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harrisb/Desktop/DataAnalytics/Movies Project/"/>
    </mc:Choice>
  </mc:AlternateContent>
  <xr:revisionPtr revIDLastSave="0" documentId="13_ncr:9_{A9D7CEC8-16D5-294E-A255-5828A69EABC0}" xr6:coauthVersionLast="47" xr6:coauthVersionMax="47" xr10:uidLastSave="{00000000-0000-0000-0000-000000000000}"/>
  <bookViews>
    <workbookView xWindow="0" yWindow="760" windowWidth="34200" windowHeight="21380" activeTab="2" xr2:uid="{B01AC0A1-730F-3B42-9222-05B8835BA651}"/>
  </bookViews>
  <sheets>
    <sheet name="MovieData" sheetId="1" r:id="rId1"/>
    <sheet name="ConsumerPriceIndex" sheetId="2" r:id="rId2"/>
    <sheet name="Summary" sheetId="9" r:id="rId3"/>
    <sheet name="Gross Revenue Change" sheetId="6" r:id="rId4"/>
  </sheets>
  <calcPr calcId="191029"/>
  <pivotCaches>
    <pivotCache cacheId="6" r:id="rId5"/>
    <pivotCache cacheId="7" r:id="rId6"/>
    <pivotCache cacheId="24" r:id="rId7"/>
  </pivotCaches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<sst xmlns="http://purl.oclc.org/ooxml/spreadsheetml/main" count="69013" uniqueCount="22115">
  <si>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</si>
  <si>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</si>
  <si>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</si>
  <si>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</si>
  <si>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</si>
  <si>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</si>
  <si>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</si>
  <si>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</si>
  <si>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</si>
  <si>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</si>
  <si>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</si>
  <si>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</si>
  <si>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</si>
  <si>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</si>
  <si>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</si>
  <si>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</si>
  <si>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</si>
  <si>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</si>
  <si>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</si>
  <si>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</si>
  <si>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</si>
  <si>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</si>
  <si>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</si>
  <si>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</si>
  <si>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</si>
  <si>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</si>
  <si>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</si>
  <si>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</si>
  <si>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</si>
  <si>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</si>
  <si>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</si>
  <si>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</si>
  <si>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</si>
  <si>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</si>
  <si>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</si>
  <si>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</si>
  <si>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</si>
  <si>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</si>
  <si>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</si>
  <si>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</si>
  <si>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</si>
  <si>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</si>
  <si>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</si>
  <si>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</si>
  <si>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</si>
  <si>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</si>
  <si>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</si>
  <si>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</si>
  <si>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</si>
  <si>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</si>
  <si>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</si>
  <si>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</si>
  <si>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</si>
  <si>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</si>
  <si>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</si>
  <si>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</si>
  <si>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</si>
  <si>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</si>
  <si>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</si>
  <si>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</si>
  <si>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</si>
  <si>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</si>
  <si>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</si>
  <si>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</si>
  <si>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</si>
  <si>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</si>
  <si>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</si>
  <si>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</si>
  <si>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</si>
  <si>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</si>
  <si>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</si>
  <si>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</si>
  <si>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</si>
  <si>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</si>
  <si>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</si>
  <si>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</si>
  <si>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</si>
  <si>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</si>
  <si>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</si>
  <si>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</si>
  <si>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</si>
  <si>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</si>
  <si>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</si>
  <si>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</si>
  <si>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</si>
  <si>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</si>
  <si>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</si>
  <si>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</si>
  <si>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</si>
  <si>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</si>
  <si>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</si>
  <si>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</si>
  <si>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</si>
  <si>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</si>
  <si>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</si>
  <si>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</si>
  <si>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</si>
  <si>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</si>
  <si>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</si>
  <si>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</si>
  <si>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</si>
  <si>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</si>
  <si>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</si>
  <si>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</si>
  <si>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</si>
  <si>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</si>
  <si>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</si>
  <si>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</si>
  <si>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</si>
  <si>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</si>
  <si>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</si>
  <si>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</si>
  <si>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</si>
  <si>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</si>
  <si>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</si>
  <si>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</si>
  <si>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</si>
  <si>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</si>
  <si>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</si>
  <si>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</si>
  <si>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</si>
  <si>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</si>
  <si>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</si>
  <si>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</si>
  <si>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</si>
  <si>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</si>
  <si>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</si>
  <si>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</si>
  <si>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</si>
  <si>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</si>
  <si>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</si>
  <si>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</si>
  <si>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</si>
  <si>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</si>
  <si>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</si>
  <si>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</si>
  <si>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</si>
  <si>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</si>
  <si>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</si>
  <si>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</si>
  <si>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</si>
  <si>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</si>
  <si>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</si>
  <si>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</si>
  <si>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</si>
  <si>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</si>
  <si>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</si>
  <si>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</si>
  <si>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</si>
  <si>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</si>
  <si>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</si>
  <si>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</si>
  <si>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</si>
  <si>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</si>
  <si>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</si>
  <si>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</si>
  <si>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</si>
  <si>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</si>
  <si>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</si>
  <si>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</si>
  <si>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</si>
  <si>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</si>
  <si>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</si>
  <si>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</si>
  <si>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</si>
  <si>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</si>
  <si>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</si>
  <si>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</si>
  <si>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</si>
  <si>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</si>
  <si>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</si>
  <si>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</si>
  <si>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</si>
  <si>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</si>
  <si>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</si>
  <si>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</si>
  <si>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</si>
  <si>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</si>
  <si>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</si>
  <si>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</si>
  <si>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</si>
  <si>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</si>
  <si>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</si>
  <si>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</si>
  <si>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</si>
  <si>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</si>
  <si>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</si>
  <si>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</si>
  <si>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</si>
  <si>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</si>
  <si>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</si>
  <si>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</si>
  <si>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</si>
  <si>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</si>
  <si>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</si>
  <si>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</si>
  <si>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</si>
  <si>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</si>
  <si>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</si>
  <si>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</si>
  <si>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</si>
  <si>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</si>
  <si>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</si>
  <si>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</si>
  <si>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</si>
  <si>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</si>
  <si>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</si>
  <si>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</si>
  <si>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</si>
  <si>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</si>
  <si>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</si>
  <si>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</si>
  <si>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</si>
  <si>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</si>
  <si>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</si>
  <si>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</si>
  <si>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</si>
  <si>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</si>
  <si>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</si>
  <si>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</si>
  <si>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</si>
  <si>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</si>
  <si>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</si>
  <si>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</si>
  <si>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</si>
  <si>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</si>
  <si>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</si>
  <si>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</si>
  <si>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</si>
  <si>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</si>
  <si>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</si>
  <si>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</si>
  <si>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</si>
  <si>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</si>
  <si>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</si>
  <si>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</si>
  <si>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</si>
  <si>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</si>
  <si>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</si>
  <si>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</si>
  <si>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</si>
  <si>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</si>
  <si>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</si>
  <si>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</si>
  <si>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</si>
  <si>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</si>
  <si>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</si>
  <si>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</si>
  <si>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</si>
  <si>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</si>
  <si>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</si>
  <si>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</si>
  <si>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</si>
  <si>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</si>
  <si>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</si>
  <si>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</si>
  <si>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</si>
  <si>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</si>
  <si>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</si>
  <si>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</si>
  <si>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</si>
  <si>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</si>
  <si>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</si>
  <si>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</si>
  <si>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</si>
  <si>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</si>
  <si>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</si>
  <si>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</si>
  <si>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</si>
  <si>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</si>
  <si>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</si>
  <si>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</si>
  <si>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</si>
  <si>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</si>
  <si>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</si>
  <si>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</si>
  <si>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</si>
  <si>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</si>
  <si>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</si>
  <si>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</si>
  <si>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</si>
  <si>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</si>
  <si>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</si>
  <si>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</si>
  <si>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</si>
  <si>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</si>
  <si>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</si>
  <si>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</si>
  <si>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</si>
  <si>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</si>
  <si>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</si>
  <si>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</si>
  <si>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</si>
  <si>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</si>
  <si>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</si>
  <si>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</si>
  <si>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</si>
  <si>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</si>
  <si>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</si>
  <si>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</si>
  <si>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</si>
  <si>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</si>
  <si>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</si>
  <si>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</si>
  <si>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</si>
  <si>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</si>
  <si>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</si>
  <si>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</si>
  <si>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</si>
  <si>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</si>
  <si>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</si>
  <si>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</si>
  <si>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</si>
  <si>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</si>
  <si>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</si>
  <si>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</si>
  <si>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</si>
  <si>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</si>
  <si>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</si>
  <si>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</si>
  <si>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</si>
  <si>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</si>
  <si>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</si>
  <si>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</si>
  <si>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</si>
  <si>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</si>
  <si>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</si>
  <si>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</si>
  <si>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</si>
  <si>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</si>
  <si>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</si>
  <si>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</si>
  <si>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</si>
  <si>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</si>
  <si>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</si>
  <si>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</si>
  <si>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</si>
  <si>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</si>
  <si>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</si>
  <si>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</si>
  <si>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</si>
  <si>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</si>
  <si>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</si>
  <si>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</si>
  <si>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</si>
  <si>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</si>
  <si>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</si>
  <si>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</si>
  <si>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</si>
  <si>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</si>
  <si>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</si>
  <si>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</si>
  <si>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</si>
  <si>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G√∂sta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</si>
  <si>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</si>
  <si>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</si>
  <si>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</si>
  <si>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</si>
  <si>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</si>
  <si>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</si>
  <si>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</si>
  <si>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</si>
  <si>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</si>
  <si>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</si>
  <si>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</si>
  <si>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</si>
  <si>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</si>
  <si>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</si>
  <si>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</si>
  <si>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</si>
  <si>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</si>
  <si>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</si>
  <si>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</si>
  <si>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</si>
  <si>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</si>
  <si>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</si>
  <si>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</si>
  <si>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</si>
  <si>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</si>
  <si>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</si>
  <si>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</si>
  <si>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</si>
  <si>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</si>
  <si>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</si>
  <si>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</si>
  <si>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</si>
  <si>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</si>
  <si>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</si>
  <si>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</si>
  <si>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</si>
  <si>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</si>
  <si>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</si>
  <si>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</si>
  <si>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</si>
  <si>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</si>
  <si>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</si>
  <si>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</si>
  <si>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</si>
  <si>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</si>
  <si>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</si>
  <si>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</si>
  <si>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</si>
  <si>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</si>
  <si>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</si>
  <si>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</si>
  <si>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</si>
  <si>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</si>
  <si>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</si>
  <si>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</si>
  <si>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</si>
  <si>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</si>
  <si>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</si>
  <si>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</si>
  <si>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</si>
  <si>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</si>
  <si>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</si>
  <si>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</si>
  <si>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</si>
  <si>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</si>
  <si>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</si>
  <si>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</si>
  <si>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</si>
  <si>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</si>
  <si>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</si>
  <si>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</si>
  <si>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</si>
  <si>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</si>
  <si>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</si>
  <si>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</si>
  <si>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</si>
  <si>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</si>
  <si>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</si>
  <si>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</si>
  <si>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</si>
  <si>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</si>
  <si>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</si>
  <si>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</si>
  <si>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</si>
  <si>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</si>
  <si>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</si>
  <si>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</si>
  <si>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</si>
  <si>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</si>
  <si>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</si>
  <si>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</si>
  <si>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</si>
  <si>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</si>
  <si>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</si>
  <si>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</si>
  <si>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</si>
  <si>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</si>
  <si>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</si>
  <si>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</si>
  <si>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</si>
  <si>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</si>
  <si>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</si>
  <si>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</si>
  <si>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</si>
  <si>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</si>
  <si>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</si>
  <si>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</si>
  <si>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</si>
  <si>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</si>
  <si>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</si>
  <si>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</si>
  <si>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√âdouard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</si>
  <si>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</si>
  <si>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</si>
  <si>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</si>
  <si>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</si>
  <si>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</si>
  <si>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</si>
  <si>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</si>
  <si>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</si>
  <si>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</si>
  <si>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</si>
  <si>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</si>
  <si>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</si>
  <si>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</si>
  <si>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</si>
  <si>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</si>
  <si>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</si>
  <si>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</si>
  <si>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</si>
  <si>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</si>
  <si>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</si>
  <si>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</si>
  <si>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</si>
  <si>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</si>
  <si>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</si>
  <si>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</si>
  <si>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</si>
  <si>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</si>
  <si>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</si>
  <si>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</si>
  <si>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</si>
  <si>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</si>
  <si>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</si>
  <si>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</si>
  <si>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</si>
  <si>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</si>
  <si>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</si>
  <si>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</si>
  <si>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</si>
  <si>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</si>
  <si>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</si>
  <si>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</si>
  <si>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</si>
  <si>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</si>
  <si>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</si>
  <si>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</si>
  <si>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</si>
  <si>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</si>
  <si>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</si>
  <si>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</si>
  <si>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</si>
  <si>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</si>
  <si>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</si>
  <si>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Path√©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</si>
  <si>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</si>
  <si>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</si>
  <si>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</si>
  <si>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</si>
  <si>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</si>
  <si>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</si>
  <si>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</si>
  <si>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</si>
  <si>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</si>
  <si>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</si>
  <si>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</si>
  <si>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</si>
  <si>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</si>
  <si>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</si>
  <si>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</si>
  <si>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</si>
  <si>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</si>
  <si>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</si>
  <si>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</si>
  <si>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</si>
  <si>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</si>
  <si>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J√ºrgen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</si>
  <si>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</si>
  <si>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</si>
  <si>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</si>
  <si>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</si>
  <si>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</si>
  <si>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</si>
  <si>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</si>
  <si>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</si>
  <si>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</si>
  <si>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</si>
  <si>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</si>
  <si>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</si>
  <si>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</si>
  <si>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</si>
  <si>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</si>
  <si>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</si>
  <si>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</si>
  <si>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</si>
  <si>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</si>
  <si>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</si>
  <si>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</si>
  <si>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</si>
  <si>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</si>
  <si>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</si>
  <si>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</si>
  <si>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</si>
  <si>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</si>
  <si>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</si>
  <si>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</si>
  <si>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</si>
  <si>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</si>
  <si>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</si>
  <si>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</si>
  <si>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</si>
  <si>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</si>
  <si>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</si>
  <si>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</si>
  <si>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</si>
  <si>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</si>
  <si>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</si>
  <si>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</si>
  <si>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</si>
  <si>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</si>
  <si>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</si>
  <si>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</si>
  <si>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</si>
  <si>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</si>
  <si>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</si>
  <si>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</si>
  <si>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</si>
  <si>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</si>
  <si>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</si>
  <si>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</si>
  <si>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</si>
  <si>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</si>
  <si>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</si>
  <si>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</si>
  <si>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</si>
  <si>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</si>
  <si>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</si>
  <si>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</si>
  <si>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</si>
  <si>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</si>
  <si>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</si>
  <si>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</si>
  <si>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</si>
  <si>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</si>
  <si>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</si>
  <si>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</si>
  <si>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</si>
  <si>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</si>
  <si>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</si>
  <si>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</si>
  <si>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</si>
  <si>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</si>
  <si>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</si>
  <si>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</si>
  <si>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</si>
  <si>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</si>
  <si>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</si>
  <si>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</si>
  <si>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</si>
  <si>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</si>
  <si>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</si>
  <si>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</si>
  <si>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</si>
  <si>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</si>
  <si>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</si>
  <si>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</si>
  <si>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</si>
  <si>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</si>
  <si>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</si>
  <si>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</si>
  <si>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</si>
  <si>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</si>
  <si>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</si>
  <si>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</si>
  <si>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</si>
  <si>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</si>
  <si>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</si>
  <si>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</si>
  <si>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</si>
  <si>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</si>
  <si>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</si>
  <si>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</si>
  <si>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</si>
  <si>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</si>
  <si>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</si>
  <si>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</si>
  <si>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</si>
  <si>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</si>
  <si>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</si>
  <si>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</si>
  <si>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</si>
  <si>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</si>
  <si>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</si>
  <si>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</si>
  <si>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</si>
  <si>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</si>
  <si>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</si>
  <si>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</si>
  <si>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</si>
  <si>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</si>
  <si>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</si>
  <si>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</si>
  <si>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G√©rard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</si>
  <si>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</si>
  <si>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</si>
  <si>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</si>
  <si>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</si>
  <si>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</si>
  <si>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</si>
  <si>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</si>
  <si>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</si>
  <si>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</si>
  <si>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</si>
  <si>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</si>
  <si>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</si>
  <si>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</si>
  <si>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</si>
  <si>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</si>
  <si>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</si>
  <si>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</si>
  <si>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</si>
  <si>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</si>
  <si>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</si>
  <si>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</si>
  <si>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</si>
  <si>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</si>
  <si>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</si>
  <si>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</si>
  <si>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</si>
  <si>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</si>
  <si>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</si>
  <si>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</si>
  <si>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</si>
  <si>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</si>
  <si>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</si>
  <si>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</si>
  <si>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</si>
  <si>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</si>
  <si>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</si>
  <si>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</si>
  <si>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</si>
  <si>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</si>
  <si>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</si>
  <si>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</si>
  <si>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</si>
  <si>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</si>
  <si>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</si>
  <si>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</si>
  <si>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</si>
  <si>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</si>
  <si>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</si>
  <si>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</si>
  <si>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</si>
  <si>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</si>
  <si>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</si>
  <si>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</si>
  <si>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</si>
  <si>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</si>
  <si>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</si>
  <si>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</si>
  <si>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</si>
  <si>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</si>
  <si>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</si>
  <si>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</si>
  <si>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</si>
  <si>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</si>
  <si>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</si>
  <si>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</si>
  <si>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</si>
  <si>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</si>
  <si>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</si>
  <si>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</si>
  <si>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</si>
  <si>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</si>
  <si>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</si>
  <si>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</si>
  <si>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</si>
  <si>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</si>
  <si>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</si>
  <si>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</si>
  <si>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</si>
  <si>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</si>
  <si>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</si>
  <si>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</si>
  <si>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</si>
  <si>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</si>
  <si>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</si>
  <si>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</si>
  <si>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</si>
  <si>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</si>
  <si>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</si>
  <si>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</si>
  <si>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</si>
  <si>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</si>
  <si>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</si>
  <si>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</si>
  <si>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</si>
  <si>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</si>
  <si>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</si>
  <si>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</si>
  <si>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</si>
  <si>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</si>
  <si>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</si>
  <si>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</si>
  <si>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</si>
  <si>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</si>
  <si>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</si>
  <si>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</si>
  <si>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</si>
  <si>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</si>
  <si>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</si>
  <si>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</si>
  <si>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</si>
  <si>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</si>
  <si>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</si>
  <si>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</si>
  <si>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</si>
  <si>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</si>
  <si>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</si>
  <si>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</si>
  <si>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</si>
  <si>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</si>
  <si>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</si>
  <si>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</si>
  <si>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</si>
  <si>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</si>
  <si>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</si>
  <si>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</si>
  <si>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</si>
  <si>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</si>
  <si>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</si>
  <si>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</si>
  <si>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</si>
  <si>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</si>
  <si>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</si>
  <si>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</si>
  <si>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</si>
  <si>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</si>
  <si>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</si>
  <si>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</si>
  <si>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</si>
  <si>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</si>
  <si>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</si>
  <si>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</si>
  <si>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</si>
  <si>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</si>
  <si>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</si>
  <si>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</si>
  <si>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</si>
  <si>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</si>
  <si>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</si>
  <si>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</si>
  <si>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</si>
  <si>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</si>
  <si>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</si>
  <si>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</si>
  <si>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</si>
  <si>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</si>
  <si>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</si>
  <si>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</si>
  <si>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</si>
  <si>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</si>
  <si>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</si>
  <si>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</si>
  <si>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</si>
  <si>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</si>
  <si>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</si>
  <si>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</si>
  <si>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</si>
  <si>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</si>
  <si>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</si>
  <si>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</si>
  <si>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</si>
  <si>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</si>
  <si>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</si>
  <si>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</si>
  <si>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</si>
  <si>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</si>
  <si>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</si>
  <si>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</si>
  <si>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</si>
  <si>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</si>
  <si>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</si>
  <si>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</si>
  <si>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</si>
  <si>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</si>
  <si>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</si>
  <si>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</si>
  <si>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</si>
  <si>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</si>
  <si>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</si>
  <si>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</si>
  <si>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</si>
  <si>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</si>
  <si>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</si>
  <si>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</si>
  <si>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</si>
  <si>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</si>
  <si>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</si>
  <si>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</si>
  <si>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</si>
  <si>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</si>
  <si>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</si>
  <si>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</si>
  <si>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</si>
  <si>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</si>
  <si>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</si>
  <si>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</si>
  <si>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</si>
  <si>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</si>
  <si>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</si>
  <si>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</si>
  <si>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</si>
  <si>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</si>
  <si>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</si>
  <si>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</si>
  <si>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</si>
  <si>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</si>
  <si>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</si>
  <si>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</si>
  <si>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</si>
  <si>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</si>
  <si>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</si>
  <si>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</si>
  <si>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</si>
  <si>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</si>
  <si>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</si>
  <si>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</si>
  <si>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</si>
  <si>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</si>
  <si>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</si>
  <si>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</si>
  <si>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</si>
  <si>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</si>
  <si>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</si>
  <si>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</si>
  <si>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</si>
  <si>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</si>
  <si>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</si>
  <si>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</si>
  <si>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</si>
  <si>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</si>
  <si>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</si>
  <si>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</si>
  <si>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</si>
  <si>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</si>
  <si>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</si>
  <si>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</si>
  <si>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</si>
  <si>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</si>
  <si>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</si>
  <si>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</si>
  <si>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</si>
  <si>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</si>
  <si>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</si>
  <si>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</si>
  <si>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</si>
  <si>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</si>
  <si>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</si>
  <si>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</si>
  <si>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</si>
  <si>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</si>
  <si>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</si>
  <si>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</si>
  <si>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</si>
  <si>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</si>
  <si>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</si>
  <si>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</si>
  <si>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</si>
  <si>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</si>
  <si>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</si>
  <si>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</si>
  <si>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</si>
  <si>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</si>
  <si>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</si>
  <si>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</si>
  <si>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</si>
  <si>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</si>
  <si>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</si>
  <si>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</si>
  <si>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</si>
  <si>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</si>
  <si>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</si>
  <si>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</si>
  <si>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</si>
  <si>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</si>
  <si>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</si>
  <si>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</si>
  <si>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</si>
  <si>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</si>
  <si>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</si>
  <si>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</si>
  <si>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</si>
  <si>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</si>
  <si>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</si>
  <si>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</si>
  <si>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</si>
  <si>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</si>
  <si>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</si>
  <si>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</si>
  <si>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</si>
  <si>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</si>
  <si>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</si>
  <si>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</si>
  <si>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</si>
  <si>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</si>
  <si>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</si>
  <si>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</si>
  <si>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</si>
  <si>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</si>
  <si>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</si>
  <si>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</si>
  <si>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</si>
  <si>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</si>
  <si>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</si>
  <si>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</si>
  <si>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</si>
  <si>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</si>
  <si>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</si>
  <si>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</si>
  <si>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</si>
  <si>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</si>
  <si>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</si>
  <si>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</si>
  <si>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</si>
  <si>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</si>
  <si>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</si>
  <si>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</si>
  <si>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</si>
  <si>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</si>
  <si>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</si>
  <si>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</si>
  <si>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</si>
  <si>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</si>
  <si>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</si>
  <si>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</si>
  <si>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</si>
  <si>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</si>
  <si>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</si>
  <si>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</si>
  <si>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</si>
  <si>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</si>
  <si>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</si>
  <si>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</si>
  <si>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</si>
  <si>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</si>
  <si>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</si>
  <si>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</si>
  <si>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</si>
  <si>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</si>
  <si>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</si>
  <si>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</si>
  <si>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</si>
  <si>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</si>
  <si>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</si>
  <si>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</si>
  <si>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</si>
  <si>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</si>
  <si>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</si>
  <si>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</si>
  <si>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</si>
  <si>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</si>
  <si>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</si>
  <si>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</si>
  <si>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</si>
  <si>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</si>
  <si>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</si>
  <si>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</si>
  <si>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</si>
  <si>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</si>
  <si>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</si>
  <si>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</si>
  <si>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</si>
  <si>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</si>
  <si>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</si>
  <si>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</si>
  <si>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</si>
  <si>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</si>
  <si>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</si>
  <si>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</si>
  <si>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</si>
  <si>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</si>
  <si>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</si>
  <si>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</si>
  <si>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</si>
  <si>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</si>
  <si>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</si>
  <si>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</si>
  <si>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</si>
  <si>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</si>
  <si>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</si>
  <si>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</si>
  <si>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</si>
  <si>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</si>
  <si>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</si>
  <si>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</si>
  <si>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</si>
  <si>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</si>
  <si>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</si>
  <si>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</si>
  <si>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</si>
  <si>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</si>
  <si>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</si>
  <si>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</si>
  <si>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</si>
  <si>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</si>
  <si>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</si>
  <si>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</si>
  <si>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</si>
  <si>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</si>
  <si>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</si>
  <si>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</si>
  <si>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</si>
  <si>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</si>
  <si>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</si>
  <si>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</si>
  <si>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</si>
  <si>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</si>
  <si>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</si>
  <si>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</si>
  <si>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</si>
  <si>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</si>
  <si>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</si>
  <si>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</si>
  <si>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</si>
  <si>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</si>
  <si>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</si>
  <si>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</si>
  <si>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</si>
  <si>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</si>
  <si>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</si>
  <si>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</si>
  <si>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</si>
  <si>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</si>
  <si>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</si>
  <si>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</si>
  <si>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</si>
  <si>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</si>
  <si>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</si>
  <si>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</si>
  <si>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</si>
  <si>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</si>
  <si>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</si>
  <si>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</si>
  <si>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</si>
  <si>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Sim√≥n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</si>
  <si>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</si>
  <si>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</si>
  <si>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</si>
  <si>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</si>
  <si>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</si>
  <si>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</si>
  <si>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</si>
  <si>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</si>
  <si>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</si>
  <si>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</si>
  <si>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</si>
  <si>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</si>
  <si>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</si>
  <si>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</si>
  <si>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</si>
  <si>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</si>
  <si>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</si>
  <si>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</si>
  <si>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</si>
  <si>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</si>
  <si>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</si>
  <si>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</si>
  <si>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</si>
  <si>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</si>
  <si>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</si>
  <si>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</si>
  <si>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</si>
  <si>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</si>
  <si>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</si>
  <si>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</si>
  <si>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</si>
  <si>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</si>
  <si>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</si>
  <si>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</si>
  <si>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</si>
  <si>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</si>
  <si>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</si>
  <si>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</si>
  <si>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</si>
  <si>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</si>
  <si>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</si>
  <si>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</si>
  <si>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</si>
  <si>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</si>
  <si>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</si>
  <si>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</si>
  <si>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</si>
  <si>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</si>
  <si>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</si>
  <si>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</si>
  <si>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</si>
  <si>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</si>
  <si>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</si>
  <si>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</si>
  <si>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</si>
  <si>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</si>
  <si>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</si>
  <si>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</si>
  <si>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</si>
  <si>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</si>
  <si>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</si>
  <si>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</si>
  <si>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</si>
  <si>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</si>
  <si>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</si>
  <si>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</si>
  <si>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</si>
  <si>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</si>
  <si>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</si>
  <si>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</si>
  <si>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</si>
  <si>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</si>
  <si>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</si>
  <si>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</si>
  <si>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</si>
  <si>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</si>
  <si>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</si>
  <si>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</si>
  <si>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</si>
  <si>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</si>
  <si>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</si>
  <si>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</si>
  <si>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</si>
  <si>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</si>
  <si>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</si>
  <si>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</si>
  <si>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</si>
  <si>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</si>
  <si>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</si>
  <si>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</si>
  <si>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</si>
  <si>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</si>
  <si>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</si>
  <si>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</si>
  <si>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</si>
  <si>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</si>
  <si>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</si>
  <si>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</si>
  <si>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</si>
  <si>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</si>
  <si>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</si>
  <si>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</si>
  <si>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</si>
  <si>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</si>
  <si>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</si>
  <si>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</si>
  <si>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</si>
  <si>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</si>
  <si>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</si>
  <si>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</si>
  <si>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</si>
  <si>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</si>
  <si>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</si>
  <si>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</si>
  <si>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</si>
  <si>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</si>
  <si>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</si>
  <si>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</si>
  <si>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</si>
  <si>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</si>
  <si>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</si>
  <si>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</si>
  <si>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</si>
  <si>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</si>
  <si>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</si>
  <si>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</si>
  <si>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</si>
  <si>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</si>
  <si>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</si>
  <si>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</si>
  <si>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</si>
  <si>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</si>
  <si>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</si>
  <si>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</si>
  <si>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</si>
  <si>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</si>
  <si>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</si>
  <si>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</si>
  <si>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</si>
  <si>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</si>
  <si>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</si>
  <si>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</si>
  <si>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</si>
  <si>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</si>
  <si>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</si>
  <si>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</si>
  <si>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</si>
  <si>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</si>
  <si>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</si>
  <si>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</si>
  <si>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</si>
  <si>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</si>
  <si>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</si>
  <si>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</si>
  <si>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</si>
  <si>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</si>
  <si>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</si>
  <si>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</si>
  <si>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</si>
  <si>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</si>
  <si>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</si>
  <si>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</si>
  <si>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</si>
  <si>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</si>
  <si>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</si>
  <si>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</si>
  <si>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</si>
  <si>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</si>
  <si>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</si>
  <si>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</si>
  <si>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</si>
  <si>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</si>
  <si>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</si>
  <si>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</si>
  <si>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</si>
  <si>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</si>
  <si>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</si>
  <si>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</si>
  <si>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</si>
  <si>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</si>
  <si>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</si>
  <si>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</si>
  <si>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</si>
  <si>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</si>
  <si>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</si>
  <si>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</si>
  <si>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</si>
  <si>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</si>
  <si>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</si>
  <si>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</si>
  <si>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</si>
  <si>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</si>
  <si>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</si>
  <si>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</si>
  <si>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</si>
  <si>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</si>
  <si>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</si>
  <si>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</si>
  <si>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</si>
  <si>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</si>
  <si>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</si>
  <si>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</si>
  <si>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</si>
  <si>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</si>
  <si>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</si>
  <si>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</si>
  <si>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</si>
  <si>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</si>
  <si>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</si>
  <si>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</si>
  <si>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</si>
  <si>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</si>
  <si>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</si>
  <si>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</si>
  <si>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</si>
  <si>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</si>
  <si>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</si>
  <si>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</si>
  <si>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</si>
  <si>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</si>
  <si>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</si>
  <si>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</si>
  <si>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</si>
  <si>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</si>
  <si>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</si>
  <si>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</si>
  <si>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</si>
  <si>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</si>
  <si>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</si>
  <si>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</si>
  <si>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</si>
  <si>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</si>
  <si>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</si>
  <si>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</si>
  <si>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</si>
  <si>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</si>
  <si>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</si>
  <si>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</si>
  <si>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</si>
  <si>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</si>
  <si>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</si>
  <si>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</si>
  <si>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</si>
  <si>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</si>
  <si>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</si>
  <si>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</si>
  <si>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</si>
  <si>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</si>
  <si>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</si>
  <si>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</si>
  <si>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</si>
  <si>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</si>
  <si>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</si>
  <si>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</si>
  <si>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</si>
  <si>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</si>
  <si>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</si>
  <si>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</si>
  <si>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</si>
  <si>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</si>
  <si>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</si>
  <si>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</si>
  <si>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</si>
  <si>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</si>
  <si>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Carri√®re</t>
  </si>
  <si>
    <t>G√©rard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</si>
  <si>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</si>
  <si>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</si>
  <si>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</si>
  <si>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</si>
  <si>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</si>
  <si>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</si>
  <si>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</si>
  <si>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</si>
  <si>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</si>
  <si>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</si>
  <si>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</si>
  <si>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</si>
  <si>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</si>
  <si>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</si>
  <si>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</si>
  <si>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</si>
  <si>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</si>
  <si>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</si>
  <si>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</si>
  <si>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</si>
  <si>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</si>
  <si>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</si>
  <si>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</si>
  <si>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</si>
  <si>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</si>
  <si>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</si>
  <si>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</si>
  <si>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</si>
  <si>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</si>
  <si>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</si>
  <si>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</si>
  <si>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</si>
  <si>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</si>
  <si>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L√©ger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</si>
  <si>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</si>
  <si>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</si>
  <si>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</si>
  <si>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</si>
  <si>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</si>
  <si>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</si>
  <si>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</si>
  <si>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</si>
  <si>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</si>
  <si>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</si>
  <si>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</si>
  <si>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</si>
  <si>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</si>
  <si>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</si>
  <si>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</si>
  <si>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</si>
  <si>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</si>
  <si>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</si>
  <si>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</si>
  <si>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</si>
  <si>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</si>
  <si>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</si>
  <si>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</si>
  <si>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</si>
  <si>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</si>
  <si>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</si>
  <si>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</si>
  <si>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</si>
  <si>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</si>
  <si>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</si>
  <si>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</si>
  <si>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</si>
  <si>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</si>
  <si>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</si>
  <si>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</si>
  <si>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</si>
  <si>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</si>
  <si>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</si>
  <si>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</si>
  <si>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</si>
  <si>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</si>
  <si>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</si>
  <si>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</si>
  <si>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</si>
  <si>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</si>
  <si>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</si>
  <si>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</si>
  <si>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</si>
  <si>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</si>
  <si>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</si>
  <si>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</si>
  <si>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</si>
  <si>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</si>
  <si>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</si>
  <si>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</si>
  <si>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</si>
  <si>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</si>
  <si>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</si>
  <si>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</si>
  <si>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</si>
  <si>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</si>
  <si>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</si>
  <si>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</si>
  <si>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</si>
  <si>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</si>
  <si>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</si>
  <si>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</si>
  <si>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</si>
  <si>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</si>
  <si>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</si>
  <si>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</si>
  <si>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</si>
  <si>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</si>
  <si>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</si>
  <si>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</si>
  <si>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</si>
  <si>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</si>
  <si>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</si>
  <si>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</si>
  <si>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</si>
  <si>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</si>
  <si>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</si>
  <si>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</si>
  <si>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</si>
  <si>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</si>
  <si>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</si>
  <si>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</si>
  <si>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</si>
  <si>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</si>
  <si>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</si>
  <si>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</si>
  <si>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</si>
  <si>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</si>
  <si>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</si>
  <si>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</si>
  <si>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</si>
  <si>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</si>
  <si>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</si>
  <si>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</si>
  <si>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</si>
  <si>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</si>
  <si>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</si>
  <si>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</si>
  <si>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</si>
  <si>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</si>
  <si>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</si>
  <si>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</si>
  <si>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</si>
  <si>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</si>
  <si>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</si>
  <si>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</si>
  <si>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</si>
  <si>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</si>
  <si>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</si>
  <si>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</si>
  <si>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</si>
  <si>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</si>
  <si>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</si>
  <si>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</si>
  <si>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</si>
  <si>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</si>
  <si>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</si>
  <si>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</si>
  <si>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</si>
  <si>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</si>
  <si>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</si>
  <si>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</si>
  <si>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</si>
  <si>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</si>
  <si>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</si>
  <si>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</si>
  <si>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</si>
  <si>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</si>
  <si>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</si>
  <si>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</si>
  <si>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</si>
  <si>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</si>
  <si>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</si>
  <si>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</si>
  <si>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</si>
  <si>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</si>
  <si>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</si>
  <si>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</si>
  <si>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</si>
  <si>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</si>
  <si>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</si>
  <si>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</si>
  <si>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</si>
  <si>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</si>
  <si>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</si>
  <si>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</si>
  <si>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</si>
  <si>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</si>
  <si>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</si>
  <si>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</si>
  <si>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</si>
  <si>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</si>
  <si>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</si>
  <si>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</si>
  <si>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</si>
  <si>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</si>
  <si>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</si>
  <si>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Fran√ßois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</si>
  <si>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</si>
  <si>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</si>
  <si>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</si>
  <si>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</si>
  <si>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</si>
  <si>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</si>
  <si>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</si>
  <si>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</si>
  <si>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</si>
  <si>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</si>
  <si>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</si>
  <si>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</si>
  <si>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</si>
  <si>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</si>
  <si>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</si>
  <si>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</si>
  <si>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</si>
  <si>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</si>
  <si>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</si>
  <si>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</si>
  <si>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</si>
  <si>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</si>
  <si>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</si>
  <si>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</si>
  <si>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</si>
  <si>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</si>
  <si>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</si>
  <si>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</si>
  <si>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</si>
  <si>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</si>
  <si>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</si>
  <si>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</si>
  <si>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</si>
  <si>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</si>
  <si>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</si>
  <si>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</si>
  <si>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</si>
  <si>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</si>
  <si>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</si>
  <si>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</si>
  <si>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</si>
  <si>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</si>
  <si>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</si>
  <si>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</si>
  <si>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</si>
  <si>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</si>
  <si>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</si>
  <si>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</si>
  <si>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</si>
  <si>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</si>
  <si>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</si>
  <si>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</si>
  <si>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</si>
  <si>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</si>
  <si>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</si>
  <si>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</si>
  <si>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</si>
  <si>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</si>
  <si>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</si>
  <si>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Cinematogr√°fica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</si>
  <si>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</si>
  <si>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</si>
  <si>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</si>
  <si>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</si>
  <si>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</si>
  <si>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</si>
  <si>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</si>
  <si>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</si>
  <si>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</si>
  <si>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</si>
  <si>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</si>
  <si>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</si>
  <si>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</si>
  <si>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</si>
  <si>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</si>
  <si>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</si>
  <si>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</si>
  <si>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</si>
  <si>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</si>
  <si>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</si>
  <si>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</si>
  <si>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</si>
  <si>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</si>
  <si>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</si>
  <si>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</si>
  <si>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√îshima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</si>
  <si>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</si>
  <si>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</si>
  <si>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</si>
  <si>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</si>
  <si>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</si>
  <si>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</si>
  <si>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</si>
  <si>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</si>
  <si>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</si>
  <si>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</si>
  <si>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</si>
  <si>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</si>
  <si>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</si>
  <si>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</si>
  <si>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</si>
  <si>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</si>
  <si>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</si>
  <si>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</si>
  <si>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</si>
  <si>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</si>
  <si>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</si>
  <si>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</si>
  <si>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</si>
  <si>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</si>
  <si>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</si>
  <si>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</si>
  <si>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</si>
  <si>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</si>
  <si>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</si>
  <si>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</si>
  <si>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</si>
  <si>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</si>
  <si>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</si>
  <si>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</si>
  <si>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</si>
  <si>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</si>
  <si>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</si>
  <si>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</si>
  <si>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</si>
  <si>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</si>
  <si>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</si>
  <si>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</si>
  <si>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</si>
  <si>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</si>
  <si>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</si>
  <si>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</si>
  <si>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</si>
  <si>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</si>
  <si>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</si>
  <si>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</si>
  <si>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</si>
  <si>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</si>
  <si>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</si>
  <si>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</si>
  <si>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</si>
  <si>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</si>
  <si>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</si>
  <si>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</si>
  <si>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</si>
  <si>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</si>
  <si>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</si>
  <si>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</si>
  <si>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</si>
  <si>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</si>
  <si>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</si>
  <si>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</si>
  <si>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</si>
  <si>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</si>
  <si>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</si>
  <si>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</si>
  <si>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</si>
  <si>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</si>
  <si>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</si>
  <si>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</si>
  <si>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</si>
  <si>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</si>
  <si>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</si>
  <si>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</si>
  <si>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</si>
  <si>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</si>
  <si>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</si>
  <si>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</si>
  <si>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</si>
  <si>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</si>
  <si>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</si>
  <si>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</si>
  <si>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</si>
  <si>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</si>
  <si>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</si>
  <si>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</si>
  <si>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</si>
  <si>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</si>
  <si>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</si>
  <si>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</si>
  <si>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</si>
  <si>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</si>
  <si>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</si>
  <si>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</si>
  <si>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</si>
  <si>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</si>
  <si>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</si>
  <si>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</si>
  <si>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</si>
  <si>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</si>
  <si>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</si>
  <si>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</si>
  <si>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</si>
  <si>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Sh√¥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</si>
  <si>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</si>
  <si>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</si>
  <si>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</si>
  <si>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</si>
  <si>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</si>
  <si>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</si>
  <si>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</si>
  <si>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</si>
  <si>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</si>
  <si>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</si>
  <si>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</si>
  <si>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</si>
  <si>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</si>
  <si>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</si>
  <si>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</si>
  <si>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</si>
  <si>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</si>
  <si>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</si>
  <si>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</si>
  <si>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</si>
  <si>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</si>
  <si>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</si>
  <si>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</si>
  <si>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</si>
  <si>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</si>
  <si>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</si>
  <si>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</si>
  <si>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</si>
  <si>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</si>
  <si>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</si>
  <si>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</si>
  <si>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</si>
  <si>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</si>
  <si>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</si>
  <si>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</si>
  <si>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</si>
  <si>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</si>
  <si>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</si>
  <si>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</si>
  <si>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</si>
  <si>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</si>
  <si>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</si>
  <si>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</si>
  <si>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</si>
  <si>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</si>
  <si>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</si>
  <si>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</si>
  <si>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</si>
  <si>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</si>
  <si>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</si>
  <si>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</si>
  <si>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</si>
  <si>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</si>
  <si>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</si>
  <si>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</si>
  <si>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</si>
  <si>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</si>
  <si>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</si>
  <si>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</si>
  <si>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</si>
  <si>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</si>
  <si>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</si>
  <si>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</si>
  <si>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</si>
  <si>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</si>
  <si>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</si>
  <si>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</si>
  <si>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</si>
  <si>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</si>
  <si>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</si>
  <si>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</si>
  <si>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</si>
  <si>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</si>
  <si>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</si>
  <si>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</si>
  <si>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</si>
  <si>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</si>
  <si>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</si>
  <si>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</si>
  <si>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</si>
  <si>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</si>
  <si>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</si>
  <si>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</si>
  <si>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</si>
  <si>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</si>
  <si>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</si>
  <si>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</si>
  <si>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</si>
  <si>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</si>
  <si>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</si>
  <si>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</si>
  <si>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Lt√©e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</si>
  <si>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</si>
  <si>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</si>
  <si>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</si>
  <si>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</si>
  <si>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</si>
  <si>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</si>
  <si>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</si>
  <si>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</si>
  <si>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</si>
  <si>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</si>
  <si>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</si>
  <si>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</si>
  <si>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</si>
  <si>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</si>
  <si>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</si>
  <si>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</si>
  <si>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</si>
  <si>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</si>
  <si>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</si>
  <si>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</si>
  <si>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</si>
  <si>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</si>
  <si>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</si>
  <si>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</si>
  <si>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</si>
  <si>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</si>
  <si>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</si>
  <si>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</si>
  <si>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</si>
  <si>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</si>
  <si>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</si>
  <si>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</si>
  <si>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</si>
  <si>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</si>
  <si>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</si>
  <si>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</si>
  <si>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</si>
  <si>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</si>
  <si>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</si>
  <si>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</si>
  <si>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</si>
  <si>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</si>
  <si>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</si>
  <si>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</si>
  <si>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</si>
  <si>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</si>
  <si>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</si>
  <si>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</si>
  <si>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</si>
  <si>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</si>
  <si>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</si>
  <si>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</si>
  <si>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</si>
  <si>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</si>
  <si>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</si>
  <si>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</si>
  <si>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</si>
  <si>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</si>
  <si>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</si>
  <si>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</si>
  <si>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</si>
  <si>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</si>
  <si>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</si>
  <si>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</si>
  <si>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</si>
  <si>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</si>
  <si>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</si>
  <si>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</si>
  <si>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</si>
  <si>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</si>
  <si>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</si>
  <si>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</si>
  <si>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</si>
  <si>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</si>
  <si>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</si>
  <si>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</si>
  <si>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</si>
  <si>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</si>
  <si>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</si>
  <si>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</si>
  <si>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</si>
  <si>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</si>
  <si>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</si>
  <si>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</si>
  <si>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</si>
  <si>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</si>
  <si>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</si>
  <si>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</si>
  <si>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</si>
  <si>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</si>
  <si>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</si>
  <si>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</si>
  <si>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</si>
  <si>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</si>
  <si>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</si>
  <si>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</si>
  <si>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</si>
  <si>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</si>
  <si>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</si>
  <si>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</si>
  <si>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</si>
  <si>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</si>
  <si>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</si>
  <si>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</si>
  <si>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</si>
  <si>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</si>
  <si>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</si>
  <si>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</si>
  <si>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</si>
  <si>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</si>
  <si>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</si>
  <si>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</si>
  <si>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</si>
  <si>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</si>
  <si>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</si>
  <si>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</si>
  <si>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</si>
  <si>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</si>
  <si>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</si>
  <si>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</si>
  <si>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</si>
  <si>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</si>
  <si>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</si>
  <si>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</si>
  <si>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</si>
  <si>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</si>
  <si>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</si>
  <si>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</si>
  <si>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</si>
  <si>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</si>
  <si>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</si>
  <si>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</si>
  <si>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</si>
  <si>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</si>
  <si>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</si>
  <si>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</si>
  <si>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</si>
  <si>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</si>
  <si>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</si>
  <si>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</si>
  <si>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</si>
  <si>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</si>
  <si>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</si>
  <si>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</si>
  <si>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</si>
  <si>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</si>
  <si>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</si>
  <si>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</si>
  <si>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</si>
  <si>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</si>
  <si>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</si>
  <si>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</si>
  <si>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</si>
  <si>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</si>
  <si>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</si>
  <si>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</si>
  <si>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</si>
  <si>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</si>
  <si>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</si>
  <si>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</si>
  <si>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</si>
  <si>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</si>
  <si>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</si>
  <si>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</si>
  <si>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</si>
  <si>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</si>
  <si>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</si>
  <si>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</si>
  <si>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</si>
  <si>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</si>
  <si>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</si>
  <si>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</si>
  <si>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</si>
  <si>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</si>
  <si>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</si>
  <si>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</si>
  <si>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</si>
  <si>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</si>
  <si>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</si>
  <si>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</si>
  <si>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</si>
  <si>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</si>
  <si>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</si>
  <si>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</si>
  <si>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</si>
  <si>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</si>
  <si>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</si>
  <si>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</si>
  <si>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</si>
  <si>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</si>
  <si>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</si>
  <si>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</si>
  <si>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</si>
  <si>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</si>
  <si>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</si>
  <si>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</si>
  <si>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</si>
  <si>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</si>
  <si>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</si>
  <si>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Par√©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</si>
  <si>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</si>
  <si>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</si>
  <si>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</si>
  <si>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</si>
  <si>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</si>
  <si>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</si>
  <si>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</si>
  <si>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</si>
  <si>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</si>
  <si>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</si>
  <si>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</si>
  <si>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</si>
  <si>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</si>
  <si>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</si>
  <si>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</si>
  <si>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</si>
  <si>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</si>
  <si>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</si>
  <si>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</si>
  <si>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</si>
  <si>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</si>
  <si>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</si>
  <si>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</si>
  <si>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</si>
  <si>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</si>
  <si>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</si>
  <si>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</si>
  <si>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</si>
  <si>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</si>
  <si>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</si>
  <si>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</si>
  <si>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</si>
  <si>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</si>
  <si>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</si>
  <si>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</si>
  <si>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</si>
  <si>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</si>
  <si>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</si>
  <si>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</si>
  <si>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</si>
  <si>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</si>
  <si>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</si>
  <si>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</si>
  <si>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</si>
  <si>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</si>
  <si>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Nausica√§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</si>
  <si>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</si>
  <si>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</si>
  <si>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</si>
  <si>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</si>
  <si>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</si>
  <si>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</si>
  <si>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</si>
  <si>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</si>
  <si>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</si>
  <si>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</si>
  <si>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</si>
  <si>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</si>
  <si>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</si>
  <si>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</si>
  <si>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</si>
  <si>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</si>
  <si>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</si>
  <si>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</si>
  <si>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</si>
  <si>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</si>
  <si>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</si>
  <si>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</si>
  <si>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</si>
  <si>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</si>
  <si>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</si>
  <si>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</si>
  <si>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</si>
  <si>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</si>
  <si>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</si>
  <si>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</si>
  <si>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</si>
  <si>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</si>
  <si>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</si>
  <si>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</si>
  <si>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</si>
  <si>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</si>
  <si>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</si>
  <si>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</si>
  <si>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</si>
  <si>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</si>
  <si>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</si>
  <si>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</si>
  <si>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</si>
  <si>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</si>
  <si>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</si>
  <si>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</si>
  <si>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</si>
  <si>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</si>
  <si>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</si>
  <si>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</si>
  <si>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Joff√©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</si>
  <si>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</si>
  <si>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</si>
  <si>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</si>
  <si>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</si>
  <si>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</si>
  <si>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</si>
  <si>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</si>
  <si>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</si>
  <si>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</si>
  <si>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</si>
  <si>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</si>
  <si>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</si>
  <si>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</si>
  <si>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</si>
  <si>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</si>
  <si>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</si>
  <si>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</si>
  <si>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</si>
  <si>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</si>
  <si>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</si>
  <si>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</si>
  <si>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</si>
  <si>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</si>
  <si>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</si>
  <si>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</si>
  <si>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</si>
  <si>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</si>
  <si>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</si>
  <si>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</si>
  <si>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</si>
  <si>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</si>
  <si>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</si>
  <si>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</si>
  <si>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</si>
  <si>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</si>
  <si>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</si>
  <si>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</si>
  <si>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</si>
  <si>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</si>
  <si>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</si>
  <si>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</si>
  <si>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</si>
  <si>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</si>
  <si>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</si>
  <si>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</si>
  <si>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</si>
  <si>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</si>
  <si>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</si>
  <si>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</si>
  <si>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</si>
  <si>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</si>
  <si>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</si>
  <si>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</si>
  <si>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</si>
  <si>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</si>
  <si>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</si>
  <si>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</si>
  <si>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</si>
  <si>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</si>
  <si>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</si>
  <si>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</si>
  <si>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</si>
  <si>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</si>
  <si>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</si>
  <si>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</si>
  <si>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</si>
  <si>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</si>
  <si>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</si>
  <si>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</si>
  <si>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</si>
  <si>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</si>
  <si>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</si>
  <si>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</si>
  <si>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</si>
  <si>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</si>
  <si>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</si>
  <si>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</si>
  <si>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</si>
  <si>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</si>
  <si>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</si>
  <si>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</si>
  <si>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</si>
  <si>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</si>
  <si>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</si>
  <si>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</si>
  <si>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</si>
  <si>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</si>
  <si>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</si>
  <si>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</si>
  <si>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</si>
  <si>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</si>
  <si>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</si>
  <si>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</si>
  <si>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</si>
  <si>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</si>
  <si>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</si>
  <si>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</si>
  <si>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</si>
  <si>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</si>
  <si>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</si>
  <si>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</si>
  <si>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</si>
  <si>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</si>
  <si>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</si>
  <si>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</si>
  <si>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</si>
  <si>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</si>
  <si>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</si>
  <si>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</si>
  <si>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</si>
  <si>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</si>
  <si>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</si>
  <si>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</si>
  <si>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</si>
  <si>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</si>
  <si>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</si>
  <si>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</si>
  <si>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</si>
  <si>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</si>
  <si>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</si>
  <si>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</si>
  <si>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</si>
  <si>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</si>
  <si>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</si>
  <si>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</si>
  <si>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</si>
  <si>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</si>
  <si>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</si>
  <si>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</si>
  <si>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</si>
  <si>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</si>
  <si>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</si>
  <si>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</si>
  <si>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</si>
  <si>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</si>
  <si>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</si>
  <si>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</si>
  <si>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</si>
  <si>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</si>
  <si>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</si>
  <si>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</si>
  <si>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</si>
  <si>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</si>
  <si>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</si>
  <si>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</si>
  <si>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</si>
  <si>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</si>
  <si>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</si>
  <si>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</si>
  <si>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</si>
  <si>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</si>
  <si>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</si>
  <si>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</si>
  <si>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</si>
  <si>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</si>
  <si>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</si>
  <si>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</si>
  <si>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</si>
  <si>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</si>
  <si>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</si>
  <si>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</si>
  <si>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</si>
  <si>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</si>
  <si>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</si>
  <si>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</si>
  <si>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</si>
  <si>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</si>
  <si>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</si>
  <si>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</si>
  <si>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</si>
  <si>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</si>
  <si>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</si>
  <si>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</si>
  <si>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</si>
  <si>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</si>
  <si>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</si>
  <si>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</si>
  <si>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</si>
  <si>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</si>
  <si>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</si>
  <si>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</si>
  <si>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</si>
  <si>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</si>
  <si>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</si>
  <si>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</si>
  <si>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</si>
  <si>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</si>
  <si>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</si>
  <si>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</si>
  <si>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</si>
  <si>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</si>
  <si>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</si>
  <si>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</si>
  <si>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</si>
  <si>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</si>
  <si>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</si>
  <si>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</si>
  <si>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</si>
  <si>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</si>
  <si>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</si>
  <si>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</si>
  <si>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</si>
  <si>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</si>
  <si>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</si>
  <si>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</si>
  <si>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</si>
  <si>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</si>
  <si>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</si>
  <si>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</si>
  <si>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</si>
  <si>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</si>
  <si>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</si>
  <si>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</si>
  <si>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</si>
  <si>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</si>
  <si>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</si>
  <si>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</si>
  <si>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</si>
  <si>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</si>
  <si>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</si>
  <si>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</si>
  <si>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</si>
  <si>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</si>
  <si>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</si>
  <si>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</si>
  <si>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</si>
  <si>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</si>
  <si>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</si>
  <si>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</si>
  <si>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</si>
  <si>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</si>
  <si>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</si>
  <si>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</si>
  <si>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</si>
  <si>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</si>
  <si>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</si>
  <si>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</si>
  <si>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</si>
  <si>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</si>
  <si>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</si>
  <si>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</si>
  <si>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</si>
  <si>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</si>
  <si>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</si>
  <si>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</si>
  <si>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</si>
  <si>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</si>
  <si>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</si>
  <si>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</si>
  <si>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</si>
  <si>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</si>
  <si>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</si>
  <si>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Genevi√®ve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</si>
  <si>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</si>
  <si>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</si>
  <si>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</si>
  <si>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</si>
  <si>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</si>
  <si>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</si>
  <si>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</si>
  <si>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</si>
  <si>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√âric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</si>
  <si>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</si>
  <si>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</si>
  <si>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</si>
  <si>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</si>
  <si>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</si>
  <si>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</si>
  <si>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</si>
  <si>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</si>
  <si>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</si>
  <si>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</si>
  <si>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</si>
  <si>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</si>
  <si>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</si>
  <si>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</si>
  <si>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</si>
  <si>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</si>
  <si>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</si>
  <si>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</si>
  <si>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</si>
  <si>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</si>
  <si>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</si>
  <si>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</si>
  <si>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</si>
  <si>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</si>
  <si>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</si>
  <si>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</si>
  <si>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</si>
  <si>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</si>
  <si>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</si>
  <si>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</si>
  <si>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</si>
  <si>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</si>
  <si>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</si>
  <si>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</si>
  <si>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</si>
  <si>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</si>
  <si>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</si>
  <si>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</si>
  <si>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</si>
  <si>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</si>
  <si>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</si>
  <si>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</si>
  <si>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</si>
  <si>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</si>
  <si>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</si>
  <si>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</si>
  <si>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</si>
  <si>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</si>
  <si>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</si>
  <si>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</si>
  <si>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</si>
  <si>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</si>
  <si>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</si>
  <si>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</si>
  <si>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</si>
  <si>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</si>
  <si>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</si>
  <si>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</si>
  <si>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</si>
  <si>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</si>
  <si>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</si>
  <si>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</si>
  <si>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</si>
  <si>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</si>
  <si>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</si>
  <si>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</si>
  <si>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</si>
  <si>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</si>
  <si>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</si>
  <si>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</si>
  <si>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</si>
  <si>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</si>
  <si>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</si>
  <si>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</si>
  <si>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</si>
  <si>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</si>
  <si>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</si>
  <si>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</si>
  <si>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</si>
  <si>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</si>
  <si>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</si>
  <si>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</si>
  <si>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</si>
  <si>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</si>
  <si>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</si>
  <si>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</si>
  <si>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</si>
  <si>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</si>
  <si>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</si>
  <si>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</si>
  <si>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</si>
  <si>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</si>
  <si>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</si>
  <si>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</si>
  <si>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</si>
  <si>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</si>
  <si>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</si>
  <si>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</si>
  <si>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</si>
  <si>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</si>
  <si>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</si>
  <si>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</si>
  <si>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</si>
  <si>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</si>
  <si>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</si>
  <si>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</si>
  <si>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</si>
  <si>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</si>
  <si>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</si>
  <si>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</si>
  <si>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</si>
  <si>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</si>
  <si>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</si>
  <si>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</si>
  <si>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</si>
  <si>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K√°roly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</si>
  <si>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</si>
  <si>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</si>
  <si>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</si>
  <si>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</si>
  <si>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</si>
  <si>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</si>
  <si>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</si>
  <si>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</si>
  <si>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</si>
  <si>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</si>
  <si>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</si>
  <si>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</si>
  <si>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</si>
  <si>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</si>
  <si>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</si>
  <si>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</si>
  <si>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</si>
  <si>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</si>
  <si>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</si>
  <si>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</si>
  <si>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</si>
  <si>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G√©rard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</si>
  <si>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</si>
  <si>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</si>
  <si>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</si>
  <si>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</si>
  <si>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</si>
  <si>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</si>
  <si>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</si>
  <si>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</si>
  <si>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</si>
  <si>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</si>
  <si>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</si>
  <si>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</si>
  <si>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</si>
  <si>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</si>
  <si>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</si>
  <si>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</si>
  <si>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</si>
  <si>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</si>
  <si>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</si>
  <si>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</si>
  <si>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</si>
  <si>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</si>
  <si>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</si>
  <si>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</si>
  <si>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</si>
  <si>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</si>
  <si>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</si>
  <si>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</si>
  <si>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</si>
  <si>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</si>
  <si>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</si>
  <si>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</si>
  <si>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</si>
  <si>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</si>
  <si>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</si>
  <si>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</si>
  <si>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</si>
  <si>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</si>
  <si>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</si>
  <si>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</si>
  <si>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</si>
  <si>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</si>
  <si>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</si>
  <si>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</si>
  <si>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</si>
  <si>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</si>
  <si>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</si>
  <si>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</si>
  <si>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</si>
  <si>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</si>
  <si>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</si>
  <si>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</si>
  <si>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</si>
  <si>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</si>
  <si>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</si>
  <si>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</si>
  <si>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</si>
  <si>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</si>
  <si>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</si>
  <si>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</si>
  <si>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</si>
  <si>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</si>
  <si>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</si>
  <si>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</si>
  <si>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</si>
  <si>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</si>
  <si>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</si>
  <si>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</si>
  <si>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</si>
  <si>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</si>
  <si>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</si>
  <si>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</si>
  <si>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</si>
  <si>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</si>
  <si>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</si>
  <si>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</si>
  <si>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</si>
  <si>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</si>
  <si>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</si>
  <si>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</si>
  <si>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</si>
  <si>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</si>
  <si>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</si>
  <si>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</si>
  <si>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</si>
  <si>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</si>
  <si>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</si>
  <si>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</si>
  <si>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</si>
  <si>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</si>
  <si>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</si>
  <si>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</si>
  <si>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</si>
  <si>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</si>
  <si>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</si>
  <si>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</si>
  <si>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</si>
  <si>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</si>
  <si>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</si>
  <si>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</si>
  <si>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</si>
  <si>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</si>
  <si>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</si>
  <si>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</si>
  <si>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</si>
  <si>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</si>
  <si>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</si>
  <si>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</si>
  <si>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</si>
  <si>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</si>
  <si>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</si>
  <si>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</si>
  <si>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</si>
  <si>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</si>
  <si>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</si>
  <si>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</si>
  <si>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</si>
  <si>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</si>
  <si>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</si>
  <si>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</si>
  <si>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</si>
  <si>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</si>
  <si>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</si>
  <si>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</si>
  <si>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</si>
  <si>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</si>
  <si>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</si>
  <si>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</si>
  <si>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</si>
  <si>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</si>
  <si>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</si>
  <si>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</si>
  <si>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</si>
  <si>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</si>
  <si>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</si>
  <si>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</si>
  <si>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</si>
  <si>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</si>
  <si>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</si>
  <si>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</si>
  <si>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</si>
  <si>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</si>
  <si>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</si>
  <si>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</si>
  <si>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</si>
  <si>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</si>
  <si>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</si>
  <si>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</si>
  <si>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</si>
  <si>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</si>
  <si>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</si>
  <si>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</si>
  <si>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</si>
  <si>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</si>
  <si>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</si>
  <si>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</si>
  <si>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</si>
  <si>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</si>
  <si>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</si>
  <si>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</si>
  <si>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</si>
  <si>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</si>
  <si>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</si>
  <si>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</si>
  <si>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</si>
  <si>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</si>
  <si>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</si>
  <si>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</si>
  <si>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</si>
  <si>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</si>
  <si>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</si>
  <si>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</si>
  <si>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</si>
  <si>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</si>
  <si>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</si>
  <si>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</si>
  <si>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</si>
  <si>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</si>
  <si>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</si>
  <si>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</si>
  <si>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</si>
  <si>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</si>
  <si>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</si>
  <si>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</si>
  <si>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</si>
  <si>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</si>
  <si>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</si>
  <si>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</si>
  <si>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</si>
  <si>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</si>
  <si>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</si>
  <si>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</si>
  <si>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</si>
  <si>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</si>
  <si>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</si>
  <si>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</si>
  <si>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</si>
  <si>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</si>
  <si>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</si>
  <si>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</si>
  <si>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</si>
  <si>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</si>
  <si>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</si>
  <si>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</si>
  <si>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</si>
  <si>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</si>
  <si>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</si>
  <si>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</si>
  <si>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</si>
  <si>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</si>
  <si>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</si>
  <si>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</si>
  <si>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</si>
  <si>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</si>
  <si>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</si>
  <si>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</si>
  <si>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</si>
  <si>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</si>
  <si>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</si>
  <si>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</si>
  <si>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</si>
  <si>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</si>
  <si>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</si>
  <si>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</si>
  <si>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</si>
  <si>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</si>
  <si>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</si>
  <si>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</si>
  <si>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</si>
  <si>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</si>
  <si>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</si>
  <si>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</si>
  <si>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</si>
  <si>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</si>
  <si>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</si>
  <si>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</si>
  <si>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</si>
  <si>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</si>
  <si>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</si>
  <si>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</si>
  <si>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</si>
  <si>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</si>
  <si>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J√ªz√¥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</si>
  <si>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</si>
  <si>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</si>
  <si>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</si>
  <si>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</si>
  <si>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</si>
  <si>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</si>
  <si>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</si>
  <si>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</si>
  <si>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</si>
  <si>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</si>
  <si>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</si>
  <si>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</si>
  <si>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</si>
  <si>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</si>
  <si>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</si>
  <si>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</si>
  <si>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</si>
  <si>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</si>
  <si>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</si>
  <si>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</si>
  <si>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</si>
  <si>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</si>
  <si>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</si>
  <si>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</si>
  <si>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</si>
  <si>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</si>
  <si>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</si>
  <si>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</si>
  <si>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</si>
  <si>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</si>
  <si>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</si>
  <si>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</si>
  <si>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</si>
  <si>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</si>
  <si>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</si>
  <si>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</si>
  <si>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</si>
  <si>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</si>
  <si>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</si>
  <si>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</si>
  <si>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</si>
  <si>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</si>
  <si>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</si>
  <si>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</si>
  <si>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</si>
  <si>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</si>
  <si>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</si>
  <si>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</si>
  <si>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</si>
  <si>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</si>
  <si>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</si>
  <si>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</si>
  <si>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</si>
  <si>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</si>
  <si>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</si>
  <si>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</si>
  <si>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</si>
  <si>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</si>
  <si>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</si>
  <si>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</si>
  <si>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</si>
  <si>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</si>
  <si>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</si>
  <si>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</si>
  <si>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</si>
  <si>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</si>
  <si>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</si>
  <si>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</si>
  <si>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</si>
  <si>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</si>
  <si>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</si>
  <si>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</si>
  <si>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</si>
  <si>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</si>
  <si>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</si>
  <si>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</si>
  <si>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</si>
  <si>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</si>
  <si>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</si>
  <si>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Hallstr√∂m</t>
  </si>
  <si>
    <t>Reidar J√∂nsson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</si>
  <si>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</si>
  <si>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</si>
  <si>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</si>
  <si>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</si>
  <si>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</si>
  <si>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</si>
  <si>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</si>
  <si>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</si>
  <si>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</si>
  <si>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</si>
  <si>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</si>
  <si>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</si>
  <si>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</si>
  <si>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</si>
  <si>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</si>
  <si>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</si>
  <si>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</si>
  <si>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</si>
  <si>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</si>
  <si>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</si>
  <si>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</si>
  <si>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</si>
  <si>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</si>
  <si>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</si>
  <si>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</si>
  <si>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</si>
  <si>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</si>
  <si>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</si>
  <si>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</si>
  <si>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</si>
  <si>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</si>
  <si>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</si>
  <si>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</si>
  <si>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</si>
  <si>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</si>
  <si>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</si>
  <si>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</si>
  <si>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</si>
  <si>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</si>
  <si>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</si>
  <si>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</si>
  <si>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</si>
  <si>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</si>
  <si>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</si>
  <si>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</si>
  <si>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</si>
  <si>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</si>
  <si>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</si>
  <si>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</si>
  <si>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</si>
  <si>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</si>
  <si>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</si>
  <si>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</si>
  <si>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</si>
  <si>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</si>
  <si>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</si>
  <si>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</si>
  <si>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</si>
  <si>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</si>
  <si>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</si>
  <si>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</si>
  <si>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</si>
  <si>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</si>
  <si>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</si>
  <si>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</si>
  <si>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</si>
  <si>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</si>
  <si>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</si>
  <si>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</si>
  <si>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</si>
  <si>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</si>
  <si>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</si>
  <si>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</si>
  <si>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</si>
  <si>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</si>
  <si>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</si>
  <si>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</si>
  <si>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</si>
  <si>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</si>
  <si>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</si>
  <si>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</si>
  <si>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</si>
  <si>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</si>
  <si>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</si>
  <si>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</si>
  <si>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</si>
  <si>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</si>
  <si>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</si>
  <si>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</si>
  <si>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</si>
  <si>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</si>
  <si>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</si>
  <si>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</si>
  <si>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</si>
  <si>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</si>
  <si>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</si>
  <si>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</si>
  <si>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</si>
  <si>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</si>
  <si>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</si>
  <si>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</si>
  <si>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</si>
  <si>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</si>
  <si>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</si>
  <si>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</si>
  <si>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A√≠da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</si>
  <si>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</si>
  <si>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</si>
  <si>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</si>
  <si>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</si>
  <si>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</si>
  <si>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</si>
  <si>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</si>
  <si>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</si>
  <si>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</si>
  <si>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</si>
  <si>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</si>
  <si>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</si>
  <si>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</si>
  <si>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</si>
  <si>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</si>
  <si>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</si>
  <si>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</si>
  <si>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</si>
  <si>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</si>
  <si>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</si>
  <si>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</si>
  <si>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</si>
  <si>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</si>
  <si>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</si>
  <si>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</si>
  <si>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</si>
  <si>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</si>
  <si>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</si>
  <si>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</si>
  <si>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</si>
  <si>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</si>
  <si>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</si>
  <si>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</si>
  <si>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</si>
  <si>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</si>
  <si>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</si>
  <si>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</si>
  <si>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</si>
  <si>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</si>
  <si>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</si>
  <si>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</si>
  <si>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</si>
  <si>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</si>
  <si>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</si>
  <si>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</si>
  <si>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</si>
  <si>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</si>
  <si>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</si>
  <si>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</si>
  <si>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</si>
  <si>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</si>
  <si>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</si>
  <si>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</si>
  <si>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</si>
  <si>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</si>
  <si>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</si>
  <si>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</si>
  <si>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</si>
  <si>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</si>
  <si>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</si>
  <si>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</si>
  <si>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</si>
  <si>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</si>
  <si>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</si>
  <si>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</si>
  <si>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</si>
  <si>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</si>
  <si>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</si>
  <si>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</si>
  <si>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</si>
  <si>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</si>
  <si>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</si>
  <si>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</si>
  <si>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</si>
  <si>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</si>
  <si>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</si>
  <si>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</si>
  <si>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</si>
  <si>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</si>
  <si>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</si>
  <si>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</si>
  <si>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</si>
  <si>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</si>
  <si>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</si>
  <si>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</si>
  <si>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</si>
  <si>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</si>
  <si>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</si>
  <si>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</si>
  <si>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</si>
  <si>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</si>
  <si>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</si>
  <si>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</si>
  <si>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</si>
  <si>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</si>
  <si>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</si>
  <si>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</si>
  <si>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</si>
  <si>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</si>
  <si>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</si>
  <si>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</si>
  <si>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</si>
  <si>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</si>
  <si>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</si>
  <si>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</si>
  <si>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</si>
  <si>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Deyri√®s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</si>
  <si>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</si>
  <si>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</si>
  <si>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</si>
  <si>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</si>
  <si>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</si>
  <si>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</si>
  <si>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</si>
  <si>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</si>
  <si>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</si>
  <si>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</si>
  <si>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</si>
  <si>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</si>
  <si>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</si>
  <si>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</si>
  <si>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</si>
  <si>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</si>
  <si>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</si>
  <si>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</si>
  <si>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</si>
  <si>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</si>
  <si>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</si>
  <si>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</si>
  <si>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</si>
  <si>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</si>
  <si>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</si>
  <si>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</si>
  <si>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</si>
  <si>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</si>
  <si>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</si>
  <si>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</si>
  <si>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</si>
  <si>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</si>
  <si>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</si>
  <si>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</si>
  <si>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</si>
  <si>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</si>
  <si>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</si>
  <si>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</si>
  <si>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</si>
  <si>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Istv√°n Szab√≥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</si>
  <si>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</si>
  <si>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</si>
  <si>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</si>
  <si>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</si>
  <si>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</si>
  <si>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</si>
  <si>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</si>
  <si>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</si>
  <si>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</si>
  <si>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</si>
  <si>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</si>
  <si>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</si>
  <si>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</si>
  <si>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</si>
  <si>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</si>
  <si>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</si>
  <si>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</si>
  <si>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</si>
  <si>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</si>
  <si>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</si>
  <si>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</si>
  <si>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</si>
  <si>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</si>
  <si>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</si>
  <si>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</si>
  <si>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</si>
  <si>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</si>
  <si>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</si>
  <si>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</si>
  <si>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</si>
  <si>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</si>
  <si>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</si>
  <si>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</si>
  <si>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</si>
  <si>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</si>
  <si>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</si>
  <si>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Ren√©e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</si>
  <si>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</si>
  <si>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</si>
  <si>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</si>
  <si>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</si>
  <si>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</si>
  <si>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</si>
  <si>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</si>
  <si>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</si>
  <si>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√âlisabeth Rappeneau</t>
  </si>
  <si>
    <t>Hachette Premi√®re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</si>
  <si>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</si>
  <si>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</si>
  <si>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</si>
  <si>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</si>
  <si>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</si>
  <si>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</si>
  <si>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</si>
  <si>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</si>
  <si>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</si>
  <si>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</si>
  <si>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</si>
  <si>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</si>
  <si>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</si>
  <si>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</si>
  <si>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</si>
  <si>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</si>
  <si>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</si>
  <si>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</si>
  <si>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</si>
  <si>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</si>
  <si>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</si>
  <si>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</si>
  <si>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</si>
  <si>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</si>
  <si>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</si>
  <si>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</si>
  <si>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</si>
  <si>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</si>
  <si>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</si>
  <si>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</si>
  <si>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</si>
  <si>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</si>
  <si>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</si>
  <si>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</si>
  <si>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</si>
  <si>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</si>
  <si>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</si>
  <si>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</si>
  <si>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</si>
  <si>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</si>
  <si>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cin√©ma et de l'image anim√©e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</si>
  <si>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</si>
  <si>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</si>
  <si>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</si>
  <si>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</si>
  <si>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</si>
  <si>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</si>
  <si>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</si>
  <si>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</si>
  <si>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</si>
  <si>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</si>
  <si>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</si>
  <si>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</si>
  <si>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</si>
  <si>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</si>
  <si>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</si>
  <si>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</si>
  <si>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</si>
  <si>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</si>
  <si>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</si>
  <si>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</si>
  <si>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</si>
  <si>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</si>
  <si>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</si>
  <si>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</si>
  <si>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</si>
  <si>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</si>
  <si>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</si>
  <si>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</si>
  <si>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</si>
  <si>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</si>
  <si>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</si>
  <si>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</si>
  <si>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</si>
  <si>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</si>
  <si>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</si>
  <si>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</si>
  <si>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</si>
  <si>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</si>
  <si>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</si>
  <si>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</si>
  <si>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</si>
  <si>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</si>
  <si>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</si>
  <si>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</si>
  <si>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</si>
  <si>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</si>
  <si>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</si>
  <si>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</si>
  <si>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</si>
  <si>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</si>
  <si>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</si>
  <si>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</si>
  <si>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</si>
  <si>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</si>
  <si>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</si>
  <si>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</si>
  <si>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</si>
  <si>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</si>
  <si>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</si>
  <si>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</si>
  <si>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</si>
  <si>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</si>
  <si>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</si>
  <si>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</si>
  <si>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</si>
  <si>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</si>
  <si>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9¬Ω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</si>
  <si>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</si>
  <si>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</si>
  <si>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</si>
  <si>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</si>
  <si>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</si>
  <si>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</si>
  <si>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</si>
  <si>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</si>
  <si>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</si>
  <si>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</si>
  <si>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</si>
  <si>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</si>
  <si>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</si>
  <si>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</si>
  <si>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</si>
  <si>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</si>
  <si>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</si>
  <si>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</si>
  <si>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</si>
  <si>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</si>
  <si>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</si>
  <si>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</si>
  <si>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</si>
  <si>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</si>
  <si>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</si>
  <si>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</si>
  <si>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</si>
  <si>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</si>
  <si>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</si>
  <si>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</si>
  <si>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</si>
  <si>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</si>
  <si>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</si>
  <si>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</si>
  <si>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</si>
  <si>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</si>
  <si>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</si>
  <si>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</si>
  <si>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</si>
  <si>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</si>
  <si>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</si>
  <si>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</si>
  <si>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</si>
  <si>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</si>
  <si>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</si>
  <si>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</si>
  <si>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</si>
  <si>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</si>
  <si>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</si>
  <si>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</si>
  <si>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</si>
  <si>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</si>
  <si>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</si>
  <si>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</si>
  <si>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</si>
  <si>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</si>
  <si>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</si>
  <si>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</si>
  <si>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</si>
  <si>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</si>
  <si>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</si>
  <si>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</si>
  <si>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</si>
  <si>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</si>
  <si>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</si>
  <si>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</si>
  <si>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</si>
  <si>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</si>
  <si>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</si>
  <si>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</si>
  <si>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</si>
  <si>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</si>
  <si>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</si>
  <si>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</si>
  <si>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</si>
  <si>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</si>
  <si>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</si>
  <si>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</si>
  <si>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</si>
  <si>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</si>
  <si>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</si>
  <si>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</si>
  <si>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</si>
  <si>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</si>
  <si>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</si>
  <si>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</si>
  <si>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</si>
  <si>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</si>
  <si>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</si>
  <si>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</si>
  <si>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</si>
  <si>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</si>
  <si>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</si>
  <si>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</si>
  <si>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</si>
  <si>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</si>
  <si>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</si>
  <si>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</si>
  <si>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</si>
  <si>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</si>
  <si>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</si>
  <si>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</si>
  <si>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</si>
  <si>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</si>
  <si>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</si>
  <si>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</si>
  <si>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</si>
  <si>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</si>
  <si>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</si>
  <si>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</si>
  <si>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</si>
  <si>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</si>
  <si>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</si>
  <si>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</si>
  <si>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</si>
  <si>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</si>
  <si>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</si>
  <si>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</si>
  <si>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</si>
  <si>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</si>
  <si>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</si>
  <si>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</si>
  <si>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</si>
  <si>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</si>
  <si>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</si>
  <si>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</si>
  <si>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</si>
  <si>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</si>
  <si>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</si>
  <si>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</si>
  <si>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</si>
  <si>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</si>
  <si>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</si>
  <si>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</si>
  <si>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</si>
  <si>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</si>
  <si>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</si>
  <si>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</si>
  <si>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</si>
  <si>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</si>
  <si>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</si>
  <si>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</si>
  <si>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</si>
  <si>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</si>
  <si>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</si>
  <si>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</si>
  <si>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</si>
  <si>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</si>
  <si>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</si>
  <si>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</si>
  <si>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</si>
  <si>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</si>
  <si>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</si>
  <si>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</si>
  <si>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</si>
  <si>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</si>
  <si>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</si>
  <si>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</si>
  <si>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</si>
  <si>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</si>
  <si>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</si>
  <si>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</si>
  <si>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</si>
  <si>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</si>
  <si>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</si>
  <si>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</si>
  <si>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</si>
  <si>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</si>
  <si>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</si>
  <si>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</si>
  <si>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Ky√¥ko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</si>
  <si>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</si>
  <si>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</si>
  <si>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</si>
  <si>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</si>
  <si>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</si>
  <si>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</si>
  <si>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</si>
  <si>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</si>
  <si>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</si>
  <si>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</si>
  <si>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</si>
  <si>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</si>
  <si>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</si>
  <si>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</si>
  <si>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Almod√≥var</t>
  </si>
  <si>
    <t>Assumpta Serna</t>
  </si>
  <si>
    <t>Compa√±√≠a Iberoamericana de TV</t>
  </si>
  <si>
    <t>Down and Out in Beverly Hills</t>
  </si>
  <si>
    <t>Ren√©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</si>
  <si>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</si>
  <si>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</si>
  <si>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</si>
  <si>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</si>
  <si>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</si>
  <si>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</si>
  <si>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</si>
  <si>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</si>
  <si>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</si>
  <si>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</si>
  <si>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</si>
  <si>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</si>
  <si>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</si>
  <si>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</si>
  <si>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</si>
  <si>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</si>
  <si>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</si>
  <si>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</si>
  <si>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</si>
  <si>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</si>
  <si>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</si>
  <si>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</si>
  <si>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</si>
  <si>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</si>
  <si>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</si>
  <si>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</si>
  <si>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</si>
  <si>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</si>
  <si>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</si>
  <si>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</si>
  <si>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</si>
  <si>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</si>
  <si>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</si>
  <si>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</si>
  <si>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</si>
  <si>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</si>
  <si>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</si>
  <si>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</si>
  <si>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</si>
  <si>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</si>
  <si>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</si>
  <si>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</si>
  <si>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</si>
  <si>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</si>
  <si>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</si>
  <si>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</si>
  <si>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</si>
  <si>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</si>
  <si>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</si>
  <si>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</si>
  <si>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</si>
  <si>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</si>
  <si>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</si>
  <si>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</si>
  <si>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</si>
  <si>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</si>
  <si>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</si>
  <si>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</si>
  <si>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</si>
  <si>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</si>
  <si>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</si>
  <si>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</si>
  <si>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</si>
  <si>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</si>
  <si>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</si>
  <si>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</si>
  <si>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</si>
  <si>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</si>
  <si>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</si>
  <si>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</si>
  <si>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</si>
  <si>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</si>
  <si>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</si>
  <si>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</si>
  <si>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</si>
  <si>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</si>
  <si>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</si>
  <si>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</si>
  <si>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</si>
  <si>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</si>
  <si>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</si>
  <si>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</si>
  <si>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</si>
  <si>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</si>
  <si>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</si>
  <si>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</si>
  <si>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</si>
  <si>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</si>
  <si>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</si>
  <si>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</si>
  <si>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</si>
  <si>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</si>
  <si>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</si>
  <si>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</si>
  <si>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</si>
  <si>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</si>
  <si>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</si>
  <si>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</si>
  <si>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</si>
  <si>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</si>
  <si>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</si>
  <si>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</si>
  <si>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</si>
  <si>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</si>
  <si>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</si>
  <si>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</si>
  <si>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</si>
  <si>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</si>
  <si>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</si>
  <si>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</si>
  <si>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</si>
  <si>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</si>
  <si>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</si>
  <si>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Rivi√®re</t>
  </si>
  <si>
    <t>Minist√®re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</si>
  <si>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</si>
  <si>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</si>
  <si>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</si>
  <si>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</si>
  <si>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</si>
  <si>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</si>
  <si>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</si>
  <si>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</si>
  <si>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</si>
  <si>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</si>
  <si>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</si>
  <si>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</si>
  <si>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</si>
  <si>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</si>
  <si>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</si>
  <si>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</si>
  <si>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</si>
  <si>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</si>
  <si>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</si>
  <si>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</si>
  <si>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</si>
  <si>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</si>
  <si>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</si>
  <si>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</si>
  <si>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</si>
  <si>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</si>
  <si>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</si>
  <si>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</si>
  <si>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</si>
  <si>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</si>
  <si>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</si>
  <si>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</si>
  <si>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</si>
  <si>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</si>
  <si>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</si>
  <si>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</si>
  <si>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</si>
  <si>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</si>
  <si>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</si>
  <si>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</si>
  <si>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</si>
  <si>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</si>
  <si>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</si>
  <si>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</si>
  <si>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</si>
  <si>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</si>
  <si>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</si>
  <si>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</si>
  <si>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</si>
  <si>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</si>
  <si>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</si>
  <si>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</si>
  <si>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</si>
  <si>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</si>
  <si>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</si>
  <si>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</si>
  <si>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</si>
  <si>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</si>
  <si>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</si>
  <si>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</si>
  <si>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</si>
  <si>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</si>
  <si>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</si>
  <si>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</si>
  <si>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</si>
  <si>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</si>
  <si>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</si>
  <si>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</si>
  <si>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</si>
  <si>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</si>
  <si>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</si>
  <si>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</si>
  <si>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</si>
  <si>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</si>
  <si>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</si>
  <si>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</si>
  <si>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</si>
  <si>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</si>
  <si>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</si>
  <si>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</si>
  <si>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</si>
  <si>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</si>
  <si>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</si>
  <si>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</si>
  <si>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</si>
  <si>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</si>
  <si>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</si>
  <si>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</si>
  <si>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</si>
  <si>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</si>
  <si>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</si>
  <si>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</si>
  <si>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</si>
  <si>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</si>
  <si>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</si>
  <si>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</si>
  <si>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</si>
  <si>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</si>
  <si>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</si>
  <si>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</si>
  <si>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</si>
  <si>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</si>
  <si>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</si>
  <si>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</si>
  <si>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</si>
  <si>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</si>
  <si>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</si>
  <si>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</si>
  <si>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</si>
  <si>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</si>
  <si>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Mosh√©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</si>
  <si>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</si>
  <si>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</si>
  <si>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</si>
  <si>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</si>
  <si>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</si>
  <si>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</si>
  <si>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</si>
  <si>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</si>
  <si>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</si>
  <si>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</si>
  <si>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</si>
  <si>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</si>
  <si>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</si>
  <si>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</si>
  <si>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</si>
  <si>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</si>
  <si>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</si>
  <si>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</si>
  <si>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</si>
  <si>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</si>
  <si>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</si>
  <si>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</si>
  <si>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</si>
  <si>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</si>
  <si>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</si>
  <si>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</si>
  <si>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</si>
  <si>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</si>
  <si>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</si>
  <si>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</si>
  <si>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</si>
  <si>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</si>
  <si>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</si>
  <si>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</si>
  <si>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</si>
  <si>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</si>
  <si>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</si>
  <si>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</si>
  <si>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</si>
  <si>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</si>
  <si>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</si>
  <si>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</si>
  <si>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</si>
  <si>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</si>
  <si>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</si>
  <si>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</si>
  <si>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</si>
  <si>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</si>
  <si>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</si>
  <si>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</si>
  <si>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</si>
  <si>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</si>
  <si>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</si>
  <si>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</si>
  <si>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</si>
  <si>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</si>
  <si>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</si>
  <si>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</si>
  <si>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</si>
  <si>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</si>
  <si>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M√©nage</t>
  </si>
  <si>
    <t>October 1, 1986 (United States)</t>
  </si>
  <si>
    <t>Bertrand Blier</t>
  </si>
  <si>
    <t>Cin√©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</si>
  <si>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</si>
  <si>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</si>
  <si>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</si>
  <si>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</si>
  <si>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</si>
  <si>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</si>
  <si>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</si>
  <si>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</si>
  <si>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</si>
  <si>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</si>
  <si>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</si>
  <si>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</si>
  <si>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</si>
  <si>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</si>
  <si>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</si>
  <si>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</si>
  <si>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</si>
  <si>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</si>
  <si>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</si>
  <si>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</si>
  <si>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</si>
  <si>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</si>
  <si>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</si>
  <si>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</si>
  <si>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</si>
  <si>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</si>
  <si>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</si>
  <si>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</si>
  <si>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</si>
  <si>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</si>
  <si>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</si>
  <si>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</si>
  <si>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</si>
  <si>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</si>
  <si>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</si>
  <si>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</si>
  <si>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</si>
  <si>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</si>
  <si>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</si>
  <si>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</si>
  <si>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</si>
  <si>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</si>
  <si>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</si>
  <si>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</si>
  <si>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Cam√©ras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</si>
  <si>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</si>
  <si>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</si>
  <si>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</si>
  <si>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</si>
  <si>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</si>
  <si>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</si>
  <si>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</si>
  <si>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</si>
  <si>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</si>
  <si>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</si>
  <si>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</si>
  <si>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</si>
  <si>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</si>
  <si>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</si>
  <si>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</si>
  <si>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</si>
  <si>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</si>
  <si>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</si>
  <si>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</si>
  <si>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</si>
  <si>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</si>
  <si>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</si>
  <si>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</si>
  <si>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</si>
  <si>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</si>
  <si>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</si>
  <si>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</si>
  <si>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</si>
  <si>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</si>
  <si>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</si>
  <si>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</si>
  <si>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</si>
  <si>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</si>
  <si>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</si>
  <si>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</si>
  <si>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</si>
  <si>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Aim√©e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</si>
  <si>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</si>
  <si>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</si>
  <si>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</si>
  <si>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</si>
  <si>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</si>
  <si>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</si>
  <si>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</si>
  <si>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</si>
  <si>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</si>
  <si>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</si>
  <si>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</si>
  <si>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</si>
  <si>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</si>
  <si>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</si>
  <si>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</si>
  <si>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</si>
  <si>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</si>
  <si>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</si>
  <si>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</si>
  <si>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</si>
  <si>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</si>
  <si>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</si>
  <si>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</si>
  <si>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</si>
  <si>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</si>
  <si>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</si>
  <si>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</si>
  <si>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</si>
  <si>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</si>
  <si>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</si>
  <si>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</si>
  <si>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</si>
  <si>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</si>
  <si>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</si>
  <si>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</si>
  <si>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</si>
  <si>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</si>
  <si>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</si>
  <si>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</si>
  <si>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</si>
  <si>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</si>
  <si>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</si>
  <si>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</si>
  <si>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</si>
  <si>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</si>
  <si>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</si>
  <si>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</si>
  <si>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</si>
  <si>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</si>
  <si>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</si>
  <si>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</si>
  <si>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</si>
  <si>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</si>
  <si>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</si>
  <si>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</si>
  <si>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</si>
  <si>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</si>
  <si>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</si>
  <si>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</si>
  <si>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</si>
  <si>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</si>
  <si>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</si>
  <si>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</si>
  <si>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</si>
  <si>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</si>
  <si>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</si>
  <si>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</si>
  <si>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</si>
  <si>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</si>
  <si>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</si>
  <si>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</si>
  <si>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</si>
  <si>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</si>
  <si>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</si>
  <si>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</si>
  <si>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</si>
  <si>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</si>
  <si>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</si>
  <si>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</si>
  <si>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</si>
  <si>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</si>
  <si>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</si>
  <si>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</si>
  <si>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</si>
  <si>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</si>
  <si>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</si>
  <si>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</si>
  <si>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</si>
  <si>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</si>
  <si>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</si>
  <si>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</si>
  <si>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</si>
  <si>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</si>
  <si>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</si>
  <si>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</si>
  <si>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</si>
  <si>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</si>
  <si>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</si>
  <si>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</si>
  <si>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</si>
  <si>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</si>
  <si>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</si>
  <si>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</si>
  <si>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</si>
  <si>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</si>
  <si>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</si>
  <si>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</si>
  <si>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</si>
  <si>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</si>
  <si>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</si>
  <si>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</si>
  <si>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</si>
  <si>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</si>
  <si>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</si>
  <si>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</si>
  <si>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</si>
  <si>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</si>
  <si>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</si>
  <si>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</si>
  <si>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</si>
  <si>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</si>
  <si>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</si>
  <si>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</si>
  <si>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</si>
  <si>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</si>
  <si>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</si>
  <si>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</si>
  <si>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</si>
  <si>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</si>
  <si>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</si>
  <si>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</si>
  <si>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</si>
  <si>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</si>
  <si>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</si>
  <si>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</si>
  <si>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</si>
  <si>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</si>
  <si>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</si>
  <si>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</si>
  <si>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</si>
  <si>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</si>
  <si>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</si>
  <si>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</si>
  <si>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</si>
  <si>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</si>
  <si>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</si>
  <si>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</si>
  <si>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</si>
  <si>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</si>
  <si>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</si>
  <si>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</si>
  <si>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</si>
  <si>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</si>
  <si>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</si>
  <si>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</si>
  <si>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</si>
  <si>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</si>
  <si>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</si>
  <si>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</si>
  <si>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</si>
  <si>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</si>
  <si>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</si>
  <si>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</si>
  <si>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</si>
  <si>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</si>
  <si>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</si>
  <si>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</si>
  <si>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</si>
  <si>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</si>
  <si>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</si>
  <si>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</si>
  <si>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</si>
  <si>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</si>
  <si>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</si>
  <si>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</si>
  <si>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</si>
  <si>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</si>
  <si>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</si>
  <si>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</si>
  <si>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</si>
  <si>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</si>
  <si>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Tak√°cs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</si>
  <si>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</si>
  <si>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</si>
  <si>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</si>
  <si>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</si>
  <si>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</si>
  <si>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</si>
  <si>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</si>
  <si>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</si>
  <si>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</si>
  <si>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</si>
  <si>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</si>
  <si>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</si>
  <si>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</si>
  <si>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</si>
  <si>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</si>
  <si>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</si>
  <si>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</si>
  <si>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</si>
  <si>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</si>
  <si>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</si>
  <si>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</si>
  <si>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</si>
  <si>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</si>
  <si>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</si>
  <si>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</si>
  <si>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</si>
  <si>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</si>
  <si>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</si>
  <si>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</si>
  <si>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</si>
  <si>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</si>
  <si>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</si>
  <si>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√âditions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</si>
  <si>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</si>
  <si>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</si>
  <si>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</si>
  <si>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</si>
  <si>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</si>
  <si>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</si>
  <si>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</si>
  <si>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</si>
  <si>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</si>
  <si>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</si>
  <si>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</si>
  <si>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</si>
  <si>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</si>
  <si>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</si>
  <si>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</si>
  <si>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</si>
  <si>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</si>
  <si>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</si>
  <si>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</si>
  <si>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</si>
  <si>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</si>
  <si>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St√©phane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</si>
  <si>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</si>
  <si>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</si>
  <si>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</si>
  <si>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</si>
  <si>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</si>
  <si>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</si>
  <si>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</si>
  <si>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</si>
  <si>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</si>
  <si>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</si>
  <si>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S√§gebrecht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</si>
  <si>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</si>
  <si>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</si>
  <si>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</si>
  <si>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</si>
  <si>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</si>
  <si>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</si>
  <si>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</si>
  <si>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</si>
  <si>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</si>
  <si>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</si>
  <si>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</si>
  <si>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</si>
  <si>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</si>
  <si>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</si>
  <si>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</si>
  <si>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</si>
  <si>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</si>
  <si>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</si>
  <si>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</si>
  <si>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</si>
  <si>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</si>
  <si>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</si>
  <si>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</si>
  <si>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</si>
  <si>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</si>
  <si>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</si>
  <si>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</si>
  <si>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</si>
  <si>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</si>
  <si>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</si>
  <si>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√âlie Chouraqui</t>
  </si>
  <si>
    <t>A.J. Quinnell</t>
  </si>
  <si>
    <t>7 Films Cin√©ma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</si>
  <si>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</si>
  <si>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</si>
  <si>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</si>
  <si>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</si>
  <si>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</si>
  <si>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</si>
  <si>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</si>
  <si>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</si>
  <si>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</si>
  <si>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</si>
  <si>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</si>
  <si>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</si>
  <si>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</si>
  <si>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</si>
  <si>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</si>
  <si>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</si>
  <si>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</si>
  <si>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</si>
  <si>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</si>
  <si>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</si>
  <si>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</si>
  <si>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</si>
  <si>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</si>
  <si>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</si>
  <si>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</si>
  <si>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</si>
  <si>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Nex√∏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</si>
  <si>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</si>
  <si>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</si>
  <si>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</si>
  <si>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</si>
  <si>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</si>
  <si>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</si>
  <si>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</si>
  <si>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</si>
  <si>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</si>
  <si>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</si>
  <si>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</si>
  <si>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</si>
  <si>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</si>
  <si>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</si>
  <si>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</si>
  <si>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</si>
  <si>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</si>
  <si>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</si>
  <si>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</si>
  <si>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</si>
  <si>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</si>
  <si>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</si>
  <si>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</si>
  <si>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</si>
  <si>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</si>
  <si>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</si>
  <si>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</si>
  <si>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</si>
  <si>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</si>
  <si>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</si>
  <si>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</si>
  <si>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</si>
  <si>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</si>
  <si>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</si>
  <si>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</si>
  <si>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</si>
  <si>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</si>
  <si>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</si>
  <si>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</si>
  <si>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</si>
  <si>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</si>
  <si>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</si>
  <si>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</si>
  <si>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</si>
  <si>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</si>
  <si>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</si>
  <si>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</si>
  <si>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</si>
  <si>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</si>
  <si>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</si>
  <si>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</si>
  <si>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</si>
  <si>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</si>
  <si>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</si>
  <si>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</si>
  <si>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</si>
  <si>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</si>
  <si>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</si>
  <si>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</si>
  <si>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</si>
  <si>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</si>
  <si>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</si>
  <si>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</si>
  <si>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</si>
  <si>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</si>
  <si>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</si>
  <si>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</si>
  <si>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</si>
  <si>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</si>
  <si>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Ren√©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</si>
  <si>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</si>
  <si>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</si>
  <si>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</si>
  <si>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</si>
  <si>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</si>
  <si>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</si>
  <si>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</si>
  <si>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</si>
  <si>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</si>
  <si>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</si>
  <si>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</si>
  <si>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</si>
  <si>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</si>
  <si>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</si>
  <si>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</si>
  <si>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</si>
  <si>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</si>
  <si>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</si>
  <si>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</si>
  <si>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</si>
  <si>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</si>
  <si>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</si>
  <si>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</si>
  <si>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</si>
  <si>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</si>
  <si>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</si>
  <si>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</si>
  <si>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</si>
  <si>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</si>
  <si>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</si>
  <si>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</si>
  <si>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</si>
  <si>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</si>
  <si>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</si>
  <si>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</si>
  <si>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</si>
  <si>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</si>
  <si>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</si>
  <si>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</si>
  <si>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</si>
  <si>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</si>
  <si>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</si>
  <si>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</si>
  <si>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</si>
  <si>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</si>
  <si>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</si>
  <si>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</si>
  <si>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</si>
  <si>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</si>
  <si>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</si>
  <si>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</si>
  <si>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</si>
  <si>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</si>
  <si>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</si>
  <si>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</si>
  <si>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</si>
  <si>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</si>
  <si>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</si>
  <si>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</si>
  <si>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</si>
  <si>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</si>
  <si>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</si>
  <si>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</si>
  <si>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</si>
  <si>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</si>
  <si>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</si>
  <si>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</si>
  <si>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</si>
  <si>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</si>
  <si>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</si>
  <si>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</si>
  <si>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</si>
  <si>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</si>
  <si>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</si>
  <si>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</si>
  <si>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</si>
  <si>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</si>
  <si>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</si>
  <si>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</si>
  <si>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</si>
  <si>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</si>
  <si>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</si>
  <si>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</si>
  <si>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</si>
  <si>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</si>
  <si>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</si>
  <si>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</si>
  <si>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</si>
  <si>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</si>
  <si>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Jo√´lle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</si>
  <si>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</si>
  <si>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</si>
  <si>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</si>
  <si>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</si>
  <si>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</si>
  <si>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</si>
  <si>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</si>
  <si>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</si>
  <si>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</si>
  <si>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</si>
  <si>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Compa√±√≠a Industrial Cinematogr√°fica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</si>
  <si>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</si>
  <si>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</si>
  <si>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</si>
  <si>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</si>
  <si>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</si>
  <si>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</si>
  <si>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</si>
  <si>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</si>
  <si>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</si>
  <si>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</si>
  <si>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</si>
  <si>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</si>
  <si>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</si>
  <si>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</si>
  <si>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</si>
  <si>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</si>
  <si>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</si>
  <si>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</si>
  <si>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</si>
  <si>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</si>
  <si>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</si>
  <si>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</si>
  <si>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</si>
  <si>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</si>
  <si>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</si>
  <si>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</si>
  <si>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</si>
  <si>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</si>
  <si>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</si>
  <si>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</si>
  <si>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</si>
  <si>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</si>
  <si>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</si>
  <si>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</si>
  <si>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</si>
  <si>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</si>
  <si>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</si>
  <si>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</si>
  <si>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</si>
  <si>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</si>
  <si>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</si>
  <si>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</si>
  <si>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</si>
  <si>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</si>
  <si>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</si>
  <si>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</si>
  <si>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</si>
  <si>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</si>
  <si>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</si>
  <si>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</si>
  <si>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</si>
  <si>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</si>
  <si>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</si>
  <si>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</si>
  <si>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</si>
  <si>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</si>
  <si>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</si>
  <si>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</si>
  <si>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</si>
  <si>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</si>
  <si>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</si>
  <si>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</si>
  <si>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</si>
  <si>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</si>
  <si>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</si>
  <si>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</si>
  <si>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</si>
  <si>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</si>
  <si>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</si>
  <si>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</si>
  <si>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</si>
  <si>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</si>
  <si>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</si>
  <si>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</si>
  <si>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</si>
  <si>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</si>
  <si>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</si>
  <si>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</si>
  <si>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</si>
  <si>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</si>
  <si>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</si>
  <si>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</si>
  <si>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</si>
  <si>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</si>
  <si>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</si>
  <si>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</si>
  <si>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</si>
  <si>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</si>
  <si>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</si>
  <si>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</si>
  <si>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</si>
  <si>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</si>
  <si>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</si>
  <si>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</si>
  <si>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</si>
  <si>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</si>
  <si>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</si>
  <si>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</si>
  <si>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</si>
  <si>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</si>
  <si>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</si>
  <si>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</si>
  <si>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</si>
  <si>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</si>
  <si>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</si>
  <si>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</si>
  <si>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</si>
  <si>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</si>
  <si>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</si>
  <si>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</si>
  <si>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</si>
  <si>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</si>
  <si>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</si>
  <si>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</si>
  <si>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</si>
  <si>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</si>
  <si>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</si>
  <si>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</si>
  <si>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</si>
  <si>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</si>
  <si>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</si>
  <si>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</si>
  <si>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</si>
  <si>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</si>
  <si>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</si>
  <si>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</si>
  <si>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</si>
  <si>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</si>
  <si>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</si>
  <si>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</si>
  <si>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</si>
  <si>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</si>
  <si>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</si>
  <si>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</si>
  <si>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</si>
  <si>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</si>
  <si>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</si>
  <si>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</si>
  <si>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</si>
  <si>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</si>
  <si>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</si>
  <si>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</si>
  <si>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</si>
  <si>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</si>
  <si>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</si>
  <si>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</si>
  <si>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</si>
  <si>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</si>
  <si>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</si>
  <si>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</si>
  <si>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</si>
  <si>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</si>
  <si>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</si>
  <si>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</si>
  <si>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</si>
  <si>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</si>
  <si>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</si>
  <si>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</si>
  <si>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</si>
  <si>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</si>
  <si>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</si>
  <si>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</si>
  <si>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</si>
  <si>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</si>
  <si>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</si>
  <si>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</si>
  <si>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</si>
  <si>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</si>
  <si>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</si>
  <si>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</si>
  <si>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</si>
  <si>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√îtomo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</si>
  <si>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</si>
  <si>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</si>
  <si>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</si>
  <si>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</si>
  <si>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</si>
  <si>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</si>
  <si>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</si>
  <si>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</si>
  <si>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</si>
  <si>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</si>
  <si>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</si>
  <si>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</si>
  <si>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</si>
  <si>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</si>
  <si>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</si>
  <si>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</si>
  <si>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</si>
  <si>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</si>
  <si>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</si>
  <si>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</si>
  <si>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</si>
  <si>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</si>
  <si>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</si>
  <si>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</si>
  <si>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</si>
  <si>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</si>
  <si>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</si>
  <si>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</si>
  <si>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</si>
  <si>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</si>
  <si>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</si>
  <si>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</si>
  <si>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</si>
  <si>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</si>
  <si>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</si>
  <si>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</si>
  <si>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</si>
  <si>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</si>
  <si>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</si>
  <si>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</si>
  <si>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</si>
  <si>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</si>
  <si>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</si>
  <si>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</si>
  <si>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</si>
  <si>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</si>
  <si>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</si>
  <si>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</si>
  <si>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</si>
  <si>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</si>
  <si>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</si>
  <si>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</si>
  <si>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</si>
  <si>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</si>
  <si>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</si>
  <si>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</si>
  <si>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</si>
  <si>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</si>
  <si>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</si>
  <si>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</si>
  <si>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</si>
  <si>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</si>
  <si>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</si>
  <si>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</si>
  <si>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</si>
  <si>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</si>
  <si>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</si>
  <si>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</si>
  <si>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</si>
  <si>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</si>
  <si>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</si>
  <si>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</si>
  <si>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</si>
  <si>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</si>
  <si>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</si>
  <si>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</si>
  <si>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</si>
  <si>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</si>
  <si>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</si>
  <si>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</si>
  <si>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</si>
  <si>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</si>
  <si>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</si>
  <si>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</si>
  <si>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</si>
  <si>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</si>
  <si>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</si>
  <si>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</si>
  <si>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</si>
  <si>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</si>
  <si>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</si>
  <si>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</si>
  <si>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</si>
  <si>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</si>
  <si>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</si>
  <si>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</si>
  <si>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</si>
  <si>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</si>
  <si>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</si>
  <si>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</si>
  <si>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</si>
  <si>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</si>
  <si>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</si>
  <si>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</si>
  <si>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</si>
  <si>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</si>
  <si>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</si>
  <si>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</si>
  <si>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</si>
  <si>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</si>
  <si>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</si>
  <si>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</si>
  <si>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</si>
  <si>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</si>
  <si>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</si>
  <si>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</si>
  <si>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</si>
  <si>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</si>
  <si>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</si>
  <si>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</si>
  <si>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</si>
  <si>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</si>
  <si>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</si>
  <si>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</si>
  <si>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</si>
  <si>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</si>
  <si>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</si>
  <si>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</si>
  <si>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</si>
  <si>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</si>
  <si>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</si>
  <si>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</si>
  <si>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</si>
  <si>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</si>
  <si>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</si>
  <si>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</si>
  <si>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</si>
  <si>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</si>
  <si>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</si>
  <si>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</si>
  <si>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</si>
  <si>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</si>
  <si>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</si>
  <si>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</si>
  <si>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</si>
  <si>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</si>
  <si>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</si>
  <si>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</si>
  <si>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</si>
  <si>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</si>
  <si>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</si>
  <si>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</si>
  <si>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</si>
  <si>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</si>
  <si>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</si>
  <si>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</si>
  <si>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</si>
  <si>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</si>
  <si>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</si>
  <si>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</si>
  <si>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</si>
  <si>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</si>
  <si>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</si>
  <si>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</si>
  <si>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</si>
  <si>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</si>
  <si>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</si>
  <si>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</si>
  <si>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</si>
  <si>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</si>
  <si>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</si>
  <si>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</si>
  <si>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</si>
  <si>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</si>
  <si>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</si>
  <si>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</si>
  <si>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Ram√≥n Men√©ndez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</si>
  <si>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</si>
  <si>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</si>
  <si>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</si>
  <si>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</si>
  <si>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</si>
  <si>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</si>
  <si>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</si>
  <si>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</si>
  <si>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</si>
  <si>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</si>
  <si>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</si>
  <si>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</si>
  <si>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</si>
  <si>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</si>
  <si>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</si>
  <si>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</si>
  <si>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</si>
  <si>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</si>
  <si>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</si>
  <si>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</si>
  <si>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</si>
  <si>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</si>
  <si>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</si>
  <si>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</si>
  <si>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</si>
  <si>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</si>
  <si>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</si>
  <si>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</si>
  <si>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</si>
  <si>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</si>
  <si>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</si>
  <si>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</si>
  <si>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</si>
  <si>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</si>
  <si>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</si>
  <si>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</si>
  <si>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</si>
  <si>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</si>
  <si>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</si>
  <si>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</si>
  <si>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</si>
  <si>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</si>
  <si>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</si>
  <si>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</si>
  <si>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</si>
  <si>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</si>
  <si>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</si>
  <si>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</si>
  <si>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</si>
  <si>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</si>
  <si>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</si>
  <si>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</si>
  <si>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</si>
  <si>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</si>
  <si>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</si>
  <si>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</si>
  <si>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</si>
  <si>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</si>
  <si>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</si>
  <si>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</si>
  <si>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</si>
  <si>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</si>
  <si>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</si>
  <si>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</si>
  <si>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</si>
  <si>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</si>
  <si>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</si>
  <si>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</si>
  <si>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</si>
  <si>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</si>
  <si>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</si>
  <si>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</si>
  <si>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</si>
  <si>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</si>
  <si>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</si>
  <si>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</si>
  <si>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</si>
  <si>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</si>
  <si>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</si>
  <si>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</si>
  <si>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</si>
  <si>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</si>
  <si>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</si>
  <si>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</si>
  <si>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</si>
  <si>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</si>
  <si>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</si>
  <si>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</si>
  <si>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</si>
  <si>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</si>
  <si>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</si>
  <si>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</si>
  <si>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</si>
  <si>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</si>
  <si>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</si>
  <si>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</si>
  <si>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</si>
  <si>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</si>
  <si>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</si>
  <si>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</si>
  <si>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</si>
  <si>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</si>
  <si>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</si>
  <si>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</si>
  <si>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</si>
  <si>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</si>
  <si>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</si>
  <si>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</si>
  <si>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</si>
  <si>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</si>
  <si>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</si>
  <si>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</si>
  <si>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</si>
  <si>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</si>
  <si>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</si>
  <si>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</si>
  <si>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</si>
  <si>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</si>
  <si>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</si>
  <si>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</si>
  <si>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</si>
  <si>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</si>
  <si>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</si>
  <si>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</si>
  <si>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</si>
  <si>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</si>
  <si>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</si>
  <si>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</si>
  <si>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</si>
  <si>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</si>
  <si>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</si>
  <si>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</si>
  <si>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</si>
  <si>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</si>
  <si>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</si>
  <si>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</si>
  <si>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</si>
  <si>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Tch√©ky Karyo</t>
  </si>
  <si>
    <t>Price</t>
  </si>
  <si>
    <t>The Milagro Beanfield War</t>
  </si>
  <si>
    <t>John Nichols</t>
  </si>
  <si>
    <t>Rub√©n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</si>
  <si>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</si>
  <si>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</si>
  <si>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</si>
  <si>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</si>
  <si>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</si>
  <si>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</si>
  <si>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</si>
  <si>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</si>
  <si>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</si>
  <si>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</si>
  <si>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</si>
  <si>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</si>
  <si>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Genevi√®ve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</si>
  <si>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</si>
  <si>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</si>
  <si>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</si>
  <si>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</si>
  <si>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</si>
  <si>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</si>
  <si>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</si>
  <si>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</si>
  <si>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</si>
  <si>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</si>
  <si>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</si>
  <si>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</si>
  <si>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</si>
  <si>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</si>
  <si>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</si>
  <si>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</si>
  <si>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</si>
  <si>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</si>
  <si>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</si>
  <si>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</si>
  <si>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</si>
  <si>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</si>
  <si>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</si>
  <si>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</si>
  <si>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</si>
  <si>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</si>
  <si>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</si>
  <si>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</si>
  <si>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</si>
  <si>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</si>
  <si>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</si>
  <si>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</si>
  <si>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</si>
  <si>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</si>
  <si>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</si>
  <si>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</si>
  <si>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</si>
  <si>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</si>
  <si>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</si>
  <si>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</si>
  <si>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</si>
  <si>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</si>
  <si>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</si>
  <si>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</si>
  <si>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</si>
  <si>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</si>
  <si>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</si>
  <si>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</si>
  <si>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</si>
  <si>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</si>
  <si>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</si>
  <si>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</si>
  <si>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</si>
  <si>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</si>
  <si>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</si>
  <si>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</si>
  <si>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</si>
  <si>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</si>
  <si>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</si>
  <si>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</si>
  <si>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</si>
  <si>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</si>
  <si>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</si>
  <si>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</si>
  <si>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</si>
  <si>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</si>
  <si>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</si>
  <si>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</si>
  <si>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</si>
  <si>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</si>
  <si>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</si>
  <si>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</si>
  <si>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</si>
  <si>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</si>
  <si>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</si>
  <si>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</si>
  <si>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</si>
  <si>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</si>
  <si>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</si>
  <si>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</si>
  <si>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</si>
  <si>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</si>
  <si>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</si>
  <si>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</si>
  <si>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</si>
  <si>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</si>
  <si>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</si>
  <si>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</si>
  <si>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</si>
  <si>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Bankol√©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</si>
  <si>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</si>
  <si>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</si>
  <si>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</si>
  <si>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</si>
  <si>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</si>
  <si>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</si>
  <si>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</si>
  <si>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</si>
  <si>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</si>
  <si>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</si>
  <si>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</si>
  <si>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</si>
  <si>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</si>
  <si>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</si>
  <si>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</si>
  <si>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</si>
  <si>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</si>
  <si>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</si>
  <si>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</si>
  <si>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</si>
  <si>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</si>
  <si>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</si>
  <si>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</si>
  <si>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</si>
  <si>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</si>
  <si>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</si>
  <si>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</si>
  <si>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</si>
  <si>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</si>
  <si>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</si>
  <si>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</si>
  <si>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</si>
  <si>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</si>
  <si>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</si>
  <si>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</si>
  <si>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</si>
  <si>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</si>
  <si>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</si>
  <si>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</si>
  <si>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</si>
  <si>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</si>
  <si>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</si>
  <si>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</si>
  <si>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</si>
  <si>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</si>
  <si>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</si>
  <si>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</si>
  <si>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</si>
  <si>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</si>
  <si>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</si>
  <si>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</si>
  <si>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</si>
  <si>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</si>
  <si>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</si>
  <si>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</si>
  <si>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</si>
  <si>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</si>
  <si>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</si>
  <si>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</si>
  <si>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</si>
  <si>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</si>
  <si>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</si>
  <si>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</si>
  <si>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</si>
  <si>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</si>
  <si>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</si>
  <si>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</si>
  <si>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</si>
  <si>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</si>
  <si>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</si>
  <si>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</si>
  <si>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</si>
  <si>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</si>
  <si>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</si>
  <si>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</si>
  <si>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</si>
  <si>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</si>
  <si>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</si>
  <si>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</si>
  <si>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</si>
  <si>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</si>
  <si>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Torm√©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</si>
  <si>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</si>
  <si>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</si>
  <si>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</si>
  <si>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</si>
  <si>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</si>
  <si>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</si>
  <si>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</si>
  <si>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</si>
  <si>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</si>
  <si>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</si>
  <si>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</si>
  <si>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</si>
  <si>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</si>
  <si>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</si>
  <si>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</si>
  <si>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</si>
  <si>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</si>
  <si>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</si>
  <si>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</si>
  <si>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</si>
  <si>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</si>
  <si>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</si>
  <si>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</si>
  <si>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</si>
  <si>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</si>
  <si>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</si>
  <si>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</si>
  <si>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</si>
  <si>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</si>
  <si>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</si>
  <si>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</si>
  <si>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</si>
  <si>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</si>
  <si>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</si>
  <si>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</si>
  <si>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</si>
  <si>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</si>
  <si>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</si>
  <si>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</si>
  <si>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</si>
  <si>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</si>
  <si>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</si>
  <si>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</si>
  <si>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</si>
  <si>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</si>
  <si>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</si>
  <si>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</si>
  <si>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</si>
  <si>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</si>
  <si>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</si>
  <si>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</si>
  <si>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</si>
  <si>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</si>
  <si>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</si>
  <si>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</si>
  <si>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</si>
  <si>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</si>
  <si>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</si>
  <si>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</si>
  <si>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</si>
  <si>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</si>
  <si>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</si>
  <si>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</si>
  <si>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</si>
  <si>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</si>
  <si>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</si>
  <si>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</si>
  <si>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</si>
  <si>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</si>
  <si>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</si>
  <si>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</si>
  <si>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</si>
  <si>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</si>
  <si>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</si>
  <si>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</si>
  <si>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</si>
  <si>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</si>
  <si>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</si>
  <si>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</si>
  <si>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</si>
  <si>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</si>
  <si>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</si>
  <si>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</si>
  <si>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</si>
  <si>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</si>
  <si>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</si>
  <si>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</si>
  <si>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</si>
  <si>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</si>
  <si>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</si>
  <si>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</si>
  <si>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</si>
  <si>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</si>
  <si>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</si>
  <si>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</si>
  <si>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</si>
  <si>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</si>
  <si>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</si>
  <si>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</si>
  <si>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</si>
  <si>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</si>
  <si>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</si>
  <si>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</si>
  <si>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</si>
  <si>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</si>
  <si>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</si>
  <si>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</si>
  <si>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</si>
  <si>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</si>
  <si>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</si>
  <si>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</si>
  <si>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</si>
  <si>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</si>
  <si>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</si>
  <si>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</si>
  <si>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</si>
  <si>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</si>
  <si>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</si>
  <si>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</si>
  <si>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</si>
  <si>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</si>
  <si>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</si>
  <si>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</si>
  <si>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</si>
  <si>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</si>
  <si>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</si>
  <si>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</si>
  <si>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</si>
  <si>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</si>
  <si>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</si>
  <si>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</si>
  <si>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</si>
  <si>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</si>
  <si>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</si>
  <si>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</si>
  <si>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</si>
  <si>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</si>
  <si>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</si>
  <si>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</si>
  <si>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</si>
  <si>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</si>
  <si>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</si>
  <si>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</si>
  <si>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</si>
  <si>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</si>
  <si>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</si>
  <si>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</si>
  <si>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</si>
  <si>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</si>
  <si>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</si>
  <si>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</si>
  <si>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</si>
  <si>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</si>
  <si>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</si>
  <si>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</si>
  <si>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</si>
  <si>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</si>
  <si>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</si>
  <si>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</si>
  <si>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</si>
  <si>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</si>
  <si>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</si>
  <si>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</si>
  <si>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</si>
  <si>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</si>
  <si>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</si>
  <si>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</si>
  <si>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</si>
  <si>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</si>
  <si>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</si>
  <si>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</si>
  <si>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</si>
  <si>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</si>
  <si>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</si>
  <si>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</si>
  <si>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</si>
  <si>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</si>
  <si>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</si>
  <si>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</si>
  <si>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</si>
  <si>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</si>
  <si>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</si>
  <si>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</si>
  <si>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</si>
  <si>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</si>
  <si>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</si>
  <si>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</si>
  <si>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</si>
  <si>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</si>
  <si>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</si>
  <si>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</si>
  <si>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</si>
  <si>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</si>
  <si>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</si>
  <si>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</si>
  <si>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</si>
  <si>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</si>
  <si>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</si>
  <si>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</si>
  <si>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</si>
  <si>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</si>
  <si>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</si>
  <si>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</si>
  <si>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</si>
  <si>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</si>
  <si>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</si>
  <si>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</si>
  <si>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</si>
  <si>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</si>
  <si>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</si>
  <si>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</si>
  <si>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</si>
  <si>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</si>
  <si>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</si>
  <si>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</si>
  <si>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</si>
  <si>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</si>
  <si>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</si>
  <si>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</si>
  <si>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</si>
  <si>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</si>
  <si>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</si>
  <si>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</si>
  <si>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</si>
  <si>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</si>
  <si>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</si>
  <si>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</si>
  <si>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</si>
  <si>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</si>
  <si>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</si>
  <si>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</si>
  <si>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</si>
  <si>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</si>
  <si>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</si>
  <si>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</si>
  <si>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</si>
  <si>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</si>
  <si>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</si>
  <si>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</si>
  <si>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</si>
  <si>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</si>
  <si>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</si>
  <si>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</si>
  <si>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</si>
  <si>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</si>
  <si>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</si>
  <si>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</si>
  <si>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</si>
  <si>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</si>
  <si>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</si>
  <si>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</si>
  <si>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</si>
  <si>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</si>
  <si>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</si>
  <si>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</si>
  <si>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</si>
  <si>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</si>
  <si>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</si>
  <si>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</si>
  <si>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</si>
  <si>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</si>
  <si>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</si>
  <si>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</si>
  <si>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</si>
  <si>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</si>
  <si>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</si>
  <si>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</si>
  <si>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</si>
  <si>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</si>
  <si>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</si>
  <si>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</si>
  <si>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</si>
  <si>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</si>
  <si>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</si>
  <si>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</si>
  <si>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</si>
  <si>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</si>
  <si>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</si>
  <si>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</si>
  <si>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</si>
  <si>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</si>
  <si>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</si>
  <si>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</si>
  <si>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</si>
  <si>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</si>
  <si>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</si>
  <si>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</si>
  <si>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</si>
  <si>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</si>
  <si>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</si>
  <si>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</si>
  <si>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</si>
  <si>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</si>
  <si>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</si>
  <si>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</si>
  <si>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</si>
  <si>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</si>
  <si>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</si>
  <si>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</si>
  <si>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</si>
  <si>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</si>
  <si>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</si>
  <si>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</si>
  <si>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</si>
  <si>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</si>
  <si>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</si>
  <si>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</si>
  <si>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</si>
  <si>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</si>
  <si>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</si>
  <si>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</si>
  <si>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</si>
  <si>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</si>
  <si>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</si>
  <si>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</si>
  <si>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</si>
  <si>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</si>
  <si>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</si>
  <si>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</si>
  <si>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</si>
  <si>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</si>
  <si>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</si>
  <si>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</si>
  <si>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</si>
  <si>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</si>
  <si>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</si>
  <si>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</si>
  <si>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</si>
  <si>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</si>
  <si>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</si>
  <si>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</si>
  <si>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</si>
  <si>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</si>
  <si>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</si>
  <si>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</si>
  <si>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</si>
  <si>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</si>
  <si>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</si>
  <si>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</si>
  <si>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Ry√¥z√¥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</si>
  <si>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</si>
  <si>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</si>
  <si>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</si>
  <si>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</si>
  <si>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</si>
  <si>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</si>
  <si>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</si>
  <si>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</si>
  <si>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</si>
  <si>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</si>
  <si>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</si>
  <si>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</si>
  <si>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</si>
  <si>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</si>
  <si>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</si>
  <si>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</si>
  <si>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</si>
  <si>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</si>
  <si>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</si>
  <si>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</si>
  <si>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</si>
  <si>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</si>
  <si>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</si>
  <si>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</si>
  <si>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</si>
  <si>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</si>
  <si>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</si>
  <si>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</si>
  <si>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</si>
  <si>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</si>
  <si>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</si>
  <si>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</si>
  <si>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</si>
  <si>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</si>
  <si>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</si>
  <si>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</si>
  <si>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</si>
  <si>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</si>
  <si>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</si>
  <si>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</si>
  <si>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</si>
  <si>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</si>
  <si>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</si>
  <si>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</si>
  <si>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</si>
  <si>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</si>
  <si>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</si>
  <si>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</si>
  <si>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</si>
  <si>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</si>
  <si>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</si>
  <si>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</si>
  <si>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</si>
  <si>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</si>
  <si>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</si>
  <si>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</si>
  <si>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</si>
  <si>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</si>
  <si>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</si>
  <si>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</si>
  <si>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</si>
  <si>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</si>
  <si>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</si>
  <si>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</si>
  <si>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Ren√©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</si>
  <si>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</si>
  <si>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</si>
  <si>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</si>
  <si>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</si>
  <si>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</si>
  <si>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</si>
  <si>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</si>
  <si>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</si>
  <si>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</si>
  <si>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</si>
  <si>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</si>
  <si>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</si>
  <si>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Andr√©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</si>
  <si>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</si>
  <si>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</si>
  <si>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</si>
  <si>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</si>
  <si>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</si>
  <si>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</si>
  <si>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</si>
  <si>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</si>
  <si>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</si>
  <si>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</si>
  <si>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</si>
  <si>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</si>
  <si>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</si>
  <si>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</si>
  <si>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</si>
  <si>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</si>
  <si>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</si>
  <si>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</si>
  <si>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</si>
  <si>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</si>
  <si>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</si>
  <si>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</si>
  <si>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</si>
  <si>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</si>
  <si>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</si>
  <si>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</si>
  <si>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</si>
  <si>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</si>
  <si>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</si>
  <si>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</si>
  <si>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</si>
  <si>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</si>
  <si>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</si>
  <si>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</si>
  <si>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</si>
  <si>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</si>
  <si>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</si>
  <si>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</si>
  <si>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</si>
  <si>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</si>
  <si>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</si>
  <si>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</si>
  <si>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</si>
  <si>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</si>
  <si>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</si>
  <si>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</si>
  <si>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</si>
  <si>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</si>
  <si>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</si>
  <si>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</si>
  <si>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</si>
  <si>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</si>
  <si>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</si>
  <si>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Genevi√®ve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</si>
  <si>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</si>
  <si>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</si>
  <si>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</si>
  <si>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</si>
  <si>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</si>
  <si>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</si>
  <si>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</si>
  <si>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</si>
  <si>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</si>
  <si>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</si>
  <si>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</si>
  <si>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</si>
  <si>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</si>
  <si>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</si>
  <si>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</si>
  <si>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</si>
  <si>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</si>
  <si>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</si>
  <si>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</si>
  <si>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</si>
  <si>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</si>
  <si>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</si>
  <si>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</si>
  <si>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</si>
  <si>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</si>
  <si>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</si>
  <si>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</si>
  <si>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</si>
  <si>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</si>
  <si>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</si>
  <si>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</si>
  <si>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</si>
  <si>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</si>
  <si>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</si>
  <si>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</si>
  <si>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</si>
  <si>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</si>
  <si>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</si>
  <si>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</si>
  <si>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</si>
  <si>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</si>
  <si>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</si>
  <si>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</si>
  <si>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</si>
  <si>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Ildik√≥ Enyedi</t>
  </si>
  <si>
    <t>Dorota Segda</t>
  </si>
  <si>
    <t>Budapest St√∫di√≥ V√°llalat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</si>
  <si>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</si>
  <si>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</si>
  <si>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</si>
  <si>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</si>
  <si>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</si>
  <si>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</si>
  <si>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</si>
  <si>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</si>
  <si>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</si>
  <si>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</si>
  <si>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</si>
  <si>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</si>
  <si>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</si>
  <si>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</si>
  <si>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</si>
  <si>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</si>
  <si>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</si>
  <si>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</si>
  <si>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</si>
  <si>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</si>
  <si>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</si>
  <si>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</si>
  <si>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</si>
  <si>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</si>
  <si>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</si>
  <si>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</si>
  <si>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</si>
  <si>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</si>
  <si>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</si>
  <si>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</si>
  <si>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</si>
  <si>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</si>
  <si>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</si>
  <si>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G√©rard Kiko√Øne</t>
  </si>
  <si>
    <t>J.P. F√©lix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</si>
  <si>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</si>
  <si>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</si>
  <si>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</si>
  <si>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</si>
  <si>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</si>
  <si>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</si>
  <si>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</si>
  <si>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</si>
  <si>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</si>
  <si>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</si>
  <si>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</si>
  <si>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</si>
  <si>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</si>
  <si>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</si>
  <si>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</si>
  <si>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</si>
  <si>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</si>
  <si>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</si>
  <si>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</si>
  <si>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</si>
  <si>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</si>
  <si>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</si>
  <si>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Cin√©a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</si>
  <si>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</si>
  <si>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</si>
  <si>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</si>
  <si>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</si>
  <si>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</si>
  <si>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</si>
  <si>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</si>
  <si>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</si>
  <si>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</si>
  <si>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</si>
  <si>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</si>
  <si>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</si>
  <si>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</si>
  <si>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</si>
  <si>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</si>
  <si>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</si>
  <si>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</si>
  <si>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</si>
  <si>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</si>
  <si>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</si>
  <si>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</si>
  <si>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</si>
  <si>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</si>
  <si>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</si>
  <si>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</si>
  <si>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</si>
  <si>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</si>
  <si>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</si>
  <si>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</si>
  <si>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</si>
  <si>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</si>
  <si>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</si>
  <si>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</si>
  <si>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</si>
  <si>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</si>
  <si>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</si>
  <si>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</si>
  <si>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</si>
  <si>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</si>
  <si>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</si>
  <si>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</si>
  <si>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</si>
  <si>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</si>
  <si>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</si>
  <si>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</si>
  <si>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</si>
  <si>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</si>
  <si>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</si>
  <si>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</si>
  <si>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</si>
  <si>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</si>
  <si>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</si>
  <si>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</si>
  <si>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</si>
  <si>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</si>
  <si>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</si>
  <si>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</si>
  <si>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</si>
  <si>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</si>
  <si>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</si>
  <si>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</si>
  <si>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</si>
  <si>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</si>
  <si>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</si>
  <si>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</si>
  <si>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</si>
  <si>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</si>
  <si>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</si>
  <si>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</si>
  <si>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</si>
  <si>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</si>
  <si>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</si>
  <si>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</si>
  <si>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</si>
  <si>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</si>
  <si>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</si>
  <si>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</si>
  <si>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</si>
  <si>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</si>
  <si>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</si>
  <si>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</si>
  <si>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</si>
  <si>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</si>
  <si>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</si>
  <si>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</si>
  <si>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</si>
  <si>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</si>
  <si>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</si>
  <si>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</si>
  <si>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</si>
  <si>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</si>
  <si>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</si>
  <si>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</si>
  <si>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</si>
  <si>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</si>
  <si>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</si>
  <si>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</si>
  <si>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</si>
  <si>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</si>
  <si>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</si>
  <si>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</si>
  <si>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</si>
  <si>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</si>
  <si>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</si>
  <si>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</si>
  <si>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</si>
  <si>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</si>
  <si>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</si>
  <si>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</si>
  <si>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</si>
  <si>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</si>
  <si>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</si>
  <si>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Schl√∂ndorff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</si>
  <si>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</si>
  <si>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</si>
  <si>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</si>
  <si>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</si>
  <si>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</si>
  <si>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</si>
  <si>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</si>
  <si>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</si>
  <si>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</si>
  <si>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</si>
  <si>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</si>
  <si>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</si>
  <si>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</si>
  <si>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</si>
  <si>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</si>
  <si>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</si>
  <si>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</si>
  <si>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</si>
  <si>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</si>
  <si>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</si>
  <si>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</si>
  <si>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</si>
  <si>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</si>
  <si>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</si>
  <si>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</si>
  <si>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</si>
  <si>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</si>
  <si>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</si>
  <si>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</si>
  <si>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</si>
  <si>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</si>
  <si>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</si>
  <si>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</si>
  <si>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</si>
  <si>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</si>
  <si>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</si>
  <si>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</si>
  <si>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</si>
  <si>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</si>
  <si>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</si>
  <si>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</si>
  <si>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</si>
  <si>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</si>
  <si>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</si>
  <si>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</si>
  <si>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</si>
  <si>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</si>
  <si>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</si>
  <si>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</si>
  <si>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</si>
  <si>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</si>
  <si>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</si>
  <si>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</si>
  <si>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</si>
  <si>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</si>
  <si>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</si>
  <si>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</si>
  <si>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</si>
  <si>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</si>
  <si>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</si>
  <si>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</si>
  <si>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</si>
  <si>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</si>
  <si>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</si>
  <si>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</si>
  <si>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</si>
  <si>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</si>
  <si>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</si>
  <si>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</si>
  <si>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Path√©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</si>
  <si>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</si>
  <si>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</si>
  <si>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</si>
  <si>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</si>
  <si>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</si>
  <si>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</si>
  <si>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</si>
  <si>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</si>
  <si>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</si>
  <si>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</si>
  <si>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</si>
  <si>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</si>
  <si>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</si>
  <si>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</si>
  <si>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</si>
  <si>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</si>
  <si>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</si>
  <si>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</si>
  <si>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</si>
  <si>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</si>
  <si>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</si>
  <si>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</si>
  <si>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</si>
  <si>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</si>
  <si>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</si>
  <si>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</si>
  <si>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</si>
  <si>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</si>
  <si>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</si>
  <si>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</si>
  <si>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</si>
  <si>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</si>
  <si>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</si>
  <si>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</si>
  <si>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</si>
  <si>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</si>
  <si>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</si>
  <si>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</si>
  <si>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Ana√Øs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</si>
  <si>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</si>
  <si>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</si>
  <si>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</si>
  <si>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</si>
  <si>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</si>
  <si>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</si>
  <si>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</si>
  <si>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</si>
  <si>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</si>
  <si>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</si>
  <si>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</si>
  <si>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</si>
  <si>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</si>
  <si>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</si>
  <si>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</si>
  <si>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</si>
  <si>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</si>
  <si>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</si>
  <si>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</si>
  <si>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</si>
  <si>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</si>
  <si>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</si>
  <si>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</si>
  <si>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</si>
  <si>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</si>
  <si>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</si>
  <si>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</si>
  <si>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</si>
  <si>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</si>
  <si>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</si>
  <si>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</si>
  <si>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</si>
  <si>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</si>
  <si>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</si>
  <si>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</si>
  <si>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</si>
  <si>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</si>
  <si>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</si>
  <si>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</si>
  <si>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</si>
  <si>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</si>
  <si>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</si>
  <si>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</si>
  <si>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</si>
  <si>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</si>
  <si>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</si>
  <si>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</si>
  <si>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</si>
  <si>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</si>
  <si>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</si>
  <si>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</si>
  <si>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</si>
  <si>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</si>
  <si>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</si>
  <si>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</si>
  <si>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</si>
  <si>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</si>
  <si>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</si>
  <si>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</si>
  <si>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</si>
  <si>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</si>
  <si>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</si>
  <si>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</si>
  <si>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</si>
  <si>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</si>
  <si>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</si>
  <si>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</si>
  <si>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</si>
  <si>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</si>
  <si>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</si>
  <si>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</si>
  <si>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</si>
  <si>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</si>
  <si>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</si>
  <si>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</si>
  <si>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</si>
  <si>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</si>
  <si>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</si>
  <si>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</si>
  <si>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</si>
  <si>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</si>
  <si>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</si>
  <si>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</si>
  <si>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</si>
  <si>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</si>
  <si>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</si>
  <si>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</si>
  <si>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</si>
  <si>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</si>
  <si>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</si>
  <si>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</si>
  <si>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</si>
  <si>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</si>
  <si>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</si>
  <si>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</si>
  <si>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</si>
  <si>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</si>
  <si>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</si>
  <si>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</si>
  <si>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</si>
  <si>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</si>
  <si>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</si>
  <si>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</si>
  <si>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</si>
  <si>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</si>
  <si>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</si>
  <si>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</si>
  <si>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</si>
  <si>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</si>
  <si>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</si>
  <si>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</si>
  <si>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</si>
  <si>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</si>
  <si>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</si>
  <si>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</si>
  <si>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</si>
  <si>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</si>
  <si>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</si>
  <si>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</si>
  <si>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</si>
  <si>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</si>
  <si>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</si>
  <si>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Cam√©ra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</si>
  <si>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</si>
  <si>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</si>
  <si>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</si>
  <si>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</si>
  <si>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</si>
  <si>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</si>
  <si>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</si>
  <si>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</si>
  <si>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</si>
  <si>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</si>
  <si>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</si>
  <si>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</si>
  <si>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</si>
  <si>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</si>
  <si>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</si>
  <si>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</si>
  <si>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</si>
  <si>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</si>
  <si>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Carr√©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</si>
  <si>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</si>
  <si>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</si>
  <si>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</si>
  <si>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</si>
  <si>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</si>
  <si>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</si>
  <si>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</si>
  <si>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</si>
  <si>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</si>
  <si>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</si>
  <si>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</si>
  <si>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</si>
  <si>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</si>
  <si>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</si>
  <si>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</si>
  <si>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</si>
  <si>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</si>
  <si>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</si>
  <si>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</si>
  <si>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</si>
  <si>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</si>
  <si>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</si>
  <si>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</si>
  <si>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</si>
  <si>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</si>
  <si>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</si>
  <si>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</si>
  <si>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</si>
  <si>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</si>
  <si>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</si>
  <si>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</si>
  <si>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</si>
  <si>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</si>
  <si>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</si>
  <si>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</si>
  <si>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</si>
  <si>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</si>
  <si>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</si>
  <si>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</si>
  <si>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</si>
  <si>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</si>
  <si>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</si>
  <si>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</si>
  <si>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</si>
  <si>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</si>
  <si>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</si>
  <si>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</si>
  <si>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</si>
  <si>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</si>
  <si>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</si>
  <si>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</si>
  <si>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</si>
  <si>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</si>
  <si>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</si>
  <si>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</si>
  <si>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</si>
  <si>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</si>
  <si>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</si>
  <si>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</si>
  <si>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</si>
  <si>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</si>
  <si>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</si>
  <si>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</si>
  <si>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</si>
  <si>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</si>
  <si>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</si>
  <si>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</si>
  <si>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</si>
  <si>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</si>
  <si>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</si>
  <si>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</si>
  <si>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</si>
  <si>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</si>
  <si>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</si>
  <si>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</si>
  <si>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</si>
  <si>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</si>
  <si>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</si>
  <si>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</si>
  <si>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</si>
  <si>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</si>
  <si>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</si>
  <si>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</si>
  <si>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</si>
  <si>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</si>
  <si>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</si>
  <si>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</si>
  <si>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</si>
  <si>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</si>
  <si>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</si>
  <si>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</si>
  <si>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</si>
  <si>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</si>
  <si>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</si>
  <si>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</si>
  <si>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</si>
  <si>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</si>
  <si>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</si>
  <si>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</si>
  <si>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</si>
  <si>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</si>
  <si>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</si>
  <si>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</si>
  <si>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</si>
  <si>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</si>
  <si>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</si>
  <si>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</si>
  <si>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</si>
  <si>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</si>
  <si>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</si>
  <si>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</si>
  <si>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</si>
  <si>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</si>
  <si>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</si>
  <si>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</si>
  <si>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</si>
  <si>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</si>
  <si>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</si>
  <si>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</si>
  <si>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</si>
  <si>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</si>
  <si>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</si>
  <si>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</si>
  <si>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</si>
  <si>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</si>
  <si>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</si>
  <si>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</si>
  <si>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</si>
  <si>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</si>
  <si>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</si>
  <si>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</si>
  <si>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</si>
  <si>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</si>
  <si>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</si>
  <si>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</si>
  <si>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</si>
  <si>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</si>
  <si>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</si>
  <si>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</si>
  <si>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</si>
  <si>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</si>
  <si>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Nuc√©ra</t>
  </si>
  <si>
    <t>Philippe Caub√®re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</si>
  <si>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</si>
  <si>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</si>
  <si>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</si>
  <si>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</si>
  <si>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</si>
  <si>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</si>
  <si>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</si>
  <si>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</si>
  <si>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</si>
  <si>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</si>
  <si>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</si>
  <si>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</si>
  <si>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</si>
  <si>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</si>
  <si>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</si>
  <si>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</si>
  <si>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</si>
  <si>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Teyss√®dre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</si>
  <si>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</si>
  <si>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</si>
  <si>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</si>
  <si>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</si>
  <si>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</si>
  <si>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</si>
  <si>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</si>
  <si>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</si>
  <si>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</si>
  <si>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</si>
  <si>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</si>
  <si>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</si>
  <si>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</si>
  <si>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</si>
  <si>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</si>
  <si>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</si>
  <si>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</si>
  <si>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</si>
  <si>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</si>
  <si>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</si>
  <si>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</si>
  <si>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</si>
  <si>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</si>
  <si>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</si>
  <si>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</si>
  <si>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</si>
  <si>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</si>
  <si>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</si>
  <si>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</si>
  <si>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</si>
  <si>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</si>
  <si>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</si>
  <si>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</si>
  <si>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</si>
  <si>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</si>
  <si>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</si>
  <si>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</si>
  <si>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</si>
  <si>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</si>
  <si>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</si>
  <si>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</si>
  <si>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</si>
  <si>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</si>
  <si>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</si>
  <si>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</si>
  <si>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</si>
  <si>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</si>
  <si>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</si>
  <si>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</si>
  <si>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</si>
  <si>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</si>
  <si>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</si>
  <si>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</si>
  <si>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</si>
  <si>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</si>
  <si>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</si>
  <si>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</si>
  <si>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</si>
  <si>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</si>
  <si>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</si>
  <si>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</si>
  <si>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</si>
  <si>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</si>
  <si>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</si>
  <si>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</si>
  <si>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</si>
  <si>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</si>
  <si>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</si>
  <si>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</si>
  <si>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</si>
  <si>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</si>
  <si>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discr√®te</t>
  </si>
  <si>
    <t>November 21, 1990 (France)</t>
  </si>
  <si>
    <t>Christian Vincent</t>
  </si>
  <si>
    <t>Fabrice Luchini</t>
  </si>
  <si>
    <t>France 3 Cin√©ma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</si>
  <si>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</si>
  <si>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</si>
  <si>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</si>
  <si>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</si>
  <si>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</si>
  <si>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</si>
  <si>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</si>
  <si>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</si>
  <si>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</si>
  <si>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</si>
  <si>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</si>
  <si>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</si>
  <si>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</si>
  <si>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</si>
  <si>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</si>
  <si>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</si>
  <si>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</si>
  <si>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</si>
  <si>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</si>
  <si>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</si>
  <si>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</si>
  <si>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</si>
  <si>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</si>
  <si>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</si>
  <si>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</si>
  <si>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</si>
  <si>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</si>
  <si>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</si>
  <si>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</si>
  <si>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</si>
  <si>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</si>
  <si>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</si>
  <si>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</si>
  <si>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</si>
  <si>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</si>
  <si>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</si>
  <si>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</si>
  <si>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</si>
  <si>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</si>
  <si>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</si>
  <si>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</si>
  <si>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</si>
  <si>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</si>
  <si>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</si>
  <si>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</si>
  <si>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</si>
  <si>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</si>
  <si>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</si>
  <si>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</si>
  <si>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</si>
  <si>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Mam√° Tambi√©n</t>
  </si>
  <si>
    <t>June 8, 2001 (Mexico)</t>
  </si>
  <si>
    <t>Alfonso Cuar√≥n</t>
  </si>
  <si>
    <t>Carlos Cuar√≥n</t>
  </si>
  <si>
    <t>Maribel Verd√∫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</si>
  <si>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</si>
  <si>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</si>
  <si>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</si>
  <si>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</si>
  <si>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</si>
  <si>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</si>
  <si>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</si>
  <si>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</si>
  <si>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</si>
  <si>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</si>
  <si>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</si>
  <si>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</si>
  <si>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</si>
  <si>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</si>
  <si>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</si>
  <si>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</si>
  <si>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</si>
  <si>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</si>
  <si>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</si>
  <si>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</si>
  <si>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</si>
  <si>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</si>
  <si>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</si>
  <si>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</si>
  <si>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</si>
  <si>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</si>
  <si>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</si>
  <si>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</si>
  <si>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</si>
  <si>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</si>
  <si>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</si>
  <si>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</si>
  <si>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</si>
  <si>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</si>
  <si>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</si>
  <si>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</si>
  <si>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</si>
  <si>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</si>
  <si>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</si>
  <si>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</si>
  <si>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</si>
  <si>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</si>
  <si>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</si>
  <si>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</si>
  <si>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</si>
  <si>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</si>
  <si>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</si>
  <si>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</si>
  <si>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</si>
  <si>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</si>
  <si>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</si>
  <si>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</si>
  <si>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</si>
  <si>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</si>
  <si>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</si>
  <si>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</si>
  <si>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</si>
  <si>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</si>
  <si>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</si>
  <si>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</si>
  <si>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</si>
  <si>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</si>
  <si>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</si>
  <si>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</si>
  <si>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</si>
  <si>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</si>
  <si>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</si>
  <si>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</si>
  <si>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</si>
  <si>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</si>
  <si>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</si>
  <si>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</si>
  <si>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</si>
  <si>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</si>
  <si>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</si>
  <si>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</si>
  <si>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</si>
  <si>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</si>
  <si>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</si>
  <si>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</si>
  <si>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</si>
  <si>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</si>
  <si>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</si>
  <si>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</si>
  <si>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2¬Ω: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</si>
  <si>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</si>
  <si>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</si>
  <si>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</si>
  <si>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</si>
  <si>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</si>
  <si>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</si>
  <si>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</si>
  <si>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</si>
  <si>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</si>
  <si>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</si>
  <si>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</si>
  <si>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</si>
  <si>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V√©ronique</t>
  </si>
  <si>
    <t>Krzysztof Kieslowski</t>
  </si>
  <si>
    <t>Ir√®ne Jacob</t>
  </si>
  <si>
    <t>Sid√©ral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</si>
  <si>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</si>
  <si>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</si>
  <si>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</si>
  <si>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</si>
  <si>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</si>
  <si>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</si>
  <si>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</si>
  <si>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</si>
  <si>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</si>
  <si>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</si>
  <si>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</si>
  <si>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</si>
  <si>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</si>
  <si>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</si>
  <si>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</si>
  <si>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</si>
  <si>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</si>
  <si>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</si>
  <si>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</si>
  <si>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</si>
  <si>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</si>
  <si>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</si>
  <si>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</si>
  <si>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</si>
  <si>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</si>
  <si>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</si>
  <si>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</si>
  <si>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</si>
  <si>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</si>
  <si>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</si>
  <si>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</si>
  <si>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</si>
  <si>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</si>
  <si>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</si>
  <si>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</si>
  <si>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</si>
  <si>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</si>
  <si>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</si>
  <si>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</si>
  <si>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</si>
  <si>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</si>
  <si>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</si>
  <si>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</si>
  <si>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</si>
  <si>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</si>
  <si>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</si>
  <si>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</si>
  <si>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</si>
  <si>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</si>
  <si>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</si>
  <si>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</si>
  <si>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</si>
  <si>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</si>
  <si>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</si>
  <si>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</si>
  <si>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</si>
  <si>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</si>
  <si>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</si>
  <si>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</si>
  <si>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</si>
  <si>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</si>
  <si>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</si>
  <si>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</si>
  <si>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</si>
  <si>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</si>
  <si>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</si>
  <si>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</si>
  <si>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</si>
  <si>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</si>
  <si>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</si>
  <si>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</si>
  <si>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</si>
  <si>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</si>
  <si>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</si>
  <si>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</si>
  <si>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</si>
  <si>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</si>
  <si>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</si>
  <si>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</si>
  <si>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</si>
  <si>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</si>
  <si>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</si>
  <si>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</si>
  <si>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</si>
  <si>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</si>
  <si>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</si>
  <si>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</si>
  <si>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</si>
  <si>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</si>
  <si>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</si>
  <si>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</si>
  <si>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</si>
  <si>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</si>
  <si>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</si>
  <si>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</si>
  <si>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</si>
  <si>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</si>
  <si>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</si>
  <si>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</si>
  <si>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</si>
  <si>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</si>
  <si>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</si>
  <si>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</si>
  <si>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</si>
  <si>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</si>
  <si>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</si>
  <si>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</si>
  <si>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</si>
  <si>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</si>
  <si>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</si>
  <si>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</si>
  <si>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</si>
  <si>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</si>
  <si>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</si>
  <si>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</si>
  <si>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</si>
  <si>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</si>
  <si>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</si>
  <si>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</si>
  <si>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</si>
  <si>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</si>
  <si>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</si>
  <si>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</si>
  <si>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</si>
  <si>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</si>
  <si>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</si>
  <si>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</si>
  <si>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</si>
  <si>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</si>
  <si>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</si>
  <si>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</si>
  <si>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</si>
  <si>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</si>
  <si>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</si>
  <si>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</si>
  <si>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</si>
  <si>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</si>
  <si>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</si>
  <si>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</si>
  <si>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</si>
  <si>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</si>
  <si>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</si>
  <si>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</si>
  <si>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</si>
  <si>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</si>
  <si>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</si>
  <si>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</si>
  <si>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</si>
  <si>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</si>
  <si>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</si>
  <si>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</si>
  <si>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</si>
  <si>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</si>
  <si>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</si>
  <si>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</si>
  <si>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</si>
  <si>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</si>
  <si>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</si>
  <si>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</si>
  <si>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</si>
  <si>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</si>
  <si>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</si>
  <si>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</si>
  <si>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</si>
  <si>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</si>
  <si>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</si>
  <si>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</si>
  <si>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</si>
  <si>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</si>
  <si>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</si>
  <si>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</si>
  <si>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</si>
  <si>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</si>
  <si>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</si>
  <si>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</si>
  <si>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</si>
  <si>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</si>
  <si>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</si>
  <si>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</si>
  <si>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</si>
  <si>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</si>
  <si>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</si>
  <si>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</si>
  <si>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</si>
  <si>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</si>
  <si>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</si>
  <si>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</si>
  <si>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Alic√©l√©o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</si>
  <si>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</si>
  <si>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</si>
  <si>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</si>
  <si>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</si>
  <si>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</si>
  <si>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</si>
  <si>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</si>
  <si>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</si>
  <si>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</si>
  <si>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</si>
  <si>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</si>
  <si>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</si>
  <si>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</si>
  <si>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</si>
  <si>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</si>
  <si>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</si>
  <si>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</si>
  <si>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</si>
  <si>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</si>
  <si>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</si>
  <si>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</si>
  <si>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</si>
  <si>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</si>
  <si>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</si>
  <si>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</si>
  <si>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</si>
  <si>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</si>
  <si>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</si>
  <si>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</si>
  <si>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</si>
  <si>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</si>
  <si>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</si>
  <si>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</si>
  <si>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</si>
  <si>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</si>
  <si>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</si>
  <si>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</si>
  <si>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</si>
  <si>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</si>
  <si>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</si>
  <si>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</si>
  <si>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</si>
  <si>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</si>
  <si>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</si>
  <si>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</si>
  <si>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</si>
  <si>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</si>
  <si>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</si>
  <si>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</si>
  <si>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</si>
  <si>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</si>
  <si>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</si>
  <si>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</si>
  <si>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</si>
  <si>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</si>
  <si>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</si>
  <si>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</si>
  <si>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</si>
  <si>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</si>
  <si>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</si>
  <si>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</si>
  <si>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</si>
  <si>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J√≥zsef G√©mes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</si>
  <si>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</si>
  <si>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</si>
  <si>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</si>
  <si>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</si>
  <si>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</si>
  <si>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</si>
  <si>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</si>
  <si>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</si>
  <si>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</si>
  <si>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</si>
  <si>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</si>
  <si>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</si>
  <si>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</si>
  <si>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</si>
  <si>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</si>
  <si>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</si>
  <si>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</si>
  <si>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</si>
  <si>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</si>
  <si>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</si>
  <si>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</si>
  <si>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</si>
  <si>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</si>
  <si>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</si>
  <si>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</si>
  <si>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</si>
  <si>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</si>
  <si>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</si>
  <si>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</si>
  <si>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</si>
  <si>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</si>
  <si>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</si>
  <si>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</si>
  <si>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</si>
  <si>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</si>
  <si>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</si>
  <si>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</si>
  <si>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</si>
  <si>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</si>
  <si>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</si>
  <si>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</si>
  <si>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</si>
  <si>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</si>
  <si>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</si>
  <si>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</si>
  <si>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</si>
  <si>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</si>
  <si>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</si>
  <si>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</si>
  <si>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</si>
  <si>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</si>
  <si>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</si>
  <si>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</si>
  <si>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</si>
  <si>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</si>
  <si>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</si>
  <si>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</si>
  <si>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</si>
  <si>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</si>
  <si>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</si>
  <si>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</si>
  <si>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</si>
  <si>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</si>
  <si>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</si>
  <si>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</si>
  <si>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</si>
  <si>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</si>
  <si>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</si>
  <si>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</si>
  <si>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</si>
  <si>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</si>
  <si>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</si>
  <si>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</si>
  <si>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</si>
  <si>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</si>
  <si>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</si>
  <si>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</si>
  <si>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</si>
  <si>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</si>
  <si>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</si>
  <si>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</si>
  <si>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</si>
  <si>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</si>
  <si>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</si>
  <si>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</si>
  <si>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</si>
  <si>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</si>
  <si>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</si>
  <si>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</si>
  <si>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</si>
  <si>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</si>
  <si>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</si>
  <si>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</si>
  <si>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</si>
  <si>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</si>
  <si>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</si>
  <si>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</si>
  <si>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</si>
  <si>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</si>
  <si>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</si>
  <si>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</si>
  <si>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</si>
  <si>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</si>
  <si>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</si>
  <si>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</si>
  <si>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</si>
  <si>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</si>
  <si>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</si>
  <si>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</si>
  <si>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</si>
  <si>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</si>
  <si>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</si>
  <si>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</si>
  <si>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S√≥lo con tu pareja</t>
  </si>
  <si>
    <t>December 25, 1992 (Mexico)</t>
  </si>
  <si>
    <t>Daniel Gim√©nez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</si>
  <si>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</si>
  <si>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</si>
  <si>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</si>
  <si>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</si>
  <si>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</si>
  <si>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</si>
  <si>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</si>
  <si>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</si>
  <si>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</si>
  <si>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</si>
  <si>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</si>
  <si>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</si>
  <si>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</si>
  <si>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</si>
  <si>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</si>
  <si>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</si>
  <si>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</si>
  <si>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</si>
  <si>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</si>
  <si>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</si>
  <si>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</si>
  <si>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</si>
  <si>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</si>
  <si>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</si>
  <si>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</si>
  <si>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</si>
  <si>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</si>
  <si>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</si>
  <si>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</si>
  <si>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</si>
  <si>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</si>
  <si>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</si>
  <si>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</si>
  <si>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</si>
  <si>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</si>
  <si>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</si>
  <si>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</si>
  <si>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</si>
  <si>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</si>
  <si>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</si>
  <si>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</si>
  <si>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</si>
  <si>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</si>
  <si>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</si>
  <si>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</si>
  <si>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</si>
  <si>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</si>
  <si>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</si>
  <si>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</si>
  <si>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</si>
  <si>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</si>
  <si>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</si>
  <si>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</si>
  <si>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</si>
  <si>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√Ålvaro del Amo</t>
  </si>
  <si>
    <t>Pedro Costa Producciones Cinematogr√°ficas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</si>
  <si>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</si>
  <si>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</si>
  <si>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</si>
  <si>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</si>
  <si>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</si>
  <si>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</si>
  <si>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</si>
  <si>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p√®re, ce h√©ros.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</si>
  <si>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</si>
  <si>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</si>
  <si>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</si>
  <si>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</si>
  <si>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</si>
  <si>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</si>
  <si>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</si>
  <si>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</si>
  <si>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</si>
  <si>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</si>
  <si>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</si>
  <si>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</si>
  <si>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</si>
  <si>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</si>
  <si>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</si>
  <si>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</si>
  <si>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</si>
  <si>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</si>
  <si>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</si>
  <si>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</si>
  <si>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</si>
  <si>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</si>
  <si>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</si>
  <si>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</si>
  <si>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</si>
  <si>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</si>
  <si>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</si>
  <si>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</si>
  <si>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</si>
  <si>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</si>
  <si>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</si>
  <si>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</si>
  <si>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</si>
  <si>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</si>
  <si>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</si>
  <si>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</si>
  <si>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</si>
  <si>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</si>
  <si>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</si>
  <si>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</si>
  <si>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</si>
  <si>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</si>
  <si>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</si>
  <si>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</si>
  <si>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</si>
  <si>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</si>
  <si>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</si>
  <si>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</si>
  <si>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</si>
  <si>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</si>
  <si>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</si>
  <si>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</si>
  <si>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</si>
  <si>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</si>
  <si>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</si>
  <si>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</si>
  <si>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</si>
  <si>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</si>
  <si>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</si>
  <si>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</si>
  <si>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</si>
  <si>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</si>
  <si>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</si>
  <si>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</si>
  <si>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</si>
  <si>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</si>
  <si>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</si>
  <si>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</si>
  <si>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</si>
  <si>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</si>
  <si>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</si>
  <si>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</si>
  <si>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</si>
  <si>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</si>
  <si>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</si>
  <si>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</si>
  <si>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</si>
  <si>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</si>
  <si>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</si>
  <si>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</si>
  <si>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</si>
  <si>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</si>
  <si>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</si>
  <si>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</si>
  <si>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</si>
  <si>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</si>
  <si>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</si>
  <si>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</si>
  <si>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</si>
  <si>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</si>
  <si>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</si>
  <si>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</si>
  <si>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</si>
  <si>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</si>
  <si>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</si>
  <si>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</si>
  <si>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</si>
  <si>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</si>
  <si>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</si>
  <si>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</si>
  <si>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</si>
  <si>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</si>
  <si>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</si>
  <si>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</si>
  <si>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</si>
  <si>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</si>
  <si>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</si>
  <si>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</si>
  <si>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</si>
  <si>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</si>
  <si>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</si>
  <si>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</si>
  <si>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</si>
  <si>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</si>
  <si>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</si>
  <si>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</si>
  <si>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</si>
  <si>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</si>
  <si>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</si>
  <si>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</si>
  <si>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</si>
  <si>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</si>
  <si>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</si>
  <si>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</si>
  <si>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</si>
  <si>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</si>
  <si>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</si>
  <si>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</si>
  <si>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</si>
  <si>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</si>
  <si>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</si>
  <si>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</si>
  <si>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</si>
  <si>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</si>
  <si>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</si>
  <si>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</si>
  <si>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</si>
  <si>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</si>
  <si>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</si>
  <si>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</si>
  <si>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</si>
  <si>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</si>
  <si>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</si>
  <si>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</si>
  <si>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</si>
  <si>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</si>
  <si>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</si>
  <si>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Zo√´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</si>
  <si>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</si>
  <si>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</si>
  <si>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</si>
  <si>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</si>
  <si>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</si>
  <si>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</si>
  <si>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</si>
  <si>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</si>
  <si>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</si>
  <si>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</si>
  <si>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</si>
  <si>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</si>
  <si>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</si>
  <si>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</si>
  <si>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</si>
  <si>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</si>
  <si>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</si>
  <si>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</si>
  <si>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</si>
  <si>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</si>
  <si>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</si>
  <si>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</si>
  <si>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R√©my Belvaux</t>
  </si>
  <si>
    <t>Beno√Æt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</si>
  <si>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</si>
  <si>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</si>
  <si>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</si>
  <si>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</si>
  <si>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</si>
  <si>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</si>
  <si>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</si>
  <si>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</si>
  <si>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</si>
  <si>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</si>
  <si>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</si>
  <si>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</si>
  <si>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</si>
  <si>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</si>
  <si>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</si>
  <si>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</si>
  <si>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</si>
  <si>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</si>
  <si>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</si>
  <si>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Jam√≥n, Jam√≥n</t>
  </si>
  <si>
    <t>February 4, 1994 (United States)</t>
  </si>
  <si>
    <t>Cuca Canals</t>
  </si>
  <si>
    <t>Pen√©lope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</si>
  <si>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</si>
  <si>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</si>
  <si>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</si>
  <si>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</si>
  <si>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</si>
  <si>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</si>
  <si>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</si>
  <si>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</si>
  <si>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</si>
  <si>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</si>
  <si>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</si>
  <si>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</si>
  <si>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</si>
  <si>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</si>
  <si>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</si>
  <si>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</si>
  <si>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</si>
  <si>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</si>
  <si>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</si>
  <si>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</si>
  <si>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</si>
  <si>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</si>
  <si>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</si>
  <si>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</si>
  <si>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</si>
  <si>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</si>
  <si>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</si>
  <si>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</si>
  <si>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</si>
  <si>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</si>
  <si>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</si>
  <si>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</si>
  <si>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</si>
  <si>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</si>
  <si>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</si>
  <si>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</si>
  <si>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</si>
  <si>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</si>
  <si>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</si>
  <si>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</si>
  <si>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</si>
  <si>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</si>
  <si>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</si>
  <si>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</si>
  <si>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</si>
  <si>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</si>
  <si>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</si>
  <si>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</si>
  <si>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</si>
  <si>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</si>
  <si>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</si>
  <si>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</si>
  <si>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</si>
  <si>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</si>
  <si>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</si>
  <si>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</si>
  <si>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</si>
  <si>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</si>
  <si>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</si>
  <si>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</si>
  <si>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</si>
  <si>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</si>
  <si>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</si>
  <si>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</si>
  <si>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</si>
  <si>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</si>
  <si>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</si>
  <si>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</si>
  <si>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</si>
  <si>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</si>
  <si>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</si>
  <si>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</si>
  <si>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</si>
  <si>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</si>
  <si>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</si>
  <si>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</si>
  <si>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</si>
  <si>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</si>
  <si>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</si>
  <si>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</si>
  <si>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</si>
  <si>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</si>
  <si>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</si>
  <si>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</si>
  <si>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</si>
  <si>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</si>
  <si>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</si>
  <si>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</si>
  <si>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</si>
  <si>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</si>
  <si>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</si>
  <si>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</si>
  <si>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</si>
  <si>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</si>
  <si>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B√©b√©'s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</si>
  <si>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</si>
  <si>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</si>
  <si>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</si>
  <si>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</si>
  <si>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</si>
  <si>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</si>
  <si>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</si>
  <si>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</si>
  <si>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</si>
  <si>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</si>
  <si>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</si>
  <si>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</si>
  <si>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</si>
  <si>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</si>
  <si>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</si>
  <si>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</si>
  <si>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</si>
  <si>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</si>
  <si>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</si>
  <si>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</si>
  <si>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</si>
  <si>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</si>
  <si>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</si>
  <si>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</si>
  <si>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R√©gis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</si>
  <si>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</si>
  <si>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</si>
  <si>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</si>
  <si>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</si>
  <si>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</si>
  <si>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</si>
  <si>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</si>
  <si>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</si>
  <si>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</si>
  <si>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</si>
  <si>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</si>
  <si>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</si>
  <si>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</si>
  <si>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</si>
  <si>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</si>
  <si>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</si>
  <si>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</si>
  <si>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</si>
  <si>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</si>
  <si>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</si>
  <si>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</si>
  <si>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</si>
  <si>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</si>
  <si>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</si>
  <si>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</si>
  <si>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</si>
  <si>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</si>
  <si>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</si>
  <si>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</si>
  <si>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</si>
  <si>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</si>
  <si>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</si>
  <si>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</si>
  <si>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</si>
  <si>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</si>
  <si>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</si>
  <si>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Ry√ª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</si>
  <si>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</si>
  <si>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</si>
  <si>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</si>
  <si>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</si>
  <si>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</si>
  <si>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</si>
  <si>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</si>
  <si>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</si>
  <si>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</si>
  <si>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</si>
  <si>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</si>
  <si>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</si>
  <si>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</si>
  <si>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</si>
  <si>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</si>
  <si>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</si>
  <si>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</si>
  <si>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</si>
  <si>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</si>
  <si>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</si>
  <si>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</si>
  <si>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</si>
  <si>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</si>
  <si>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</si>
  <si>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</si>
  <si>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</si>
  <si>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</si>
  <si>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Fern√°n G√≥mez</t>
  </si>
  <si>
    <t>Animat√≥grafo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</si>
  <si>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</si>
  <si>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</si>
  <si>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</si>
  <si>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</si>
  <si>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</si>
  <si>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</si>
  <si>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</si>
  <si>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</si>
  <si>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</si>
  <si>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</si>
  <si>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</si>
  <si>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</si>
  <si>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</si>
  <si>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</si>
  <si>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</si>
  <si>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</si>
  <si>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</si>
  <si>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</si>
  <si>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</si>
  <si>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</si>
  <si>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</si>
  <si>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</si>
  <si>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</si>
  <si>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</si>
  <si>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</si>
  <si>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</si>
  <si>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</si>
  <si>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</si>
  <si>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</si>
  <si>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</si>
  <si>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</si>
  <si>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</si>
  <si>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</si>
  <si>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</si>
  <si>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</si>
  <si>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</si>
  <si>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</si>
  <si>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</si>
  <si>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</si>
  <si>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</si>
  <si>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</si>
  <si>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</si>
  <si>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</si>
  <si>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</si>
  <si>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</si>
  <si>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</si>
  <si>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</si>
  <si>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</si>
  <si>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</si>
  <si>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</si>
  <si>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</si>
  <si>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</si>
  <si>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</si>
  <si>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</si>
  <si>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</si>
  <si>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</si>
  <si>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</si>
  <si>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</si>
  <si>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Fr√∂ler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</si>
  <si>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</si>
  <si>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</si>
  <si>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</si>
  <si>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</si>
  <si>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</si>
  <si>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</si>
  <si>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</si>
  <si>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</si>
  <si>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</si>
  <si>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</si>
  <si>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</si>
  <si>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</si>
  <si>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</si>
  <si>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</si>
  <si>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</si>
  <si>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</si>
  <si>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</si>
  <si>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</si>
  <si>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</si>
  <si>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</si>
  <si>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</si>
  <si>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</si>
  <si>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</si>
  <si>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</si>
  <si>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</si>
  <si>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</si>
  <si>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</si>
  <si>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</si>
  <si>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</si>
  <si>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</si>
  <si>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</si>
  <si>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</si>
  <si>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</si>
  <si>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</si>
  <si>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</si>
  <si>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</si>
  <si>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</si>
  <si>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</si>
  <si>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</si>
  <si>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</si>
  <si>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</si>
  <si>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</si>
  <si>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</si>
  <si>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</si>
  <si>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</si>
  <si>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L√©olo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</si>
  <si>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</si>
  <si>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</si>
  <si>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</si>
  <si>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</si>
  <si>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</si>
  <si>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</si>
  <si>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</si>
  <si>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</si>
  <si>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</si>
  <si>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</si>
  <si>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</si>
  <si>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</si>
  <si>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</si>
  <si>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Mamb√©ty</t>
  </si>
  <si>
    <t>Friedrich D√ºrrenmatt</t>
  </si>
  <si>
    <t>Mansour Diouf</t>
  </si>
  <si>
    <t>Thelma Film AG</t>
  </si>
  <si>
    <t>A Tale of Winter</t>
  </si>
  <si>
    <t>January 29, 1992 (France)</t>
  </si>
  <si>
    <t>Charlotte V√©ry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</si>
  <si>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</si>
  <si>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</si>
  <si>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</si>
  <si>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</si>
  <si>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</si>
  <si>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</si>
  <si>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</si>
  <si>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</si>
  <si>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</si>
  <si>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</si>
  <si>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</si>
  <si>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</si>
  <si>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</si>
  <si>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</si>
  <si>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Tomor√¥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</si>
  <si>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</si>
  <si>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</si>
  <si>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</si>
  <si>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</si>
  <si>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</si>
  <si>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</si>
  <si>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</si>
  <si>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</si>
  <si>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</si>
  <si>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</si>
  <si>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</si>
  <si>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</si>
  <si>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</si>
  <si>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</si>
  <si>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</si>
  <si>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</si>
  <si>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</si>
  <si>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</si>
  <si>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</si>
  <si>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</si>
  <si>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</si>
  <si>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</si>
  <si>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</si>
  <si>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</si>
  <si>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</si>
  <si>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</si>
  <si>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</si>
  <si>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</si>
  <si>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</si>
  <si>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</si>
  <si>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</si>
  <si>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</si>
  <si>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</si>
  <si>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</si>
  <si>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</si>
  <si>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</si>
  <si>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</si>
  <si>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</si>
  <si>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</si>
  <si>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</si>
  <si>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</si>
  <si>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</si>
  <si>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</si>
  <si>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</si>
  <si>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Bergstr√∂m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</si>
  <si>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</si>
  <si>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</si>
  <si>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</si>
  <si>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</si>
  <si>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</si>
  <si>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</si>
  <si>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</si>
  <si>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</si>
  <si>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</si>
  <si>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</si>
  <si>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</si>
  <si>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</si>
  <si>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</si>
  <si>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</si>
  <si>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</si>
  <si>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</si>
  <si>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</si>
  <si>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</si>
  <si>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</si>
  <si>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</si>
  <si>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</si>
  <si>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</si>
  <si>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</si>
  <si>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</si>
  <si>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</si>
  <si>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</si>
  <si>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</si>
  <si>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</si>
  <si>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</si>
  <si>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</si>
  <si>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</si>
  <si>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</si>
  <si>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</si>
  <si>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</si>
  <si>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</si>
  <si>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</si>
  <si>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</si>
  <si>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</si>
  <si>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</si>
  <si>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</si>
  <si>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</si>
  <si>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</si>
  <si>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</si>
  <si>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</si>
  <si>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</si>
  <si>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</si>
  <si>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</si>
  <si>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</si>
  <si>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</si>
  <si>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</si>
  <si>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</si>
  <si>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</si>
  <si>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</si>
  <si>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</si>
  <si>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</si>
  <si>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</si>
  <si>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</si>
  <si>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</si>
  <si>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</si>
  <si>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</si>
  <si>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</si>
  <si>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</si>
  <si>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</si>
  <si>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</si>
  <si>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</si>
  <si>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</si>
  <si>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</si>
  <si>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</si>
  <si>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</si>
  <si>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</si>
  <si>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</si>
  <si>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</si>
  <si>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</si>
  <si>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</si>
  <si>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</si>
  <si>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</si>
  <si>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</si>
  <si>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</si>
  <si>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</si>
  <si>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</si>
  <si>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</si>
  <si>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</si>
  <si>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</si>
  <si>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</si>
  <si>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</si>
  <si>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</si>
  <si>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</si>
  <si>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</si>
  <si>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</si>
  <si>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</si>
  <si>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</si>
  <si>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</si>
  <si>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</si>
  <si>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</si>
  <si>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</si>
  <si>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</si>
  <si>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</si>
  <si>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</si>
  <si>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</si>
  <si>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</si>
  <si>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</si>
  <si>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</si>
  <si>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</si>
  <si>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</si>
  <si>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</si>
  <si>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</si>
  <si>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</si>
  <si>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</si>
  <si>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</si>
  <si>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</si>
  <si>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</si>
  <si>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</si>
  <si>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</si>
  <si>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</si>
  <si>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</si>
  <si>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</si>
  <si>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</si>
  <si>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</si>
  <si>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</si>
  <si>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</si>
  <si>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</si>
  <si>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</si>
  <si>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</si>
  <si>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</si>
  <si>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</si>
  <si>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</si>
  <si>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</si>
  <si>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</si>
  <si>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</si>
  <si>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</si>
  <si>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</si>
  <si>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</si>
  <si>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</si>
  <si>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</si>
  <si>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</si>
  <si>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</si>
  <si>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</si>
  <si>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</si>
  <si>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</si>
  <si>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</si>
  <si>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</si>
  <si>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</si>
  <si>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</si>
  <si>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</si>
  <si>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</si>
  <si>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</si>
  <si>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</si>
  <si>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</si>
  <si>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</si>
  <si>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</si>
  <si>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</si>
  <si>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</si>
  <si>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</si>
  <si>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</si>
  <si>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</si>
  <si>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</si>
  <si>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</si>
  <si>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</si>
  <si>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</si>
  <si>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</si>
  <si>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</si>
  <si>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</si>
  <si>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</si>
  <si>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</si>
  <si>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</si>
  <si>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</si>
  <si>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</si>
  <si>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</si>
  <si>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</si>
  <si>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</si>
  <si>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</si>
  <si>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</si>
  <si>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</si>
  <si>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</si>
  <si>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</si>
  <si>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</si>
  <si>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</si>
  <si>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</si>
  <si>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</si>
  <si>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</si>
  <si>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</si>
  <si>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</si>
  <si>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</si>
  <si>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</si>
  <si>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</si>
  <si>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</si>
  <si>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</si>
  <si>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</si>
  <si>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</si>
  <si>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</si>
  <si>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</si>
  <si>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</si>
  <si>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</si>
  <si>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</si>
  <si>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</si>
  <si>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</si>
  <si>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</si>
  <si>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</si>
  <si>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</si>
  <si>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</si>
  <si>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</si>
  <si>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</si>
  <si>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</si>
  <si>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</si>
  <si>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</si>
  <si>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</si>
  <si>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</si>
  <si>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</si>
  <si>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</si>
  <si>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</si>
  <si>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</si>
  <si>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</si>
  <si>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</si>
  <si>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</si>
  <si>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</si>
  <si>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</si>
  <si>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</si>
  <si>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</si>
  <si>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</si>
  <si>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</si>
  <si>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</si>
  <si>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</si>
  <si>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</si>
  <si>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</si>
  <si>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</si>
  <si>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</si>
  <si>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</si>
  <si>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</si>
  <si>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</si>
  <si>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</si>
  <si>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</si>
  <si>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</si>
  <si>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</si>
  <si>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</si>
  <si>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</si>
  <si>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</si>
  <si>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</si>
  <si>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</si>
  <si>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</si>
  <si>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</si>
  <si>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</si>
  <si>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</si>
  <si>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</si>
  <si>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</si>
  <si>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</si>
  <si>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J√ºrgen B√ºscher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</si>
  <si>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</si>
  <si>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</si>
  <si>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</si>
  <si>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</si>
  <si>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</si>
  <si>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</si>
  <si>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</si>
  <si>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</si>
  <si>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</si>
  <si>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</si>
  <si>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</si>
  <si>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</si>
  <si>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Krabb√©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</si>
  <si>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</si>
  <si>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</si>
  <si>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</si>
  <si>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</si>
  <si>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</si>
  <si>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</si>
  <si>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</si>
  <si>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</si>
  <si>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</si>
  <si>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</si>
  <si>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</si>
  <si>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</si>
  <si>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</si>
  <si>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</si>
  <si>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</si>
  <si>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</si>
  <si>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</si>
  <si>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</si>
  <si>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</si>
  <si>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</si>
  <si>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</si>
  <si>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</si>
  <si>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</si>
  <si>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</si>
  <si>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</si>
  <si>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</si>
  <si>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</si>
  <si>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</si>
  <si>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</si>
  <si>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</si>
  <si>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</si>
  <si>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</si>
  <si>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</si>
  <si>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</si>
  <si>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</si>
  <si>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</si>
  <si>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</si>
  <si>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</si>
  <si>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</si>
  <si>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</si>
  <si>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</si>
  <si>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</si>
  <si>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</si>
  <si>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</si>
  <si>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</si>
  <si>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</si>
  <si>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</si>
  <si>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</si>
  <si>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</si>
  <si>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</si>
  <si>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</si>
  <si>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</si>
  <si>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</si>
  <si>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</si>
  <si>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</si>
  <si>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</si>
  <si>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</si>
  <si>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</si>
  <si>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</si>
  <si>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</si>
  <si>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</si>
  <si>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</si>
  <si>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</si>
  <si>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</si>
  <si>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</si>
  <si>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</si>
  <si>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</si>
  <si>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</si>
  <si>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</si>
  <si>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</si>
  <si>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</si>
  <si>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</si>
  <si>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</si>
  <si>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</si>
  <si>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</si>
  <si>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</si>
  <si>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</si>
  <si>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</si>
  <si>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</si>
  <si>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</si>
  <si>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</si>
  <si>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</si>
  <si>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</si>
  <si>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</si>
  <si>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Poir√©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</si>
  <si>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</si>
  <si>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</si>
  <si>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</si>
  <si>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</si>
  <si>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</si>
  <si>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</si>
  <si>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</si>
  <si>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</si>
  <si>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</si>
  <si>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</si>
  <si>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</si>
  <si>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</si>
  <si>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</si>
  <si>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</si>
  <si>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</si>
  <si>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</si>
  <si>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</si>
  <si>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</si>
  <si>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</si>
  <si>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</si>
  <si>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</si>
  <si>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</si>
  <si>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</si>
  <si>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</si>
  <si>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</si>
  <si>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</si>
  <si>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</si>
  <si>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</si>
  <si>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</si>
  <si>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</si>
  <si>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</si>
  <si>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</si>
  <si>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</si>
  <si>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</si>
  <si>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</si>
  <si>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</si>
  <si>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</si>
  <si>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</si>
  <si>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</si>
  <si>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</si>
  <si>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</si>
  <si>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</si>
  <si>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</si>
  <si>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</si>
  <si>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</si>
  <si>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</si>
  <si>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</si>
  <si>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</si>
  <si>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</si>
  <si>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</si>
  <si>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</si>
  <si>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</si>
  <si>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</si>
  <si>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</si>
  <si>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</si>
  <si>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</si>
  <si>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</si>
  <si>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</si>
  <si>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</si>
  <si>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</si>
  <si>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</si>
  <si>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</si>
  <si>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</si>
  <si>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</si>
  <si>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</si>
  <si>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</si>
  <si>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Y√™n-Kh√™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</si>
  <si>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</si>
  <si>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</si>
  <si>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</si>
  <si>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</si>
  <si>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</si>
  <si>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</si>
  <si>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</si>
  <si>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</si>
  <si>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</si>
  <si>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</si>
  <si>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</si>
  <si>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</si>
  <si>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</si>
  <si>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</si>
  <si>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</si>
  <si>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</si>
  <si>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</si>
  <si>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</si>
  <si>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</si>
  <si>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</si>
  <si>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</si>
  <si>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</si>
  <si>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</si>
  <si>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</si>
  <si>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</si>
  <si>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</si>
  <si>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</si>
  <si>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</si>
  <si>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</si>
  <si>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</si>
  <si>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</si>
  <si>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</si>
  <si>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</si>
  <si>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</si>
  <si>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</si>
  <si>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</si>
  <si>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</si>
  <si>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</si>
  <si>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</si>
  <si>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</si>
  <si>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</si>
  <si>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</si>
  <si>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</si>
  <si>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</si>
  <si>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</si>
  <si>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</si>
  <si>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</si>
  <si>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</si>
  <si>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</si>
  <si>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</si>
  <si>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</si>
  <si>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</si>
  <si>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</si>
  <si>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</si>
  <si>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</si>
  <si>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</si>
  <si>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</si>
  <si>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</si>
  <si>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</si>
  <si>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</si>
  <si>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</si>
  <si>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</si>
  <si>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</si>
  <si>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</si>
  <si>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</si>
  <si>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</si>
  <si>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</si>
  <si>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</si>
  <si>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</si>
  <si>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¬Ω</t>
  </si>
  <si>
    <t>Arne Olsen</t>
  </si>
  <si>
    <t>Madadayo</t>
  </si>
  <si>
    <t>April 17, 1993 (Japan)</t>
  </si>
  <si>
    <t>Ishir√¥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</si>
  <si>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</si>
  <si>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</si>
  <si>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</si>
  <si>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</si>
  <si>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</si>
  <si>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</si>
  <si>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</si>
  <si>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</si>
  <si>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</si>
  <si>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</si>
  <si>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</si>
  <si>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</si>
  <si>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</si>
  <si>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</si>
  <si>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</si>
  <si>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</si>
  <si>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</si>
  <si>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</si>
  <si>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</si>
  <si>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</si>
  <si>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</si>
  <si>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</si>
  <si>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</si>
  <si>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</si>
  <si>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</si>
  <si>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</si>
  <si>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</si>
  <si>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</si>
  <si>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</si>
  <si>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</si>
  <si>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</si>
  <si>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</si>
  <si>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</si>
  <si>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</si>
  <si>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</si>
  <si>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</si>
  <si>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</si>
  <si>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</si>
  <si>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</si>
  <si>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</si>
  <si>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</si>
  <si>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</si>
  <si>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</si>
  <si>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</si>
  <si>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</si>
  <si>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</si>
  <si>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</si>
  <si>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</si>
  <si>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</si>
  <si>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</si>
  <si>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</si>
  <si>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</si>
  <si>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</si>
  <si>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</si>
  <si>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</si>
  <si>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</si>
  <si>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</si>
  <si>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</si>
  <si>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</si>
  <si>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</si>
  <si>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</si>
  <si>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</si>
  <si>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</si>
  <si>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</si>
  <si>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</si>
  <si>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</si>
  <si>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</si>
  <si>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</si>
  <si>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</si>
  <si>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</si>
  <si>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</si>
  <si>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</si>
  <si>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</si>
  <si>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</si>
  <si>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</si>
  <si>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</si>
  <si>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</si>
  <si>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</si>
  <si>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</si>
  <si>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</si>
  <si>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L√©on: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</si>
  <si>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</si>
  <si>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</si>
  <si>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</si>
  <si>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</si>
  <si>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</si>
  <si>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</si>
  <si>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</si>
  <si>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</si>
  <si>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</si>
  <si>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</si>
  <si>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</si>
  <si>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</si>
  <si>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</si>
  <si>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</si>
  <si>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</si>
  <si>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</si>
  <si>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</si>
  <si>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</si>
  <si>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</si>
  <si>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</si>
  <si>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</si>
  <si>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</si>
  <si>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</si>
  <si>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</si>
  <si>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</si>
  <si>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</si>
  <si>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</si>
  <si>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</si>
  <si>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</si>
  <si>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</si>
  <si>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</si>
  <si>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</si>
  <si>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</si>
  <si>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</si>
  <si>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</si>
  <si>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</si>
  <si>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</si>
  <si>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</si>
  <si>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</si>
  <si>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</si>
  <si>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</si>
  <si>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</si>
  <si>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</si>
  <si>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</si>
  <si>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</si>
  <si>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</si>
  <si>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</si>
  <si>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</si>
  <si>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</si>
  <si>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</si>
  <si>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</si>
  <si>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</si>
  <si>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</si>
  <si>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</si>
  <si>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</si>
  <si>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</si>
  <si>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</si>
  <si>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</si>
  <si>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</si>
  <si>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</si>
  <si>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</si>
  <si>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</si>
  <si>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</si>
  <si>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</si>
  <si>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</si>
  <si>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</si>
  <si>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</si>
  <si>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</si>
  <si>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</si>
  <si>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</si>
  <si>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</si>
  <si>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</si>
  <si>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</si>
  <si>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</si>
  <si>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</si>
  <si>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</si>
  <si>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</si>
  <si>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</si>
  <si>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</si>
  <si>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</si>
  <si>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</si>
  <si>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</si>
  <si>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</si>
  <si>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</si>
  <si>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</si>
  <si>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</si>
  <si>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</si>
  <si>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</si>
  <si>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</si>
  <si>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</si>
  <si>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</si>
  <si>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</si>
  <si>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</si>
  <si>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</si>
  <si>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</si>
  <si>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</si>
  <si>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</si>
  <si>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</si>
  <si>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</si>
  <si>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</si>
  <si>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</si>
  <si>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</si>
  <si>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</si>
  <si>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</si>
  <si>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</si>
  <si>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</si>
  <si>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</si>
  <si>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</si>
  <si>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</si>
  <si>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</si>
  <si>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</si>
  <si>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</si>
  <si>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</si>
  <si>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</si>
  <si>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</si>
  <si>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</si>
  <si>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</si>
  <si>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</si>
  <si>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</si>
  <si>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</si>
  <si>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</si>
  <si>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</si>
  <si>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</si>
  <si>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</si>
  <si>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</si>
  <si>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</si>
  <si>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Ren√©e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</si>
  <si>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</si>
  <si>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</si>
  <si>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</si>
  <si>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</si>
  <si>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</si>
  <si>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</si>
  <si>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</si>
  <si>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</si>
  <si>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</si>
  <si>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</si>
  <si>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</si>
  <si>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</si>
  <si>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</si>
  <si>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</si>
  <si>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</si>
  <si>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</si>
  <si>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</si>
  <si>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</si>
  <si>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</si>
  <si>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</si>
  <si>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</si>
  <si>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</si>
  <si>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</si>
  <si>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</si>
  <si>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</si>
  <si>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</si>
  <si>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</si>
  <si>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</si>
  <si>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</si>
  <si>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</si>
  <si>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</si>
  <si>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</si>
  <si>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</si>
  <si>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</si>
  <si>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</si>
  <si>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</si>
  <si>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</si>
  <si>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</si>
  <si>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</si>
  <si>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</si>
  <si>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</si>
  <si>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</si>
  <si>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</si>
  <si>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</si>
  <si>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</si>
  <si>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</si>
  <si>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</si>
  <si>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</si>
  <si>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</si>
  <si>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</si>
  <si>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</si>
  <si>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</si>
  <si>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</si>
  <si>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</si>
  <si>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</si>
  <si>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</si>
  <si>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</si>
  <si>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</si>
  <si>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</si>
  <si>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</si>
  <si>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</si>
  <si>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</si>
  <si>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</si>
  <si>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</si>
  <si>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</si>
  <si>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</si>
  <si>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</si>
  <si>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</si>
  <si>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</si>
  <si>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</si>
  <si>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</si>
  <si>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</si>
  <si>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</si>
  <si>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</si>
  <si>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</si>
  <si>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</si>
  <si>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</si>
  <si>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</si>
  <si>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</si>
  <si>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</si>
  <si>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</si>
  <si>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</si>
  <si>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</si>
  <si>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</si>
  <si>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</si>
  <si>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</si>
  <si>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</si>
  <si>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B√©art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</si>
  <si>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</si>
  <si>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</si>
  <si>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</si>
  <si>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</si>
  <si>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</si>
  <si>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</si>
  <si>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</si>
  <si>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</si>
  <si>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</si>
  <si>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</si>
  <si>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</si>
  <si>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</si>
  <si>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</si>
  <si>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</si>
  <si>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</si>
  <si>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</si>
  <si>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</si>
  <si>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</si>
  <si>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</si>
  <si>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</si>
  <si>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</si>
  <si>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</si>
  <si>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Sk√°rmeta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</si>
  <si>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</si>
  <si>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</si>
  <si>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</si>
  <si>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</si>
  <si>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</si>
  <si>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</si>
  <si>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</si>
  <si>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</si>
  <si>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</si>
  <si>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</si>
  <si>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</si>
  <si>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</si>
  <si>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</si>
  <si>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</si>
  <si>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</si>
  <si>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</si>
  <si>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</si>
  <si>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</si>
  <si>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</si>
  <si>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</si>
  <si>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</si>
  <si>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</si>
  <si>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</si>
  <si>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</si>
  <si>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</si>
  <si>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</si>
  <si>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</si>
  <si>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</si>
  <si>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</si>
  <si>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</si>
  <si>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</si>
  <si>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</si>
  <si>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</si>
  <si>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</si>
  <si>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</si>
  <si>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</si>
  <si>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</si>
  <si>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</si>
  <si>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</si>
  <si>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</si>
  <si>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</si>
  <si>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</si>
  <si>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Ch√©reau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</si>
  <si>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</si>
  <si>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</si>
  <si>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</si>
  <si>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</si>
  <si>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</si>
  <si>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</si>
  <si>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</si>
  <si>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</si>
  <si>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</si>
  <si>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</si>
  <si>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</si>
  <si>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</si>
  <si>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</si>
  <si>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</si>
  <si>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</si>
  <si>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</si>
  <si>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</si>
  <si>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</si>
  <si>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</si>
  <si>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</si>
  <si>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</si>
  <si>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</si>
  <si>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</si>
  <si>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</si>
  <si>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</si>
  <si>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</si>
  <si>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</si>
  <si>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</si>
  <si>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</si>
  <si>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</si>
  <si>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</si>
  <si>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</si>
  <si>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</si>
  <si>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</si>
  <si>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</si>
  <si>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</si>
  <si>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</si>
  <si>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</si>
  <si>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</si>
  <si>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</si>
  <si>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</si>
  <si>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</si>
  <si>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</si>
  <si>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</si>
  <si>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</si>
  <si>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</si>
  <si>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</si>
  <si>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</si>
  <si>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</si>
  <si>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</si>
  <si>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</si>
  <si>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</si>
  <si>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</si>
  <si>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</si>
  <si>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</si>
  <si>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</si>
  <si>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</si>
  <si>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</si>
  <si>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</si>
  <si>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</si>
  <si>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</si>
  <si>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</si>
  <si>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</si>
  <si>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</si>
  <si>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</si>
  <si>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</si>
  <si>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</si>
  <si>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</si>
  <si>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</si>
  <si>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</si>
  <si>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</si>
  <si>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</si>
  <si>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</si>
  <si>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</si>
  <si>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</si>
  <si>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</si>
  <si>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</si>
  <si>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</si>
  <si>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</si>
  <si>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</si>
  <si>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</si>
  <si>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</si>
  <si>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</si>
  <si>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</si>
  <si>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</si>
  <si>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</si>
  <si>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</si>
  <si>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</si>
  <si>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</si>
  <si>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</si>
  <si>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</si>
  <si>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</si>
  <si>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</si>
  <si>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</si>
  <si>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</si>
  <si>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</si>
  <si>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</si>
  <si>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</si>
  <si>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</si>
  <si>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</si>
  <si>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</si>
  <si>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</si>
  <si>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</si>
  <si>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</si>
  <si>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</si>
  <si>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</si>
  <si>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</si>
  <si>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</si>
  <si>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</si>
  <si>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</si>
  <si>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</si>
  <si>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</si>
  <si>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</si>
  <si>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</si>
  <si>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</si>
  <si>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</si>
  <si>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</si>
  <si>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</si>
  <si>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</si>
  <si>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</si>
  <si>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</si>
  <si>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</si>
  <si>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</si>
  <si>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</si>
  <si>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</si>
  <si>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</si>
  <si>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</si>
  <si>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</si>
  <si>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</si>
  <si>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</si>
  <si>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</si>
  <si>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</si>
  <si>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</si>
  <si>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</si>
  <si>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</si>
  <si>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</si>
  <si>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</si>
  <si>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</si>
  <si>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</si>
  <si>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</si>
  <si>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</si>
  <si>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</si>
  <si>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Lumi√®re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</si>
  <si>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</si>
  <si>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</si>
  <si>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</si>
  <si>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</si>
  <si>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</si>
  <si>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</si>
  <si>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</si>
  <si>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</si>
  <si>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</si>
  <si>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</si>
  <si>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</si>
  <si>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</si>
  <si>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</si>
  <si>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</si>
  <si>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</si>
  <si>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</si>
  <si>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</si>
  <si>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</si>
  <si>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</si>
  <si>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</si>
  <si>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</si>
  <si>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</si>
  <si>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</si>
  <si>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</si>
  <si>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</si>
  <si>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</si>
  <si>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</si>
  <si>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</si>
  <si>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</si>
  <si>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</si>
  <si>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</si>
  <si>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</si>
  <si>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</si>
  <si>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</si>
  <si>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</si>
  <si>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</si>
  <si>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</si>
  <si>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</si>
  <si>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</si>
  <si>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</si>
  <si>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</si>
  <si>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</si>
  <si>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</si>
  <si>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</si>
  <si>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</si>
  <si>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</si>
  <si>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</si>
  <si>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</si>
  <si>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</si>
  <si>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</si>
  <si>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</si>
  <si>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</si>
  <si>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</si>
  <si>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</si>
  <si>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</si>
  <si>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G√©rard Corbiau</t>
  </si>
  <si>
    <t>Andr√©e Corbiau</t>
  </si>
  <si>
    <t>Stefano Dionisi</t>
  </si>
  <si>
    <t>St√©phan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</si>
  <si>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</si>
  <si>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</si>
  <si>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</si>
  <si>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</si>
  <si>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</si>
  <si>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</si>
  <si>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</si>
  <si>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</si>
  <si>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</si>
  <si>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</si>
  <si>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</si>
  <si>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</si>
  <si>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</si>
  <si>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</si>
  <si>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</si>
  <si>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</si>
  <si>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</si>
  <si>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</si>
  <si>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</si>
  <si>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</si>
  <si>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</si>
  <si>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</si>
  <si>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</si>
  <si>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</si>
  <si>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</si>
  <si>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</si>
  <si>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</si>
  <si>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</si>
  <si>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</si>
  <si>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</si>
  <si>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</si>
  <si>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</si>
  <si>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</si>
  <si>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</si>
  <si>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</si>
  <si>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</si>
  <si>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</si>
  <si>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</si>
  <si>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</si>
  <si>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</si>
  <si>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</si>
  <si>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</si>
  <si>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</si>
  <si>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</si>
  <si>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</si>
  <si>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</si>
  <si>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</si>
  <si>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</si>
  <si>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</si>
  <si>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</si>
  <si>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</si>
  <si>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</si>
  <si>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</si>
  <si>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</si>
  <si>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</si>
  <si>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</si>
  <si>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</si>
  <si>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</si>
  <si>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</si>
  <si>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</si>
  <si>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</si>
  <si>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</si>
  <si>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</si>
  <si>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</si>
  <si>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</si>
  <si>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</si>
  <si>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</si>
  <si>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</si>
  <si>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</si>
  <si>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</si>
  <si>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</si>
  <si>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</si>
  <si>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</si>
  <si>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</si>
  <si>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</si>
  <si>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</si>
  <si>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</si>
  <si>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</si>
  <si>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</si>
  <si>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</si>
  <si>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</si>
  <si>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</si>
  <si>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</si>
  <si>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</si>
  <si>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</si>
  <si>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</si>
  <si>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</si>
  <si>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</si>
  <si>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</si>
  <si>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</si>
  <si>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</si>
  <si>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</si>
  <si>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</si>
  <si>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</si>
  <si>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</si>
  <si>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</si>
  <si>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</si>
  <si>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</si>
  <si>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</si>
  <si>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</si>
  <si>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</si>
  <si>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</si>
  <si>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</si>
  <si>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</si>
  <si>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</si>
  <si>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</si>
  <si>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</si>
  <si>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</si>
  <si>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</si>
  <si>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</si>
  <si>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</si>
  <si>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</si>
  <si>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</si>
  <si>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</si>
  <si>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</si>
  <si>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</si>
  <si>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</si>
  <si>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</si>
  <si>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</si>
  <si>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</si>
  <si>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</si>
  <si>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</si>
  <si>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</si>
  <si>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</si>
  <si>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</si>
  <si>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</si>
  <si>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</si>
  <si>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</si>
  <si>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</si>
  <si>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</si>
  <si>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</si>
  <si>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</si>
  <si>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</si>
  <si>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</si>
  <si>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</si>
  <si>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</si>
  <si>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</si>
  <si>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</si>
  <si>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</si>
  <si>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</si>
  <si>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</si>
  <si>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</si>
  <si>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</si>
  <si>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</si>
  <si>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</si>
  <si>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</si>
  <si>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</si>
  <si>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</si>
  <si>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</si>
  <si>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</si>
  <si>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</si>
  <si>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</si>
  <si>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</si>
  <si>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</si>
  <si>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</si>
  <si>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</si>
  <si>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</si>
  <si>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</si>
  <si>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</si>
  <si>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</si>
  <si>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</si>
  <si>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</si>
  <si>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</si>
  <si>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</si>
  <si>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</si>
  <si>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</si>
  <si>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</si>
  <si>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</si>
  <si>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</si>
  <si>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</si>
  <si>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</si>
  <si>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</si>
  <si>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</si>
  <si>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</si>
  <si>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</si>
  <si>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</si>
  <si>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</si>
  <si>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</si>
  <si>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</si>
  <si>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</si>
  <si>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</si>
  <si>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</si>
  <si>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</si>
  <si>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</si>
  <si>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</si>
  <si>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</si>
  <si>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</si>
  <si>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</si>
  <si>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</si>
  <si>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</si>
  <si>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</si>
  <si>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</si>
  <si>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</si>
  <si>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</si>
  <si>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</si>
  <si>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</si>
  <si>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</si>
  <si>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</si>
  <si>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</si>
  <si>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</si>
  <si>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</si>
  <si>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</si>
  <si>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K√¥dansha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</si>
  <si>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</si>
  <si>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</si>
  <si>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</si>
  <si>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</si>
  <si>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</si>
  <si>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</si>
  <si>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</si>
  <si>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</si>
  <si>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</si>
  <si>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</si>
  <si>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</si>
  <si>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</si>
  <si>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</si>
  <si>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</si>
  <si>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</si>
  <si>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</si>
  <si>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</si>
  <si>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</si>
  <si>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</si>
  <si>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</si>
  <si>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</si>
  <si>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</si>
  <si>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</si>
  <si>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</si>
  <si>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</si>
  <si>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</si>
  <si>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</si>
  <si>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</si>
  <si>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</si>
  <si>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</si>
  <si>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</si>
  <si>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</si>
  <si>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</si>
  <si>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</si>
  <si>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</si>
  <si>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</si>
  <si>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</si>
  <si>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</si>
  <si>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</si>
  <si>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</si>
  <si>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</si>
  <si>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</si>
  <si>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</si>
  <si>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</si>
  <si>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</si>
  <si>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</si>
  <si>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</si>
  <si>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</si>
  <si>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</si>
  <si>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</si>
  <si>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</si>
  <si>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</si>
  <si>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</si>
  <si>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</si>
  <si>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</si>
  <si>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</si>
  <si>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</si>
  <si>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</si>
  <si>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</si>
  <si>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</si>
  <si>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</si>
  <si>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</si>
  <si>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</si>
  <si>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</si>
  <si>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</si>
  <si>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</si>
  <si>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</si>
  <si>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</si>
  <si>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</si>
  <si>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</si>
  <si>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</si>
  <si>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</si>
  <si>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</si>
  <si>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</si>
  <si>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</si>
  <si>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</si>
  <si>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</si>
  <si>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</si>
  <si>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</si>
  <si>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</si>
  <si>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</si>
  <si>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</si>
  <si>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</si>
  <si>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</si>
  <si>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</si>
  <si>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</si>
  <si>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</si>
  <si>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</si>
  <si>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</si>
  <si>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</si>
  <si>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</si>
  <si>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</si>
  <si>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</si>
  <si>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</si>
  <si>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</si>
  <si>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</si>
  <si>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</si>
  <si>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</si>
  <si>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</si>
  <si>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</si>
  <si>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</si>
  <si>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</si>
  <si>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</si>
  <si>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</si>
  <si>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</si>
  <si>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</si>
  <si>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</si>
  <si>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</si>
  <si>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</si>
  <si>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</si>
  <si>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</si>
  <si>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</si>
  <si>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</si>
  <si>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</si>
  <si>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</si>
  <si>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</si>
  <si>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</si>
  <si>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</si>
  <si>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</si>
  <si>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</si>
  <si>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</si>
  <si>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</si>
  <si>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</si>
  <si>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</si>
  <si>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</si>
  <si>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</si>
  <si>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</si>
  <si>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</si>
  <si>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</si>
  <si>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</si>
  <si>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</si>
  <si>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</si>
  <si>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</si>
  <si>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</si>
  <si>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</si>
  <si>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</si>
  <si>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</si>
  <si>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</si>
  <si>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</si>
  <si>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</si>
  <si>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Bussi√®res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</si>
  <si>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</si>
  <si>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</si>
  <si>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</si>
  <si>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</si>
  <si>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</si>
  <si>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</si>
  <si>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</si>
  <si>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</si>
  <si>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</si>
  <si>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</si>
  <si>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</si>
  <si>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</si>
  <si>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</si>
  <si>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</si>
  <si>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</si>
  <si>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</si>
  <si>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</si>
  <si>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</si>
  <si>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</si>
  <si>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</si>
  <si>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</si>
  <si>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</si>
  <si>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</si>
  <si>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</si>
  <si>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</si>
  <si>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</si>
  <si>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</si>
  <si>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</si>
  <si>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</si>
  <si>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</si>
  <si>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</si>
  <si>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</si>
  <si>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</si>
  <si>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G√©n√©rale Cin√©matographique (UGC)</t>
  </si>
  <si>
    <t>Nine Months</t>
  </si>
  <si>
    <t>July 12, 1995 (United States)</t>
  </si>
  <si>
    <t>Patrick Braoud√©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</si>
  <si>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</si>
  <si>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</si>
  <si>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</si>
  <si>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</si>
  <si>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</si>
  <si>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</si>
  <si>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</si>
  <si>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</si>
  <si>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</si>
  <si>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</si>
  <si>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</si>
  <si>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</si>
  <si>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</si>
  <si>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</si>
  <si>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</si>
  <si>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</si>
  <si>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</si>
  <si>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</si>
  <si>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</si>
  <si>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</si>
  <si>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√Ålex de la Iglesia</t>
  </si>
  <si>
    <t>Jorge Guerricaechevarr√≠a</t>
  </si>
  <si>
    <t>√Ålex Angulo</t>
  </si>
  <si>
    <t>Canal+ Espa√±a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</si>
  <si>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</si>
  <si>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</si>
  <si>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</si>
  <si>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</si>
  <si>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</si>
  <si>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</si>
  <si>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</si>
  <si>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</si>
  <si>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</si>
  <si>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</si>
  <si>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</si>
  <si>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</si>
  <si>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</si>
  <si>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</si>
  <si>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</si>
  <si>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</si>
  <si>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</si>
  <si>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</si>
  <si>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</si>
  <si>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</si>
  <si>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</si>
  <si>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</si>
  <si>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</si>
  <si>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</si>
  <si>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</si>
  <si>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</si>
  <si>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</si>
  <si>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</si>
  <si>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</si>
  <si>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</si>
  <si>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</si>
  <si>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</si>
  <si>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</si>
  <si>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</si>
  <si>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</si>
  <si>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</si>
  <si>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</si>
  <si>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</si>
  <si>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</si>
  <si>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</si>
  <si>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</si>
  <si>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</si>
  <si>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l√†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</si>
  <si>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</si>
  <si>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</si>
  <si>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</si>
  <si>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</si>
  <si>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</si>
  <si>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</si>
  <si>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</si>
  <si>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</si>
  <si>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</si>
  <si>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</si>
  <si>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</si>
  <si>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</si>
  <si>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</si>
  <si>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</si>
  <si>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</si>
  <si>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</si>
  <si>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</si>
  <si>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</si>
  <si>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</si>
  <si>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</si>
  <si>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C√©r√©monie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</si>
  <si>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</si>
  <si>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</si>
  <si>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</si>
  <si>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</si>
  <si>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</si>
  <si>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</si>
  <si>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</si>
  <si>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</si>
  <si>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</si>
  <si>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</si>
  <si>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</si>
  <si>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</si>
  <si>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</si>
  <si>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</si>
  <si>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</si>
  <si>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</si>
  <si>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</si>
  <si>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</si>
  <si>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</si>
  <si>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</si>
  <si>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</si>
  <si>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</si>
  <si>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</si>
  <si>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</si>
  <si>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</si>
  <si>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</si>
  <si>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</si>
  <si>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</si>
  <si>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</si>
  <si>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</si>
  <si>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</si>
  <si>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</si>
  <si>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</si>
  <si>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</si>
  <si>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</si>
  <si>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</si>
  <si>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</si>
  <si>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</si>
  <si>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</si>
  <si>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</si>
  <si>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</si>
  <si>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</si>
  <si>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</si>
  <si>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</si>
  <si>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</si>
  <si>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</si>
  <si>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</si>
  <si>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</si>
  <si>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</si>
  <si>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</si>
  <si>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</si>
  <si>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</si>
  <si>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</si>
  <si>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</si>
  <si>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</si>
  <si>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</si>
  <si>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</si>
  <si>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</si>
  <si>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</si>
  <si>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</si>
  <si>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</si>
  <si>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</si>
  <si>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</si>
  <si>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</si>
  <si>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</si>
  <si>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</si>
  <si>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</si>
  <si>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</si>
  <si>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</si>
  <si>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</si>
  <si>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</si>
  <si>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</si>
  <si>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Grod√©nchik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</si>
  <si>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</si>
  <si>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</si>
  <si>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</si>
  <si>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</si>
  <si>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</si>
  <si>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</si>
  <si>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</si>
  <si>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</si>
  <si>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</si>
  <si>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</si>
  <si>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</si>
  <si>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</si>
  <si>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</si>
  <si>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</si>
  <si>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</si>
  <si>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</si>
  <si>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</si>
  <si>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</si>
  <si>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</si>
  <si>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</si>
  <si>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Beno√Æt Jacquot</t>
  </si>
  <si>
    <t>J√©r√¥me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</si>
  <si>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</si>
  <si>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</si>
  <si>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</si>
  <si>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</si>
  <si>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</si>
  <si>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</si>
  <si>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</si>
  <si>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</si>
  <si>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</si>
  <si>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</si>
  <si>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</si>
  <si>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</si>
  <si>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</si>
  <si>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</si>
  <si>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</si>
  <si>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</si>
  <si>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</si>
  <si>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</si>
  <si>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</si>
  <si>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</si>
  <si>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</si>
  <si>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</si>
  <si>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</si>
  <si>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</si>
  <si>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</si>
  <si>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</si>
  <si>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</si>
  <si>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</si>
  <si>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</si>
  <si>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</si>
  <si>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</si>
  <si>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</si>
  <si>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</si>
  <si>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</si>
  <si>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</si>
  <si>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</si>
  <si>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</si>
  <si>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</si>
  <si>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</si>
  <si>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</si>
  <si>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</si>
  <si>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</si>
  <si>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</si>
  <si>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</si>
  <si>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</si>
  <si>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</si>
  <si>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</si>
  <si>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</si>
  <si>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</si>
  <si>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</si>
  <si>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</si>
  <si>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</si>
  <si>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</si>
  <si>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</si>
  <si>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</si>
  <si>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</si>
  <si>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</si>
  <si>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</si>
  <si>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</si>
  <si>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</si>
  <si>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</si>
  <si>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</si>
  <si>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</si>
  <si>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</si>
  <si>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</si>
  <si>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</si>
  <si>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</si>
  <si>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</si>
  <si>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</si>
  <si>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</si>
  <si>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</si>
  <si>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</si>
  <si>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</si>
  <si>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</si>
  <si>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</si>
  <si>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</si>
  <si>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</si>
  <si>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</si>
  <si>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</si>
  <si>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</si>
  <si>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</si>
  <si>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</si>
  <si>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</si>
  <si>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</si>
  <si>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</si>
  <si>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</si>
  <si>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</si>
  <si>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</si>
  <si>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</si>
  <si>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</si>
  <si>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</si>
  <si>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</si>
  <si>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</si>
  <si>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</si>
  <si>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</si>
  <si>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</si>
  <si>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</si>
  <si>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</si>
  <si>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</si>
  <si>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</si>
  <si>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</si>
  <si>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</si>
  <si>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</si>
  <si>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</si>
  <si>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</si>
  <si>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Andr√©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</si>
  <si>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</si>
  <si>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</si>
  <si>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</si>
  <si>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</si>
  <si>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</si>
  <si>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</si>
  <si>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</si>
  <si>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</si>
  <si>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</si>
  <si>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</si>
  <si>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</si>
  <si>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</si>
  <si>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</si>
  <si>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</si>
  <si>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</si>
  <si>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</si>
  <si>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</si>
  <si>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</si>
  <si>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</si>
  <si>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</si>
  <si>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</si>
  <si>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</si>
  <si>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</si>
  <si>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</si>
  <si>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</si>
  <si>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</si>
  <si>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</si>
  <si>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</si>
  <si>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</si>
  <si>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</si>
  <si>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</si>
  <si>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</si>
  <si>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</si>
  <si>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</si>
  <si>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</si>
  <si>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</si>
  <si>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</si>
  <si>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</si>
  <si>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</si>
  <si>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</si>
  <si>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</si>
  <si>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</si>
  <si>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</si>
  <si>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</si>
  <si>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</si>
  <si>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</si>
  <si>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</si>
  <si>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</si>
  <si>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</si>
  <si>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</si>
  <si>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</si>
  <si>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</si>
  <si>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</si>
  <si>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</si>
  <si>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</si>
  <si>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</si>
  <si>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</si>
  <si>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</si>
  <si>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</si>
  <si>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</si>
  <si>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</si>
  <si>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</si>
  <si>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</si>
  <si>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</si>
  <si>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</si>
  <si>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</si>
  <si>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</si>
  <si>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</si>
  <si>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</si>
  <si>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</si>
  <si>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</si>
  <si>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</si>
  <si>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</si>
  <si>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</si>
  <si>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</si>
  <si>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</si>
  <si>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</si>
  <si>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</si>
  <si>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</si>
  <si>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</si>
  <si>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</si>
  <si>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</si>
  <si>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</si>
  <si>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</si>
  <si>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</si>
  <si>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</si>
  <si>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</si>
  <si>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</si>
  <si>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</si>
  <si>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</si>
  <si>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</si>
  <si>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</si>
  <si>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</si>
  <si>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</si>
  <si>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</si>
  <si>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</si>
  <si>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</si>
  <si>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</si>
  <si>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</si>
  <si>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</si>
  <si>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</si>
  <si>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Ry√ªz√¥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</si>
  <si>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</si>
  <si>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</si>
  <si>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</si>
  <si>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</si>
  <si>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</si>
  <si>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</si>
  <si>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</si>
  <si>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</si>
  <si>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</si>
  <si>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</si>
  <si>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</si>
  <si>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</si>
  <si>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</si>
  <si>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</si>
  <si>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</si>
  <si>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</si>
  <si>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</si>
  <si>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</si>
  <si>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</si>
  <si>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</si>
  <si>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</si>
  <si>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</si>
  <si>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</si>
  <si>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</si>
  <si>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</si>
  <si>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</si>
  <si>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</si>
  <si>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</si>
  <si>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</si>
  <si>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</si>
  <si>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</si>
  <si>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</si>
  <si>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</si>
  <si>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</si>
  <si>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</si>
  <si>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</si>
  <si>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</si>
  <si>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</si>
  <si>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</si>
  <si>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</si>
  <si>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</si>
  <si>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</si>
  <si>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</si>
  <si>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</si>
  <si>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</si>
  <si>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</si>
  <si>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</si>
  <si>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</si>
  <si>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</si>
  <si>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</si>
  <si>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</si>
  <si>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</si>
  <si>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</si>
  <si>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</si>
  <si>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</si>
  <si>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</si>
  <si>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</si>
  <si>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</si>
  <si>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</si>
  <si>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</si>
  <si>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</si>
  <si>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</si>
  <si>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</si>
  <si>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</si>
  <si>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</si>
  <si>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</si>
  <si>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</si>
  <si>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</si>
  <si>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</si>
  <si>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</si>
  <si>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</si>
  <si>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</si>
  <si>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</si>
  <si>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</si>
  <si>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</si>
  <si>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</si>
  <si>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</si>
  <si>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</si>
  <si>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</si>
  <si>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</si>
  <si>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</si>
  <si>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</si>
  <si>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</si>
  <si>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</si>
  <si>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</si>
  <si>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</si>
  <si>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</si>
  <si>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</si>
  <si>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</si>
  <si>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</si>
  <si>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</si>
  <si>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</si>
  <si>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</si>
  <si>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</si>
  <si>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</si>
  <si>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</si>
  <si>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</si>
  <si>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</si>
  <si>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</si>
  <si>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</si>
  <si>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</si>
  <si>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</si>
  <si>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</si>
  <si>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</si>
  <si>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</si>
  <si>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</si>
  <si>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</si>
  <si>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</si>
  <si>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</si>
  <si>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</si>
  <si>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</si>
  <si>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</si>
  <si>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</si>
  <si>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</si>
  <si>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</si>
  <si>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</si>
  <si>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</si>
  <si>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</si>
  <si>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</si>
  <si>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</si>
  <si>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</si>
  <si>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</si>
  <si>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</si>
  <si>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</si>
  <si>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</si>
  <si>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</si>
  <si>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</si>
  <si>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</si>
  <si>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</si>
  <si>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</si>
  <si>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</si>
  <si>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</si>
  <si>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</si>
  <si>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</si>
  <si>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</si>
  <si>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</si>
  <si>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</si>
  <si>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</si>
  <si>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</si>
  <si>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</si>
  <si>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</si>
  <si>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</si>
  <si>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</si>
  <si>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</si>
  <si>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</si>
  <si>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</si>
  <si>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</si>
  <si>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</si>
  <si>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</si>
  <si>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</si>
  <si>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</si>
  <si>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</si>
  <si>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</si>
  <si>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</si>
  <si>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</si>
  <si>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</si>
  <si>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</si>
  <si>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</si>
  <si>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</si>
  <si>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</si>
  <si>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</si>
  <si>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</si>
  <si>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</si>
  <si>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</si>
  <si>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</si>
  <si>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</si>
  <si>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</si>
  <si>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</si>
  <si>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</si>
  <si>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</si>
  <si>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</si>
  <si>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</si>
  <si>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</si>
  <si>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Bront√´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</si>
  <si>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</si>
  <si>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</si>
  <si>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</si>
  <si>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</si>
  <si>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</si>
  <si>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</si>
  <si>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</si>
  <si>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</si>
  <si>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</si>
  <si>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</si>
  <si>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</si>
  <si>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</si>
  <si>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</si>
  <si>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</si>
  <si>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</si>
  <si>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</si>
  <si>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</si>
  <si>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</si>
  <si>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</si>
  <si>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</si>
  <si>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</si>
  <si>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</si>
  <si>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</si>
  <si>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</si>
  <si>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</si>
  <si>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</si>
  <si>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</si>
  <si>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</si>
  <si>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</si>
  <si>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</si>
  <si>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</si>
  <si>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</si>
  <si>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</si>
  <si>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</si>
  <si>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</si>
  <si>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</si>
  <si>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</si>
  <si>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</si>
  <si>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</si>
  <si>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</si>
  <si>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</si>
  <si>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</si>
  <si>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</si>
  <si>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</si>
  <si>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</si>
  <si>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</si>
  <si>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</si>
  <si>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</si>
  <si>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</si>
  <si>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</si>
  <si>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</si>
  <si>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</si>
  <si>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</si>
  <si>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</si>
  <si>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</si>
  <si>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</si>
  <si>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</si>
  <si>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</si>
  <si>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</si>
  <si>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</si>
  <si>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</si>
  <si>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</si>
  <si>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</si>
  <si>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</si>
  <si>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</si>
  <si>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</si>
  <si>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</si>
  <si>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</si>
  <si>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</si>
  <si>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</si>
  <si>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</si>
  <si>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</si>
  <si>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</si>
  <si>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</si>
  <si>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</si>
  <si>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</si>
  <si>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</si>
  <si>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</si>
  <si>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</si>
  <si>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</si>
  <si>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</si>
  <si>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</si>
  <si>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</si>
  <si>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</si>
  <si>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</si>
  <si>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</si>
  <si>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</si>
  <si>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</si>
  <si>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</si>
  <si>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</si>
  <si>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</si>
  <si>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</si>
  <si>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</si>
  <si>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</si>
  <si>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</si>
  <si>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</si>
  <si>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</si>
  <si>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</si>
  <si>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</si>
  <si>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</si>
  <si>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</si>
  <si>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</si>
  <si>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</si>
  <si>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</si>
  <si>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</si>
  <si>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</si>
  <si>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</si>
  <si>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</si>
  <si>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</si>
  <si>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</si>
  <si>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</si>
  <si>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</si>
  <si>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</si>
  <si>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</si>
  <si>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</si>
  <si>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</si>
  <si>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</si>
  <si>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</si>
  <si>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</si>
  <si>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</si>
  <si>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</si>
  <si>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</si>
  <si>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</si>
  <si>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</si>
  <si>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</si>
  <si>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</si>
  <si>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</si>
  <si>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</si>
  <si>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</si>
  <si>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</si>
  <si>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</si>
  <si>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</si>
  <si>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</si>
  <si>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</si>
  <si>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</si>
  <si>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</si>
  <si>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</si>
  <si>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</si>
  <si>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</si>
  <si>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</si>
  <si>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</si>
  <si>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</si>
  <si>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</si>
  <si>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</si>
  <si>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</si>
  <si>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</si>
  <si>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</si>
  <si>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</si>
  <si>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</si>
  <si>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</si>
  <si>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</si>
  <si>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</si>
  <si>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</si>
  <si>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</si>
  <si>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</si>
  <si>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</si>
  <si>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</si>
  <si>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</si>
  <si>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</si>
  <si>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</si>
  <si>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</si>
  <si>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</si>
  <si>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</si>
  <si>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</si>
  <si>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</si>
  <si>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</si>
  <si>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</si>
  <si>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</si>
  <si>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</si>
  <si>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</si>
  <si>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</si>
  <si>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</si>
  <si>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</si>
  <si>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</si>
  <si>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</si>
  <si>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</si>
  <si>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</si>
  <si>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Couturi√©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</si>
  <si>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</si>
  <si>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</si>
  <si>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</si>
  <si>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</si>
  <si>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</si>
  <si>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</si>
  <si>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</si>
  <si>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</si>
  <si>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</si>
  <si>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</si>
  <si>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</si>
  <si>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</si>
  <si>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</si>
  <si>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</si>
  <si>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</si>
  <si>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</si>
  <si>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</si>
  <si>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</si>
  <si>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</si>
  <si>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</si>
  <si>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</si>
  <si>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</si>
  <si>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</si>
  <si>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</si>
  <si>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</si>
  <si>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</si>
  <si>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</si>
  <si>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</si>
  <si>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</si>
  <si>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</si>
  <si>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</si>
  <si>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</si>
  <si>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</si>
  <si>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</si>
  <si>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</si>
  <si>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</si>
  <si>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</si>
  <si>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</si>
  <si>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</si>
  <si>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</si>
  <si>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</si>
  <si>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</si>
  <si>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</si>
  <si>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</si>
  <si>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</si>
  <si>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</si>
  <si>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</si>
  <si>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</si>
  <si>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</si>
  <si>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</si>
  <si>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</si>
  <si>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</si>
  <si>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</si>
  <si>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</si>
  <si>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</si>
  <si>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</si>
  <si>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</si>
  <si>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</si>
  <si>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</si>
  <si>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</si>
  <si>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Y√¥ji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</si>
  <si>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</si>
  <si>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</si>
  <si>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</si>
  <si>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</si>
  <si>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</si>
  <si>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</si>
  <si>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</si>
  <si>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</si>
  <si>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</si>
  <si>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</si>
  <si>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</si>
  <si>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</si>
  <si>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</si>
  <si>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</si>
  <si>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</si>
  <si>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</si>
  <si>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</si>
  <si>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</si>
  <si>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</si>
  <si>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</si>
  <si>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Andr√©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</si>
  <si>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</si>
  <si>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</si>
  <si>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</si>
  <si>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</si>
  <si>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</si>
  <si>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</si>
  <si>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</si>
  <si>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</si>
  <si>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</si>
  <si>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</si>
  <si>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</si>
  <si>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</si>
  <si>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</si>
  <si>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</si>
  <si>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</si>
  <si>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</si>
  <si>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</si>
  <si>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</si>
  <si>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</si>
  <si>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</si>
  <si>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</si>
  <si>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</si>
  <si>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</si>
  <si>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</si>
  <si>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</si>
  <si>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</si>
  <si>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</si>
  <si>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</si>
  <si>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</si>
  <si>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</si>
  <si>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</si>
  <si>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</si>
  <si>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</si>
  <si>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</si>
  <si>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</si>
  <si>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</si>
  <si>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</si>
  <si>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</si>
  <si>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</si>
  <si>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</si>
  <si>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</si>
  <si>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</si>
  <si>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</si>
  <si>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</si>
  <si>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</si>
  <si>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</si>
  <si>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</si>
  <si>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</si>
  <si>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Dipp√©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</si>
  <si>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</si>
  <si>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</si>
  <si>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</si>
  <si>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</si>
  <si>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</si>
  <si>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</si>
  <si>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</si>
  <si>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</si>
  <si>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</si>
  <si>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</si>
  <si>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</si>
  <si>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</si>
  <si>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</si>
  <si>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</si>
  <si>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</si>
  <si>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</si>
  <si>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</si>
  <si>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</si>
  <si>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</si>
  <si>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</si>
  <si>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</si>
  <si>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</si>
  <si>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</si>
  <si>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</si>
  <si>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</si>
  <si>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</si>
  <si>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</si>
  <si>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</si>
  <si>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</si>
  <si>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</si>
  <si>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</si>
  <si>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</si>
  <si>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</si>
  <si>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</si>
  <si>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</si>
  <si>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</si>
  <si>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</si>
  <si>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</si>
  <si>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</si>
  <si>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</si>
  <si>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</si>
  <si>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</si>
  <si>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</si>
  <si>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</si>
  <si>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</si>
  <si>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</si>
  <si>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</si>
  <si>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</si>
  <si>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</si>
  <si>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</si>
  <si>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</si>
  <si>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</si>
  <si>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</si>
  <si>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</si>
  <si>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</si>
  <si>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</si>
  <si>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</si>
  <si>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</si>
  <si>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</si>
  <si>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</si>
  <si>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</si>
  <si>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</si>
  <si>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</si>
  <si>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</si>
  <si>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</si>
  <si>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</si>
  <si>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</si>
  <si>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</si>
  <si>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</si>
  <si>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</si>
  <si>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</si>
  <si>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</si>
  <si>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</si>
  <si>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</si>
  <si>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</si>
  <si>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</si>
  <si>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</si>
  <si>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</si>
  <si>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</si>
  <si>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</si>
  <si>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</si>
  <si>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</si>
  <si>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</si>
  <si>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</si>
  <si>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</si>
  <si>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</si>
  <si>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</si>
  <si>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</si>
  <si>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</si>
  <si>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Amen√°bar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</si>
  <si>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</si>
  <si>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</si>
  <si>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</si>
  <si>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</si>
  <si>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</si>
  <si>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</si>
  <si>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</si>
  <si>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</si>
  <si>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</si>
  <si>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</si>
  <si>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</si>
  <si>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</si>
  <si>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</si>
  <si>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</si>
  <si>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</si>
  <si>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</si>
  <si>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</si>
  <si>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</si>
  <si>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</si>
  <si>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</si>
  <si>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</si>
  <si>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</si>
  <si>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</si>
  <si>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</si>
  <si>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</si>
  <si>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</si>
  <si>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</si>
  <si>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</si>
  <si>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</si>
  <si>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</si>
  <si>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</si>
  <si>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</si>
  <si>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</si>
  <si>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</si>
  <si>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</si>
  <si>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</si>
  <si>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</si>
  <si>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</si>
  <si>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Herv√©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</si>
  <si>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</si>
  <si>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</si>
  <si>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</si>
  <si>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</si>
  <si>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</si>
  <si>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</si>
  <si>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</si>
  <si>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</si>
  <si>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</si>
  <si>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</si>
  <si>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</si>
  <si>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</si>
  <si>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</si>
  <si>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</si>
  <si>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</si>
  <si>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</si>
  <si>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</si>
  <si>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</si>
  <si>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</si>
  <si>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</si>
  <si>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</si>
  <si>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</si>
  <si>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</si>
  <si>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</si>
  <si>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</si>
  <si>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</si>
  <si>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</si>
  <si>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</si>
  <si>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</si>
  <si>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</si>
  <si>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</si>
  <si>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</si>
  <si>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</si>
  <si>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</si>
  <si>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</si>
  <si>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</si>
  <si>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</si>
  <si>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</si>
  <si>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</si>
  <si>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</si>
  <si>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</si>
  <si>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F√©lix Enr√≠quez Alcal√°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</si>
  <si>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</si>
  <si>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</si>
  <si>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</si>
  <si>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</si>
  <si>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</si>
  <si>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</si>
  <si>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</si>
  <si>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</si>
  <si>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</si>
  <si>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</si>
  <si>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</si>
  <si>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</si>
  <si>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</si>
  <si>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</si>
  <si>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</si>
  <si>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</si>
  <si>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</si>
  <si>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</si>
  <si>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</si>
  <si>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</si>
  <si>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</si>
  <si>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</si>
  <si>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</si>
  <si>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</si>
  <si>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</si>
  <si>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</si>
  <si>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</si>
  <si>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</si>
  <si>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</si>
  <si>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</si>
  <si>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</si>
  <si>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</si>
  <si>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</si>
  <si>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</si>
  <si>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</si>
  <si>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</si>
  <si>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</si>
  <si>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</si>
  <si>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</si>
  <si>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</si>
  <si>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</si>
  <si>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</si>
  <si>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</si>
  <si>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</si>
  <si>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</si>
  <si>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</si>
  <si>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</si>
  <si>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</si>
  <si>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</si>
  <si>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</si>
  <si>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</si>
  <si>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</si>
  <si>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</si>
  <si>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</si>
  <si>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</si>
  <si>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</si>
  <si>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</si>
  <si>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</si>
  <si>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</si>
  <si>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</si>
  <si>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</si>
  <si>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</si>
  <si>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</si>
  <si>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</si>
  <si>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</si>
  <si>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</si>
  <si>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</si>
  <si>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</si>
  <si>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Skjoldbj√¶rg</t>
  </si>
  <si>
    <t>Nikolaj Frobenius</t>
  </si>
  <si>
    <t>Stellan Skarsg√•rd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</si>
  <si>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</si>
  <si>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</si>
  <si>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</si>
  <si>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</si>
  <si>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</si>
  <si>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</si>
  <si>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</si>
  <si>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</si>
  <si>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</si>
  <si>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</si>
  <si>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</si>
  <si>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</si>
  <si>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</si>
  <si>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</si>
  <si>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</si>
  <si>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</si>
  <si>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</si>
  <si>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</si>
  <si>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</si>
  <si>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</si>
  <si>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</si>
  <si>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</si>
  <si>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</si>
  <si>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</si>
  <si>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</si>
  <si>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</si>
  <si>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</si>
  <si>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</si>
  <si>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</si>
  <si>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</si>
  <si>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</si>
  <si>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</si>
  <si>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</si>
  <si>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</si>
  <si>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</si>
  <si>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</si>
  <si>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</si>
  <si>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</si>
  <si>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</si>
  <si>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</si>
  <si>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</si>
  <si>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</si>
  <si>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</si>
  <si>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</si>
  <si>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</si>
  <si>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</si>
  <si>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</si>
  <si>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</si>
  <si>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</si>
  <si>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</si>
  <si>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</si>
  <si>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</si>
  <si>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</si>
  <si>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</si>
  <si>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</si>
  <si>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</si>
  <si>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</si>
  <si>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</si>
  <si>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</si>
  <si>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</si>
  <si>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</si>
  <si>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</si>
  <si>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</si>
  <si>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</si>
  <si>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</si>
  <si>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</si>
  <si>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</si>
  <si>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</si>
  <si>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</si>
  <si>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</si>
  <si>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</si>
  <si>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</si>
  <si>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</si>
  <si>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</si>
  <si>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</si>
  <si>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</si>
  <si>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</si>
  <si>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</si>
  <si>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</si>
  <si>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</si>
  <si>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</si>
  <si>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</si>
  <si>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</si>
  <si>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</si>
  <si>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</si>
  <si>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</si>
  <si>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</si>
  <si>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</si>
  <si>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</si>
  <si>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</si>
  <si>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</si>
  <si>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</si>
  <si>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</si>
  <si>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</si>
  <si>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</si>
  <si>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</si>
  <si>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</si>
  <si>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</si>
  <si>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</si>
  <si>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</si>
  <si>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</si>
  <si>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</si>
  <si>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</si>
  <si>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</si>
  <si>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</si>
  <si>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</si>
  <si>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</si>
  <si>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</si>
  <si>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</si>
  <si>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</si>
  <si>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</si>
  <si>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</si>
  <si>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</si>
  <si>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</si>
  <si>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</si>
  <si>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</si>
  <si>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</si>
  <si>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</si>
  <si>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</si>
  <si>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</si>
  <si>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</si>
  <si>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</si>
  <si>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</si>
  <si>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</si>
  <si>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</si>
  <si>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</si>
  <si>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</si>
  <si>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</si>
  <si>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</si>
  <si>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</si>
  <si>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</si>
  <si>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</si>
  <si>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</si>
  <si>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</si>
  <si>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</si>
  <si>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</si>
  <si>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</si>
  <si>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</si>
  <si>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</si>
  <si>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</si>
  <si>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</si>
  <si>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</si>
  <si>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</si>
  <si>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</si>
  <si>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</si>
  <si>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</si>
  <si>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</si>
  <si>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</si>
  <si>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</si>
  <si>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</si>
  <si>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</si>
  <si>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</si>
  <si>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</si>
  <si>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</si>
  <si>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</si>
  <si>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</si>
  <si>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</si>
  <si>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</si>
  <si>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</si>
  <si>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</si>
  <si>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</si>
  <si>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</si>
  <si>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</si>
  <si>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</si>
  <si>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</si>
  <si>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</si>
  <si>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</si>
  <si>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</si>
  <si>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</si>
  <si>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</si>
  <si>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</si>
  <si>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</si>
  <si>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</si>
  <si>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</si>
  <si>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</si>
  <si>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</si>
  <si>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H√∏eg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</si>
  <si>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</si>
  <si>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</si>
  <si>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</si>
  <si>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</si>
  <si>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</si>
  <si>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</si>
  <si>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</si>
  <si>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</si>
  <si>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</si>
  <si>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</si>
  <si>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</si>
  <si>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</si>
  <si>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</si>
  <si>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</si>
  <si>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</si>
  <si>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</si>
  <si>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</si>
  <si>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</si>
  <si>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</si>
  <si>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</si>
  <si>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</si>
  <si>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</si>
  <si>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</si>
  <si>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</si>
  <si>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</si>
  <si>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</si>
  <si>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</si>
  <si>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</si>
  <si>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</si>
  <si>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</si>
  <si>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</si>
  <si>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</si>
  <si>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K√§stner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</si>
  <si>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</si>
  <si>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</si>
  <si>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</si>
  <si>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</si>
  <si>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</si>
  <si>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</si>
  <si>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</si>
  <si>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</si>
  <si>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</si>
  <si>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</si>
  <si>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</si>
  <si>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</si>
  <si>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</si>
  <si>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</si>
  <si>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</si>
  <si>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</si>
  <si>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</si>
  <si>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</si>
  <si>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</si>
  <si>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</si>
  <si>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</si>
  <si>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</si>
  <si>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</si>
  <si>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</si>
  <si>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</si>
  <si>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</si>
  <si>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</si>
  <si>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</si>
  <si>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</si>
  <si>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</si>
  <si>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</si>
  <si>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</si>
  <si>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</si>
  <si>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</si>
  <si>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</si>
  <si>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</si>
  <si>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</si>
  <si>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</si>
  <si>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</si>
  <si>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</si>
  <si>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</si>
  <si>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</si>
  <si>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</si>
  <si>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</si>
  <si>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</si>
  <si>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Mikl√≥s L√°szl√≥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</si>
  <si>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</si>
  <si>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</si>
  <si>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</si>
  <si>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</si>
  <si>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</si>
  <si>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</si>
  <si>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</si>
  <si>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</si>
  <si>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</si>
  <si>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</si>
  <si>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</si>
  <si>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</si>
  <si>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</si>
  <si>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</si>
  <si>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</si>
  <si>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</si>
  <si>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</si>
  <si>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</si>
  <si>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</si>
  <si>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</si>
  <si>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</si>
  <si>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</si>
  <si>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</si>
  <si>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</si>
  <si>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</si>
  <si>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</si>
  <si>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</si>
  <si>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</si>
  <si>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</si>
  <si>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</si>
  <si>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</si>
  <si>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</si>
  <si>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</si>
  <si>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</si>
  <si>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</si>
  <si>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</si>
  <si>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</si>
  <si>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</si>
  <si>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</si>
  <si>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</si>
  <si>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</si>
  <si>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</si>
  <si>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</si>
  <si>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</si>
  <si>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</si>
  <si>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</si>
  <si>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</si>
  <si>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</si>
  <si>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</si>
  <si>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</si>
  <si>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</si>
  <si>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</si>
  <si>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</si>
  <si>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</si>
  <si>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</si>
  <si>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</si>
  <si>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</si>
  <si>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</si>
  <si>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</si>
  <si>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</si>
  <si>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</si>
  <si>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</si>
  <si>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</si>
  <si>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</si>
  <si>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</si>
  <si>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</si>
  <si>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</si>
  <si>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</si>
  <si>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</si>
  <si>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</si>
  <si>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</si>
  <si>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</si>
  <si>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</si>
  <si>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</si>
  <si>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</si>
  <si>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</si>
  <si>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</si>
  <si>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</si>
  <si>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</si>
  <si>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</si>
  <si>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</si>
  <si>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</si>
  <si>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</si>
  <si>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</si>
  <si>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</si>
  <si>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</si>
  <si>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</si>
  <si>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</si>
  <si>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</si>
  <si>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</si>
  <si>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</si>
  <si>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</si>
  <si>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</si>
  <si>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</si>
  <si>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</si>
  <si>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</si>
  <si>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</si>
  <si>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</si>
  <si>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</si>
  <si>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Cin√©pix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</si>
  <si>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</si>
  <si>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</si>
  <si>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</si>
  <si>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</si>
  <si>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</si>
  <si>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</si>
  <si>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</si>
  <si>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</si>
  <si>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</si>
  <si>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</si>
  <si>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</si>
  <si>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</si>
  <si>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</si>
  <si>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</si>
  <si>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</si>
  <si>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</si>
  <si>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</si>
  <si>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</si>
  <si>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</si>
  <si>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</si>
  <si>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</si>
  <si>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</si>
  <si>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</si>
  <si>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</si>
  <si>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</si>
  <si>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</si>
  <si>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</si>
  <si>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</si>
  <si>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</si>
  <si>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</si>
  <si>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</si>
  <si>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</si>
  <si>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</si>
  <si>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</si>
  <si>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</si>
  <si>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</si>
  <si>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</si>
  <si>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</si>
  <si>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No√©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</si>
  <si>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</si>
  <si>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</si>
  <si>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</si>
  <si>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</si>
  <si>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</si>
  <si>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</si>
  <si>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</si>
  <si>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</si>
  <si>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Sciarl√≤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</si>
  <si>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</si>
  <si>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</si>
  <si>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</si>
  <si>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</si>
  <si>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</si>
  <si>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</si>
  <si>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</si>
  <si>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</si>
  <si>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</si>
  <si>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</si>
  <si>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</si>
  <si>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</si>
  <si>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</si>
  <si>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</si>
  <si>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</si>
  <si>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</si>
  <si>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</si>
  <si>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</si>
  <si>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</si>
  <si>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</si>
  <si>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</si>
  <si>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</si>
  <si>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</si>
  <si>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</si>
  <si>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</si>
  <si>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</si>
  <si>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C√©dric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</si>
  <si>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</si>
  <si>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</si>
  <si>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</si>
  <si>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</si>
  <si>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</si>
  <si>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</si>
  <si>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</si>
  <si>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</si>
  <si>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</si>
  <si>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</si>
  <si>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</si>
  <si>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G√©rard Pir√®s</t>
  </si>
  <si>
    <t>Samy Naceri</t>
  </si>
  <si>
    <t>ARP S√©lection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</si>
  <si>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</si>
  <si>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</si>
  <si>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</si>
  <si>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</si>
  <si>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</si>
  <si>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</si>
  <si>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</si>
  <si>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</si>
  <si>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</si>
  <si>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</si>
  <si>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</si>
  <si>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</si>
  <si>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</si>
  <si>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</si>
  <si>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</si>
  <si>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</si>
  <si>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</si>
  <si>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</si>
  <si>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</si>
  <si>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Chlo√´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</si>
  <si>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</si>
  <si>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</si>
  <si>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</si>
  <si>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</si>
  <si>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</si>
  <si>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</si>
  <si>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</si>
  <si>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</si>
  <si>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</si>
  <si>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</si>
  <si>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Fran√ßois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</si>
  <si>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</si>
  <si>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</si>
  <si>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</si>
  <si>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</si>
  <si>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</si>
  <si>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</si>
  <si>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</si>
  <si>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</si>
  <si>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Pok√©mon: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</si>
  <si>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</si>
  <si>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</si>
  <si>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</si>
  <si>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</si>
  <si>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</si>
  <si>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</si>
  <si>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</si>
  <si>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</si>
  <si>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</si>
  <si>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</si>
  <si>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</si>
  <si>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Mis√©rables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</si>
  <si>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</si>
  <si>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</si>
  <si>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</si>
  <si>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</si>
  <si>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</si>
  <si>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</si>
  <si>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</si>
  <si>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</si>
  <si>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</si>
  <si>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</si>
  <si>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</si>
  <si>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</si>
  <si>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</si>
  <si>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</si>
  <si>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</si>
  <si>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</si>
  <si>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</si>
  <si>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</si>
  <si>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</si>
  <si>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Dahlstr√∂m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</si>
  <si>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</si>
  <si>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</si>
  <si>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</si>
  <si>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</si>
  <si>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</si>
  <si>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</si>
  <si>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</si>
  <si>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</si>
  <si>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</si>
  <si>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</si>
  <si>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</si>
  <si>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</si>
  <si>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</si>
  <si>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</si>
  <si>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J√∏rgensen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</si>
  <si>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</si>
  <si>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</si>
  <si>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</si>
  <si>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</si>
  <si>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</si>
  <si>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</si>
  <si>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</si>
  <si>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</si>
  <si>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</si>
  <si>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</si>
  <si>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</si>
  <si>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</si>
  <si>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</si>
  <si>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</si>
  <si>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</si>
  <si>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</si>
  <si>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</si>
  <si>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</si>
  <si>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</si>
  <si>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</si>
  <si>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</si>
  <si>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</si>
  <si>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</si>
  <si>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</si>
  <si>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</si>
  <si>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</si>
  <si>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</si>
  <si>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</si>
  <si>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</si>
  <si>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</si>
  <si>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</si>
  <si>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</si>
  <si>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</si>
  <si>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</si>
  <si>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</si>
  <si>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</si>
  <si>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</si>
  <si>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</si>
  <si>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</si>
  <si>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</si>
  <si>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</si>
  <si>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</si>
  <si>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</si>
  <si>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</si>
  <si>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</si>
  <si>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</si>
  <si>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</si>
  <si>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</si>
  <si>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</si>
  <si>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</si>
  <si>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</si>
  <si>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</si>
  <si>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</si>
  <si>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</si>
  <si>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</si>
  <si>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</si>
  <si>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</si>
  <si>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</si>
  <si>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</si>
  <si>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</si>
  <si>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</si>
  <si>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</si>
  <si>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</si>
  <si>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</si>
  <si>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</si>
  <si>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</si>
  <si>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</si>
  <si>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</si>
  <si>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</si>
  <si>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</si>
  <si>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</si>
  <si>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</si>
  <si>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</si>
  <si>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</si>
  <si>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</si>
  <si>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</si>
  <si>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</si>
  <si>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</si>
  <si>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</si>
  <si>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</si>
  <si>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</si>
  <si>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</si>
  <si>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</si>
  <si>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</si>
  <si>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</si>
  <si>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</si>
  <si>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</si>
  <si>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</si>
  <si>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</si>
  <si>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</si>
  <si>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</si>
  <si>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</si>
  <si>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</si>
  <si>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</si>
  <si>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</si>
  <si>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</si>
  <si>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</si>
  <si>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</si>
  <si>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</si>
  <si>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</si>
  <si>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</si>
  <si>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</si>
  <si>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</si>
  <si>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</si>
  <si>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</si>
  <si>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</si>
  <si>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</si>
  <si>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</si>
  <si>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</si>
  <si>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</si>
  <si>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</si>
  <si>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D√Æner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</si>
  <si>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</si>
  <si>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</si>
  <si>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</si>
  <si>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</si>
  <si>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</si>
  <si>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</si>
  <si>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</si>
  <si>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</si>
  <si>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</si>
  <si>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</si>
  <si>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</si>
  <si>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</si>
  <si>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</si>
  <si>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</si>
  <si>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</si>
  <si>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</si>
  <si>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</si>
  <si>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</si>
  <si>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</si>
  <si>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</si>
  <si>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</si>
  <si>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</si>
  <si>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</si>
  <si>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</si>
  <si>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</si>
  <si>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</si>
  <si>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</si>
  <si>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</si>
  <si>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</si>
  <si>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</si>
  <si>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</si>
  <si>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</si>
  <si>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</si>
  <si>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It√¥</t>
  </si>
  <si>
    <t>Sh√¥tar√¥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</si>
  <si>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</si>
  <si>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</si>
  <si>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</si>
  <si>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</si>
  <si>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</si>
  <si>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</si>
  <si>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</si>
  <si>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</si>
  <si>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</si>
  <si>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</si>
  <si>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</si>
  <si>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</si>
  <si>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</si>
  <si>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</si>
  <si>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</si>
  <si>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</si>
  <si>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</si>
  <si>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</si>
  <si>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</si>
  <si>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</si>
  <si>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</si>
  <si>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</si>
  <si>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</si>
  <si>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</si>
  <si>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</si>
  <si>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</si>
  <si>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</si>
  <si>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</si>
  <si>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</si>
  <si>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</si>
  <si>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</si>
  <si>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</si>
  <si>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</si>
  <si>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</si>
  <si>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</si>
  <si>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</si>
  <si>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</si>
  <si>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</si>
  <si>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</si>
  <si>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</si>
  <si>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</si>
  <si>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</si>
  <si>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</si>
  <si>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</si>
  <si>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</si>
  <si>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</si>
  <si>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Vend√¥me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</si>
  <si>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</si>
  <si>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</si>
  <si>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</si>
  <si>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</si>
  <si>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</si>
  <si>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</si>
  <si>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</si>
  <si>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</si>
  <si>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</si>
  <si>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</si>
  <si>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</si>
  <si>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</si>
  <si>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</si>
  <si>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</si>
  <si>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</si>
  <si>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</si>
  <si>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</si>
  <si>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</si>
  <si>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</si>
  <si>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</si>
  <si>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</si>
  <si>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</si>
  <si>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</si>
  <si>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</si>
  <si>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</si>
  <si>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</si>
  <si>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</si>
  <si>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</si>
  <si>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</si>
  <si>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</si>
  <si>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</si>
  <si>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</si>
  <si>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</si>
  <si>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</si>
  <si>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</si>
  <si>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</si>
  <si>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</si>
  <si>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</si>
  <si>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</si>
  <si>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</si>
  <si>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</si>
  <si>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</si>
  <si>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</si>
  <si>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</si>
  <si>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</si>
  <si>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</si>
  <si>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</si>
  <si>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</si>
  <si>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</si>
  <si>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</si>
  <si>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</si>
  <si>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</si>
  <si>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</si>
  <si>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</si>
  <si>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</si>
  <si>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</si>
  <si>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</si>
  <si>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</si>
  <si>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</si>
  <si>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</si>
  <si>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</si>
  <si>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</si>
  <si>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</si>
  <si>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</si>
  <si>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</si>
  <si>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</si>
  <si>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</si>
  <si>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</si>
  <si>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</si>
  <si>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</si>
  <si>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</si>
  <si>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</si>
  <si>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</si>
  <si>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</si>
  <si>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</si>
  <si>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</si>
  <si>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</si>
  <si>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</si>
  <si>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</si>
  <si>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</si>
  <si>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</si>
  <si>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</si>
  <si>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</si>
  <si>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</si>
  <si>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</si>
  <si>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</si>
  <si>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</si>
  <si>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</si>
  <si>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</si>
  <si>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</si>
  <si>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</si>
  <si>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</si>
  <si>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</si>
  <si>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</si>
  <si>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</si>
  <si>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</si>
  <si>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</si>
  <si>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</si>
  <si>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</si>
  <si>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</si>
  <si>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</si>
  <si>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</si>
  <si>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</si>
  <si>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</si>
  <si>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</si>
  <si>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</si>
  <si>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</si>
  <si>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</si>
  <si>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</si>
  <si>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</si>
  <si>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</si>
  <si>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</si>
  <si>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</si>
  <si>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</si>
  <si>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</si>
  <si>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</si>
  <si>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</si>
  <si>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</si>
  <si>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</si>
  <si>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</si>
  <si>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</si>
  <si>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</si>
  <si>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</si>
  <si>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</si>
  <si>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</si>
  <si>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</si>
  <si>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</si>
  <si>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</si>
  <si>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</si>
  <si>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</si>
  <si>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</si>
  <si>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</si>
  <si>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</si>
  <si>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</si>
  <si>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</si>
  <si>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</si>
  <si>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</si>
  <si>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</si>
  <si>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</si>
  <si>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</si>
  <si>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</si>
  <si>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</si>
  <si>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</si>
  <si>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P√©rez-Reverte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</si>
  <si>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</si>
  <si>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</si>
  <si>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</si>
  <si>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</si>
  <si>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</si>
  <si>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</si>
  <si>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</si>
  <si>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</si>
  <si>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</si>
  <si>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</si>
  <si>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</si>
  <si>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</si>
  <si>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</si>
  <si>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</si>
  <si>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</si>
  <si>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</si>
  <si>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</si>
  <si>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</si>
  <si>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</si>
  <si>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</si>
  <si>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</si>
  <si>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</si>
  <si>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</si>
  <si>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</si>
  <si>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</si>
  <si>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</si>
  <si>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</si>
  <si>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</si>
  <si>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</si>
  <si>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</si>
  <si>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</si>
  <si>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</si>
  <si>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</si>
  <si>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</si>
  <si>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</si>
  <si>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</si>
  <si>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</si>
  <si>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</si>
  <si>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</si>
  <si>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</si>
  <si>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</si>
  <si>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</si>
  <si>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</si>
  <si>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</si>
  <si>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</si>
  <si>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</si>
  <si>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</si>
  <si>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</si>
  <si>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</si>
  <si>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</si>
  <si>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</si>
  <si>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</si>
  <si>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</si>
  <si>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</si>
  <si>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</si>
  <si>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</si>
  <si>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</si>
  <si>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</si>
  <si>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</si>
  <si>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</si>
  <si>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</si>
  <si>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</si>
  <si>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</si>
  <si>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</si>
  <si>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</si>
  <si>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</si>
  <si>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</si>
  <si>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</si>
  <si>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</si>
  <si>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</si>
  <si>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</si>
  <si>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</si>
  <si>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</si>
  <si>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</si>
  <si>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</si>
  <si>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</si>
  <si>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</si>
  <si>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</si>
  <si>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</si>
  <si>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</si>
  <si>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</si>
  <si>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Dupr√©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</si>
  <si>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</si>
  <si>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</si>
  <si>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</si>
  <si>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</si>
  <si>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</si>
  <si>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</si>
  <si>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</si>
  <si>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</si>
  <si>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</si>
  <si>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Path√©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</si>
  <si>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</si>
  <si>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</si>
  <si>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</si>
  <si>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</si>
  <si>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</si>
  <si>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</si>
  <si>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</si>
  <si>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</si>
  <si>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</si>
  <si>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</si>
  <si>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</si>
  <si>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</si>
  <si>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</si>
  <si>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</si>
  <si>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</si>
  <si>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</si>
  <si>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</si>
  <si>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</si>
  <si>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</si>
  <si>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</si>
  <si>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</si>
  <si>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</si>
  <si>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</si>
  <si>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</si>
  <si>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</si>
  <si>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</si>
  <si>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</si>
  <si>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</si>
  <si>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</si>
  <si>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</si>
  <si>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</si>
  <si>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</si>
  <si>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</si>
  <si>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</si>
  <si>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</si>
  <si>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</si>
  <si>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</si>
  <si>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</si>
  <si>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</si>
  <si>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</si>
  <si>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</si>
  <si>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</si>
  <si>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</si>
  <si>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</si>
  <si>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</si>
  <si>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</si>
  <si>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</si>
  <si>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</si>
  <si>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</si>
  <si>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</si>
  <si>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</si>
  <si>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</si>
  <si>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</si>
  <si>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</si>
  <si>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</si>
  <si>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</si>
  <si>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</si>
  <si>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</si>
  <si>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</si>
  <si>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</si>
  <si>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</si>
  <si>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</si>
  <si>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</si>
  <si>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</si>
  <si>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</si>
  <si>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</si>
  <si>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</si>
  <si>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</si>
  <si>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</si>
  <si>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</si>
  <si>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</si>
  <si>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</si>
  <si>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</si>
  <si>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</si>
  <si>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</si>
  <si>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</si>
  <si>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</si>
  <si>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</si>
  <si>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</si>
  <si>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</si>
  <si>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</si>
  <si>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</si>
  <si>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</si>
  <si>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</si>
  <si>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</si>
  <si>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</si>
  <si>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</si>
  <si>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</si>
  <si>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</si>
  <si>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</si>
  <si>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</si>
  <si>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</si>
  <si>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</si>
  <si>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</si>
  <si>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</si>
  <si>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</si>
  <si>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</si>
  <si>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</si>
  <si>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</si>
  <si>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</si>
  <si>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</si>
  <si>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</si>
  <si>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</si>
  <si>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</si>
  <si>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</si>
  <si>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</si>
  <si>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</si>
  <si>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</si>
  <si>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</si>
  <si>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</si>
  <si>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</si>
  <si>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</si>
  <si>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</si>
  <si>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Schott√©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</si>
  <si>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</si>
  <si>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</si>
  <si>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</si>
  <si>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</si>
  <si>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</si>
  <si>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</si>
  <si>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</si>
  <si>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</si>
  <si>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</si>
  <si>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</si>
  <si>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</si>
  <si>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</si>
  <si>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</si>
  <si>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</si>
  <si>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</si>
  <si>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</si>
  <si>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</si>
  <si>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</si>
  <si>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</si>
  <si>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</si>
  <si>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</si>
  <si>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</si>
  <si>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</si>
  <si>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</si>
  <si>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√âmile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</si>
  <si>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</si>
  <si>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</si>
  <si>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</si>
  <si>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</si>
  <si>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</si>
  <si>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Ren√©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</si>
  <si>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</si>
  <si>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</si>
  <si>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</si>
  <si>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</si>
  <si>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</si>
  <si>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</si>
  <si>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</si>
  <si>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</si>
  <si>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</si>
  <si>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</si>
  <si>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</si>
  <si>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</si>
  <si>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</si>
  <si>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</si>
  <si>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</si>
  <si>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</si>
  <si>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</si>
  <si>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</si>
  <si>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</si>
  <si>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</si>
  <si>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</si>
  <si>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</si>
  <si>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</si>
  <si>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</si>
  <si>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</si>
  <si>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</si>
  <si>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</si>
  <si>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</si>
  <si>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</si>
  <si>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</si>
  <si>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</si>
  <si>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</si>
  <si>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</si>
  <si>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</si>
  <si>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</si>
  <si>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</si>
  <si>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</si>
  <si>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</si>
  <si>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</si>
  <si>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</si>
  <si>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</si>
  <si>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</si>
  <si>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</si>
  <si>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</si>
  <si>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</si>
  <si>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</si>
  <si>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</si>
  <si>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</si>
  <si>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</si>
  <si>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</si>
  <si>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</si>
  <si>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</si>
  <si>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</si>
  <si>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</si>
  <si>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</si>
  <si>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</si>
  <si>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</si>
  <si>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</si>
  <si>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</si>
  <si>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</si>
  <si>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</si>
  <si>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</si>
  <si>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</si>
  <si>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</si>
  <si>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</si>
  <si>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</si>
  <si>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</si>
  <si>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</si>
  <si>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</si>
  <si>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</si>
  <si>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</si>
  <si>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</si>
  <si>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</si>
  <si>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Pok√©mon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</si>
  <si>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</si>
  <si>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</si>
  <si>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</si>
  <si>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</si>
  <si>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</si>
  <si>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</si>
  <si>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</si>
  <si>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</si>
  <si>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</si>
  <si>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</si>
  <si>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</si>
  <si>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</si>
  <si>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</si>
  <si>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</si>
  <si>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</si>
  <si>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</si>
  <si>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</si>
  <si>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</si>
  <si>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</si>
  <si>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</si>
  <si>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</si>
  <si>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</si>
  <si>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</si>
  <si>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</si>
  <si>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</si>
  <si>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</si>
  <si>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</si>
  <si>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</si>
  <si>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</si>
  <si>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</si>
  <si>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</si>
  <si>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</si>
  <si>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</si>
  <si>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</si>
  <si>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</si>
  <si>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</si>
  <si>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</si>
  <si>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</si>
  <si>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</si>
  <si>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</si>
  <si>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</si>
  <si>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</si>
  <si>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</si>
  <si>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</si>
  <si>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</si>
  <si>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</si>
  <si>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</si>
  <si>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</si>
  <si>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</si>
  <si>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</si>
  <si>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</si>
  <si>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</si>
  <si>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</si>
  <si>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</si>
  <si>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</si>
  <si>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</si>
  <si>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</si>
  <si>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</si>
  <si>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</si>
  <si>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</si>
  <si>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</si>
  <si>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</si>
  <si>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</si>
  <si>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</si>
  <si>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</si>
  <si>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</si>
  <si>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</si>
  <si>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</si>
  <si>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Sch√ºbel</t>
  </si>
  <si>
    <t>Ruth Toma</t>
  </si>
  <si>
    <t>Joachim Kr√≥l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</si>
  <si>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</si>
  <si>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</si>
  <si>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</si>
  <si>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</si>
  <si>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</si>
  <si>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</si>
  <si>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</si>
  <si>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</si>
  <si>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</si>
  <si>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</si>
  <si>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</si>
  <si>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</si>
  <si>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</si>
  <si>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</si>
  <si>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</si>
  <si>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</si>
  <si>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</si>
  <si>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</si>
  <si>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</si>
  <si>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</si>
  <si>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</si>
  <si>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</si>
  <si>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</si>
  <si>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</si>
  <si>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</si>
  <si>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</si>
  <si>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</si>
  <si>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</si>
  <si>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</si>
  <si>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</si>
  <si>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</si>
  <si>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</si>
  <si>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</si>
  <si>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</si>
  <si>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</si>
  <si>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</si>
  <si>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</si>
  <si>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</si>
  <si>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√âmilie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</si>
  <si>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</si>
  <si>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</si>
  <si>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</si>
  <si>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</si>
  <si>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</si>
  <si>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</si>
  <si>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</si>
  <si>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</si>
  <si>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</si>
  <si>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</si>
  <si>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</si>
  <si>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Fr√©d√©ric Fonteyne</t>
  </si>
  <si>
    <t>Philippe Blasband</t>
  </si>
  <si>
    <t>Art√©mis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</si>
  <si>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</si>
  <si>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</si>
  <si>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</si>
  <si>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</si>
  <si>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</si>
  <si>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F√§rberb√∂ck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</si>
  <si>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</si>
  <si>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</si>
  <si>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</si>
  <si>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</si>
  <si>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</si>
  <si>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</si>
  <si>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</si>
  <si>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</si>
  <si>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</si>
  <si>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</si>
  <si>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</si>
  <si>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</si>
  <si>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</si>
  <si>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</si>
  <si>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</si>
  <si>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</si>
  <si>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¬Ω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</si>
  <si>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</si>
  <si>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</si>
  <si>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</si>
  <si>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</si>
  <si>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</si>
  <si>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</si>
  <si>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</si>
  <si>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</si>
  <si>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</si>
  <si>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</si>
  <si>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</si>
  <si>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</si>
  <si>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</si>
  <si>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</si>
  <si>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</si>
  <si>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</si>
  <si>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</si>
  <si>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</si>
  <si>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</si>
  <si>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</si>
  <si>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</si>
  <si>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</si>
  <si>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</si>
  <si>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</si>
  <si>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</si>
  <si>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</si>
  <si>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</si>
  <si>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</si>
  <si>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</si>
  <si>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</si>
  <si>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</si>
  <si>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</si>
  <si>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</si>
  <si>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</si>
  <si>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</si>
  <si>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</si>
  <si>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</si>
  <si>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</si>
  <si>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</si>
  <si>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</si>
  <si>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</si>
  <si>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</si>
  <si>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</si>
  <si>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</si>
  <si>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</si>
  <si>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</si>
  <si>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</si>
  <si>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</si>
  <si>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</si>
  <si>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</si>
  <si>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</si>
  <si>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</si>
  <si>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</si>
  <si>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</si>
  <si>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</si>
  <si>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</si>
  <si>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</si>
  <si>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</si>
  <si>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</si>
  <si>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</si>
  <si>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</si>
  <si>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</si>
  <si>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</si>
  <si>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</si>
  <si>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</si>
  <si>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</si>
  <si>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</si>
  <si>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</si>
  <si>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</si>
  <si>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</si>
  <si>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</si>
  <si>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</si>
  <si>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</si>
  <si>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</si>
  <si>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</si>
  <si>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</si>
  <si>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</si>
  <si>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</si>
  <si>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</si>
  <si>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</si>
  <si>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</si>
  <si>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</si>
  <si>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</si>
  <si>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</si>
  <si>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</si>
  <si>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</si>
  <si>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</si>
  <si>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</si>
  <si>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</si>
  <si>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</si>
  <si>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</si>
  <si>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</si>
  <si>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</si>
  <si>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</si>
  <si>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</si>
  <si>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</si>
  <si>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</si>
  <si>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</si>
  <si>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</si>
  <si>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</si>
  <si>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</si>
  <si>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</si>
  <si>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</si>
  <si>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</si>
  <si>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</si>
  <si>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</si>
  <si>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</si>
  <si>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</si>
  <si>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</si>
  <si>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</si>
  <si>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</si>
  <si>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</si>
  <si>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</si>
  <si>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</si>
  <si>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</si>
  <si>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</si>
  <si>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</si>
  <si>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</si>
  <si>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</si>
  <si>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</si>
  <si>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</si>
  <si>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</si>
  <si>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</si>
  <si>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</si>
  <si>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</si>
  <si>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</si>
  <si>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</si>
  <si>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</si>
  <si>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</si>
  <si>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</si>
  <si>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</si>
  <si>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</si>
  <si>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</si>
  <si>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</si>
  <si>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</si>
  <si>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</si>
  <si>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</si>
  <si>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</si>
  <si>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</si>
  <si>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</si>
  <si>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</si>
  <si>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</si>
  <si>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</si>
  <si>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</si>
  <si>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</si>
  <si>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</si>
  <si>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</si>
  <si>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</si>
  <si>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</si>
  <si>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</si>
  <si>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</si>
  <si>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</si>
  <si>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I√±√°rritu</t>
  </si>
  <si>
    <t>Guillermo Arriaga</t>
  </si>
  <si>
    <t>Emilio Echevarr√≠a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</si>
  <si>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</si>
  <si>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</si>
  <si>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</si>
  <si>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</si>
  <si>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</si>
  <si>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</si>
  <si>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</si>
  <si>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</si>
  <si>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</si>
  <si>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</si>
  <si>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</si>
  <si>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</si>
  <si>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</si>
  <si>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</si>
  <si>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</si>
  <si>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</si>
  <si>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</si>
  <si>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</si>
  <si>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Bj√∂rk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</si>
  <si>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</si>
  <si>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</si>
  <si>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</si>
  <si>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</si>
  <si>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</si>
  <si>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</si>
  <si>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</si>
  <si>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</si>
  <si>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</si>
  <si>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</si>
  <si>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</si>
  <si>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</si>
  <si>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</si>
  <si>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</si>
  <si>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</si>
  <si>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</si>
  <si>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</si>
  <si>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</si>
  <si>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</si>
  <si>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</si>
  <si>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</si>
  <si>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</si>
  <si>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</si>
  <si>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</si>
  <si>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</si>
  <si>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</si>
  <si>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</si>
  <si>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</si>
  <si>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</si>
  <si>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</si>
  <si>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</si>
  <si>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</si>
  <si>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</si>
  <si>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</si>
  <si>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</si>
  <si>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</si>
  <si>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</si>
  <si>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</si>
  <si>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</si>
  <si>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</si>
  <si>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</si>
  <si>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</si>
  <si>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</si>
  <si>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</si>
  <si>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</si>
  <si>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</si>
  <si>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</si>
  <si>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</si>
  <si>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</si>
  <si>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</si>
  <si>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</si>
  <si>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Raffa√´la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</si>
  <si>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</si>
  <si>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</si>
  <si>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</si>
  <si>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</si>
  <si>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</si>
  <si>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</si>
  <si>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</si>
  <si>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</si>
  <si>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</si>
  <si>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</si>
  <si>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</si>
  <si>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</si>
  <si>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</si>
  <si>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</si>
  <si>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</si>
  <si>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</si>
  <si>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</si>
  <si>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</si>
  <si>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</si>
  <si>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</si>
  <si>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</si>
  <si>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</si>
  <si>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</si>
  <si>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</si>
  <si>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</si>
  <si>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</si>
  <si>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</si>
  <si>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</si>
  <si>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</si>
  <si>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</si>
  <si>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</si>
  <si>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</si>
  <si>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</si>
  <si>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</si>
  <si>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</si>
  <si>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</si>
  <si>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</si>
  <si>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</si>
  <si>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</si>
  <si>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</si>
  <si>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</si>
  <si>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</si>
  <si>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</si>
  <si>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</si>
  <si>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</si>
  <si>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</si>
  <si>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</si>
  <si>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</si>
  <si>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</si>
  <si>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</si>
  <si>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</si>
  <si>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</si>
  <si>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</si>
  <si>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</si>
  <si>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</si>
  <si>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</si>
  <si>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</si>
  <si>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</si>
  <si>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</si>
  <si>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</si>
  <si>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</si>
  <si>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</si>
  <si>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</si>
  <si>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</si>
  <si>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</si>
  <si>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</si>
  <si>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</si>
  <si>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</si>
  <si>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</si>
  <si>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</si>
  <si>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</si>
  <si>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</si>
  <si>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</si>
  <si>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</si>
  <si>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</si>
  <si>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</si>
  <si>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</si>
  <si>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</si>
  <si>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</si>
  <si>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</si>
  <si>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</si>
  <si>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</si>
  <si>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</si>
  <si>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</si>
  <si>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</si>
  <si>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</si>
  <si>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</si>
  <si>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</si>
  <si>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</si>
  <si>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</si>
  <si>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</si>
  <si>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</si>
  <si>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</si>
  <si>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</si>
  <si>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</si>
  <si>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Grang√©</t>
  </si>
  <si>
    <t>L√©gende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</si>
  <si>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</si>
  <si>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</si>
  <si>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</si>
  <si>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</si>
  <si>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</si>
  <si>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</si>
  <si>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</si>
  <si>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</si>
  <si>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</si>
  <si>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</si>
  <si>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</si>
  <si>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</si>
  <si>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</si>
  <si>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</si>
  <si>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</si>
  <si>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</si>
  <si>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</si>
  <si>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</si>
  <si>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</si>
  <si>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</si>
  <si>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</si>
  <si>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</si>
  <si>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</si>
  <si>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</si>
  <si>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</si>
  <si>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</si>
  <si>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</si>
  <si>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</si>
  <si>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</si>
  <si>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</si>
  <si>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</si>
  <si>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</si>
  <si>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</si>
  <si>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</si>
  <si>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</si>
  <si>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</si>
  <si>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</si>
  <si>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</si>
  <si>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</si>
  <si>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</si>
  <si>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</si>
  <si>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</si>
  <si>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</si>
  <si>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</si>
  <si>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</si>
  <si>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</si>
  <si>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</si>
  <si>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</si>
  <si>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</si>
  <si>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</si>
  <si>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</si>
  <si>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</si>
  <si>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</si>
  <si>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</si>
  <si>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</si>
  <si>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</si>
  <si>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</si>
  <si>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</si>
  <si>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</si>
  <si>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</si>
  <si>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</si>
  <si>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</si>
  <si>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</si>
  <si>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</si>
  <si>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</si>
  <si>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</si>
  <si>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</si>
  <si>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</si>
  <si>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</si>
  <si>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</si>
  <si>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Fran√ßois Ozon</t>
  </si>
  <si>
    <t>Bernard Giraudeau</t>
  </si>
  <si>
    <t>Fid√©lit√©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</si>
  <si>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</si>
  <si>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</si>
  <si>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</si>
  <si>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</si>
  <si>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</si>
  <si>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</si>
  <si>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</si>
  <si>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</si>
  <si>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</si>
  <si>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</si>
  <si>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</si>
  <si>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</si>
  <si>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</si>
  <si>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</si>
  <si>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</si>
  <si>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</si>
  <si>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</si>
  <si>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</si>
  <si>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</si>
  <si>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</si>
  <si>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</si>
  <si>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</si>
  <si>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</si>
  <si>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</si>
  <si>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B√©la Tarr</t>
  </si>
  <si>
    <t>L√°szl√≥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</si>
  <si>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</si>
  <si>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</si>
  <si>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</si>
  <si>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</si>
  <si>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</si>
  <si>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</si>
  <si>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</si>
  <si>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</si>
  <si>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</si>
  <si>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Fabi√°n Bielinsky</t>
  </si>
  <si>
    <t>Ricardo Dar√≠n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</si>
  <si>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</si>
  <si>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</si>
  <si>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</si>
  <si>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</si>
  <si>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</si>
  <si>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</si>
  <si>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</si>
  <si>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</si>
  <si>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</si>
  <si>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</si>
  <si>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</si>
  <si>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</si>
  <si>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</si>
  <si>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</si>
  <si>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</si>
  <si>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</si>
  <si>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</si>
  <si>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</si>
  <si>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</si>
  <si>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</si>
  <si>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</si>
  <si>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</si>
  <si>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</si>
  <si>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</si>
  <si>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</si>
  <si>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</si>
  <si>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</si>
  <si>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</si>
  <si>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Jo√£o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</si>
  <si>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</si>
  <si>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</si>
  <si>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</si>
  <si>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</si>
  <si>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</si>
  <si>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</si>
  <si>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</si>
  <si>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</si>
  <si>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</si>
  <si>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</si>
  <si>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</si>
  <si>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</si>
  <si>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</si>
  <si>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</si>
  <si>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</si>
  <si>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</si>
  <si>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</si>
  <si>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</si>
  <si>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</si>
  <si>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</si>
  <si>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</si>
  <si>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</si>
  <si>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</si>
  <si>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</si>
  <si>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</si>
  <si>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</si>
  <si>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</si>
  <si>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</si>
  <si>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</si>
  <si>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</si>
  <si>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</si>
  <si>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Cin√©ma</t>
  </si>
  <si>
    <t>Maelstrom</t>
  </si>
  <si>
    <t>September 15, 2000 (Canada)</t>
  </si>
  <si>
    <t>Denis Villeneuve</t>
  </si>
  <si>
    <t>Marie-Jos√©e Croze</t>
  </si>
  <si>
    <t>Gangster No. 1</t>
  </si>
  <si>
    <t>June 9, 2000 (United Kingdom)</t>
  </si>
  <si>
    <t>Johnny Ferguson</t>
  </si>
  <si>
    <t>Taxi 2</t>
  </si>
  <si>
    <t>G√©rard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</si>
  <si>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</si>
  <si>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</si>
  <si>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</si>
  <si>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</si>
  <si>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</si>
  <si>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</si>
  <si>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</si>
  <si>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</si>
  <si>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</si>
  <si>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</si>
  <si>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</si>
  <si>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</si>
  <si>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</si>
  <si>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</si>
  <si>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</si>
  <si>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</si>
  <si>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</si>
  <si>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</si>
  <si>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</si>
  <si>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</si>
  <si>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</si>
  <si>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</si>
  <si>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</si>
  <si>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</si>
  <si>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</si>
  <si>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</si>
  <si>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</si>
  <si>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</si>
  <si>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</si>
  <si>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</si>
  <si>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</si>
  <si>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</si>
  <si>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</si>
  <si>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</si>
  <si>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</si>
  <si>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</si>
  <si>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</si>
  <si>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</si>
  <si>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</si>
  <si>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</si>
  <si>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</si>
  <si>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</si>
  <si>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</si>
  <si>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</si>
  <si>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</si>
  <si>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</si>
  <si>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</si>
  <si>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</si>
  <si>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</si>
  <si>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</si>
  <si>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</si>
  <si>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</si>
  <si>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</si>
  <si>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</si>
  <si>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</si>
  <si>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</si>
  <si>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</si>
  <si>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</si>
  <si>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</si>
  <si>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</si>
  <si>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</si>
  <si>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</si>
  <si>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</si>
  <si>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</si>
  <si>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</si>
  <si>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</si>
  <si>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</si>
  <si>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</si>
  <si>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</si>
  <si>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</si>
  <si>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</si>
  <si>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</si>
  <si>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</si>
  <si>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</si>
  <si>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</si>
  <si>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</si>
  <si>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</si>
  <si>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</si>
  <si>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</si>
  <si>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</si>
  <si>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</si>
  <si>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</si>
  <si>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</si>
  <si>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</si>
  <si>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</si>
  <si>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</si>
  <si>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</si>
  <si>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</si>
  <si>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</si>
  <si>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</si>
  <si>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</si>
  <si>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</si>
  <si>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</si>
  <si>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</si>
  <si>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</si>
  <si>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</si>
  <si>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</si>
  <si>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</si>
  <si>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</si>
  <si>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</si>
  <si>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</si>
  <si>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</si>
  <si>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</si>
  <si>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</si>
  <si>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</si>
  <si>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</si>
  <si>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</si>
  <si>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</si>
  <si>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</si>
  <si>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</si>
  <si>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</si>
  <si>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</si>
  <si>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</si>
  <si>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</si>
  <si>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</si>
  <si>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</si>
  <si>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</si>
  <si>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</si>
  <si>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</si>
  <si>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</si>
  <si>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</si>
  <si>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</si>
  <si>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</si>
  <si>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</si>
  <si>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</si>
  <si>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</si>
  <si>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</si>
  <si>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</si>
  <si>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</si>
  <si>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</si>
  <si>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</si>
  <si>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</si>
  <si>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</si>
  <si>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</si>
  <si>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</si>
  <si>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</si>
  <si>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</si>
  <si>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</si>
  <si>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</si>
  <si>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</si>
  <si>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</si>
  <si>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</si>
  <si>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</si>
  <si>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</si>
  <si>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</si>
  <si>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</si>
  <si>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</si>
  <si>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</si>
  <si>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Am√©lie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</si>
  <si>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</si>
  <si>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</si>
  <si>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</si>
  <si>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</si>
  <si>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</si>
  <si>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</si>
  <si>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</si>
  <si>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</si>
  <si>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</si>
  <si>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</si>
  <si>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</si>
  <si>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</si>
  <si>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</si>
  <si>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</si>
  <si>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</si>
  <si>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</si>
  <si>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</si>
  <si>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</si>
  <si>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</si>
  <si>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</si>
  <si>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</si>
  <si>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</si>
  <si>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</si>
  <si>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</si>
  <si>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</si>
  <si>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</si>
  <si>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</si>
  <si>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</si>
  <si>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</si>
  <si>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</si>
  <si>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</si>
  <si>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</si>
  <si>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</si>
  <si>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</si>
  <si>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</si>
  <si>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</si>
  <si>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</si>
  <si>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</si>
  <si>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</si>
  <si>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</si>
  <si>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</si>
  <si>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</si>
  <si>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</si>
  <si>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</si>
  <si>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</si>
  <si>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</si>
  <si>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</si>
  <si>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</si>
  <si>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</si>
  <si>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</si>
  <si>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</si>
  <si>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</si>
  <si>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</si>
  <si>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</si>
  <si>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</si>
  <si>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</si>
  <si>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</si>
  <si>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</si>
  <si>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</si>
  <si>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</si>
  <si>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</si>
  <si>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</si>
  <si>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</si>
  <si>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</si>
  <si>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</si>
  <si>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</si>
  <si>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</si>
  <si>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</si>
  <si>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</si>
  <si>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</si>
  <si>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</si>
  <si>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Luc√≠a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</si>
  <si>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</si>
  <si>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</si>
  <si>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</si>
  <si>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</si>
  <si>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</si>
  <si>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</si>
  <si>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</si>
  <si>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</si>
  <si>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</si>
  <si>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</si>
  <si>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</si>
  <si>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</si>
  <si>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</si>
  <si>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</si>
  <si>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</si>
  <si>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</si>
  <si>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</si>
  <si>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</si>
  <si>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</si>
  <si>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</si>
  <si>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T√©l√©ma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</si>
  <si>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</si>
  <si>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</si>
  <si>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</si>
  <si>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</si>
  <si>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</si>
  <si>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</si>
  <si>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</si>
  <si>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</si>
  <si>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</si>
  <si>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</si>
  <si>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</si>
  <si>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</si>
  <si>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</si>
  <si>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</si>
  <si>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</si>
  <si>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</si>
  <si>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</si>
  <si>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</si>
  <si>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</si>
  <si>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</si>
  <si>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</si>
  <si>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</si>
  <si>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</si>
  <si>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</si>
  <si>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</si>
  <si>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</si>
  <si>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</si>
  <si>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</si>
  <si>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</si>
  <si>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</si>
  <si>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</si>
  <si>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</si>
  <si>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</si>
  <si>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</si>
  <si>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</si>
  <si>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</si>
  <si>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</si>
  <si>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</si>
  <si>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</si>
  <si>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</si>
  <si>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</si>
  <si>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</si>
  <si>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</si>
  <si>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</si>
  <si>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</si>
  <si>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</si>
  <si>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</si>
  <si>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</si>
  <si>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</si>
  <si>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</si>
  <si>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</si>
  <si>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</si>
  <si>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</si>
  <si>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</si>
  <si>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</si>
  <si>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</si>
  <si>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</si>
  <si>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</si>
  <si>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</si>
  <si>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</si>
  <si>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</si>
  <si>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</si>
  <si>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</si>
  <si>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</si>
  <si>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</si>
  <si>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</si>
  <si>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</si>
  <si>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</si>
  <si>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St√©phane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</si>
  <si>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</si>
  <si>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</si>
  <si>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</si>
  <si>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</si>
  <si>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</si>
  <si>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</si>
  <si>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</si>
  <si>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</si>
  <si>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</si>
  <si>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</si>
  <si>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</si>
  <si>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Ana√Øs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</si>
  <si>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</si>
  <si>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</si>
  <si>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</si>
  <si>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</si>
  <si>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</si>
  <si>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</si>
  <si>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</si>
  <si>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</si>
  <si>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</si>
  <si>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</si>
  <si>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</si>
  <si>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</si>
  <si>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</si>
  <si>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</si>
  <si>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</si>
  <si>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</si>
  <si>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</si>
  <si>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</si>
  <si>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</si>
  <si>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</si>
  <si>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</si>
  <si>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</si>
  <si>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</si>
  <si>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</si>
  <si>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</si>
  <si>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</si>
  <si>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Kat√¥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</si>
  <si>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</si>
  <si>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</si>
  <si>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</si>
  <si>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</si>
  <si>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</si>
  <si>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</si>
  <si>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</si>
  <si>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</si>
  <si>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</si>
  <si>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</si>
  <si>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</si>
  <si>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</si>
  <si>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</si>
  <si>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</si>
  <si>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</si>
  <si>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</si>
  <si>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</si>
  <si>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</si>
  <si>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</si>
  <si>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</si>
  <si>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</si>
  <si>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</si>
  <si>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</si>
  <si>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</si>
  <si>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</si>
  <si>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</si>
  <si>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</si>
  <si>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</si>
  <si>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</si>
  <si>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</si>
  <si>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</si>
  <si>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</si>
  <si>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</si>
  <si>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</si>
  <si>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</si>
  <si>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</si>
  <si>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</si>
  <si>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</si>
  <si>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</si>
  <si>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</si>
  <si>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</si>
  <si>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</si>
  <si>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</si>
  <si>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</si>
  <si>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</si>
  <si>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</si>
  <si>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</si>
  <si>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</si>
  <si>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</si>
  <si>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</si>
  <si>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</si>
  <si>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</si>
  <si>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</si>
  <si>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</si>
  <si>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</si>
  <si>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</si>
  <si>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</si>
  <si>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√âva G√°rdos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</si>
  <si>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</si>
  <si>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</si>
  <si>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</si>
  <si>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</si>
  <si>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</si>
  <si>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</si>
  <si>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</si>
  <si>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</si>
  <si>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</si>
  <si>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</si>
  <si>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</si>
  <si>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</si>
  <si>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</si>
  <si>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</si>
  <si>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</si>
  <si>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</si>
  <si>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</si>
  <si>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</si>
  <si>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</si>
  <si>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</si>
  <si>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</si>
  <si>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</si>
  <si>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</si>
  <si>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</si>
  <si>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L√©a Pool</t>
  </si>
  <si>
    <t>Susan Swan</t>
  </si>
  <si>
    <t>Cit√©-Am√©rique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</si>
  <si>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</si>
  <si>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</si>
  <si>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</si>
  <si>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</si>
  <si>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</si>
  <si>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</si>
  <si>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</si>
  <si>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</si>
  <si>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</si>
  <si>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</si>
  <si>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</si>
  <si>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</si>
  <si>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</si>
  <si>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</si>
  <si>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</si>
  <si>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</si>
  <si>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</si>
  <si>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</si>
  <si>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</si>
  <si>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</si>
  <si>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</si>
  <si>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</si>
  <si>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</si>
  <si>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</si>
  <si>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</si>
  <si>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</si>
  <si>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</si>
  <si>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</si>
  <si>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</si>
  <si>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</si>
  <si>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</si>
  <si>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</si>
  <si>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</si>
  <si>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</si>
  <si>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</si>
  <si>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</si>
  <si>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</si>
  <si>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</si>
  <si>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</si>
  <si>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</si>
  <si>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</si>
  <si>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</si>
  <si>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</si>
  <si>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</si>
  <si>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Sh√¥ji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</si>
  <si>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</si>
  <si>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</si>
  <si>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</si>
  <si>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</si>
  <si>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</si>
  <si>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</si>
  <si>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</si>
  <si>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</si>
  <si>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</si>
  <si>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</si>
  <si>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</si>
  <si>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K√∂hler</t>
  </si>
  <si>
    <t>BKM, kulturelle Filmf√∂rderung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</si>
  <si>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</si>
  <si>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</si>
  <si>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</si>
  <si>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</si>
  <si>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</si>
  <si>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</si>
  <si>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No√©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</si>
  <si>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</si>
  <si>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</si>
  <si>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</si>
  <si>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</si>
  <si>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</si>
  <si>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</si>
  <si>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</si>
  <si>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</si>
  <si>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</si>
  <si>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</si>
  <si>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</si>
  <si>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</si>
  <si>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</si>
  <si>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</si>
  <si>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</si>
  <si>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</si>
  <si>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</si>
  <si>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</si>
  <si>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</si>
  <si>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</si>
  <si>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</si>
  <si>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</si>
  <si>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</si>
  <si>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</si>
  <si>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</si>
  <si>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</si>
  <si>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</si>
  <si>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</si>
  <si>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</si>
  <si>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</si>
  <si>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</si>
  <si>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</si>
  <si>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</si>
  <si>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</si>
  <si>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</si>
  <si>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</si>
  <si>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</si>
  <si>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</si>
  <si>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</si>
  <si>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</si>
  <si>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</si>
  <si>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</si>
  <si>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</si>
  <si>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</si>
  <si>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</si>
  <si>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</si>
  <si>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</si>
  <si>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</si>
  <si>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</si>
  <si>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</si>
  <si>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</si>
  <si>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</si>
  <si>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</si>
  <si>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</si>
  <si>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</si>
  <si>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</si>
  <si>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</si>
  <si>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</si>
  <si>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</si>
  <si>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</si>
  <si>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</si>
  <si>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</si>
  <si>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</si>
  <si>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</si>
  <si>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</si>
  <si>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</si>
  <si>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</si>
  <si>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</si>
  <si>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</si>
  <si>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</si>
  <si>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</si>
  <si>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</si>
  <si>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</si>
  <si>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</si>
  <si>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</si>
  <si>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</si>
  <si>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</si>
  <si>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</si>
  <si>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</si>
  <si>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</si>
  <si>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</si>
  <si>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</si>
  <si>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</si>
  <si>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</si>
  <si>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</si>
  <si>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</si>
  <si>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</si>
  <si>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</si>
  <si>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</si>
  <si>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</si>
  <si>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</si>
  <si>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</si>
  <si>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</si>
  <si>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</si>
  <si>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</si>
  <si>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</si>
  <si>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</si>
  <si>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</si>
  <si>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</si>
  <si>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</si>
  <si>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</si>
  <si>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</si>
  <si>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</si>
  <si>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</si>
  <si>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</si>
  <si>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</si>
  <si>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</si>
  <si>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</si>
  <si>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</si>
  <si>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</si>
  <si>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</si>
  <si>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</si>
  <si>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</si>
  <si>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</si>
  <si>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</si>
  <si>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</si>
  <si>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</si>
  <si>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</si>
  <si>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</si>
  <si>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</si>
  <si>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</si>
  <si>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</si>
  <si>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</si>
  <si>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</si>
  <si>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</si>
  <si>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Ci√©naga</t>
  </si>
  <si>
    <t>April 12, 2001 (Argentina)</t>
  </si>
  <si>
    <t>Lucrecia Martel</t>
  </si>
  <si>
    <t>Mercedes Mor√°n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</si>
  <si>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</si>
  <si>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</si>
  <si>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</si>
  <si>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</si>
  <si>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</si>
  <si>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</si>
  <si>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</si>
  <si>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</si>
  <si>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</si>
  <si>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</si>
  <si>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</si>
  <si>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</si>
  <si>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</si>
  <si>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</si>
  <si>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</si>
  <si>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</si>
  <si>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</si>
  <si>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</si>
  <si>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</si>
  <si>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</si>
  <si>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</si>
  <si>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</si>
  <si>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</si>
  <si>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</si>
  <si>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</si>
  <si>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</si>
  <si>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</si>
  <si>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</si>
  <si>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</si>
  <si>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</si>
  <si>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</si>
  <si>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</si>
  <si>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</si>
  <si>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</si>
  <si>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</si>
  <si>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</si>
  <si>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</si>
  <si>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</si>
  <si>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</si>
  <si>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</si>
  <si>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</si>
  <si>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</si>
  <si>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</si>
  <si>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</si>
  <si>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</si>
  <si>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</si>
  <si>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</si>
  <si>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</si>
  <si>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</si>
  <si>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</si>
  <si>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</si>
  <si>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</si>
  <si>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</si>
  <si>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</si>
  <si>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</si>
  <si>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</si>
  <si>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</si>
  <si>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</si>
  <si>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</si>
  <si>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</si>
  <si>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</si>
  <si>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</si>
  <si>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</si>
  <si>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</si>
  <si>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</si>
  <si>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</si>
  <si>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</si>
  <si>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</si>
  <si>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</si>
  <si>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</si>
  <si>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</si>
  <si>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</si>
  <si>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</si>
  <si>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</si>
  <si>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</si>
  <si>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</si>
  <si>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</si>
  <si>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</si>
  <si>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</si>
  <si>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</si>
  <si>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</si>
  <si>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</si>
  <si>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</si>
  <si>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</si>
  <si>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</si>
  <si>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</si>
  <si>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</si>
  <si>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</si>
  <si>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</si>
  <si>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</si>
  <si>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</si>
  <si>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</si>
  <si>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</si>
  <si>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</si>
  <si>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</si>
  <si>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</si>
  <si>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</si>
  <si>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</si>
  <si>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</si>
  <si>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</si>
  <si>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</si>
  <si>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</si>
  <si>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</si>
  <si>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</si>
  <si>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</si>
  <si>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</si>
  <si>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</si>
  <si>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</si>
  <si>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</si>
  <si>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</si>
  <si>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</si>
  <si>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</si>
  <si>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</si>
  <si>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</si>
  <si>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</si>
  <si>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</si>
  <si>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</si>
  <si>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</si>
  <si>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</si>
  <si>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</si>
  <si>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</si>
  <si>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</si>
  <si>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</si>
  <si>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</si>
  <si>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</si>
  <si>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</si>
  <si>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</si>
  <si>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</si>
  <si>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</si>
  <si>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</si>
  <si>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</si>
  <si>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</si>
  <si>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</si>
  <si>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</si>
  <si>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</si>
  <si>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</si>
  <si>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</si>
  <si>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</si>
  <si>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</si>
  <si>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</si>
  <si>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</si>
  <si>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</si>
  <si>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</si>
  <si>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</si>
  <si>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</si>
  <si>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</si>
  <si>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</si>
  <si>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</si>
  <si>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</si>
  <si>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</si>
  <si>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</si>
  <si>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</si>
  <si>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</si>
  <si>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</si>
  <si>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</si>
  <si>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</si>
  <si>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</si>
  <si>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</si>
  <si>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</si>
  <si>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</si>
  <si>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</si>
  <si>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</si>
  <si>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</si>
  <si>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</si>
  <si>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</si>
  <si>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</si>
  <si>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</si>
  <si>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</si>
  <si>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</si>
  <si>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</si>
  <si>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</si>
  <si>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</si>
  <si>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</si>
  <si>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</si>
  <si>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</si>
  <si>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</si>
  <si>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</si>
  <si>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</si>
  <si>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</si>
  <si>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</si>
  <si>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</si>
  <si>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</si>
  <si>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</si>
  <si>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</si>
  <si>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</si>
  <si>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</si>
  <si>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</si>
  <si>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</si>
  <si>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</si>
  <si>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</si>
  <si>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</si>
  <si>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</si>
  <si>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</si>
  <si>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</si>
  <si>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</si>
  <si>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</si>
  <si>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</si>
  <si>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</si>
  <si>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</si>
  <si>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</si>
  <si>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</si>
  <si>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</si>
  <si>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</si>
  <si>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</si>
  <si>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</si>
  <si>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</si>
  <si>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</si>
  <si>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</si>
  <si>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</si>
  <si>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</si>
  <si>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</si>
  <si>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</si>
  <si>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</si>
  <si>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</si>
  <si>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</si>
  <si>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</si>
  <si>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</si>
  <si>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</si>
  <si>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</si>
  <si>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</si>
  <si>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</si>
  <si>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</si>
  <si>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</si>
  <si>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</si>
  <si>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</si>
  <si>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</si>
  <si>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</si>
  <si>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</si>
  <si>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</si>
  <si>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</si>
  <si>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</si>
  <si>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</si>
  <si>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</si>
  <si>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</si>
  <si>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</si>
  <si>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</si>
  <si>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</si>
  <si>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</si>
  <si>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</si>
  <si>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</si>
  <si>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√Ökerlund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</si>
  <si>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</si>
  <si>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</si>
  <si>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</si>
  <si>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</si>
  <si>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</si>
  <si>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</si>
  <si>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</si>
  <si>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</si>
  <si>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</si>
  <si>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</si>
  <si>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</si>
  <si>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</si>
  <si>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</si>
  <si>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</si>
  <si>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</si>
  <si>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</si>
  <si>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</si>
  <si>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</si>
  <si>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</si>
  <si>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</si>
  <si>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</si>
  <si>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</si>
  <si>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</si>
  <si>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</si>
  <si>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</si>
  <si>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</si>
  <si>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</si>
  <si>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</si>
  <si>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</si>
  <si>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</si>
  <si>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</si>
  <si>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</si>
  <si>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</si>
  <si>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</si>
  <si>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</si>
  <si>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</si>
  <si>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</si>
  <si>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</si>
  <si>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</si>
  <si>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</si>
  <si>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</si>
  <si>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</si>
  <si>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</si>
  <si>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</si>
  <si>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</si>
  <si>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</si>
  <si>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</si>
  <si>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</si>
  <si>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</si>
  <si>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</si>
  <si>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</si>
  <si>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</si>
  <si>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</si>
  <si>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</si>
  <si>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</si>
  <si>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</si>
  <si>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</si>
  <si>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</si>
  <si>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</si>
  <si>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</si>
  <si>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</si>
  <si>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</si>
  <si>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</si>
  <si>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</si>
  <si>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</si>
  <si>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</si>
  <si>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N√∫√±ez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</si>
  <si>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</si>
  <si>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</si>
  <si>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</si>
  <si>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</si>
  <si>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</si>
  <si>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</si>
  <si>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</si>
  <si>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</si>
  <si>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</si>
  <si>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</si>
  <si>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</si>
  <si>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</si>
  <si>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</si>
  <si>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</si>
  <si>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</si>
  <si>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</si>
  <si>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</si>
  <si>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</si>
  <si>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</si>
  <si>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</si>
  <si>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</si>
  <si>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</si>
  <si>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</si>
  <si>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</si>
  <si>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</si>
  <si>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</si>
  <si>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</si>
  <si>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</si>
  <si>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</si>
  <si>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</si>
  <si>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</si>
  <si>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</si>
  <si>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</si>
  <si>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</si>
  <si>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</si>
  <si>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</si>
  <si>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</si>
  <si>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</si>
  <si>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</si>
  <si>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</si>
  <si>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</si>
  <si>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</si>
  <si>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</si>
  <si>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</si>
  <si>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</si>
  <si>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</si>
  <si>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</si>
  <si>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</si>
  <si>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</si>
  <si>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</si>
  <si>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</si>
  <si>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</si>
  <si>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</si>
  <si>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</si>
  <si>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</si>
  <si>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</si>
  <si>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</si>
  <si>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</si>
  <si>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</si>
  <si>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</si>
  <si>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</si>
  <si>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</si>
  <si>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</si>
  <si>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</si>
  <si>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</si>
  <si>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</si>
  <si>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</si>
  <si>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</si>
  <si>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</si>
  <si>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</si>
  <si>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</si>
  <si>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</si>
  <si>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</si>
  <si>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</si>
  <si>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</si>
  <si>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</si>
  <si>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</si>
  <si>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</si>
  <si>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</si>
  <si>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</si>
  <si>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</si>
  <si>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</si>
  <si>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</si>
  <si>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</si>
  <si>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</si>
  <si>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</si>
  <si>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</si>
  <si>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</si>
  <si>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</si>
  <si>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</si>
  <si>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</si>
  <si>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</si>
  <si>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</si>
  <si>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</si>
  <si>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</si>
  <si>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</si>
  <si>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</si>
  <si>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</si>
  <si>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</si>
  <si>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</si>
  <si>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</si>
  <si>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</si>
  <si>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</si>
  <si>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</si>
  <si>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</si>
  <si>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</si>
  <si>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</si>
  <si>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</si>
  <si>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</si>
  <si>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</si>
  <si>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</si>
  <si>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</si>
  <si>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</si>
  <si>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</si>
  <si>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</si>
  <si>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</si>
  <si>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</si>
  <si>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</si>
  <si>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</si>
  <si>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</si>
  <si>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</si>
  <si>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</si>
  <si>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</si>
  <si>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</si>
  <si>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</si>
  <si>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</si>
  <si>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</si>
  <si>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</si>
  <si>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</si>
  <si>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</si>
  <si>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</si>
  <si>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</si>
  <si>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</si>
  <si>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</si>
  <si>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</si>
  <si>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</si>
  <si>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</si>
  <si>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</si>
  <si>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</si>
  <si>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</si>
  <si>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</si>
  <si>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</si>
  <si>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</si>
  <si>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C√©dric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</si>
  <si>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</si>
  <si>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</si>
  <si>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</si>
  <si>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</si>
  <si>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</si>
  <si>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</si>
  <si>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</si>
  <si>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</si>
  <si>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</si>
  <si>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</si>
  <si>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</si>
  <si>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</si>
  <si>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</si>
  <si>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</si>
  <si>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</si>
  <si>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</si>
  <si>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</si>
  <si>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</si>
  <si>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</si>
  <si>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</si>
  <si>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</si>
  <si>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</si>
  <si>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</si>
  <si>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</si>
  <si>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</si>
  <si>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</si>
  <si>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</si>
  <si>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</si>
  <si>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</si>
  <si>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</si>
  <si>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</si>
  <si>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Balaguer√≥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</si>
  <si>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</si>
  <si>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</si>
  <si>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</si>
  <si>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</si>
  <si>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</si>
  <si>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</si>
  <si>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</si>
  <si>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</si>
  <si>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</si>
  <si>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</si>
  <si>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</si>
  <si>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</si>
  <si>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</si>
  <si>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</si>
  <si>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</si>
  <si>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</si>
  <si>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B√≥rd Scann√°n na h√âireann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</si>
  <si>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</si>
  <si>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</si>
  <si>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</si>
  <si>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</si>
  <si>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</si>
  <si>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</si>
  <si>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</si>
  <si>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</si>
  <si>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</si>
  <si>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</si>
  <si>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</si>
  <si>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</si>
  <si>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</si>
  <si>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</si>
  <si>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</si>
  <si>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</si>
  <si>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</si>
  <si>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</si>
  <si>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</si>
  <si>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</si>
  <si>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</si>
  <si>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</si>
  <si>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</si>
  <si>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</si>
  <si>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</si>
  <si>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</si>
  <si>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</si>
  <si>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</si>
  <si>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</si>
  <si>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</si>
  <si>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</si>
  <si>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</si>
  <si>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</si>
  <si>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</si>
  <si>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</si>
  <si>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</si>
  <si>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</si>
  <si>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</si>
  <si>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</si>
  <si>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</si>
  <si>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</si>
  <si>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</si>
  <si>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</si>
  <si>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</si>
  <si>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</si>
  <si>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</si>
  <si>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</si>
  <si>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</si>
  <si>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</si>
  <si>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</si>
  <si>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</si>
  <si>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</si>
  <si>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</si>
  <si>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</si>
  <si>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</si>
  <si>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</si>
  <si>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</si>
  <si>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</si>
  <si>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</si>
  <si>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</si>
  <si>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</si>
  <si>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</si>
  <si>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</si>
  <si>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</si>
  <si>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</si>
  <si>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</si>
  <si>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</si>
  <si>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</si>
  <si>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</si>
  <si>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</si>
  <si>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</si>
  <si>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</si>
  <si>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</si>
  <si>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</si>
  <si>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</si>
  <si>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</si>
  <si>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</si>
  <si>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</si>
  <si>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</si>
  <si>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</si>
  <si>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</si>
  <si>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</si>
  <si>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</si>
  <si>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</si>
  <si>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</si>
  <si>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</si>
  <si>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</si>
  <si>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</si>
  <si>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</si>
  <si>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</si>
  <si>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</si>
  <si>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</si>
  <si>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</si>
  <si>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</si>
  <si>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</si>
  <si>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</si>
  <si>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</si>
  <si>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</si>
  <si>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</si>
  <si>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</si>
  <si>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</si>
  <si>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</si>
  <si>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</si>
  <si>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</si>
  <si>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</si>
  <si>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</si>
  <si>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</si>
  <si>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</si>
  <si>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</si>
  <si>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</si>
  <si>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</si>
  <si>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</si>
  <si>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</si>
  <si>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</si>
  <si>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</si>
  <si>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</si>
  <si>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</si>
  <si>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</si>
  <si>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</si>
  <si>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</si>
  <si>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</si>
  <si>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</si>
  <si>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</si>
  <si>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</si>
  <si>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</si>
  <si>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</si>
  <si>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</si>
  <si>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</si>
  <si>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</si>
  <si>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</si>
  <si>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</si>
  <si>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</si>
  <si>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</si>
  <si>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</si>
  <si>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</si>
  <si>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</si>
  <si>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</si>
  <si>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</si>
  <si>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</si>
  <si>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</si>
  <si>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</si>
  <si>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</si>
  <si>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</si>
  <si>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</si>
  <si>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</si>
  <si>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</si>
  <si>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</si>
  <si>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</si>
  <si>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</si>
  <si>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</si>
  <si>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</si>
  <si>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</si>
  <si>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</si>
  <si>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</si>
  <si>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</si>
  <si>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</si>
  <si>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</si>
  <si>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</si>
  <si>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</si>
  <si>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</si>
  <si>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</si>
  <si>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</si>
  <si>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</si>
  <si>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</si>
  <si>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</si>
  <si>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</si>
  <si>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</si>
  <si>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</si>
  <si>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</si>
  <si>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</si>
  <si>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</si>
  <si>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</si>
  <si>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</si>
  <si>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</si>
  <si>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</si>
  <si>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</si>
  <si>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</si>
  <si>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</si>
  <si>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</si>
  <si>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</si>
  <si>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</si>
  <si>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</si>
  <si>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</si>
  <si>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</si>
  <si>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</si>
  <si>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</si>
  <si>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</si>
  <si>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</si>
  <si>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</si>
  <si>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</si>
  <si>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</si>
  <si>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</si>
  <si>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</si>
  <si>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</si>
  <si>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</si>
  <si>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</si>
  <si>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</si>
  <si>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</si>
  <si>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</si>
  <si>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</si>
  <si>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</si>
  <si>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</si>
  <si>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</si>
  <si>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</si>
  <si>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</si>
  <si>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</si>
  <si>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</si>
  <si>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</si>
  <si>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</si>
  <si>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</si>
  <si>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</si>
  <si>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</si>
  <si>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</si>
  <si>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</si>
  <si>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</si>
  <si>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</si>
  <si>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</si>
  <si>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</si>
  <si>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</si>
  <si>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</si>
  <si>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</si>
  <si>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</si>
  <si>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</si>
  <si>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</si>
  <si>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</si>
  <si>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</si>
  <si>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</si>
  <si>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</si>
  <si>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</si>
  <si>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</si>
  <si>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</si>
  <si>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</si>
  <si>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</si>
  <si>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</si>
  <si>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</si>
  <si>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</si>
  <si>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</si>
  <si>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</si>
  <si>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</si>
  <si>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</si>
  <si>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</si>
  <si>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</si>
  <si>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</si>
  <si>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</si>
  <si>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</si>
  <si>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</si>
  <si>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</si>
  <si>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</si>
  <si>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</si>
  <si>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</si>
  <si>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</si>
  <si>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</si>
  <si>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</si>
  <si>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C√©cile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</si>
  <si>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</si>
  <si>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</si>
  <si>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</si>
  <si>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</si>
  <si>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</si>
  <si>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</si>
  <si>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</si>
  <si>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</si>
  <si>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</si>
  <si>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</si>
  <si>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</si>
  <si>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</si>
  <si>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</si>
  <si>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</si>
  <si>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</si>
  <si>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</si>
  <si>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</si>
  <si>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</si>
  <si>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</si>
  <si>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</si>
  <si>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</si>
  <si>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</si>
  <si>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</si>
  <si>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</si>
  <si>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</si>
  <si>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</si>
  <si>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</si>
  <si>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</si>
  <si>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</si>
  <si>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</si>
  <si>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</si>
  <si>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</si>
  <si>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</si>
  <si>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</si>
  <si>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</si>
  <si>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</si>
  <si>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</si>
  <si>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</si>
  <si>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</si>
  <si>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</si>
  <si>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</si>
  <si>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</si>
  <si>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</si>
  <si>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</si>
  <si>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</si>
  <si>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</si>
  <si>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</si>
  <si>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</si>
  <si>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</si>
  <si>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</si>
  <si>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</si>
  <si>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</si>
  <si>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</si>
  <si>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</si>
  <si>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</si>
  <si>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</si>
  <si>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</si>
  <si>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</si>
  <si>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</si>
  <si>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</si>
  <si>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</si>
  <si>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</si>
  <si>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Br√ºhl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</si>
  <si>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</si>
  <si>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</si>
  <si>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</si>
  <si>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</si>
  <si>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</si>
  <si>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</si>
  <si>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</si>
  <si>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</si>
  <si>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</si>
  <si>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</si>
  <si>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</si>
  <si>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</si>
  <si>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</si>
  <si>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</si>
  <si>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</si>
  <si>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</si>
  <si>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</si>
  <si>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</si>
  <si>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</si>
  <si>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</si>
  <si>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</si>
  <si>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</si>
  <si>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</si>
  <si>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</si>
  <si>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</si>
  <si>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</si>
  <si>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</si>
  <si>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</si>
  <si>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</si>
  <si>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</si>
  <si>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</si>
  <si>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</si>
  <si>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</si>
  <si>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</si>
  <si>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</si>
  <si>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</si>
  <si>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</si>
  <si>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</si>
  <si>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</si>
  <si>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</si>
  <si>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</si>
  <si>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</si>
  <si>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</si>
  <si>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</si>
  <si>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</si>
  <si>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</si>
  <si>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</si>
  <si>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</si>
  <si>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</si>
  <si>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</si>
  <si>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</si>
  <si>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</si>
  <si>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</si>
  <si>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</si>
  <si>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</si>
  <si>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</si>
  <si>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</si>
  <si>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</si>
  <si>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</si>
  <si>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</si>
  <si>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</si>
  <si>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</si>
  <si>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</si>
  <si>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</si>
  <si>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</si>
  <si>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</si>
  <si>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</si>
  <si>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</si>
  <si>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</si>
  <si>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</si>
  <si>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</si>
  <si>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</si>
  <si>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</si>
  <si>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</si>
  <si>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H√•fstr√∂m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</si>
  <si>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</si>
  <si>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</si>
  <si>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</si>
  <si>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</si>
  <si>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</si>
  <si>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</si>
  <si>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Mich√®le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</si>
  <si>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</si>
  <si>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</si>
  <si>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</si>
  <si>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</si>
  <si>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</si>
  <si>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</si>
  <si>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</si>
  <si>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</si>
  <si>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</si>
  <si>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</si>
  <si>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</si>
  <si>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</si>
  <si>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</si>
  <si>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</si>
  <si>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</si>
  <si>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</si>
  <si>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</si>
  <si>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T√¥ru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</si>
  <si>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</si>
  <si>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</si>
  <si>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</si>
  <si>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</si>
  <si>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</si>
  <si>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</si>
  <si>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</si>
  <si>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</si>
  <si>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</si>
  <si>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</si>
  <si>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</si>
  <si>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</si>
  <si>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</si>
  <si>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</si>
  <si>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</si>
  <si>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</si>
  <si>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</si>
  <si>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</si>
  <si>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</si>
  <si>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</si>
  <si>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</si>
  <si>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</si>
  <si>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</si>
  <si>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</si>
  <si>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</si>
  <si>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</si>
  <si>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</si>
  <si>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</si>
  <si>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</si>
  <si>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</si>
  <si>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</si>
  <si>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</si>
  <si>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</si>
  <si>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</si>
  <si>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</si>
  <si>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</si>
  <si>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</si>
  <si>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</si>
  <si>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</si>
  <si>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</si>
  <si>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</si>
  <si>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</si>
  <si>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</si>
  <si>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</si>
  <si>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</si>
  <si>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</si>
  <si>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</si>
  <si>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</si>
  <si>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</si>
  <si>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</si>
  <si>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</si>
  <si>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</si>
  <si>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</si>
  <si>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</si>
  <si>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</si>
  <si>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</si>
  <si>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</si>
  <si>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</si>
  <si>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</si>
  <si>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</si>
  <si>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</si>
  <si>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</si>
  <si>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</si>
  <si>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</si>
  <si>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</si>
  <si>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</si>
  <si>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</si>
  <si>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</si>
  <si>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</si>
  <si>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</si>
  <si>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</si>
  <si>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</si>
  <si>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Ver√°stegui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</si>
  <si>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</si>
  <si>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</si>
  <si>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</si>
  <si>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</si>
  <si>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</si>
  <si>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</si>
  <si>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</si>
  <si>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</si>
  <si>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</si>
  <si>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</si>
  <si>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</si>
  <si>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</si>
  <si>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</si>
  <si>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</si>
  <si>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</si>
  <si>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</si>
  <si>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</si>
  <si>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</si>
  <si>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</si>
  <si>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</si>
  <si>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</si>
  <si>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</si>
  <si>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</si>
  <si>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</si>
  <si>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</si>
  <si>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</si>
  <si>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</si>
  <si>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</si>
  <si>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</si>
  <si>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</si>
  <si>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</si>
  <si>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</si>
  <si>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</si>
  <si>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</si>
  <si>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</si>
  <si>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</si>
  <si>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</si>
  <si>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</si>
  <si>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</si>
  <si>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</si>
  <si>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</si>
  <si>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</si>
  <si>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</si>
  <si>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</si>
  <si>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</si>
  <si>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</si>
  <si>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</si>
  <si>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</si>
  <si>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</si>
  <si>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Y√ªta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</si>
  <si>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</si>
  <si>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</si>
  <si>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</si>
  <si>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</si>
  <si>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</si>
  <si>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</si>
  <si>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</si>
  <si>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</si>
  <si>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</si>
  <si>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</si>
  <si>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</si>
  <si>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</si>
  <si>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</si>
  <si>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</si>
  <si>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</si>
  <si>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</si>
  <si>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</si>
  <si>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</si>
  <si>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</si>
  <si>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</si>
  <si>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</si>
  <si>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</si>
  <si>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</si>
  <si>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</si>
  <si>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</si>
  <si>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</si>
  <si>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</si>
  <si>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</si>
  <si>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</si>
  <si>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</si>
  <si>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</si>
  <si>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</si>
  <si>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</si>
  <si>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</si>
  <si>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</si>
  <si>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</si>
  <si>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</si>
  <si>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</si>
  <si>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Petrobr√°s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</si>
  <si>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</si>
  <si>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</si>
  <si>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</si>
  <si>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</si>
  <si>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</si>
  <si>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</si>
  <si>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</si>
  <si>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</si>
  <si>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</si>
  <si>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R√©my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</si>
  <si>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</si>
  <si>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</si>
  <si>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</si>
  <si>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</si>
  <si>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</si>
  <si>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</si>
  <si>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</si>
  <si>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</si>
  <si>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</si>
  <si>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</si>
  <si>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</si>
  <si>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</si>
  <si>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</si>
  <si>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</si>
  <si>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</si>
  <si>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</si>
  <si>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</si>
  <si>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</si>
  <si>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</si>
  <si>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</si>
  <si>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</si>
  <si>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Nimr√≥d Antal</t>
  </si>
  <si>
    <t>Jim Adler</t>
  </si>
  <si>
    <t>S√°ndor Cs√°nyi</t>
  </si>
  <si>
    <t>Caf√©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</si>
  <si>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</si>
  <si>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</si>
  <si>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</si>
  <si>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</si>
  <si>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</si>
  <si>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</si>
  <si>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</si>
  <si>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</si>
  <si>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</si>
  <si>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</si>
  <si>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</si>
  <si>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</si>
  <si>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</si>
  <si>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</si>
  <si>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</si>
  <si>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</si>
  <si>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</si>
  <si>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</si>
  <si>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</si>
  <si>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</si>
  <si>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</si>
  <si>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</si>
  <si>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</si>
  <si>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</si>
  <si>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</si>
  <si>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</si>
  <si>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</si>
  <si>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</si>
  <si>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</si>
  <si>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</si>
  <si>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</si>
  <si>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</si>
  <si>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</si>
  <si>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</si>
  <si>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</si>
  <si>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</si>
  <si>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</si>
  <si>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</si>
  <si>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</si>
  <si>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</si>
  <si>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</si>
  <si>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</si>
  <si>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</si>
  <si>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</si>
  <si>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</si>
  <si>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</si>
  <si>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</si>
  <si>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Baish√¥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</si>
  <si>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</si>
  <si>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</si>
  <si>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</si>
  <si>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</si>
  <si>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</si>
  <si>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</si>
  <si>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</si>
  <si>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</si>
  <si>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</si>
  <si>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</si>
  <si>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</si>
  <si>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</si>
  <si>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</si>
  <si>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</si>
  <si>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</si>
  <si>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</si>
  <si>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</si>
  <si>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</si>
  <si>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</si>
  <si>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</si>
  <si>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</si>
  <si>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</si>
  <si>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</si>
  <si>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</si>
  <si>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</si>
  <si>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</si>
  <si>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</si>
  <si>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</si>
  <si>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</si>
  <si>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</si>
  <si>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</si>
  <si>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</si>
  <si>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</si>
  <si>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</si>
  <si>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</si>
  <si>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</si>
  <si>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</si>
  <si>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</si>
  <si>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</si>
  <si>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</si>
  <si>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</si>
  <si>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</si>
  <si>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</si>
  <si>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</si>
  <si>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</si>
  <si>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</si>
  <si>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</si>
  <si>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</si>
  <si>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</si>
  <si>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</si>
  <si>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</si>
  <si>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</si>
  <si>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</si>
  <si>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</si>
  <si>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</si>
  <si>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</si>
  <si>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</si>
  <si>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</si>
  <si>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</si>
  <si>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</si>
  <si>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</si>
  <si>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</si>
  <si>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</si>
  <si>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</si>
  <si>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</si>
  <si>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</si>
  <si>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</si>
  <si>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</si>
  <si>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</si>
  <si>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</si>
  <si>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</si>
  <si>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</si>
  <si>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</si>
  <si>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</si>
  <si>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</si>
  <si>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</si>
  <si>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</si>
  <si>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</si>
  <si>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</si>
  <si>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</si>
  <si>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</si>
  <si>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</si>
  <si>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</si>
  <si>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</si>
  <si>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</si>
  <si>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</si>
  <si>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</si>
  <si>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</si>
  <si>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</si>
  <si>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</si>
  <si>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</si>
  <si>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</si>
  <si>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</si>
  <si>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</si>
  <si>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</si>
  <si>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</si>
  <si>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</si>
  <si>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</si>
  <si>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</si>
  <si>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</si>
  <si>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</si>
  <si>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</si>
  <si>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</si>
  <si>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</si>
  <si>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</si>
  <si>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</si>
  <si>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</si>
  <si>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</si>
  <si>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</si>
  <si>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</si>
  <si>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</si>
  <si>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</si>
  <si>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</si>
  <si>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</si>
  <si>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</si>
  <si>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</si>
  <si>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</si>
  <si>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</si>
  <si>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</si>
  <si>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</si>
  <si>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</si>
  <si>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</si>
  <si>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</si>
  <si>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</si>
  <si>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</si>
  <si>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</si>
  <si>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</si>
  <si>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</si>
  <si>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</si>
  <si>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</si>
  <si>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</si>
  <si>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</si>
  <si>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</si>
  <si>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</si>
  <si>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</si>
  <si>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</si>
  <si>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</si>
  <si>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</si>
  <si>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</si>
  <si>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</si>
  <si>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</si>
  <si>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</si>
  <si>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</si>
  <si>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</si>
  <si>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</si>
  <si>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</si>
  <si>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</si>
  <si>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</si>
  <si>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</si>
  <si>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</si>
  <si>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</si>
  <si>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</si>
  <si>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</si>
  <si>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</si>
  <si>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</si>
  <si>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</si>
  <si>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</si>
  <si>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</si>
  <si>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</si>
  <si>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</si>
  <si>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</si>
  <si>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</si>
  <si>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</si>
  <si>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</si>
  <si>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</si>
  <si>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</si>
  <si>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</si>
  <si>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</si>
  <si>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</si>
  <si>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</si>
  <si>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</si>
  <si>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</si>
  <si>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</si>
  <si>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</si>
  <si>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</si>
  <si>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</si>
  <si>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</si>
  <si>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</si>
  <si>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</si>
  <si>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</si>
  <si>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</si>
  <si>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</si>
  <si>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</si>
  <si>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</si>
  <si>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</si>
  <si>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</si>
  <si>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</si>
  <si>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</si>
  <si>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</si>
  <si>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</si>
  <si>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</si>
  <si>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</si>
  <si>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</si>
  <si>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</si>
  <si>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</si>
  <si>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</si>
  <si>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</si>
  <si>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</si>
  <si>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</si>
  <si>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</si>
  <si>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</si>
  <si>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</si>
  <si>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</si>
  <si>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</si>
  <si>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</si>
  <si>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</si>
  <si>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</si>
  <si>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</si>
  <si>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</si>
  <si>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</si>
  <si>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</si>
  <si>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</si>
  <si>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</si>
  <si>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</si>
  <si>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</si>
  <si>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</si>
  <si>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</si>
  <si>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</si>
  <si>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</si>
  <si>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Su√¥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</si>
  <si>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</si>
  <si>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</si>
  <si>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</si>
  <si>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</si>
  <si>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</si>
  <si>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</si>
  <si>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</si>
  <si>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</si>
  <si>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</si>
  <si>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</si>
  <si>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</si>
  <si>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</si>
  <si>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</si>
  <si>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</si>
  <si>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S√©bastien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</si>
  <si>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</si>
  <si>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</si>
  <si>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</si>
  <si>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</si>
  <si>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</si>
  <si>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</si>
  <si>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</si>
  <si>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</si>
  <si>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</si>
  <si>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</si>
  <si>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</si>
  <si>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</si>
  <si>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</si>
  <si>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</si>
  <si>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</si>
  <si>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</si>
  <si>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</si>
  <si>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</si>
  <si>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</si>
  <si>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</si>
  <si>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</si>
  <si>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</si>
  <si>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</si>
  <si>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</si>
  <si>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</si>
  <si>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</si>
  <si>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</si>
  <si>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</si>
  <si>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</si>
  <si>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</si>
  <si>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</si>
  <si>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</si>
  <si>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</si>
  <si>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</si>
  <si>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</si>
  <si>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</si>
  <si>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Garc√≠a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</si>
  <si>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</si>
  <si>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</si>
  <si>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</si>
  <si>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</si>
  <si>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</si>
  <si>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</si>
  <si>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</si>
  <si>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</si>
  <si>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</si>
  <si>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</si>
  <si>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</si>
  <si>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</si>
  <si>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</si>
  <si>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</si>
  <si>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</si>
  <si>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</si>
  <si>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</si>
  <si>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</si>
  <si>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</si>
  <si>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</si>
  <si>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</si>
  <si>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</si>
  <si>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</si>
  <si>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</si>
  <si>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</si>
  <si>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</si>
  <si>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</si>
  <si>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</si>
  <si>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</si>
  <si>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</si>
  <si>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</si>
  <si>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</si>
  <si>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</si>
  <si>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</si>
  <si>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</si>
  <si>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</si>
  <si>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</si>
  <si>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</si>
  <si>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</si>
  <si>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</si>
  <si>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</si>
  <si>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</si>
  <si>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</si>
  <si>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</si>
  <si>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</si>
  <si>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Y√ªya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</si>
  <si>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</si>
  <si>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</si>
  <si>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</si>
  <si>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</si>
  <si>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</si>
  <si>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</si>
  <si>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</si>
  <si>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</si>
  <si>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</si>
  <si>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</si>
  <si>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</si>
  <si>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</si>
  <si>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</si>
  <si>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</si>
  <si>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G√©rard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</si>
  <si>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</si>
  <si>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</si>
  <si>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</si>
  <si>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</si>
  <si>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</si>
  <si>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</si>
  <si>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</si>
  <si>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</si>
  <si>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</si>
  <si>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</si>
  <si>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</si>
  <si>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</si>
  <si>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</si>
  <si>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</si>
  <si>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</si>
  <si>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</si>
  <si>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</si>
  <si>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</si>
  <si>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</si>
  <si>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</si>
  <si>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</si>
  <si>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</si>
  <si>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</si>
  <si>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</si>
  <si>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</si>
  <si>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</si>
  <si>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</si>
  <si>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</si>
  <si>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</si>
  <si>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</si>
  <si>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</si>
  <si>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m√®re</t>
  </si>
  <si>
    <t>May 19, 2004 (France)</t>
  </si>
  <si>
    <t>Christophe Honor√©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</si>
  <si>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</si>
  <si>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</si>
  <si>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</si>
  <si>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</si>
  <si>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</si>
  <si>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</si>
  <si>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</si>
  <si>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</si>
  <si>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</si>
  <si>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</si>
  <si>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</si>
  <si>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</si>
  <si>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</si>
  <si>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</si>
  <si>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</si>
  <si>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</si>
  <si>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</si>
  <si>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</si>
  <si>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</si>
  <si>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</si>
  <si>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</si>
  <si>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</si>
  <si>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</si>
  <si>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</si>
  <si>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</si>
  <si>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</si>
  <si>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</si>
  <si>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</si>
  <si>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</si>
  <si>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</si>
  <si>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</si>
  <si>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</si>
  <si>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</si>
  <si>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</si>
  <si>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</si>
  <si>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</si>
  <si>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</si>
  <si>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</si>
  <si>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</si>
  <si>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</si>
  <si>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</si>
  <si>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</si>
  <si>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</si>
  <si>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</si>
  <si>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</si>
  <si>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</si>
  <si>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</si>
  <si>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</si>
  <si>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</si>
  <si>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</si>
  <si>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</si>
  <si>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</si>
  <si>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</si>
  <si>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</si>
  <si>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</si>
  <si>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</si>
  <si>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</si>
  <si>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</si>
  <si>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</si>
  <si>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</si>
  <si>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</si>
  <si>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</si>
  <si>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</si>
  <si>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</si>
  <si>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</si>
  <si>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</si>
  <si>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</si>
  <si>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</si>
  <si>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</si>
  <si>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</si>
  <si>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</si>
  <si>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</si>
  <si>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√ßa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</si>
  <si>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</si>
  <si>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</si>
  <si>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</si>
  <si>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</si>
  <si>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</si>
  <si>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</si>
  <si>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</si>
  <si>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</si>
  <si>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</si>
  <si>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</si>
  <si>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</si>
  <si>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</si>
  <si>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</si>
  <si>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</si>
  <si>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</si>
  <si>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K√¥ji Imada</t>
  </si>
  <si>
    <t>Studio 4¬∞C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</si>
  <si>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</si>
  <si>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</si>
  <si>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</si>
  <si>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</si>
  <si>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</si>
  <si>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</si>
  <si>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</si>
  <si>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</si>
  <si>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</si>
  <si>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</si>
  <si>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</si>
  <si>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</si>
  <si>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</si>
  <si>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</si>
  <si>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</si>
  <si>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</si>
  <si>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√îtsuka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</si>
  <si>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</si>
  <si>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</si>
  <si>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</si>
  <si>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</si>
  <si>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</si>
  <si>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</si>
  <si>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</si>
  <si>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</si>
  <si>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</si>
  <si>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W√∂bke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</si>
  <si>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</si>
  <si>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</si>
  <si>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</si>
  <si>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</si>
  <si>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</si>
  <si>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</si>
  <si>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</si>
  <si>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</si>
  <si>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</si>
  <si>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</si>
  <si>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</si>
  <si>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</si>
  <si>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</si>
  <si>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</si>
  <si>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</si>
  <si>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</si>
  <si>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</si>
  <si>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</si>
  <si>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</si>
  <si>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</si>
  <si>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</si>
  <si>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</si>
  <si>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</si>
  <si>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</si>
  <si>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</si>
  <si>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</si>
  <si>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</si>
  <si>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</si>
  <si>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</si>
  <si>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</si>
  <si>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</si>
  <si>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</si>
  <si>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</si>
  <si>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</si>
  <si>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</si>
  <si>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</si>
  <si>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</si>
  <si>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</si>
  <si>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</si>
  <si>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</si>
  <si>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</si>
  <si>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</si>
  <si>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</si>
  <si>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</si>
  <si>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</si>
  <si>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</si>
  <si>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</si>
  <si>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</si>
  <si>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</si>
  <si>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</si>
  <si>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</si>
  <si>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</si>
  <si>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</si>
  <si>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</si>
  <si>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</si>
  <si>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</si>
  <si>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</si>
  <si>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</si>
  <si>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</si>
  <si>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</si>
  <si>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</si>
  <si>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</si>
  <si>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</si>
  <si>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</si>
  <si>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</si>
  <si>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</si>
  <si>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</si>
  <si>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</si>
  <si>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</si>
  <si>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</si>
  <si>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</si>
  <si>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</si>
  <si>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</si>
  <si>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</si>
  <si>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</si>
  <si>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</si>
  <si>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</si>
  <si>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</si>
  <si>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</si>
  <si>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</si>
  <si>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</si>
  <si>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Jean-Fran√ßois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</si>
  <si>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</si>
  <si>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</si>
  <si>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</si>
  <si>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</si>
  <si>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</si>
  <si>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</si>
  <si>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</si>
  <si>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</si>
  <si>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</si>
  <si>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</si>
  <si>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</si>
  <si>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</si>
  <si>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</si>
  <si>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</si>
  <si>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</si>
  <si>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</si>
  <si>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</si>
  <si>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</si>
  <si>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</si>
  <si>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</si>
  <si>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</si>
  <si>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</si>
  <si>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</si>
  <si>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</si>
  <si>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</si>
  <si>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</si>
  <si>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</si>
  <si>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</si>
  <si>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</si>
  <si>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</si>
  <si>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</si>
  <si>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</si>
  <si>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</si>
  <si>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</si>
  <si>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</si>
  <si>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</si>
  <si>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</si>
  <si>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</si>
  <si>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</si>
  <si>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</si>
  <si>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</si>
  <si>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</si>
  <si>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</si>
  <si>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</si>
  <si>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</si>
  <si>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</si>
  <si>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</si>
  <si>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</si>
  <si>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</si>
  <si>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</si>
  <si>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</si>
  <si>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</si>
  <si>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</si>
  <si>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</si>
  <si>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</si>
  <si>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</si>
  <si>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</si>
  <si>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</si>
  <si>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</si>
  <si>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</si>
  <si>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</si>
  <si>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</si>
  <si>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</si>
  <si>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</si>
  <si>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</si>
  <si>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</si>
  <si>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</si>
  <si>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</si>
  <si>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</si>
  <si>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</si>
  <si>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K√¥ji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</si>
  <si>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</si>
  <si>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</si>
  <si>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</si>
  <si>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</si>
  <si>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</si>
  <si>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</si>
  <si>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</si>
  <si>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</si>
  <si>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</si>
  <si>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</si>
  <si>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</si>
  <si>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</si>
  <si>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</si>
  <si>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</si>
  <si>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</si>
  <si>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</si>
  <si>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</si>
  <si>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</si>
  <si>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</si>
  <si>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</si>
  <si>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</si>
  <si>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</si>
  <si>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</si>
  <si>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</si>
  <si>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</si>
  <si>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</si>
  <si>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</si>
  <si>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</si>
  <si>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</si>
  <si>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</si>
  <si>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</si>
  <si>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</si>
  <si>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</si>
  <si>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</si>
  <si>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</si>
  <si>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</si>
  <si>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</si>
  <si>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</si>
  <si>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</si>
  <si>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</si>
  <si>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</si>
  <si>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</si>
  <si>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</si>
  <si>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</si>
  <si>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</si>
  <si>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</si>
  <si>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</si>
  <si>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</si>
  <si>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</si>
  <si>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</si>
  <si>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</si>
  <si>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</si>
  <si>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</si>
  <si>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</si>
  <si>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</si>
  <si>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</si>
  <si>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</si>
  <si>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√Üon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</si>
  <si>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</si>
  <si>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</si>
  <si>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</si>
  <si>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</si>
  <si>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</si>
  <si>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</si>
  <si>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</si>
  <si>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</si>
  <si>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</si>
  <si>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</si>
  <si>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</si>
  <si>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</si>
  <si>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</si>
  <si>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</si>
  <si>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</si>
  <si>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</si>
  <si>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</si>
  <si>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</si>
  <si>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</si>
  <si>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</si>
  <si>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</si>
  <si>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</si>
  <si>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</si>
  <si>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</si>
  <si>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</si>
  <si>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</si>
  <si>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</si>
  <si>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</si>
  <si>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</si>
  <si>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</si>
  <si>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</si>
  <si>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</si>
  <si>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</si>
  <si>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</si>
  <si>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</si>
  <si>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</si>
  <si>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</si>
  <si>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</si>
  <si>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</si>
  <si>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</si>
  <si>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</si>
  <si>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</si>
  <si>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</si>
  <si>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</si>
  <si>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</si>
  <si>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</si>
  <si>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</si>
  <si>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</si>
  <si>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</si>
  <si>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</si>
  <si>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</si>
  <si>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</si>
  <si>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</si>
  <si>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</si>
  <si>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</si>
  <si>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</si>
  <si>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</si>
  <si>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</si>
  <si>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</si>
  <si>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</si>
  <si>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</si>
  <si>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</si>
  <si>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</si>
  <si>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</si>
  <si>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</si>
  <si>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</si>
  <si>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</si>
  <si>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</si>
  <si>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</si>
  <si>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</si>
  <si>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</si>
  <si>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</si>
  <si>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</si>
  <si>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</si>
  <si>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</si>
  <si>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</si>
  <si>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</si>
  <si>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</si>
  <si>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</si>
  <si>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</si>
  <si>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</si>
  <si>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</si>
  <si>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</si>
  <si>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</si>
  <si>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</si>
  <si>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</si>
  <si>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</si>
  <si>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</si>
  <si>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</si>
  <si>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</si>
  <si>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</si>
  <si>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</si>
  <si>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</si>
  <si>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</si>
  <si>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</si>
  <si>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</si>
  <si>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</si>
  <si>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</si>
  <si>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Cach√©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</si>
  <si>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</si>
  <si>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</si>
  <si>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</si>
  <si>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</si>
  <si>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</si>
  <si>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</si>
  <si>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</si>
  <si>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</si>
  <si>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</si>
  <si>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</si>
  <si>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</si>
  <si>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</si>
  <si>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</si>
  <si>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</si>
  <si>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</si>
  <si>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</si>
  <si>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</si>
  <si>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</si>
  <si>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</si>
  <si>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</si>
  <si>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</si>
  <si>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</si>
  <si>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</si>
  <si>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</si>
  <si>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</si>
  <si>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</si>
  <si>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</si>
  <si>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</si>
  <si>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</si>
  <si>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</si>
  <si>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</si>
  <si>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</si>
  <si>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</si>
  <si>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</si>
  <si>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</si>
  <si>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</si>
  <si>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</si>
  <si>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</si>
  <si>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</si>
  <si>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</si>
  <si>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</si>
  <si>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</si>
  <si>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</si>
  <si>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</si>
  <si>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</si>
  <si>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</si>
  <si>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</si>
  <si>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</si>
  <si>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</si>
  <si>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</si>
  <si>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</si>
  <si>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</si>
  <si>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</si>
  <si>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</si>
  <si>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</si>
  <si>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</si>
  <si>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</si>
  <si>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</si>
  <si>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</si>
  <si>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</si>
  <si>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</si>
  <si>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</si>
  <si>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</si>
  <si>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</si>
  <si>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</si>
  <si>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</si>
  <si>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</si>
  <si>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</si>
  <si>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</si>
  <si>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</si>
  <si>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</si>
  <si>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</si>
  <si>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</si>
  <si>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</si>
  <si>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</si>
  <si>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</si>
  <si>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</si>
  <si>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</si>
  <si>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</si>
  <si>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</si>
  <si>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</si>
  <si>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</si>
  <si>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</si>
  <si>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</si>
  <si>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</si>
  <si>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</si>
  <si>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</si>
  <si>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</si>
  <si>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</si>
  <si>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</si>
  <si>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</si>
  <si>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</si>
  <si>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</si>
  <si>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</si>
  <si>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</si>
  <si>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</si>
  <si>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</si>
  <si>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</si>
  <si>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</si>
  <si>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</si>
  <si>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</si>
  <si>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</si>
  <si>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</si>
  <si>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</si>
  <si>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</si>
  <si>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</si>
  <si>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</si>
  <si>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</si>
  <si>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</si>
  <si>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</si>
  <si>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</si>
  <si>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</si>
  <si>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</si>
  <si>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</si>
  <si>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</si>
  <si>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</si>
  <si>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</si>
  <si>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</si>
  <si>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</si>
  <si>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</si>
  <si>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</si>
  <si>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</si>
  <si>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</si>
  <si>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</si>
  <si>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</si>
  <si>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</si>
  <si>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</si>
  <si>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</si>
  <si>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</si>
  <si>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</si>
  <si>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</si>
  <si>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</si>
  <si>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</si>
  <si>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</si>
  <si>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</si>
  <si>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</si>
  <si>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</si>
  <si>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</si>
  <si>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</si>
  <si>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</si>
  <si>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</si>
  <si>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</si>
  <si>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</si>
  <si>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</si>
  <si>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</si>
  <si>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</si>
  <si>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</si>
  <si>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</si>
  <si>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</si>
  <si>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</si>
  <si>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</si>
  <si>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</si>
  <si>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</si>
  <si>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</si>
  <si>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</si>
  <si>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</si>
  <si>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</si>
  <si>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</si>
  <si>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</si>
  <si>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</si>
  <si>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</si>
  <si>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</si>
  <si>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Hern√°ndez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</si>
  <si>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</si>
  <si>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</si>
  <si>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</si>
  <si>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</si>
  <si>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</si>
  <si>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</si>
  <si>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</si>
  <si>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</si>
  <si>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</si>
  <si>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</si>
  <si>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</si>
  <si>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</si>
  <si>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</si>
  <si>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</si>
  <si>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</si>
  <si>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</si>
  <si>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</si>
  <si>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</si>
  <si>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</si>
  <si>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</si>
  <si>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</si>
  <si>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</si>
  <si>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</si>
  <si>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</si>
  <si>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</si>
  <si>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</si>
  <si>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</si>
  <si>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</si>
  <si>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</si>
  <si>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</si>
  <si>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</si>
  <si>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</si>
  <si>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</si>
  <si>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</si>
  <si>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</si>
  <si>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</si>
  <si>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</si>
  <si>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</si>
  <si>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</si>
  <si>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</si>
  <si>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</si>
  <si>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</si>
  <si>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</si>
  <si>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</si>
  <si>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</si>
  <si>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</si>
  <si>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</si>
  <si>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</si>
  <si>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</si>
  <si>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</si>
  <si>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</si>
  <si>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</si>
  <si>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</si>
  <si>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</si>
  <si>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</si>
  <si>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</si>
  <si>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</si>
  <si>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</si>
  <si>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</si>
  <si>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</si>
  <si>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</si>
  <si>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</si>
  <si>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</si>
  <si>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</si>
  <si>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</si>
  <si>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</si>
  <si>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</si>
  <si>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</si>
  <si>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</si>
  <si>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</si>
  <si>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</si>
  <si>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</si>
  <si>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</si>
  <si>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</si>
  <si>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</si>
  <si>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</si>
  <si>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</si>
  <si>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</si>
  <si>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</si>
  <si>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</si>
  <si>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</si>
  <si>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</si>
  <si>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</si>
  <si>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</si>
  <si>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</si>
  <si>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</si>
  <si>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</si>
  <si>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M√ºhe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</si>
  <si>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</si>
  <si>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</si>
  <si>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</si>
  <si>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</si>
  <si>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</si>
  <si>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</si>
  <si>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</si>
  <si>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</si>
  <si>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</si>
  <si>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</si>
  <si>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</si>
  <si>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</si>
  <si>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</si>
  <si>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</si>
  <si>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</si>
  <si>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</si>
  <si>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</si>
  <si>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</si>
  <si>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</si>
  <si>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</si>
  <si>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</si>
  <si>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</si>
  <si>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</si>
  <si>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</si>
  <si>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</si>
  <si>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</si>
  <si>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</si>
  <si>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</si>
  <si>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</si>
  <si>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</si>
  <si>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</si>
  <si>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</si>
  <si>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</si>
  <si>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</si>
  <si>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</si>
  <si>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</si>
  <si>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</si>
  <si>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</si>
  <si>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</si>
  <si>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</si>
  <si>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</si>
  <si>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</si>
  <si>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</si>
  <si>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</si>
  <si>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</si>
  <si>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</si>
  <si>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</si>
  <si>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</si>
  <si>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</si>
  <si>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</si>
  <si>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</si>
  <si>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</si>
  <si>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</si>
  <si>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</si>
  <si>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</si>
  <si>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</si>
  <si>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</si>
  <si>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</si>
  <si>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</si>
  <si>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</si>
  <si>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</si>
  <si>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</si>
  <si>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</si>
  <si>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</si>
  <si>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</si>
  <si>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</si>
  <si>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</si>
  <si>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</si>
  <si>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</si>
  <si>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</si>
  <si>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</si>
  <si>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</si>
  <si>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</si>
  <si>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</si>
  <si>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</si>
  <si>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</si>
  <si>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</si>
  <si>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</si>
  <si>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</si>
  <si>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</si>
  <si>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</si>
  <si>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</si>
  <si>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</si>
  <si>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</si>
  <si>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</si>
  <si>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</si>
  <si>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</si>
  <si>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</si>
  <si>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</si>
  <si>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</si>
  <si>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</si>
  <si>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</si>
  <si>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</si>
  <si>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</si>
  <si>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</si>
  <si>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</si>
  <si>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</si>
  <si>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</si>
  <si>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</si>
  <si>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</si>
  <si>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</si>
  <si>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</si>
  <si>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</si>
  <si>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</si>
  <si>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</si>
  <si>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</si>
  <si>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</si>
  <si>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</si>
  <si>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</si>
  <si>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</si>
  <si>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</si>
  <si>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</si>
  <si>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</si>
  <si>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</si>
  <si>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</si>
  <si>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</si>
  <si>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</si>
  <si>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</si>
  <si>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</si>
  <si>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</si>
  <si>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</si>
  <si>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</si>
  <si>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</si>
  <si>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Beyonc√©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</si>
  <si>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</si>
  <si>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</si>
  <si>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</si>
  <si>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</si>
  <si>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</si>
  <si>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</si>
  <si>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</si>
  <si>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</si>
  <si>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</si>
  <si>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</si>
  <si>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</si>
  <si>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</si>
  <si>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</si>
  <si>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</si>
  <si>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</si>
  <si>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</si>
  <si>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</si>
  <si>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</si>
  <si>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</si>
  <si>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</si>
  <si>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</si>
  <si>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</si>
  <si>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</si>
  <si>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</si>
  <si>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</si>
  <si>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</si>
  <si>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</si>
  <si>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</si>
  <si>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</si>
  <si>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</si>
  <si>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</si>
  <si>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</si>
  <si>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</si>
  <si>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</si>
  <si>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</si>
  <si>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</si>
  <si>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</si>
  <si>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</si>
  <si>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</si>
  <si>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</si>
  <si>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</si>
  <si>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</si>
  <si>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</si>
  <si>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</si>
  <si>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</si>
  <si>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</si>
  <si>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</si>
  <si>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</si>
  <si>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</si>
  <si>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</si>
  <si>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</si>
  <si>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</si>
  <si>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</si>
  <si>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</si>
  <si>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Fran√ßois Cluzet</t>
  </si>
  <si>
    <t>Tr√©sor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</si>
  <si>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</si>
  <si>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</si>
  <si>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</si>
  <si>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</si>
  <si>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</si>
  <si>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</si>
  <si>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</si>
  <si>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</si>
  <si>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</si>
  <si>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</si>
  <si>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</si>
  <si>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</si>
  <si>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</si>
  <si>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</si>
  <si>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</si>
  <si>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</si>
  <si>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</si>
  <si>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</si>
  <si>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</si>
  <si>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</si>
  <si>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</si>
  <si>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</si>
  <si>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</si>
  <si>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</si>
  <si>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</si>
  <si>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</si>
  <si>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</si>
  <si>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</si>
  <si>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</si>
  <si>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</si>
  <si>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</si>
  <si>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</si>
  <si>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</si>
  <si>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</si>
  <si>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</si>
  <si>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</si>
  <si>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</si>
  <si>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</si>
  <si>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</si>
  <si>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</si>
  <si>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</si>
  <si>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</si>
  <si>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</si>
  <si>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</si>
  <si>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</si>
  <si>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</si>
  <si>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</si>
  <si>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</si>
  <si>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</si>
  <si>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</si>
  <si>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</si>
  <si>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</si>
  <si>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</si>
  <si>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</si>
  <si>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</si>
  <si>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</si>
  <si>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Carn√©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</si>
  <si>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</si>
  <si>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</si>
  <si>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</si>
  <si>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</si>
  <si>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</si>
  <si>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</si>
  <si>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</si>
  <si>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</si>
  <si>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</si>
  <si>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</si>
  <si>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</si>
  <si>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</si>
  <si>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Fr√©d√©ric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</si>
  <si>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</si>
  <si>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</si>
  <si>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</si>
  <si>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</si>
  <si>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</si>
  <si>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</si>
  <si>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</si>
  <si>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</si>
  <si>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</si>
  <si>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</si>
  <si>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</si>
  <si>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</si>
  <si>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</si>
  <si>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</si>
  <si>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</si>
  <si>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</si>
  <si>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</si>
  <si>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</si>
  <si>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</si>
  <si>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</si>
  <si>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</si>
  <si>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</si>
  <si>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</si>
  <si>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</si>
  <si>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</si>
  <si>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</si>
  <si>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</si>
  <si>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</si>
  <si>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</si>
  <si>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</si>
  <si>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</si>
  <si>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</si>
  <si>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</si>
  <si>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</si>
  <si>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</si>
  <si>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</si>
  <si>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</si>
  <si>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</si>
  <si>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</si>
  <si>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</si>
  <si>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</si>
  <si>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</si>
  <si>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C√©line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</si>
  <si>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</si>
  <si>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</si>
  <si>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</si>
  <si>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</si>
  <si>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</si>
  <si>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</si>
  <si>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</si>
  <si>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</si>
  <si>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</si>
  <si>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</si>
  <si>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</si>
  <si>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</si>
  <si>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</si>
  <si>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</si>
  <si>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</si>
  <si>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</si>
  <si>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</si>
  <si>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</si>
  <si>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</si>
  <si>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</si>
  <si>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</si>
  <si>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</si>
  <si>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</si>
  <si>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</si>
  <si>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</si>
  <si>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</si>
  <si>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</si>
  <si>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</si>
  <si>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Gor√¥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</si>
  <si>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</si>
  <si>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</si>
  <si>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</si>
  <si>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</si>
  <si>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</si>
  <si>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</si>
  <si>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</si>
  <si>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</si>
  <si>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</si>
  <si>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</si>
  <si>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</si>
  <si>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</si>
  <si>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</si>
  <si>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</si>
  <si>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</si>
  <si>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</si>
  <si>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</si>
  <si>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</si>
  <si>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</si>
  <si>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</si>
  <si>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</si>
  <si>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</si>
  <si>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</si>
  <si>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</si>
  <si>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</si>
  <si>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</si>
  <si>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</si>
  <si>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</si>
  <si>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</si>
  <si>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</si>
  <si>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</si>
  <si>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Jean-Fran√ßois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</si>
  <si>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</si>
  <si>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</si>
  <si>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</si>
  <si>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</si>
  <si>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</si>
  <si>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</si>
  <si>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</si>
  <si>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</si>
  <si>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</si>
  <si>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</si>
  <si>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</si>
  <si>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</si>
  <si>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</si>
  <si>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</si>
  <si>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</si>
  <si>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</si>
  <si>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</si>
  <si>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</si>
  <si>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</si>
  <si>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</si>
  <si>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</si>
  <si>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</si>
  <si>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</si>
  <si>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</si>
  <si>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</si>
  <si>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</si>
  <si>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</si>
  <si>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</si>
  <si>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</si>
  <si>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</si>
  <si>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</si>
  <si>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</si>
  <si>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</si>
  <si>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</si>
  <si>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</si>
  <si>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</si>
  <si>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</si>
  <si>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</si>
  <si>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</si>
  <si>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</si>
  <si>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</si>
  <si>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</si>
  <si>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</si>
  <si>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</si>
  <si>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</si>
  <si>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</si>
  <si>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</si>
  <si>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</si>
  <si>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</si>
  <si>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</si>
  <si>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</si>
  <si>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</si>
  <si>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</si>
  <si>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</si>
  <si>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</si>
  <si>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</si>
  <si>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</si>
  <si>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</si>
  <si>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</si>
  <si>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</si>
  <si>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</si>
  <si>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</si>
  <si>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</si>
  <si>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</si>
  <si>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</si>
  <si>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</si>
  <si>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</si>
  <si>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</si>
  <si>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</si>
  <si>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</si>
  <si>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</si>
  <si>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</si>
  <si>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</si>
  <si>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</si>
  <si>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</si>
  <si>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</si>
  <si>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</si>
  <si>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</si>
  <si>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</si>
  <si>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</si>
  <si>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</si>
  <si>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</si>
  <si>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</si>
  <si>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</si>
  <si>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</si>
  <si>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</si>
  <si>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</si>
  <si>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</si>
  <si>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</si>
  <si>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</si>
  <si>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</si>
  <si>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</si>
  <si>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</si>
  <si>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</si>
  <si>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</si>
  <si>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</si>
  <si>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</si>
  <si>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</si>
  <si>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</si>
  <si>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</si>
  <si>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</si>
  <si>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</si>
  <si>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</si>
  <si>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</si>
  <si>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</si>
  <si>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</si>
  <si>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</si>
  <si>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</si>
  <si>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</si>
  <si>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</si>
  <si>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</si>
  <si>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</si>
  <si>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</si>
  <si>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</si>
  <si>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</si>
  <si>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</si>
  <si>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</si>
  <si>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</si>
  <si>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</si>
  <si>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</si>
  <si>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</si>
  <si>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</si>
  <si>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</si>
  <si>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</si>
  <si>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</si>
  <si>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</si>
  <si>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</si>
  <si>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</si>
  <si>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</si>
  <si>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</si>
  <si>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</si>
  <si>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</si>
  <si>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</si>
  <si>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</si>
  <si>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</si>
  <si>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</si>
  <si>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</si>
  <si>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</si>
  <si>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</si>
  <si>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</si>
  <si>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</si>
  <si>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</si>
  <si>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</si>
  <si>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</si>
  <si>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</si>
  <si>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</si>
  <si>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</si>
  <si>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</si>
  <si>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</si>
  <si>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</si>
  <si>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</si>
  <si>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</si>
  <si>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</si>
  <si>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</si>
  <si>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</si>
  <si>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</si>
  <si>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</si>
  <si>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</si>
  <si>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</si>
  <si>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</si>
  <si>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</si>
  <si>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</si>
  <si>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</si>
  <si>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</si>
  <si>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</si>
  <si>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</si>
  <si>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</si>
  <si>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</si>
  <si>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</si>
  <si>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</si>
  <si>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</si>
  <si>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</si>
  <si>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</si>
  <si>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</si>
  <si>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</si>
  <si>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</si>
  <si>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</si>
  <si>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</si>
  <si>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</si>
  <si>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</si>
  <si>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</si>
  <si>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</si>
  <si>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</si>
  <si>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</si>
  <si>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</si>
  <si>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</si>
  <si>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</si>
  <si>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</si>
  <si>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</si>
  <si>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</si>
  <si>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</si>
  <si>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</si>
  <si>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</si>
  <si>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</si>
  <si>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</si>
  <si>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</si>
  <si>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</si>
  <si>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</si>
  <si>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</si>
  <si>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</si>
  <si>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</si>
  <si>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</si>
  <si>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</si>
  <si>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</si>
  <si>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</si>
  <si>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</si>
  <si>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</si>
  <si>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</si>
  <si>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</si>
  <si>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</si>
  <si>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</si>
  <si>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</si>
  <si>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</si>
  <si>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</si>
  <si>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</si>
  <si>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</si>
  <si>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</si>
  <si>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</si>
  <si>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</si>
  <si>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</si>
  <si>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</si>
  <si>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</si>
  <si>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</si>
  <si>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</si>
  <si>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</si>
  <si>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</si>
  <si>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</si>
  <si>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</si>
  <si>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</si>
  <si>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</si>
  <si>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</si>
  <si>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</si>
  <si>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</si>
  <si>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</si>
  <si>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</si>
  <si>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</si>
  <si>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</si>
  <si>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</si>
  <si>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</si>
  <si>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</si>
  <si>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</si>
  <si>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</si>
  <si>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</si>
  <si>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</si>
  <si>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</si>
  <si>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</si>
  <si>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</si>
  <si>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</si>
  <si>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</si>
  <si>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</si>
  <si>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</si>
  <si>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</si>
  <si>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</si>
  <si>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</si>
  <si>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</si>
  <si>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</si>
  <si>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</si>
  <si>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</si>
  <si>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</si>
  <si>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</si>
  <si>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</si>
  <si>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</si>
  <si>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</si>
  <si>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</si>
  <si>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</si>
  <si>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</si>
  <si>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</si>
  <si>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</si>
  <si>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</si>
  <si>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</si>
  <si>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</si>
  <si>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</si>
  <si>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</si>
  <si>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</si>
  <si>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</si>
  <si>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</si>
  <si>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</si>
  <si>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</si>
  <si>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</si>
  <si>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</si>
  <si>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</si>
  <si>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</si>
  <si>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</si>
  <si>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</si>
  <si>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</si>
  <si>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</si>
  <si>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</si>
  <si>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</si>
  <si>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</si>
  <si>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</si>
  <si>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</si>
  <si>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</si>
  <si>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S√°nchez</t>
  </si>
  <si>
    <t>Bel√©n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</si>
  <si>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</si>
  <si>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</si>
  <si>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</si>
  <si>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</si>
  <si>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</si>
  <si>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</si>
  <si>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</si>
  <si>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</si>
  <si>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</si>
  <si>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</si>
  <si>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</si>
  <si>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</si>
  <si>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</si>
  <si>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</si>
  <si>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</si>
  <si>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</si>
  <si>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</si>
  <si>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</si>
  <si>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</si>
  <si>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</si>
  <si>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</si>
  <si>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</si>
  <si>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</si>
  <si>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</si>
  <si>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</si>
  <si>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</si>
  <si>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</si>
  <si>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</si>
  <si>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</si>
  <si>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</si>
  <si>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</si>
  <si>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</si>
  <si>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</si>
  <si>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</si>
  <si>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</si>
  <si>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</si>
  <si>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</si>
  <si>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</si>
  <si>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</si>
  <si>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</si>
  <si>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</si>
  <si>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</si>
  <si>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</si>
  <si>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</si>
  <si>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</si>
  <si>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</si>
  <si>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</si>
  <si>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</si>
  <si>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</si>
  <si>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</si>
  <si>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</si>
  <si>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</si>
  <si>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</si>
  <si>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</si>
  <si>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</si>
  <si>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</si>
  <si>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</si>
  <si>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</si>
  <si>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</si>
  <si>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</si>
  <si>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</si>
  <si>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</si>
  <si>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</si>
  <si>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</si>
  <si>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</si>
  <si>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</si>
  <si>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</si>
  <si>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</si>
  <si>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</si>
  <si>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</si>
  <si>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</si>
  <si>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</si>
  <si>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</si>
  <si>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</si>
  <si>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</si>
  <si>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</si>
  <si>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</si>
  <si>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</si>
  <si>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</si>
  <si>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</si>
  <si>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</si>
  <si>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</si>
  <si>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</si>
  <si>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</si>
  <si>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</si>
  <si>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</si>
  <si>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</si>
  <si>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</si>
  <si>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</si>
  <si>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</si>
  <si>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</si>
  <si>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</si>
  <si>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</si>
  <si>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</si>
  <si>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</si>
  <si>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</si>
  <si>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</si>
  <si>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</si>
  <si>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</si>
  <si>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</si>
  <si>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</si>
  <si>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</si>
  <si>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</si>
  <si>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</si>
  <si>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</si>
  <si>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</si>
  <si>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</si>
  <si>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</si>
  <si>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</si>
  <si>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</si>
  <si>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</si>
  <si>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</si>
  <si>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</si>
  <si>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</si>
  <si>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</si>
  <si>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</si>
  <si>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</si>
  <si>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</si>
  <si>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</si>
  <si>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</si>
  <si>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</si>
  <si>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</si>
  <si>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</si>
  <si>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</si>
  <si>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</si>
  <si>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</si>
  <si>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</si>
  <si>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</si>
  <si>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</si>
  <si>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</si>
  <si>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</si>
  <si>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</si>
  <si>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</si>
  <si>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</si>
  <si>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</si>
  <si>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Jos√© Padilha</t>
  </si>
  <si>
    <t>Andr√© Batista</t>
  </si>
  <si>
    <t>Wagner Moura</t>
  </si>
  <si>
    <t>Zazen Produ√ß√µes</t>
  </si>
  <si>
    <t>The Diving Bell and the Butterfly</t>
  </si>
  <si>
    <t>February 1, 2008 (United States)</t>
  </si>
  <si>
    <t>Mathieu Amalric</t>
  </si>
  <si>
    <t>Path√©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</si>
  <si>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</si>
  <si>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</si>
  <si>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</si>
  <si>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</si>
  <si>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</si>
  <si>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</si>
  <si>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</si>
  <si>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</si>
  <si>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</si>
  <si>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</si>
  <si>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C√©line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</si>
  <si>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</si>
  <si>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</si>
  <si>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</si>
  <si>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</si>
  <si>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</si>
  <si>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</si>
  <si>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</si>
  <si>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</si>
  <si>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</si>
  <si>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</si>
  <si>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</si>
  <si>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</si>
  <si>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</si>
  <si>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</si>
  <si>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</si>
  <si>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</si>
  <si>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</si>
  <si>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</si>
  <si>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</si>
  <si>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</si>
  <si>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</si>
  <si>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</si>
  <si>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</si>
  <si>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</si>
  <si>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</si>
  <si>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</si>
  <si>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</si>
  <si>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</si>
  <si>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</si>
  <si>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</si>
  <si>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</si>
  <si>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</si>
  <si>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</si>
  <si>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</si>
  <si>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</si>
  <si>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</si>
  <si>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</si>
  <si>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</si>
  <si>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</si>
  <si>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</si>
  <si>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</si>
  <si>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</si>
  <si>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</si>
  <si>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</si>
  <si>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</si>
  <si>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</si>
  <si>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</si>
  <si>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</si>
  <si>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</si>
  <si>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</si>
  <si>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</si>
  <si>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</si>
  <si>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</si>
  <si>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</si>
  <si>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</si>
  <si>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</si>
  <si>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</si>
  <si>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</si>
  <si>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</si>
  <si>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</si>
  <si>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</si>
  <si>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</si>
  <si>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</si>
  <si>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</si>
  <si>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</si>
  <si>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</si>
  <si>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</si>
  <si>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</si>
  <si>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</si>
  <si>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</si>
  <si>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</si>
  <si>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</si>
  <si>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</si>
  <si>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</si>
  <si>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</si>
  <si>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</si>
  <si>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</si>
  <si>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</si>
  <si>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</si>
  <si>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</si>
  <si>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</si>
  <si>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</si>
  <si>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</si>
  <si>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</si>
  <si>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</si>
  <si>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</si>
  <si>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</si>
  <si>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</si>
  <si>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</si>
  <si>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</si>
  <si>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</si>
  <si>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</si>
  <si>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</si>
  <si>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</si>
  <si>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</si>
  <si>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</si>
  <si>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</si>
  <si>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</si>
  <si>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</si>
  <si>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</si>
  <si>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</si>
  <si>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</si>
  <si>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</si>
  <si>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</si>
  <si>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</si>
  <si>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</si>
  <si>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</si>
  <si>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</si>
  <si>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</si>
  <si>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</si>
  <si>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</si>
  <si>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</si>
  <si>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</si>
  <si>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</si>
  <si>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</si>
  <si>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</si>
  <si>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</si>
  <si>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</si>
  <si>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</si>
  <si>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</si>
  <si>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</si>
  <si>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</si>
  <si>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</si>
  <si>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</si>
  <si>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</si>
  <si>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</si>
  <si>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</si>
  <si>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</si>
  <si>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</si>
  <si>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</si>
  <si>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</si>
  <si>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</si>
  <si>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</si>
  <si>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</si>
  <si>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</si>
  <si>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</si>
  <si>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</si>
  <si>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</si>
  <si>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</si>
  <si>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</si>
  <si>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</si>
  <si>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</si>
  <si>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</si>
  <si>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</si>
  <si>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</si>
  <si>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</si>
  <si>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</si>
  <si>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</si>
  <si>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</si>
  <si>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</si>
  <si>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</si>
  <si>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</si>
  <si>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</si>
  <si>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</si>
  <si>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</si>
  <si>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</si>
  <si>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</si>
  <si>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</si>
  <si>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</si>
  <si>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</si>
  <si>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</si>
  <si>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</si>
  <si>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</si>
  <si>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</si>
  <si>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</si>
  <si>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</si>
  <si>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</si>
  <si>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</si>
  <si>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</si>
  <si>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</si>
  <si>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</si>
  <si>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</si>
  <si>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</si>
  <si>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</si>
  <si>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</si>
  <si>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</si>
  <si>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</si>
  <si>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</si>
  <si>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</si>
  <si>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</si>
  <si>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</si>
  <si>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</si>
  <si>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</si>
  <si>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</si>
  <si>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</si>
  <si>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</si>
  <si>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</si>
  <si>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</si>
  <si>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</si>
  <si>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</si>
  <si>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</si>
  <si>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</si>
  <si>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</si>
  <si>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</si>
  <si>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</si>
  <si>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</si>
  <si>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</si>
  <si>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</si>
  <si>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</si>
  <si>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</si>
  <si>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</si>
  <si>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</si>
  <si>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</si>
  <si>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</si>
  <si>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</si>
  <si>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</si>
  <si>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</si>
  <si>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</si>
  <si>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</si>
  <si>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</si>
  <si>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</si>
  <si>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</si>
  <si>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</si>
  <si>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</si>
  <si>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</si>
  <si>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</si>
  <si>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</si>
  <si>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WALL¬∑E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</si>
  <si>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</si>
  <si>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</si>
  <si>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</si>
  <si>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</si>
  <si>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</si>
  <si>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</si>
  <si>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</si>
  <si>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</si>
  <si>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</si>
  <si>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</si>
  <si>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</si>
  <si>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</si>
  <si>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</si>
  <si>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</si>
  <si>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</si>
  <si>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</si>
  <si>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</si>
  <si>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</si>
  <si>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</si>
  <si>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</si>
  <si>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</si>
  <si>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</si>
  <si>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</si>
  <si>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</si>
  <si>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</si>
  <si>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</si>
  <si>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</si>
  <si>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</si>
  <si>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</si>
  <si>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</si>
  <si>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</si>
  <si>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</si>
  <si>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</si>
  <si>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</si>
  <si>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</si>
  <si>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</si>
  <si>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</si>
  <si>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</si>
  <si>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</si>
  <si>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</si>
  <si>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</si>
  <si>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</si>
  <si>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</si>
  <si>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</si>
  <si>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</si>
  <si>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</si>
  <si>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</si>
  <si>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</si>
  <si>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</si>
  <si>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</si>
  <si>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</si>
  <si>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</si>
  <si>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</si>
  <si>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</si>
  <si>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</si>
  <si>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</si>
  <si>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</si>
  <si>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</si>
  <si>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</si>
  <si>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</si>
  <si>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</si>
  <si>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</si>
  <si>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</si>
  <si>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</si>
  <si>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</si>
  <si>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</si>
  <si>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</si>
  <si>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</si>
  <si>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</si>
  <si>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</si>
  <si>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</si>
  <si>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</si>
  <si>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</si>
  <si>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</si>
  <si>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</si>
  <si>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</si>
  <si>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</si>
  <si>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</si>
  <si>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</si>
  <si>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</si>
  <si>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</si>
  <si>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</si>
  <si>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</si>
  <si>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</si>
  <si>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</si>
  <si>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</si>
  <si>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</si>
  <si>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</si>
  <si>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</si>
  <si>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</si>
  <si>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</si>
  <si>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</si>
  <si>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</si>
  <si>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</si>
  <si>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</si>
  <si>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</si>
  <si>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</si>
  <si>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K√•re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</si>
  <si>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</si>
  <si>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</si>
  <si>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</si>
  <si>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</si>
  <si>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</si>
  <si>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</si>
  <si>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</si>
  <si>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</si>
  <si>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</si>
  <si>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</si>
  <si>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</si>
  <si>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</si>
  <si>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</si>
  <si>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</si>
  <si>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</si>
  <si>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</si>
  <si>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</si>
  <si>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</si>
  <si>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</si>
  <si>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</si>
  <si>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</si>
  <si>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</si>
  <si>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</si>
  <si>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</si>
  <si>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</si>
  <si>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</si>
  <si>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</si>
  <si>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</si>
  <si>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</si>
  <si>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</si>
  <si>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</si>
  <si>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</si>
  <si>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</si>
  <si>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</si>
  <si>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</si>
  <si>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</si>
  <si>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</si>
  <si>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</si>
  <si>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</si>
  <si>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</si>
  <si>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</si>
  <si>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</si>
  <si>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</si>
  <si>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</si>
  <si>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</si>
  <si>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</si>
  <si>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</si>
  <si>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</si>
  <si>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</si>
  <si>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</si>
  <si>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</si>
  <si>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</si>
  <si>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</si>
  <si>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</si>
  <si>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</si>
  <si>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</si>
  <si>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</si>
  <si>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</si>
  <si>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</si>
  <si>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</si>
  <si>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</si>
  <si>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</si>
  <si>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</si>
  <si>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</si>
  <si>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</si>
  <si>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</si>
  <si>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</si>
  <si>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</si>
  <si>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</si>
  <si>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</si>
  <si>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</si>
  <si>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</si>
  <si>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</si>
  <si>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</si>
  <si>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</si>
  <si>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</si>
  <si>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</si>
  <si>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</si>
  <si>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</si>
  <si>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</si>
  <si>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</si>
  <si>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</si>
  <si>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</si>
  <si>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</si>
  <si>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</si>
  <si>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</si>
  <si>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</si>
  <si>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</si>
  <si>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</si>
  <si>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</si>
  <si>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</si>
  <si>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</si>
  <si>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</si>
  <si>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</si>
  <si>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</si>
  <si>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</si>
  <si>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</si>
  <si>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</si>
  <si>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</si>
  <si>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</si>
  <si>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</si>
  <si>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</si>
  <si>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</si>
  <si>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</si>
  <si>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</si>
  <si>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</si>
  <si>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</si>
  <si>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</si>
  <si>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</si>
  <si>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</si>
  <si>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</si>
  <si>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</si>
  <si>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</si>
  <si>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</si>
  <si>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</si>
  <si>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</si>
  <si>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</si>
  <si>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</si>
  <si>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</si>
  <si>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</si>
  <si>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</si>
  <si>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</si>
  <si>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Ry√ªhei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</si>
  <si>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</si>
  <si>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</si>
  <si>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</si>
  <si>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</si>
  <si>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</si>
  <si>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</si>
  <si>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</si>
  <si>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</si>
  <si>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</si>
  <si>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</si>
  <si>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</si>
  <si>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</si>
  <si>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</si>
  <si>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</si>
  <si>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</si>
  <si>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</si>
  <si>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</si>
  <si>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</si>
  <si>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</si>
  <si>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</si>
  <si>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</si>
  <si>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</si>
  <si>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</si>
  <si>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</si>
  <si>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</si>
  <si>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</si>
  <si>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</si>
  <si>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</si>
  <si>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</si>
  <si>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</si>
  <si>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</si>
  <si>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</si>
  <si>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</si>
  <si>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</si>
  <si>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</si>
  <si>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</si>
  <si>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</si>
  <si>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</si>
  <si>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</si>
  <si>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</si>
  <si>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</si>
  <si>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</si>
  <si>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</si>
  <si>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</si>
  <si>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</si>
  <si>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</si>
  <si>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</si>
  <si>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</si>
  <si>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</si>
  <si>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</si>
  <si>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</si>
  <si>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</si>
  <si>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</si>
  <si>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</si>
  <si>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</si>
  <si>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</si>
  <si>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</si>
  <si>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</si>
  <si>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</si>
  <si>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</si>
  <si>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</si>
  <si>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</si>
  <si>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</si>
  <si>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</si>
  <si>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</si>
  <si>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</si>
  <si>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</si>
  <si>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</si>
  <si>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</si>
  <si>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</si>
  <si>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</si>
  <si>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</si>
  <si>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</si>
  <si>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</si>
  <si>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</si>
  <si>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</si>
  <si>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</si>
  <si>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</si>
  <si>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</si>
  <si>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</si>
  <si>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</si>
  <si>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</si>
  <si>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</si>
  <si>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</si>
  <si>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</si>
  <si>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Jos√©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</si>
  <si>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</si>
  <si>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</si>
  <si>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</si>
  <si>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</si>
  <si>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</si>
  <si>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</si>
  <si>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</si>
  <si>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</si>
  <si>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</si>
  <si>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</si>
  <si>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</si>
  <si>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</si>
  <si>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</si>
  <si>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</si>
  <si>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</si>
  <si>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</si>
  <si>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</si>
  <si>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</si>
  <si>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</si>
  <si>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</si>
  <si>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</si>
  <si>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</si>
  <si>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</si>
  <si>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</si>
  <si>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</si>
  <si>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</si>
  <si>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</si>
  <si>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</si>
  <si>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</si>
  <si>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</si>
  <si>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</si>
  <si>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</si>
  <si>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</si>
  <si>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</si>
  <si>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</si>
  <si>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</si>
  <si>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Garc√≠a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</si>
  <si>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</si>
  <si>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</si>
  <si>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</si>
  <si>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</si>
  <si>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</si>
  <si>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</si>
  <si>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</si>
  <si>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</si>
  <si>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</si>
  <si>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</si>
  <si>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</si>
  <si>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</si>
  <si>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</si>
  <si>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</si>
  <si>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</si>
  <si>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</si>
  <si>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</si>
  <si>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</si>
  <si>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</si>
  <si>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</si>
  <si>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</si>
  <si>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</si>
  <si>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</si>
  <si>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</si>
  <si>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</si>
  <si>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</si>
  <si>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</si>
  <si>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</si>
  <si>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Fr√©d√©ric Forestier</t>
  </si>
  <si>
    <t>Path√©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</si>
  <si>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</si>
  <si>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</si>
  <si>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</si>
  <si>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</si>
  <si>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</si>
  <si>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</si>
  <si>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</si>
  <si>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</si>
  <si>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Cin√©mas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</si>
  <si>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</si>
  <si>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</si>
  <si>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</si>
  <si>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</si>
  <si>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</si>
  <si>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</si>
  <si>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</si>
  <si>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</si>
  <si>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</si>
  <si>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</si>
  <si>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</si>
  <si>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</si>
  <si>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</si>
  <si>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</si>
  <si>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</si>
  <si>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</si>
  <si>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</si>
  <si>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</si>
  <si>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</si>
  <si>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</si>
  <si>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</si>
  <si>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</si>
  <si>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</si>
  <si>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</si>
  <si>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</si>
  <si>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</si>
  <si>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</si>
  <si>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</si>
  <si>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</si>
  <si>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</si>
  <si>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</si>
  <si>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</si>
  <si>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</si>
  <si>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</si>
  <si>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</si>
  <si>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</si>
  <si>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</si>
  <si>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</si>
  <si>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Y√¥jir√¥ Takita</t>
  </si>
  <si>
    <t>Kund√¥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</si>
  <si>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</si>
  <si>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</si>
  <si>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</si>
  <si>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</si>
  <si>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</si>
  <si>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</si>
  <si>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</si>
  <si>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</si>
  <si>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</si>
  <si>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</si>
  <si>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</si>
  <si>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</si>
  <si>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</si>
  <si>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</si>
  <si>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</si>
  <si>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</si>
  <si>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Sch√∂lermann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</si>
  <si>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</si>
  <si>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</si>
  <si>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</si>
  <si>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</si>
  <si>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</si>
  <si>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</si>
  <si>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</si>
  <si>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</si>
  <si>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</si>
  <si>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</si>
  <si>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</si>
  <si>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</si>
  <si>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</si>
  <si>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</si>
  <si>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</si>
  <si>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</si>
  <si>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</si>
  <si>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</si>
  <si>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</si>
  <si>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</si>
  <si>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</si>
  <si>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</si>
  <si>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</si>
  <si>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</si>
  <si>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</si>
  <si>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</si>
  <si>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</si>
  <si>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</si>
  <si>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</si>
  <si>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</si>
  <si>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</si>
  <si>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</si>
  <si>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</si>
  <si>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</si>
  <si>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</si>
  <si>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</si>
  <si>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</si>
  <si>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</si>
  <si>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</si>
  <si>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</si>
  <si>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</si>
  <si>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</si>
  <si>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</si>
  <si>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</si>
  <si>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</si>
  <si>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</si>
  <si>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</si>
  <si>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</si>
  <si>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</si>
  <si>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</si>
  <si>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</si>
  <si>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</si>
  <si>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</si>
  <si>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</si>
  <si>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</si>
  <si>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</si>
  <si>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</si>
  <si>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</si>
  <si>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</si>
  <si>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</si>
  <si>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</si>
  <si>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</si>
  <si>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</si>
  <si>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</si>
  <si>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</si>
  <si>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</si>
  <si>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</si>
  <si>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</si>
  <si>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</si>
  <si>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</si>
  <si>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</si>
  <si>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</si>
  <si>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</si>
  <si>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</si>
  <si>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</si>
  <si>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</si>
  <si>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</si>
  <si>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</si>
  <si>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</si>
  <si>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</si>
  <si>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</si>
  <si>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</si>
  <si>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</si>
  <si>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</si>
  <si>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</si>
  <si>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</si>
  <si>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</si>
  <si>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</si>
  <si>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</si>
  <si>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</si>
  <si>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</si>
  <si>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</si>
  <si>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</si>
  <si>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</si>
  <si>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</si>
  <si>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</si>
  <si>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</si>
  <si>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</si>
  <si>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</si>
  <si>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</si>
  <si>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</si>
  <si>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</si>
  <si>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</si>
  <si>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</si>
  <si>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</si>
  <si>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</si>
  <si>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</si>
  <si>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</si>
  <si>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</si>
  <si>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</si>
  <si>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</si>
  <si>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</si>
  <si>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</si>
  <si>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</si>
  <si>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</si>
  <si>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</si>
  <si>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</si>
  <si>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</si>
  <si>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</si>
  <si>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</si>
  <si>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</si>
  <si>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</si>
  <si>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</si>
  <si>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</si>
  <si>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</si>
  <si>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</si>
  <si>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</si>
  <si>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</si>
  <si>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</si>
  <si>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</si>
  <si>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</si>
  <si>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</si>
  <si>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</si>
  <si>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</si>
  <si>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</si>
  <si>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</si>
  <si>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</si>
  <si>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</si>
  <si>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</si>
  <si>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</si>
  <si>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</si>
  <si>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</si>
  <si>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</si>
  <si>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</si>
  <si>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</si>
  <si>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</si>
  <si>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</si>
  <si>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</si>
  <si>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Europ√©enne</t>
  </si>
  <si>
    <t>Enter the Void</t>
  </si>
  <si>
    <t>May 5, 2010 (France)</t>
  </si>
  <si>
    <t>Nathaniel Brown</t>
  </si>
  <si>
    <t>Fid√©lit√©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</si>
  <si>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</si>
  <si>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</si>
  <si>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</si>
  <si>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</si>
  <si>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</si>
  <si>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</si>
  <si>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</si>
  <si>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</si>
  <si>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</si>
  <si>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</si>
  <si>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</si>
  <si>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</si>
  <si>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</si>
  <si>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</si>
  <si>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</si>
  <si>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</si>
  <si>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</si>
  <si>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</si>
  <si>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</si>
  <si>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</si>
  <si>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Jos√©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</si>
  <si>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</si>
  <si>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</si>
  <si>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</si>
  <si>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</si>
  <si>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</si>
  <si>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</si>
  <si>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</si>
  <si>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</si>
  <si>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</si>
  <si>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</si>
  <si>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</si>
  <si>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</si>
  <si>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</si>
  <si>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</si>
  <si>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</si>
  <si>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</si>
  <si>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</si>
  <si>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</si>
  <si>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</si>
  <si>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</si>
  <si>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</si>
  <si>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</si>
  <si>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</si>
  <si>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</si>
  <si>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</si>
  <si>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</si>
  <si>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</si>
  <si>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</si>
  <si>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</si>
  <si>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</si>
  <si>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</si>
  <si>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</si>
  <si>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</si>
  <si>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</si>
  <si>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</si>
  <si>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</si>
  <si>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</si>
  <si>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</si>
  <si>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</si>
  <si>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</si>
  <si>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</si>
  <si>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</si>
  <si>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</si>
  <si>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</si>
  <si>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</si>
  <si>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</si>
  <si>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</si>
  <si>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</si>
  <si>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</si>
  <si>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</si>
  <si>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</si>
  <si>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</si>
  <si>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</si>
  <si>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</si>
  <si>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</si>
  <si>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</si>
  <si>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</si>
  <si>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</si>
  <si>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</si>
  <si>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</si>
  <si>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</si>
  <si>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</si>
  <si>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</si>
  <si>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</si>
  <si>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</si>
  <si>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</si>
  <si>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</si>
  <si>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</si>
  <si>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</si>
  <si>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</si>
  <si>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</si>
  <si>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</si>
  <si>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</si>
  <si>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</si>
  <si>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</si>
  <si>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</si>
  <si>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</si>
  <si>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</si>
  <si>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</si>
  <si>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</si>
  <si>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</si>
  <si>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</si>
  <si>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</si>
  <si>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</si>
  <si>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</si>
  <si>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</si>
  <si>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</si>
  <si>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</si>
  <si>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</si>
  <si>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</si>
  <si>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</si>
  <si>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</si>
  <si>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</si>
  <si>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</si>
  <si>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</si>
  <si>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</si>
  <si>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</si>
  <si>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</si>
  <si>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</si>
  <si>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</si>
  <si>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</si>
  <si>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</si>
  <si>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</si>
  <si>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</si>
  <si>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</si>
  <si>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</si>
  <si>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</si>
  <si>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</si>
  <si>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</si>
  <si>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</si>
  <si>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</si>
  <si>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</si>
  <si>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</si>
  <si>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</si>
  <si>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</si>
  <si>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</si>
  <si>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</si>
  <si>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</si>
  <si>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</si>
  <si>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</si>
  <si>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</si>
  <si>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</si>
  <si>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</si>
  <si>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</si>
  <si>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</si>
  <si>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</si>
  <si>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</si>
  <si>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</si>
  <si>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</si>
  <si>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</si>
  <si>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</si>
  <si>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</si>
  <si>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</si>
  <si>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</si>
  <si>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</si>
  <si>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</si>
  <si>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</si>
  <si>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</si>
  <si>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</si>
  <si>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</si>
  <si>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</si>
  <si>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Vall√©e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</si>
  <si>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</si>
  <si>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</si>
  <si>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</si>
  <si>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</si>
  <si>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</si>
  <si>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</si>
  <si>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</si>
  <si>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</si>
  <si>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</si>
  <si>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</si>
  <si>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</si>
  <si>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</si>
  <si>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</si>
  <si>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</si>
  <si>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</si>
  <si>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</si>
  <si>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</si>
  <si>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</si>
  <si>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</si>
  <si>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</si>
  <si>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</si>
  <si>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</si>
  <si>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</si>
  <si>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</si>
  <si>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</si>
  <si>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</si>
  <si>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</si>
  <si>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</si>
  <si>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</si>
  <si>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</si>
  <si>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</si>
  <si>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</si>
  <si>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</si>
  <si>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</si>
  <si>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</si>
  <si>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</si>
  <si>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Br√ºno</t>
  </si>
  <si>
    <t>I Love You, Beth Cooper</t>
  </si>
  <si>
    <t>Hayden Panettiere</t>
  </si>
  <si>
    <t>Odette Annable</t>
  </si>
  <si>
    <t>Thirst</t>
  </si>
  <si>
    <t>April 30, 2009 (South Korea)</t>
  </si>
  <si>
    <t>√âmile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</si>
  <si>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</si>
  <si>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</si>
  <si>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</si>
  <si>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</si>
  <si>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</si>
  <si>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</si>
  <si>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</si>
  <si>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</si>
  <si>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</si>
  <si>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</si>
  <si>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</si>
  <si>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</si>
  <si>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</si>
  <si>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</si>
  <si>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</si>
  <si>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</si>
  <si>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</si>
  <si>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</si>
  <si>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</si>
  <si>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</si>
  <si>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</si>
  <si>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</si>
  <si>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</si>
  <si>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</si>
  <si>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</si>
  <si>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</si>
  <si>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</si>
  <si>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</si>
  <si>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</si>
  <si>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</si>
  <si>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</si>
  <si>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</si>
  <si>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</si>
  <si>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</si>
  <si>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</si>
  <si>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</si>
  <si>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</si>
  <si>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</si>
  <si>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</si>
  <si>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</si>
  <si>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</si>
  <si>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</si>
  <si>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</si>
  <si>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</si>
  <si>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</si>
  <si>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</si>
  <si>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</si>
  <si>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</si>
  <si>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</si>
  <si>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</si>
  <si>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</si>
  <si>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</si>
  <si>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</si>
  <si>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</si>
  <si>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</si>
  <si>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</si>
  <si>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</si>
  <si>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</si>
  <si>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</si>
  <si>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</si>
  <si>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</si>
  <si>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</si>
  <si>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</si>
  <si>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</si>
  <si>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</si>
  <si>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</si>
  <si>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</si>
  <si>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</si>
  <si>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</si>
  <si>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</si>
  <si>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</si>
  <si>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</si>
  <si>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</si>
  <si>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</si>
  <si>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</si>
  <si>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</si>
  <si>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</si>
  <si>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</si>
  <si>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√Älex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</si>
  <si>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</si>
  <si>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</si>
  <si>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</si>
  <si>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</si>
  <si>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</si>
  <si>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</si>
  <si>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</si>
  <si>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</si>
  <si>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</si>
  <si>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</si>
  <si>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</si>
  <si>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</si>
  <si>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V√§st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</si>
  <si>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</si>
  <si>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</si>
  <si>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</si>
  <si>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</si>
  <si>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</si>
  <si>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</si>
  <si>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</si>
  <si>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</si>
  <si>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</si>
  <si>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</si>
  <si>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</si>
  <si>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</si>
  <si>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</si>
  <si>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</si>
  <si>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</si>
  <si>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</si>
  <si>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</si>
  <si>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</si>
  <si>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</si>
  <si>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</si>
  <si>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</si>
  <si>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</si>
  <si>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</si>
  <si>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</si>
  <si>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</si>
  <si>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</si>
  <si>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</si>
  <si>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</si>
  <si>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</si>
  <si>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</si>
  <si>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</si>
  <si>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</si>
  <si>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</si>
  <si>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</si>
  <si>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</si>
  <si>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</si>
  <si>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</si>
  <si>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</si>
  <si>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</si>
  <si>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</si>
  <si>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</si>
  <si>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</si>
  <si>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Ry√ªnosuke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</si>
  <si>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</si>
  <si>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</si>
  <si>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</si>
  <si>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</si>
  <si>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</si>
  <si>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</si>
  <si>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</si>
  <si>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</si>
  <si>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</si>
  <si>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</si>
  <si>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</si>
  <si>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</si>
  <si>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</si>
  <si>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</si>
  <si>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</si>
  <si>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</si>
  <si>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</si>
  <si>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</si>
  <si>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</si>
  <si>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</si>
  <si>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</si>
  <si>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</si>
  <si>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</si>
  <si>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</si>
  <si>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</si>
  <si>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</si>
  <si>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</si>
  <si>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</si>
  <si>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</si>
  <si>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</si>
  <si>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</si>
  <si>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</si>
  <si>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</si>
  <si>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</si>
  <si>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</si>
  <si>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</si>
  <si>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</si>
  <si>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</si>
  <si>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</si>
  <si>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</si>
  <si>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</si>
  <si>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</si>
  <si>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</si>
  <si>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</si>
  <si>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</si>
  <si>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</si>
  <si>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</si>
  <si>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</si>
  <si>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</si>
  <si>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</si>
  <si>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</si>
  <si>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</si>
  <si>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</si>
  <si>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</si>
  <si>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</si>
  <si>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</si>
  <si>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</si>
  <si>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</si>
  <si>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</si>
  <si>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</si>
  <si>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Ch√©ri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</si>
  <si>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</si>
  <si>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</si>
  <si>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</si>
  <si>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</si>
  <si>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</si>
  <si>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F√ºrstenberg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</si>
  <si>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</si>
  <si>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</si>
  <si>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</si>
  <si>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</si>
  <si>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</si>
  <si>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</si>
  <si>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</si>
  <si>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</si>
  <si>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[Rec]¬≤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</si>
  <si>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</si>
  <si>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</si>
  <si>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</si>
  <si>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</si>
  <si>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</si>
  <si>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</si>
  <si>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</si>
  <si>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</si>
  <si>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</si>
  <si>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</si>
  <si>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</si>
  <si>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</si>
  <si>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</si>
  <si>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</si>
  <si>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</si>
  <si>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</si>
  <si>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</si>
  <si>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</si>
  <si>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</si>
  <si>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</si>
  <si>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</si>
  <si>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</si>
  <si>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</si>
  <si>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</si>
  <si>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</si>
  <si>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</si>
  <si>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</si>
  <si>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</si>
  <si>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</si>
  <si>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</si>
  <si>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</si>
  <si>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</si>
  <si>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</si>
  <si>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</si>
  <si>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</si>
  <si>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</si>
  <si>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</si>
  <si>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</si>
  <si>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</si>
  <si>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</si>
  <si>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</si>
  <si>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</si>
  <si>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</si>
  <si>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</si>
  <si>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</si>
  <si>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</si>
  <si>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</si>
  <si>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</si>
  <si>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</si>
  <si>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</si>
  <si>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</si>
  <si>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</si>
  <si>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</si>
  <si>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</si>
  <si>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</si>
  <si>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</si>
  <si>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</si>
  <si>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</si>
  <si>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</si>
  <si>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</si>
  <si>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</si>
  <si>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</si>
  <si>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</si>
  <si>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</si>
  <si>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</si>
  <si>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</si>
  <si>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</si>
  <si>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</si>
  <si>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</si>
  <si>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</si>
  <si>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</si>
  <si>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</si>
  <si>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</si>
  <si>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</si>
  <si>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</si>
  <si>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</si>
  <si>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</si>
  <si>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</si>
  <si>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</si>
  <si>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</si>
  <si>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</si>
  <si>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</si>
  <si>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</si>
  <si>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</si>
  <si>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</si>
  <si>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</si>
  <si>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</si>
  <si>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</si>
  <si>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</si>
  <si>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</si>
  <si>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</si>
  <si>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</si>
  <si>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</si>
  <si>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</si>
  <si>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</si>
  <si>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</si>
  <si>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</si>
  <si>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</si>
  <si>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</si>
  <si>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</si>
  <si>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</si>
  <si>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</si>
  <si>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</si>
  <si>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</si>
  <si>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</si>
  <si>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</si>
  <si>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</si>
  <si>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</si>
  <si>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</si>
  <si>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</si>
  <si>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</si>
  <si>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</si>
  <si>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</si>
  <si>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</si>
  <si>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</si>
  <si>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</si>
  <si>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</si>
  <si>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</si>
  <si>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</si>
  <si>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</si>
  <si>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</si>
  <si>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</si>
  <si>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</si>
  <si>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</si>
  <si>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</si>
  <si>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</si>
  <si>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</si>
  <si>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</si>
  <si>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</si>
  <si>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</si>
  <si>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</si>
  <si>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</si>
  <si>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</si>
  <si>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</si>
  <si>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</si>
  <si>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</si>
  <si>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</si>
  <si>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</si>
  <si>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</si>
  <si>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</si>
  <si>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</si>
  <si>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</si>
  <si>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</si>
  <si>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Mich√¥d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</si>
  <si>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</si>
  <si>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</si>
  <si>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</si>
  <si>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</si>
  <si>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</si>
  <si>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</si>
  <si>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</si>
  <si>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</si>
  <si>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</si>
  <si>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</si>
  <si>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</si>
  <si>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</si>
  <si>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</si>
  <si>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</si>
  <si>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</si>
  <si>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Cort√©s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</si>
  <si>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</si>
  <si>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</si>
  <si>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</si>
  <si>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</si>
  <si>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</si>
  <si>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</si>
  <si>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</si>
  <si>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</si>
  <si>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</si>
  <si>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</si>
  <si>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</si>
  <si>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</si>
  <si>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</si>
  <si>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</si>
  <si>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</si>
  <si>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</si>
  <si>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</si>
  <si>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</si>
  <si>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</si>
  <si>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</si>
  <si>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</si>
  <si>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</si>
  <si>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</si>
  <si>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</si>
  <si>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</si>
  <si>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</si>
  <si>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</si>
  <si>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</si>
  <si>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</si>
  <si>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</si>
  <si>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</si>
  <si>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</si>
  <si>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</si>
  <si>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</si>
  <si>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</si>
  <si>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</si>
  <si>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</si>
  <si>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</si>
  <si>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</si>
  <si>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</si>
  <si>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</si>
  <si>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</si>
  <si>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</si>
  <si>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</si>
  <si>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</si>
  <si>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</si>
  <si>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</si>
  <si>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</si>
  <si>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</si>
  <si>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</si>
  <si>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</si>
  <si>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</si>
  <si>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</si>
  <si>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</si>
  <si>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</si>
  <si>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</si>
  <si>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</si>
  <si>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</si>
  <si>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</si>
  <si>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</si>
  <si>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</si>
  <si>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</si>
  <si>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</si>
  <si>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</si>
  <si>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</si>
  <si>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</si>
  <si>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</si>
  <si>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</si>
  <si>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</si>
  <si>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</si>
  <si>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</si>
  <si>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</si>
  <si>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</si>
  <si>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</si>
  <si>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</si>
  <si>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</si>
  <si>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</si>
  <si>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</si>
  <si>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</si>
  <si>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</si>
  <si>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</si>
  <si>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</si>
  <si>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</si>
  <si>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</si>
  <si>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</si>
  <si>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</si>
  <si>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</si>
  <si>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</si>
  <si>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</si>
  <si>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</si>
  <si>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</si>
  <si>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</si>
  <si>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</si>
  <si>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</si>
  <si>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</si>
  <si>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</si>
  <si>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</si>
  <si>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</si>
  <si>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</si>
  <si>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</si>
  <si>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</si>
  <si>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</si>
  <si>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</si>
  <si>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</si>
  <si>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</si>
  <si>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</si>
  <si>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</si>
  <si>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</si>
  <si>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</si>
  <si>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Andr√© √òvredal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</si>
  <si>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</si>
  <si>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</si>
  <si>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</si>
  <si>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</si>
  <si>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</si>
  <si>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</si>
  <si>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</si>
  <si>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</si>
  <si>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</si>
  <si>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</si>
  <si>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</si>
  <si>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</si>
  <si>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</si>
  <si>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</si>
  <si>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</si>
  <si>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</si>
  <si>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</si>
  <si>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</si>
  <si>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</si>
  <si>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</si>
  <si>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</si>
  <si>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</si>
  <si>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</si>
  <si>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</si>
  <si>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</si>
  <si>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</si>
  <si>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</si>
  <si>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</si>
  <si>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</si>
  <si>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</si>
  <si>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</si>
  <si>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</si>
  <si>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</si>
  <si>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</si>
  <si>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</si>
  <si>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</si>
  <si>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</si>
  <si>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</si>
  <si>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</si>
  <si>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</si>
  <si>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</si>
  <si>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</si>
  <si>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</si>
  <si>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</si>
  <si>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</si>
  <si>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</si>
  <si>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</si>
  <si>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</si>
  <si>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</si>
  <si>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</si>
  <si>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</si>
  <si>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</si>
  <si>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</si>
  <si>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</si>
  <si>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</si>
  <si>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</si>
  <si>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</si>
  <si>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</si>
  <si>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</si>
  <si>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</si>
  <si>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</si>
  <si>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</si>
  <si>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K√¥ji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</si>
  <si>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</si>
  <si>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</si>
  <si>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</si>
  <si>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</si>
  <si>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</si>
  <si>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</si>
  <si>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</si>
  <si>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</si>
  <si>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</si>
  <si>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</si>
  <si>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</si>
  <si>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</si>
  <si>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</si>
  <si>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</si>
  <si>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</si>
  <si>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</si>
  <si>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</si>
  <si>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</si>
  <si>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</si>
  <si>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</si>
  <si>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</si>
  <si>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</si>
  <si>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</si>
  <si>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</si>
  <si>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</si>
  <si>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</si>
  <si>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</si>
  <si>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</si>
  <si>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</si>
  <si>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</si>
  <si>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</si>
  <si>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</si>
  <si>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</si>
  <si>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</si>
  <si>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</si>
  <si>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</si>
  <si>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</si>
  <si>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</si>
  <si>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</si>
  <si>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</si>
  <si>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</si>
  <si>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</si>
  <si>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</si>
  <si>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</si>
  <si>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</si>
  <si>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</si>
  <si>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</si>
  <si>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</si>
  <si>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</si>
  <si>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</si>
  <si>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</si>
  <si>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</si>
  <si>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</si>
  <si>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</si>
  <si>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</si>
  <si>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</si>
  <si>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</si>
  <si>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</si>
  <si>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</si>
  <si>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</si>
  <si>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</si>
  <si>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</si>
  <si>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</si>
  <si>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</si>
  <si>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</si>
  <si>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</si>
  <si>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</si>
  <si>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</si>
  <si>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</si>
  <si>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</si>
  <si>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</si>
  <si>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</si>
  <si>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</si>
  <si>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</si>
  <si>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</si>
  <si>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</si>
  <si>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</si>
  <si>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</si>
  <si>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</si>
  <si>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</si>
  <si>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</si>
  <si>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</si>
  <si>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</si>
  <si>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</si>
  <si>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</si>
  <si>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</si>
  <si>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</si>
  <si>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</si>
  <si>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</si>
  <si>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</si>
  <si>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</si>
  <si>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</si>
  <si>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</si>
  <si>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</si>
  <si>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</si>
  <si>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</si>
  <si>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</si>
  <si>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</si>
  <si>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</si>
  <si>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</si>
  <si>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</si>
  <si>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</si>
  <si>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</si>
  <si>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</si>
  <si>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</si>
  <si>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</si>
  <si>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</si>
  <si>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</si>
  <si>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</si>
  <si>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</si>
  <si>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</si>
  <si>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</si>
  <si>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</si>
  <si>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</si>
  <si>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</si>
  <si>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</si>
  <si>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</si>
  <si>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</si>
  <si>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</si>
  <si>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</si>
  <si>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</si>
  <si>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</si>
  <si>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</si>
  <si>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</si>
  <si>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</si>
  <si>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</si>
  <si>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</si>
  <si>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V√§nner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</si>
  <si>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</si>
  <si>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</si>
  <si>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</si>
  <si>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</si>
  <si>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</si>
  <si>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</si>
  <si>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</si>
  <si>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</si>
  <si>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</si>
  <si>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</si>
  <si>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</si>
  <si>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</si>
  <si>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</si>
  <si>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</si>
  <si>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</si>
  <si>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</si>
  <si>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</si>
  <si>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</si>
  <si>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</si>
  <si>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</si>
  <si>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</si>
  <si>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</si>
  <si>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</si>
  <si>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</si>
  <si>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</si>
  <si>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</si>
  <si>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</si>
  <si>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</si>
  <si>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</si>
  <si>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</si>
  <si>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</si>
  <si>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</si>
  <si>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</si>
  <si>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</si>
  <si>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</si>
  <si>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</si>
  <si>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</si>
  <si>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</si>
  <si>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</si>
  <si>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</si>
  <si>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</si>
  <si>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</si>
  <si>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</si>
  <si>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</si>
  <si>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</si>
  <si>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</si>
  <si>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</si>
  <si>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</si>
  <si>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</si>
  <si>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</si>
  <si>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</si>
  <si>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</si>
  <si>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</si>
  <si>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</si>
  <si>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</si>
  <si>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</si>
  <si>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</si>
  <si>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</si>
  <si>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</si>
  <si>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</si>
  <si>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</si>
  <si>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</si>
  <si>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</si>
  <si>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</si>
  <si>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</si>
  <si>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</si>
  <si>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</si>
  <si>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</si>
  <si>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</si>
  <si>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</si>
  <si>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</si>
  <si>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</si>
  <si>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</si>
  <si>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</si>
  <si>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</si>
  <si>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</si>
  <si>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</si>
  <si>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</si>
  <si>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</si>
  <si>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</si>
  <si>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</si>
  <si>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</si>
  <si>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</si>
  <si>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</si>
  <si>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</si>
  <si>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</si>
  <si>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</si>
  <si>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</si>
  <si>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</si>
  <si>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</si>
  <si>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</si>
  <si>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</si>
  <si>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</si>
  <si>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</si>
  <si>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</si>
  <si>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</si>
  <si>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</si>
  <si>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</si>
  <si>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</si>
  <si>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</si>
  <si>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</si>
  <si>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</si>
  <si>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</si>
  <si>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</si>
  <si>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</si>
  <si>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</si>
  <si>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</si>
  <si>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</si>
  <si>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</si>
  <si>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</si>
  <si>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</si>
  <si>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</si>
  <si>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</si>
  <si>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</si>
  <si>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</si>
  <si>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</si>
  <si>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</si>
  <si>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</si>
  <si>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</si>
  <si>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</si>
  <si>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</si>
  <si>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</si>
  <si>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</si>
  <si>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</si>
  <si>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</si>
  <si>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</si>
  <si>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</si>
  <si>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</si>
  <si>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</si>
  <si>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</si>
  <si>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</si>
  <si>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</si>
  <si>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</si>
  <si>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</si>
  <si>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</si>
  <si>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</si>
  <si>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</si>
  <si>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</si>
  <si>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</si>
  <si>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</si>
  <si>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</si>
  <si>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</si>
  <si>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</si>
  <si>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</si>
  <si>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</si>
  <si>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</si>
  <si>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</si>
  <si>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</si>
  <si>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</si>
  <si>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</si>
  <si>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</si>
  <si>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</si>
  <si>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</si>
  <si>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</si>
  <si>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</si>
  <si>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</si>
  <si>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</si>
  <si>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</si>
  <si>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</si>
  <si>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</si>
  <si>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</si>
  <si>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</si>
  <si>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</si>
  <si>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</si>
  <si>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</si>
  <si>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</si>
  <si>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</si>
  <si>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</si>
  <si>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</si>
  <si>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</si>
  <si>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</si>
  <si>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</si>
  <si>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</si>
  <si>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</si>
  <si>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</si>
  <si>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</si>
  <si>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</si>
  <si>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</si>
  <si>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</si>
  <si>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</si>
  <si>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</si>
  <si>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</si>
  <si>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</si>
  <si>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</si>
  <si>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</si>
  <si>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</si>
  <si>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</si>
  <si>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</si>
  <si>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</si>
  <si>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</si>
  <si>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</si>
  <si>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</si>
  <si>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</si>
  <si>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</si>
  <si>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</si>
  <si>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</si>
  <si>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</si>
  <si>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</si>
  <si>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</si>
  <si>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</si>
  <si>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</si>
  <si>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</si>
  <si>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</si>
  <si>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</si>
  <si>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</si>
  <si>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</si>
  <si>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</si>
  <si>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</si>
  <si>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</si>
  <si>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</si>
  <si>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</si>
  <si>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</si>
  <si>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</si>
  <si>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</si>
  <si>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</si>
  <si>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</si>
  <si>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</si>
  <si>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</si>
  <si>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</si>
  <si>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</si>
  <si>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</si>
  <si>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</si>
  <si>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</si>
  <si>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</si>
  <si>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</si>
  <si>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</si>
  <si>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</si>
  <si>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</si>
  <si>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</si>
  <si>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</si>
  <si>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</si>
  <si>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</si>
  <si>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</si>
  <si>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</si>
  <si>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</si>
  <si>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</si>
  <si>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</si>
  <si>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</si>
  <si>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</si>
  <si>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</si>
  <si>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</si>
  <si>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</si>
  <si>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</si>
  <si>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</si>
  <si>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</si>
  <si>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</si>
  <si>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</si>
  <si>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</si>
  <si>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</si>
  <si>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</si>
  <si>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</si>
  <si>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</si>
  <si>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</si>
  <si>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Herg√©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</si>
  <si>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</si>
  <si>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</si>
  <si>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</si>
  <si>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</si>
  <si>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</si>
  <si>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</si>
  <si>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</si>
  <si>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</si>
  <si>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</si>
  <si>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</si>
  <si>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</si>
  <si>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</si>
  <si>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</si>
  <si>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</si>
  <si>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</si>
  <si>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</si>
  <si>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</si>
  <si>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</si>
  <si>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</si>
  <si>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</si>
  <si>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</si>
  <si>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</si>
  <si>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</si>
  <si>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</si>
  <si>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</si>
  <si>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</si>
  <si>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</si>
  <si>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</si>
  <si>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</si>
  <si>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</si>
  <si>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</si>
  <si>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</si>
  <si>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</si>
  <si>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</si>
  <si>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</si>
  <si>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</si>
  <si>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</si>
  <si>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</si>
  <si>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</si>
  <si>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</si>
  <si>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</si>
  <si>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</si>
  <si>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</si>
  <si>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</si>
  <si>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</si>
  <si>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</si>
  <si>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</si>
  <si>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</si>
  <si>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</si>
  <si>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</si>
  <si>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</si>
  <si>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</si>
  <si>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</si>
  <si>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</si>
  <si>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</si>
  <si>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</si>
  <si>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</si>
  <si>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</si>
  <si>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</si>
  <si>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</si>
  <si>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</si>
  <si>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</si>
  <si>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</si>
  <si>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</si>
  <si>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</si>
  <si>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</si>
  <si>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</si>
  <si>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</si>
  <si>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</si>
  <si>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</si>
  <si>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</si>
  <si>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</si>
  <si>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</si>
  <si>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</si>
  <si>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</si>
  <si>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</si>
  <si>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</si>
  <si>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</si>
  <si>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</si>
  <si>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</si>
  <si>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</si>
  <si>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</si>
  <si>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</si>
  <si>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</si>
  <si>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</si>
  <si>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</si>
  <si>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</si>
  <si>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</si>
  <si>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</si>
  <si>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</si>
  <si>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</si>
  <si>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</si>
  <si>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</si>
  <si>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</si>
  <si>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</si>
  <si>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</si>
  <si>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</si>
  <si>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</si>
  <si>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</si>
  <si>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</si>
  <si>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</si>
  <si>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</si>
  <si>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</si>
  <si>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</si>
  <si>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</si>
  <si>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</si>
  <si>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</si>
  <si>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</si>
  <si>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</si>
  <si>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</si>
  <si>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</si>
  <si>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</si>
  <si>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</si>
  <si>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</si>
  <si>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</si>
  <si>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</si>
  <si>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</si>
  <si>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</si>
  <si>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</si>
  <si>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</si>
  <si>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</si>
  <si>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</si>
  <si>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</si>
  <si>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</si>
  <si>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</si>
  <si>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</si>
  <si>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</si>
  <si>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</si>
  <si>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</si>
  <si>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</si>
  <si>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</si>
  <si>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</si>
  <si>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</si>
  <si>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</si>
  <si>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</si>
  <si>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</si>
  <si>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</si>
  <si>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</si>
  <si>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</si>
  <si>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</si>
  <si>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</si>
  <si>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</si>
  <si>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</si>
  <si>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</si>
  <si>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</si>
  <si>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</si>
  <si>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</si>
  <si>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</si>
  <si>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</si>
  <si>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</si>
  <si>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</si>
  <si>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</si>
  <si>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</si>
  <si>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</si>
  <si>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</si>
  <si>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</si>
  <si>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</si>
  <si>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</si>
  <si>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</si>
  <si>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</si>
  <si>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</si>
  <si>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</si>
  <si>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</si>
  <si>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</si>
  <si>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</si>
  <si>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</si>
  <si>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</si>
  <si>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</si>
  <si>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</si>
  <si>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</si>
  <si>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</si>
  <si>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</si>
  <si>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</si>
  <si>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</si>
  <si>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Hern√°ndez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</si>
  <si>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</si>
  <si>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</si>
  <si>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</si>
  <si>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</si>
  <si>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</si>
  <si>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</si>
  <si>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</si>
  <si>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</si>
  <si>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</si>
  <si>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</si>
  <si>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</si>
  <si>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</si>
  <si>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</si>
  <si>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</si>
  <si>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</si>
  <si>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</si>
  <si>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</si>
  <si>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</si>
  <si>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</si>
  <si>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</si>
  <si>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</si>
  <si>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</si>
  <si>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</si>
  <si>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</si>
  <si>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</si>
  <si>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</si>
  <si>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</si>
  <si>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</si>
  <si>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</si>
  <si>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</si>
  <si>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</si>
  <si>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</si>
  <si>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</si>
  <si>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</si>
  <si>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</si>
  <si>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</si>
  <si>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</si>
  <si>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</si>
  <si>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</si>
  <si>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</si>
  <si>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</si>
  <si>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</si>
  <si>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No√©mie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</si>
  <si>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</si>
  <si>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</si>
  <si>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</si>
  <si>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</si>
  <si>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</si>
  <si>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</si>
  <si>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</si>
  <si>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</si>
  <si>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</si>
  <si>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</si>
  <si>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</si>
  <si>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</si>
  <si>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</si>
  <si>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</si>
  <si>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</si>
  <si>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Nesb√∏'s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</si>
  <si>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</si>
  <si>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</si>
  <si>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</si>
  <si>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</si>
  <si>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</si>
  <si>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</si>
  <si>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</si>
  <si>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</si>
  <si>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</si>
  <si>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</si>
  <si>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</si>
  <si>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</si>
  <si>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</si>
  <si>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</si>
  <si>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</si>
  <si>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</si>
  <si>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Tetsur√¥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</si>
  <si>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</si>
  <si>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</si>
  <si>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</si>
  <si>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</si>
  <si>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</si>
  <si>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</si>
  <si>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</si>
  <si>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</si>
  <si>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</si>
  <si>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</si>
  <si>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</si>
  <si>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</si>
  <si>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</si>
  <si>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</si>
  <si>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</si>
  <si>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</si>
  <si>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</si>
  <si>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</si>
  <si>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</si>
  <si>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</si>
  <si>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</si>
  <si>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</si>
  <si>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St√©phane Rybojad</t>
  </si>
  <si>
    <t>Easy Company</t>
  </si>
  <si>
    <t>Courageous</t>
  </si>
  <si>
    <t>Jin ling shi san chai</t>
  </si>
  <si>
    <t>December 16, 2011 (China)</t>
  </si>
  <si>
    <t>Apollo 18</t>
  </si>
  <si>
    <t>Gonzalo L√≥pez-Gallego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</si>
  <si>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</si>
  <si>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</si>
  <si>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</si>
  <si>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</si>
  <si>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</si>
  <si>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</si>
  <si>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</si>
  <si>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</si>
  <si>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</si>
  <si>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</si>
  <si>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</si>
  <si>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</si>
  <si>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</si>
  <si>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</si>
  <si>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</si>
  <si>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</si>
  <si>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</si>
  <si>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</si>
  <si>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</si>
  <si>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</si>
  <si>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</si>
  <si>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</si>
  <si>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</si>
  <si>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</si>
  <si>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</si>
  <si>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</si>
  <si>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</si>
  <si>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</si>
  <si>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</si>
  <si>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</si>
  <si>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</si>
  <si>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</si>
  <si>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</si>
  <si>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</si>
  <si>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</si>
  <si>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</si>
  <si>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</si>
  <si>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</si>
  <si>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</si>
  <si>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</si>
  <si>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</si>
  <si>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</si>
  <si>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</si>
  <si>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</si>
  <si>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</si>
  <si>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</si>
  <si>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</si>
  <si>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</si>
  <si>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</si>
  <si>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</si>
  <si>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</si>
  <si>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</si>
  <si>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</si>
  <si>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</si>
  <si>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</si>
  <si>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</si>
  <si>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</si>
  <si>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</si>
  <si>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</si>
  <si>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</si>
  <si>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</si>
  <si>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</si>
  <si>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</si>
  <si>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</si>
  <si>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</si>
  <si>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</si>
  <si>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</si>
  <si>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</si>
  <si>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</si>
  <si>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</si>
  <si>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</si>
  <si>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</si>
  <si>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</si>
  <si>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</si>
  <si>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</si>
  <si>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</si>
  <si>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</si>
  <si>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</si>
  <si>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</si>
  <si>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</si>
  <si>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</si>
  <si>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</si>
  <si>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</si>
  <si>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</si>
  <si>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Espa√±a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</si>
  <si>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</si>
  <si>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</si>
  <si>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</si>
  <si>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</si>
  <si>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</si>
  <si>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</si>
  <si>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</si>
  <si>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</si>
  <si>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</si>
  <si>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</si>
  <si>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</si>
  <si>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</si>
  <si>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</si>
  <si>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</si>
  <si>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</si>
  <si>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</si>
  <si>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</si>
  <si>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</si>
  <si>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</si>
  <si>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</si>
  <si>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</si>
  <si>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</si>
  <si>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</si>
  <si>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</si>
  <si>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</si>
  <si>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</si>
  <si>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</si>
  <si>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</si>
  <si>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</si>
  <si>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</si>
  <si>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</si>
  <si>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</si>
  <si>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</si>
  <si>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</si>
  <si>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</si>
  <si>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</si>
  <si>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</si>
  <si>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</si>
  <si>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</si>
  <si>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</si>
  <si>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</si>
  <si>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</si>
  <si>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</si>
  <si>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</si>
  <si>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</si>
  <si>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</si>
  <si>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</si>
  <si>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</si>
  <si>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</si>
  <si>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</si>
  <si>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</si>
  <si>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</si>
  <si>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</si>
  <si>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</si>
  <si>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</si>
  <si>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</si>
  <si>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</si>
  <si>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</si>
  <si>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</si>
  <si>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</si>
  <si>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Skarsg√•rd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</si>
  <si>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</si>
  <si>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</si>
  <si>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</si>
  <si>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</si>
  <si>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</si>
  <si>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</si>
  <si>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</si>
  <si>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</si>
  <si>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</si>
  <si>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</si>
  <si>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</si>
  <si>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</si>
  <si>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M√•ns M√•rlind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</si>
  <si>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</si>
  <si>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</si>
  <si>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</si>
  <si>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</si>
  <si>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</si>
  <si>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</si>
  <si>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</si>
  <si>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</si>
  <si>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</si>
  <si>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</si>
  <si>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</si>
  <si>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</si>
  <si>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</si>
  <si>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</si>
  <si>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</si>
  <si>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</si>
  <si>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</si>
  <si>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</si>
  <si>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</si>
  <si>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</si>
  <si>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</si>
  <si>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</si>
  <si>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</si>
  <si>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</si>
  <si>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</si>
  <si>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</si>
  <si>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</si>
  <si>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</si>
  <si>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</si>
  <si>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</si>
  <si>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</si>
  <si>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</si>
  <si>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</si>
  <si>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</si>
  <si>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</si>
  <si>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</si>
  <si>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</si>
  <si>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</si>
  <si>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</si>
  <si>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</si>
  <si>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</si>
  <si>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</si>
  <si>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</si>
  <si>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</si>
  <si>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</si>
  <si>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</si>
  <si>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</si>
  <si>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</si>
  <si>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</si>
  <si>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</si>
  <si>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</si>
  <si>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</si>
  <si>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</si>
  <si>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</si>
  <si>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</si>
  <si>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</si>
  <si>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</si>
  <si>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</si>
  <si>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</si>
  <si>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</si>
  <si>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</si>
  <si>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</si>
  <si>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</si>
  <si>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</si>
  <si>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</si>
  <si>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</si>
  <si>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</si>
  <si>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</si>
  <si>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</si>
  <si>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</si>
  <si>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</si>
  <si>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</si>
  <si>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</si>
  <si>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</si>
  <si>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</si>
  <si>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</si>
  <si>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</si>
  <si>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</si>
  <si>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</si>
  <si>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</si>
  <si>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</si>
  <si>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</si>
  <si>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</si>
  <si>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</si>
  <si>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</si>
  <si>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</si>
  <si>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</si>
  <si>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</si>
  <si>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</si>
  <si>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</si>
  <si>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</si>
  <si>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</si>
  <si>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</si>
  <si>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</si>
  <si>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</si>
  <si>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</si>
  <si>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</si>
  <si>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</si>
  <si>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</si>
  <si>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</si>
  <si>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</si>
  <si>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</si>
  <si>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</si>
  <si>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</si>
  <si>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</si>
  <si>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</si>
  <si>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</si>
  <si>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</si>
  <si>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</si>
  <si>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</si>
  <si>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</si>
  <si>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</si>
  <si>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</si>
  <si>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</si>
  <si>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</si>
  <si>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</si>
  <si>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</si>
  <si>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</si>
  <si>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</si>
  <si>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</si>
  <si>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</si>
  <si>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</si>
  <si>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</si>
  <si>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</si>
  <si>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</si>
  <si>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</si>
  <si>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</si>
  <si>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</si>
  <si>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</si>
  <si>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</si>
  <si>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</si>
  <si>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</si>
  <si>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</si>
  <si>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</si>
  <si>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</si>
  <si>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</si>
  <si>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</si>
  <si>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</si>
  <si>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</si>
  <si>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</si>
  <si>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</si>
  <si>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</si>
  <si>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</si>
  <si>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</si>
  <si>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</si>
  <si>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</si>
  <si>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</si>
  <si>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</si>
  <si>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</si>
  <si>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</si>
  <si>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</si>
  <si>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</si>
  <si>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</si>
  <si>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</si>
  <si>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</si>
  <si>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</si>
  <si>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</si>
  <si>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</si>
  <si>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</si>
  <si>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</si>
  <si>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</si>
  <si>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</si>
  <si>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</si>
  <si>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</si>
  <si>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</si>
  <si>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</si>
  <si>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</si>
  <si>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</si>
  <si>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</si>
  <si>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</si>
  <si>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</si>
  <si>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</si>
  <si>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</si>
  <si>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</si>
  <si>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</si>
  <si>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</si>
  <si>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</si>
  <si>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</si>
  <si>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</si>
  <si>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</si>
  <si>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</si>
  <si>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</si>
  <si>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</si>
  <si>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</si>
  <si>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</si>
  <si>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</si>
  <si>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</si>
  <si>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</si>
  <si>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</si>
  <si>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</si>
  <si>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</si>
  <si>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</si>
  <si>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</si>
  <si>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</si>
  <si>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</si>
  <si>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</si>
  <si>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</si>
  <si>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</si>
  <si>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</si>
  <si>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</si>
  <si>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</si>
  <si>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</si>
  <si>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</si>
  <si>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</si>
  <si>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</si>
  <si>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</si>
  <si>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</si>
  <si>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</si>
  <si>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</si>
  <si>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</si>
  <si>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</si>
  <si>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</si>
  <si>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</si>
  <si>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</si>
  <si>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</si>
  <si>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</si>
  <si>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</si>
  <si>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</si>
  <si>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</si>
  <si>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</si>
  <si>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</si>
  <si>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Korm√°kur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</si>
  <si>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</si>
  <si>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</si>
  <si>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</si>
  <si>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</si>
  <si>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</si>
  <si>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</si>
  <si>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</si>
  <si>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</si>
  <si>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</si>
  <si>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</si>
  <si>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</si>
  <si>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</si>
  <si>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</si>
  <si>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</si>
  <si>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</si>
  <si>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</si>
  <si>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</si>
  <si>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</si>
  <si>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</si>
  <si>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</si>
  <si>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</si>
  <si>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</si>
  <si>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</si>
  <si>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</si>
  <si>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</si>
  <si>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</si>
  <si>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</si>
  <si>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</si>
  <si>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</si>
  <si>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</si>
  <si>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</si>
  <si>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</si>
  <si>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</si>
  <si>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</si>
  <si>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</si>
  <si>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</si>
  <si>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</si>
  <si>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</si>
  <si>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</si>
  <si>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</si>
  <si>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</si>
  <si>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</si>
  <si>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</si>
  <si>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</si>
  <si>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</si>
  <si>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</si>
  <si>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</si>
  <si>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</si>
  <si>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</si>
  <si>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</si>
  <si>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</si>
  <si>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</si>
  <si>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</si>
  <si>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</si>
  <si>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</si>
  <si>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</si>
  <si>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</si>
  <si>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</si>
  <si>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</si>
  <si>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Quvenzhan√©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</si>
  <si>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</si>
  <si>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</si>
  <si>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</si>
  <si>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</si>
  <si>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</si>
  <si>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</si>
  <si>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</si>
  <si>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</si>
  <si>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</si>
  <si>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</si>
  <si>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</si>
  <si>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</si>
  <si>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</si>
  <si>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</si>
  <si>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</si>
  <si>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</si>
  <si>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</si>
  <si>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</si>
  <si>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</si>
  <si>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</si>
  <si>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</si>
  <si>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</si>
  <si>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</si>
  <si>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</si>
  <si>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</si>
  <si>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</si>
  <si>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</si>
  <si>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</si>
  <si>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</si>
  <si>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</si>
  <si>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</si>
  <si>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</si>
  <si>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</si>
  <si>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</si>
  <si>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</si>
  <si>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</si>
  <si>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</si>
  <si>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</si>
  <si>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</si>
  <si>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</si>
  <si>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</si>
  <si>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</si>
  <si>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</si>
  <si>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</si>
  <si>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</si>
  <si>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</si>
  <si>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R√∏nning</t>
  </si>
  <si>
    <t>Petter Skavlan</t>
  </si>
  <si>
    <t>P√•l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</si>
  <si>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</si>
  <si>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</si>
  <si>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</si>
  <si>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</si>
  <si>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</si>
  <si>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</si>
  <si>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</si>
  <si>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</si>
  <si>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</si>
  <si>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</si>
  <si>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</si>
  <si>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</si>
  <si>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</si>
  <si>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</si>
  <si>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</si>
  <si>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</si>
  <si>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</si>
  <si>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</si>
  <si>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</si>
  <si>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</si>
  <si>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</si>
  <si>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</si>
  <si>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</si>
  <si>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</si>
  <si>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</si>
  <si>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</si>
  <si>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</si>
  <si>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</si>
  <si>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</si>
  <si>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</si>
  <si>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</si>
  <si>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</si>
  <si>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</si>
  <si>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</si>
  <si>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</si>
  <si>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</si>
  <si>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</si>
  <si>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</si>
  <si>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</si>
  <si>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</si>
  <si>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</si>
  <si>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</si>
  <si>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</si>
  <si>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</si>
  <si>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</si>
  <si>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</si>
  <si>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</si>
  <si>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</si>
  <si>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</si>
  <si>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</si>
  <si>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</si>
  <si>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</si>
  <si>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Bols√∏ Berdal</t>
  </si>
  <si>
    <t>Magnet Releasing</t>
  </si>
  <si>
    <t>Into the White</t>
  </si>
  <si>
    <t>April 12, 2013 (United States)</t>
  </si>
  <si>
    <t>Petter N√¶ss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</si>
  <si>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</si>
  <si>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</si>
  <si>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</si>
  <si>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</si>
  <si>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</si>
  <si>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</si>
  <si>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</si>
  <si>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</si>
  <si>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</si>
  <si>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</si>
  <si>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</si>
  <si>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</si>
  <si>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</si>
  <si>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</si>
  <si>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</si>
  <si>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</si>
  <si>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</si>
  <si>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</si>
  <si>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</si>
  <si>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</si>
  <si>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</si>
  <si>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</si>
  <si>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</si>
  <si>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</si>
  <si>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</si>
  <si>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</si>
  <si>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</si>
  <si>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</si>
  <si>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</si>
  <si>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</si>
  <si>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</si>
  <si>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</si>
  <si>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</si>
  <si>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</si>
  <si>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</si>
  <si>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</si>
  <si>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</si>
  <si>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</si>
  <si>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</si>
  <si>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</si>
  <si>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</si>
  <si>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</si>
  <si>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</si>
  <si>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</si>
  <si>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</si>
  <si>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</si>
  <si>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</si>
  <si>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</si>
  <si>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</si>
  <si>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</si>
  <si>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</si>
  <si>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</si>
  <si>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</si>
  <si>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</si>
  <si>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</si>
  <si>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</si>
  <si>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</si>
  <si>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</si>
  <si>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</si>
  <si>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</si>
  <si>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</si>
  <si>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</si>
  <si>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L√©a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</si>
  <si>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</si>
  <si>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</si>
  <si>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</si>
  <si>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</si>
  <si>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</si>
  <si>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</si>
  <si>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</si>
  <si>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</si>
  <si>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</si>
  <si>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</si>
  <si>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</si>
  <si>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</si>
  <si>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</si>
  <si>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</si>
  <si>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</si>
  <si>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</si>
  <si>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</si>
  <si>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</si>
  <si>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</si>
  <si>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</si>
  <si>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</si>
  <si>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</si>
  <si>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</si>
  <si>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</si>
  <si>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</si>
  <si>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</si>
  <si>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</si>
  <si>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</si>
  <si>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</si>
  <si>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</si>
  <si>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</si>
  <si>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</si>
  <si>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</si>
  <si>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</si>
  <si>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</si>
  <si>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</si>
  <si>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</si>
  <si>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</si>
  <si>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</si>
  <si>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</si>
  <si>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</si>
  <si>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</si>
  <si>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</si>
  <si>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</si>
  <si>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</si>
  <si>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</si>
  <si>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</si>
  <si>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</si>
  <si>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</si>
  <si>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</si>
  <si>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</si>
  <si>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</si>
  <si>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</si>
  <si>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</si>
  <si>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</si>
  <si>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</si>
  <si>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</si>
  <si>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</si>
  <si>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</si>
  <si>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</si>
  <si>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</si>
  <si>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</si>
  <si>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</si>
  <si>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</si>
  <si>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</si>
  <si>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</si>
  <si>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</si>
  <si>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</si>
  <si>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</si>
  <si>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</si>
  <si>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</si>
  <si>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</si>
  <si>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</si>
  <si>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</si>
  <si>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</si>
  <si>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</si>
  <si>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</si>
  <si>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</si>
  <si>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</si>
  <si>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</si>
  <si>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</si>
  <si>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</si>
  <si>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</si>
  <si>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</si>
  <si>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</si>
  <si>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</si>
  <si>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</si>
  <si>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</si>
  <si>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</si>
  <si>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</si>
  <si>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</si>
  <si>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</si>
  <si>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</si>
  <si>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</si>
  <si>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</si>
  <si>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</si>
  <si>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</si>
  <si>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</si>
  <si>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</si>
  <si>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</si>
  <si>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</si>
  <si>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</si>
  <si>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</si>
  <si>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</si>
  <si>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</si>
  <si>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</si>
  <si>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</si>
  <si>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</si>
  <si>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</si>
  <si>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</si>
  <si>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</si>
  <si>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</si>
  <si>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</si>
  <si>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</si>
  <si>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</si>
  <si>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</si>
  <si>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</si>
  <si>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</si>
  <si>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</si>
  <si>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</si>
  <si>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</si>
  <si>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</si>
  <si>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</si>
  <si>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</si>
  <si>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</si>
  <si>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</si>
  <si>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</si>
  <si>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</si>
  <si>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</si>
  <si>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</si>
  <si>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</si>
  <si>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</si>
  <si>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</si>
  <si>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</si>
  <si>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</si>
  <si>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</si>
  <si>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</si>
  <si>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</si>
  <si>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</si>
  <si>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</si>
  <si>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</si>
  <si>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</si>
  <si>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</si>
  <si>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</si>
  <si>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</si>
  <si>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</si>
  <si>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</si>
  <si>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</si>
  <si>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</si>
  <si>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</si>
  <si>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</si>
  <si>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</si>
  <si>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</si>
  <si>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</si>
  <si>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</si>
  <si>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</si>
  <si>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</si>
  <si>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</si>
  <si>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</si>
  <si>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</si>
  <si>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</si>
  <si>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</si>
  <si>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</si>
  <si>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</si>
  <si>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</si>
  <si>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</si>
  <si>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</si>
  <si>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</si>
  <si>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</si>
  <si>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</si>
  <si>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</si>
  <si>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</si>
  <si>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</si>
  <si>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</si>
  <si>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</si>
  <si>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</si>
  <si>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</si>
  <si>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</si>
  <si>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</si>
  <si>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</si>
  <si>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</si>
  <si>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</si>
  <si>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</si>
  <si>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</si>
  <si>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</si>
  <si>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</si>
  <si>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</si>
  <si>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</si>
  <si>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</si>
  <si>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</si>
  <si>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</si>
  <si>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</si>
  <si>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</si>
  <si>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</si>
  <si>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</si>
  <si>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</si>
  <si>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</si>
  <si>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</si>
  <si>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</si>
  <si>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</si>
  <si>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</si>
  <si>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</si>
  <si>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</si>
  <si>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</si>
  <si>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</si>
  <si>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</si>
  <si>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</si>
  <si>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</si>
  <si>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</si>
  <si>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</si>
  <si>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</si>
  <si>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</si>
  <si>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</si>
  <si>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</si>
  <si>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</si>
  <si>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Chlo√´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</si>
  <si>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</si>
  <si>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</si>
  <si>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</si>
  <si>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</si>
  <si>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</si>
  <si>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</si>
  <si>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</si>
  <si>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</si>
  <si>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</si>
  <si>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</si>
  <si>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</si>
  <si>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</si>
  <si>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</si>
  <si>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</si>
  <si>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</si>
  <si>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</si>
  <si>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</si>
  <si>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</si>
  <si>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</si>
  <si>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</si>
  <si>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</si>
  <si>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</si>
  <si>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</si>
  <si>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</si>
  <si>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</si>
  <si>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</si>
  <si>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</si>
  <si>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</si>
  <si>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</si>
  <si>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</si>
  <si>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</si>
  <si>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</si>
  <si>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</si>
  <si>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</si>
  <si>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</si>
  <si>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</si>
  <si>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</si>
  <si>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</si>
  <si>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</si>
  <si>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</si>
  <si>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</si>
  <si>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</si>
  <si>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</si>
  <si>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</si>
  <si>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</si>
  <si>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</si>
  <si>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</si>
  <si>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</si>
  <si>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</si>
  <si>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</si>
  <si>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</si>
  <si>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</si>
  <si>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</si>
  <si>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</si>
  <si>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</si>
  <si>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</si>
  <si>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</si>
  <si>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</si>
  <si>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</si>
  <si>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</si>
  <si>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</si>
  <si>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</si>
  <si>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</si>
  <si>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</si>
  <si>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</si>
  <si>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</si>
  <si>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</si>
  <si>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</si>
  <si>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</si>
  <si>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</si>
  <si>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</si>
  <si>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</si>
  <si>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N√©lisse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</si>
  <si>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</si>
  <si>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</si>
  <si>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</si>
  <si>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</si>
  <si>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</si>
  <si>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</si>
  <si>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</si>
  <si>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</si>
  <si>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</si>
  <si>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</si>
  <si>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</si>
  <si>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</si>
  <si>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</si>
  <si>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</si>
  <si>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</si>
  <si>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</si>
  <si>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</si>
  <si>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</si>
  <si>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</si>
  <si>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</si>
  <si>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</si>
  <si>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</si>
  <si>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</si>
  <si>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</si>
  <si>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</si>
  <si>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</si>
  <si>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</si>
  <si>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</si>
  <si>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</si>
  <si>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</si>
  <si>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</si>
  <si>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</si>
  <si>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</si>
  <si>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</si>
  <si>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</si>
  <si>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</si>
  <si>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</si>
  <si>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</si>
  <si>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</si>
  <si>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</si>
  <si>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</si>
  <si>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</si>
  <si>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</si>
  <si>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</si>
  <si>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</si>
  <si>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</si>
  <si>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</si>
  <si>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</si>
  <si>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</si>
  <si>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</si>
  <si>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</si>
  <si>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</si>
  <si>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</si>
  <si>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</si>
  <si>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</si>
  <si>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</si>
  <si>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</si>
  <si>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</si>
  <si>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</si>
  <si>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</si>
  <si>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</si>
  <si>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</si>
  <si>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</si>
  <si>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</si>
  <si>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</si>
  <si>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</si>
  <si>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</si>
  <si>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</si>
  <si>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</si>
  <si>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</si>
  <si>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</si>
  <si>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</si>
  <si>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</si>
  <si>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</si>
  <si>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</si>
  <si>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</si>
  <si>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</si>
  <si>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</si>
  <si>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</si>
  <si>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</si>
  <si>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</si>
  <si>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</si>
  <si>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</si>
  <si>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</si>
  <si>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</si>
  <si>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</si>
  <si>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</si>
  <si>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</si>
  <si>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</si>
  <si>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</si>
  <si>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</si>
  <si>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</si>
  <si>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</si>
  <si>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</si>
  <si>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</si>
  <si>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</si>
  <si>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</si>
  <si>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</si>
  <si>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</si>
  <si>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</si>
  <si>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</si>
  <si>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</si>
  <si>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</si>
  <si>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</si>
  <si>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</si>
  <si>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</si>
  <si>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</si>
  <si>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</si>
  <si>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</si>
  <si>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</si>
  <si>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</si>
  <si>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</si>
  <si>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</si>
  <si>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</si>
  <si>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</si>
  <si>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Sebasti√°n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</si>
  <si>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</si>
  <si>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</si>
  <si>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</si>
  <si>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</si>
  <si>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</si>
  <si>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</si>
  <si>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</si>
  <si>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</si>
  <si>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</si>
  <si>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</si>
  <si>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</si>
  <si>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</si>
  <si>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</si>
  <si>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</si>
  <si>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</si>
  <si>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</si>
  <si>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</si>
  <si>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</si>
  <si>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</si>
  <si>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</si>
  <si>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</si>
  <si>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</si>
  <si>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</si>
  <si>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</si>
  <si>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</si>
  <si>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</si>
  <si>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</si>
  <si>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</si>
  <si>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</si>
  <si>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</si>
  <si>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</si>
  <si>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</si>
  <si>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</si>
  <si>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</si>
  <si>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</si>
  <si>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</si>
  <si>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</si>
  <si>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</si>
  <si>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</si>
  <si>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</si>
  <si>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</si>
  <si>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</si>
  <si>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</si>
  <si>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</si>
  <si>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</si>
  <si>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</si>
  <si>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</si>
  <si>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</si>
  <si>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</si>
  <si>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</si>
  <si>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</si>
  <si>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</si>
  <si>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</si>
  <si>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</si>
  <si>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</si>
  <si>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</si>
  <si>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</si>
  <si>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B√©r√©nice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</si>
  <si>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</si>
  <si>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</si>
  <si>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</si>
  <si>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</si>
  <si>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</si>
  <si>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</si>
  <si>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</si>
  <si>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</si>
  <si>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</si>
  <si>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</si>
  <si>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</si>
  <si>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</si>
  <si>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</si>
  <si>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</si>
  <si>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</si>
  <si>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</si>
  <si>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</si>
  <si>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</si>
  <si>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</si>
  <si>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</si>
  <si>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</si>
  <si>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</si>
  <si>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</si>
  <si>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</si>
  <si>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</si>
  <si>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</si>
  <si>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</si>
  <si>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</si>
  <si>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</si>
  <si>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</si>
  <si>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</si>
  <si>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</si>
  <si>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</si>
  <si>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</si>
  <si>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</si>
  <si>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</si>
  <si>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</si>
  <si>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</si>
  <si>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</si>
  <si>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</si>
  <si>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</si>
  <si>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</si>
  <si>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</si>
  <si>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</si>
  <si>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</si>
  <si>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</si>
  <si>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</si>
  <si>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</si>
  <si>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</si>
  <si>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</si>
  <si>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</si>
  <si>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</si>
  <si>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</si>
  <si>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</si>
  <si>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</si>
  <si>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</si>
  <si>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</si>
  <si>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</si>
  <si>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</si>
  <si>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</si>
  <si>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</si>
  <si>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</si>
  <si>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</si>
  <si>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</si>
  <si>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</si>
  <si>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</si>
  <si>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</si>
  <si>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</si>
  <si>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</si>
  <si>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</si>
  <si>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</si>
  <si>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</si>
  <si>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</si>
  <si>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</si>
  <si>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</si>
  <si>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</si>
  <si>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</si>
  <si>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</si>
  <si>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</si>
  <si>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</si>
  <si>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</si>
  <si>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</si>
  <si>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</si>
  <si>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</si>
  <si>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</si>
  <si>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</si>
  <si>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</si>
  <si>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</si>
  <si>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</si>
  <si>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</si>
  <si>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</si>
  <si>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</si>
  <si>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</si>
  <si>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</si>
  <si>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</si>
  <si>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</si>
  <si>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</si>
  <si>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</si>
  <si>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</si>
  <si>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</si>
  <si>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</si>
  <si>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</si>
  <si>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</si>
  <si>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</si>
  <si>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</si>
  <si>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</si>
  <si>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</si>
  <si>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</si>
  <si>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</si>
  <si>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</si>
  <si>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</si>
  <si>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</si>
  <si>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</si>
  <si>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</si>
  <si>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</si>
  <si>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</si>
  <si>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</si>
  <si>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</si>
  <si>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</si>
  <si>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</si>
  <si>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</si>
  <si>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</si>
  <si>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</si>
  <si>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</si>
  <si>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</si>
  <si>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</si>
  <si>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</si>
  <si>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</si>
  <si>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</si>
  <si>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</si>
  <si>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</si>
  <si>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</si>
  <si>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</si>
  <si>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</si>
  <si>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</si>
  <si>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</si>
  <si>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</si>
  <si>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</si>
  <si>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</si>
  <si>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</si>
  <si>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</si>
  <si>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</si>
  <si>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</si>
  <si>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</si>
  <si>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</si>
  <si>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</si>
  <si>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</si>
  <si>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</si>
  <si>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</si>
  <si>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</si>
  <si>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</si>
  <si>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</si>
  <si>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</si>
  <si>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</si>
  <si>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</si>
  <si>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</si>
  <si>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</si>
  <si>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</si>
  <si>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</si>
  <si>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</si>
  <si>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</si>
  <si>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</si>
  <si>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</si>
  <si>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</si>
  <si>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</si>
  <si>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</si>
  <si>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</si>
  <si>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</si>
  <si>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</si>
  <si>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</si>
  <si>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</si>
  <si>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</si>
  <si>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</si>
  <si>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</si>
  <si>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</si>
  <si>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</si>
  <si>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</si>
  <si>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</si>
  <si>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</si>
  <si>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</si>
  <si>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</si>
  <si>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</si>
  <si>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</si>
  <si>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</si>
  <si>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</si>
  <si>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</si>
  <si>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</si>
  <si>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</si>
  <si>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</si>
  <si>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</si>
  <si>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</si>
  <si>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Micha√´l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</si>
  <si>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</si>
  <si>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</si>
  <si>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</si>
  <si>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</si>
  <si>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</si>
  <si>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</si>
  <si>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</si>
  <si>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</si>
  <si>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</si>
  <si>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</si>
  <si>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</si>
  <si>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</si>
  <si>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</si>
  <si>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</si>
  <si>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</si>
  <si>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Dami√°n Szifron</t>
  </si>
  <si>
    <t>Germ√°n Servidio</t>
  </si>
  <si>
    <t>Dar√≠o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</si>
  <si>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</si>
  <si>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</si>
  <si>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</si>
  <si>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</si>
  <si>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</si>
  <si>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</si>
  <si>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</si>
  <si>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</si>
  <si>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</si>
  <si>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</si>
  <si>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</si>
  <si>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</si>
  <si>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</si>
  <si>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</si>
  <si>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</si>
  <si>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</si>
  <si>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</si>
  <si>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</si>
  <si>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</si>
  <si>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</si>
  <si>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</si>
  <si>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</si>
  <si>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</si>
  <si>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</si>
  <si>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</si>
  <si>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</si>
  <si>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</si>
  <si>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</si>
  <si>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</si>
  <si>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</si>
  <si>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</si>
  <si>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</si>
  <si>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</si>
  <si>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</si>
  <si>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</si>
  <si>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</si>
  <si>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</si>
  <si>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</si>
  <si>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</si>
  <si>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</si>
  <si>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</si>
  <si>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</si>
  <si>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</si>
  <si>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</si>
  <si>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</si>
  <si>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</si>
  <si>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</si>
  <si>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</si>
  <si>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</si>
  <si>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</si>
  <si>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</si>
  <si>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</si>
  <si>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</si>
  <si>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</si>
  <si>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</si>
  <si>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</si>
  <si>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</si>
  <si>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</si>
  <si>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</si>
  <si>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</si>
  <si>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</si>
  <si>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</si>
  <si>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</si>
  <si>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</si>
  <si>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</si>
  <si>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</si>
  <si>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</si>
  <si>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</si>
  <si>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</si>
  <si>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</si>
  <si>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</si>
  <si>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</si>
  <si>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S√©ville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</si>
  <si>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</si>
  <si>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</si>
  <si>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</si>
  <si>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</si>
  <si>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</si>
  <si>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</si>
  <si>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</si>
  <si>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</si>
  <si>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</si>
  <si>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Guti√©rrez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</si>
  <si>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</si>
  <si>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</si>
  <si>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</si>
  <si>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</si>
  <si>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</si>
  <si>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</si>
  <si>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</si>
  <si>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</si>
  <si>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</si>
  <si>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</si>
  <si>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</si>
  <si>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</si>
  <si>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</si>
  <si>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</si>
  <si>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</si>
  <si>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</si>
  <si>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</si>
  <si>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</si>
  <si>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</si>
  <si>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</si>
  <si>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</si>
  <si>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</si>
  <si>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</si>
  <si>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</si>
  <si>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</si>
  <si>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</si>
  <si>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</si>
  <si>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</si>
  <si>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</si>
  <si>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</si>
  <si>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</si>
  <si>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</si>
  <si>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</si>
  <si>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</si>
  <si>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</si>
  <si>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</si>
  <si>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</si>
  <si>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</si>
  <si>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</si>
  <si>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</si>
  <si>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</si>
  <si>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</si>
  <si>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</si>
  <si>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</si>
  <si>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</si>
  <si>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</si>
  <si>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</si>
  <si>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</si>
  <si>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</si>
  <si>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</si>
  <si>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</si>
  <si>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</si>
  <si>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</si>
  <si>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</si>
  <si>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</si>
  <si>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</si>
  <si>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</si>
  <si>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</si>
  <si>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</si>
  <si>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</si>
  <si>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</si>
  <si>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</si>
  <si>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</si>
  <si>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</si>
  <si>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</si>
  <si>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</si>
  <si>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</si>
  <si>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</si>
  <si>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</si>
  <si>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</si>
  <si>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</si>
  <si>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</si>
  <si>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</si>
  <si>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</si>
  <si>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</si>
  <si>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</si>
  <si>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</si>
  <si>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</si>
  <si>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</si>
  <si>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</si>
  <si>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</si>
  <si>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</si>
  <si>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</si>
  <si>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</si>
  <si>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</si>
  <si>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</si>
  <si>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</si>
  <si>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</si>
  <si>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</si>
  <si>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</si>
  <si>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</si>
  <si>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</si>
  <si>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</si>
  <si>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</si>
  <si>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</si>
  <si>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</si>
  <si>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</si>
  <si>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</si>
  <si>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</si>
  <si>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</si>
  <si>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</si>
  <si>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</si>
  <si>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</si>
  <si>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</si>
  <si>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</si>
  <si>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</si>
  <si>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</si>
  <si>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</si>
  <si>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</si>
  <si>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</si>
  <si>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</si>
  <si>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</si>
  <si>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</si>
  <si>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</si>
  <si>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</si>
  <si>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</si>
  <si>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</si>
  <si>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</si>
  <si>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</si>
  <si>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</si>
  <si>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</si>
  <si>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</si>
  <si>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</si>
  <si>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</si>
  <si>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</si>
  <si>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</si>
  <si>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</si>
  <si>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</si>
  <si>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</si>
  <si>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</si>
  <si>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</si>
  <si>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</si>
  <si>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</si>
  <si>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</si>
  <si>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</si>
  <si>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</si>
  <si>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</si>
  <si>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</si>
  <si>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</si>
  <si>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</si>
  <si>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</si>
  <si>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</si>
  <si>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</si>
  <si>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</si>
  <si>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</si>
  <si>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</si>
  <si>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</si>
  <si>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</si>
  <si>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</si>
  <si>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</si>
  <si>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</si>
  <si>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</si>
  <si>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</si>
  <si>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</si>
  <si>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</si>
  <si>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</si>
  <si>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</si>
  <si>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</si>
  <si>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</si>
  <si>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</si>
  <si>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</si>
  <si>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</si>
  <si>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</si>
  <si>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</si>
  <si>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</si>
  <si>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</si>
  <si>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</si>
  <si>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</si>
  <si>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</si>
  <si>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</si>
  <si>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</si>
  <si>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</si>
  <si>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</si>
  <si>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</si>
  <si>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</si>
  <si>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</si>
  <si>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</si>
  <si>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</si>
  <si>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</si>
  <si>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</si>
  <si>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</si>
  <si>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</si>
  <si>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</si>
  <si>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</si>
  <si>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</si>
  <si>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</si>
  <si>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</si>
  <si>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</si>
  <si>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</si>
  <si>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</si>
  <si>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</si>
  <si>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</si>
  <si>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</si>
  <si>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</si>
  <si>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</si>
  <si>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</si>
  <si>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</si>
  <si>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</si>
  <si>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</si>
  <si>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</si>
  <si>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</si>
  <si>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</si>
  <si>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</si>
  <si>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</si>
  <si>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</si>
  <si>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</si>
  <si>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</si>
  <si>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</si>
  <si>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</si>
  <si>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</si>
  <si>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</si>
  <si>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</si>
  <si>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</si>
  <si>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</si>
  <si>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</si>
  <si>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</si>
  <si>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</si>
  <si>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</si>
  <si>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√ñstlund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</si>
  <si>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</si>
  <si>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</si>
  <si>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</si>
  <si>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</si>
  <si>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</si>
  <si>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</si>
  <si>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</si>
  <si>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</si>
  <si>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</si>
  <si>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</si>
  <si>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</si>
  <si>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</si>
  <si>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</si>
  <si>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</si>
  <si>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</si>
  <si>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</si>
  <si>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</si>
  <si>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</si>
  <si>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</si>
  <si>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</si>
  <si>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</si>
  <si>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</si>
  <si>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</si>
  <si>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</si>
  <si>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</si>
  <si>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</si>
  <si>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</si>
  <si>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</si>
  <si>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</si>
  <si>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</si>
  <si>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</si>
  <si>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</si>
  <si>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</si>
  <si>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</si>
  <si>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</si>
  <si>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</si>
  <si>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</si>
  <si>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</si>
  <si>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</si>
  <si>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</si>
  <si>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</si>
  <si>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</si>
  <si>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</si>
  <si>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</si>
  <si>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</si>
  <si>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</si>
  <si>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</si>
  <si>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</si>
  <si>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</si>
  <si>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</si>
  <si>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</si>
  <si>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</si>
  <si>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</si>
  <si>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</si>
  <si>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</si>
  <si>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</si>
  <si>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</si>
  <si>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</si>
  <si>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</si>
  <si>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</si>
  <si>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</si>
  <si>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</si>
  <si>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</si>
  <si>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</si>
  <si>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</si>
  <si>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</si>
  <si>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</si>
  <si>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</si>
  <si>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</si>
  <si>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</si>
  <si>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</si>
  <si>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</si>
  <si>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</si>
  <si>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</si>
  <si>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</si>
  <si>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</si>
  <si>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</si>
  <si>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</si>
  <si>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</si>
  <si>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</si>
  <si>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</si>
  <si>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</si>
  <si>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</si>
  <si>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</si>
  <si>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</si>
  <si>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</si>
  <si>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</si>
  <si>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</si>
  <si>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</si>
  <si>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</si>
  <si>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</si>
  <si>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</si>
  <si>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</si>
  <si>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</si>
  <si>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</si>
  <si>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</si>
  <si>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</si>
  <si>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Cin√©ma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</si>
  <si>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</si>
  <si>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</si>
  <si>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</si>
  <si>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</si>
  <si>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</si>
  <si>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</si>
  <si>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</si>
  <si>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</si>
  <si>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</si>
  <si>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</si>
  <si>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</si>
  <si>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</si>
  <si>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</si>
  <si>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</si>
  <si>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</si>
  <si>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</si>
  <si>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</si>
  <si>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</si>
  <si>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</si>
  <si>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</si>
  <si>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</si>
  <si>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</si>
  <si>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</si>
  <si>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</si>
  <si>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</si>
  <si>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</si>
  <si>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</si>
  <si>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</si>
  <si>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</si>
  <si>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</si>
  <si>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</si>
  <si>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</si>
  <si>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</si>
  <si>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</si>
  <si>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</si>
  <si>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</si>
  <si>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</si>
  <si>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</si>
  <si>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</si>
  <si>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</si>
  <si>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</si>
  <si>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</si>
  <si>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</si>
  <si>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</si>
  <si>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</si>
  <si>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</si>
  <si>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</si>
  <si>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</si>
  <si>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</si>
  <si>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</si>
  <si>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</si>
  <si>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</si>
  <si>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</si>
  <si>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</si>
  <si>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</si>
  <si>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</si>
  <si>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</si>
  <si>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</si>
  <si>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</si>
  <si>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</si>
  <si>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</si>
  <si>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</si>
  <si>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</si>
  <si>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</si>
  <si>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</si>
  <si>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</si>
  <si>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</si>
  <si>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</si>
  <si>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</si>
  <si>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</si>
  <si>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</si>
  <si>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</si>
  <si>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</si>
  <si>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</si>
  <si>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</si>
  <si>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</si>
  <si>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</si>
  <si>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</si>
  <si>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</si>
  <si>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</si>
  <si>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</si>
  <si>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</si>
  <si>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</si>
  <si>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</si>
  <si>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</si>
  <si>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</si>
  <si>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</si>
  <si>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</si>
  <si>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</si>
  <si>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</si>
  <si>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</si>
  <si>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</si>
  <si>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</si>
  <si>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</si>
  <si>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</si>
  <si>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</si>
  <si>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</si>
  <si>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</si>
  <si>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</si>
  <si>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</si>
  <si>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</si>
  <si>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</si>
  <si>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</si>
  <si>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</si>
  <si>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</si>
  <si>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</si>
  <si>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</si>
  <si>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</si>
  <si>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</si>
  <si>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</si>
  <si>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</si>
  <si>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</si>
  <si>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</si>
  <si>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</si>
  <si>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</si>
  <si>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</si>
  <si>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</si>
  <si>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</si>
  <si>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</si>
  <si>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</si>
  <si>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</si>
  <si>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</si>
  <si>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</si>
  <si>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</si>
  <si>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</si>
  <si>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</si>
  <si>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</si>
  <si>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</si>
  <si>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</si>
  <si>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</si>
  <si>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</si>
  <si>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</si>
  <si>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</si>
  <si>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</si>
  <si>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</si>
  <si>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</si>
  <si>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</si>
  <si>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</si>
  <si>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</si>
  <si>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</si>
  <si>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</si>
  <si>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</si>
  <si>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</si>
  <si>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</si>
  <si>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</si>
  <si>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</si>
  <si>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</si>
  <si>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</si>
  <si>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</si>
  <si>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</si>
  <si>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</si>
  <si>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</si>
  <si>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</si>
  <si>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</si>
  <si>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</si>
  <si>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</si>
  <si>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</si>
  <si>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</si>
  <si>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</si>
  <si>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</si>
  <si>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</si>
  <si>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</si>
  <si>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</si>
  <si>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</si>
  <si>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</si>
  <si>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</si>
  <si>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</si>
  <si>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</si>
  <si>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Ram√≠rez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</si>
  <si>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</si>
  <si>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</si>
  <si>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</si>
  <si>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</si>
  <si>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</si>
  <si>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</si>
  <si>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</si>
  <si>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</si>
  <si>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</si>
  <si>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</si>
  <si>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</si>
  <si>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</si>
  <si>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</si>
  <si>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</si>
  <si>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</si>
  <si>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</si>
  <si>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</si>
  <si>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</si>
  <si>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</si>
  <si>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</si>
  <si>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</si>
  <si>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</si>
  <si>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</si>
  <si>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</si>
  <si>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</si>
  <si>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</si>
  <si>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</si>
  <si>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</si>
  <si>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</si>
  <si>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</si>
  <si>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</si>
  <si>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</si>
  <si>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</si>
  <si>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</si>
  <si>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</si>
  <si>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</si>
  <si>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</si>
  <si>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</si>
  <si>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</si>
  <si>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</si>
  <si>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</si>
  <si>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</si>
  <si>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</si>
  <si>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</si>
  <si>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</si>
  <si>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</si>
  <si>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</si>
  <si>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</si>
  <si>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</si>
  <si>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</si>
  <si>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</si>
  <si>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</si>
  <si>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</si>
  <si>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</si>
  <si>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</si>
  <si>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</si>
  <si>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</si>
  <si>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</si>
  <si>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</si>
  <si>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</si>
  <si>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</si>
  <si>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</si>
  <si>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</si>
  <si>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</si>
  <si>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</si>
  <si>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</si>
  <si>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</si>
  <si>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</si>
  <si>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</si>
  <si>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</si>
  <si>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</si>
  <si>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</si>
  <si>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</si>
  <si>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</si>
  <si>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</si>
  <si>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</si>
  <si>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</si>
  <si>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</si>
  <si>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</si>
  <si>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</si>
  <si>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</si>
  <si>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</si>
  <si>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</si>
  <si>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</si>
  <si>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</si>
  <si>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</si>
  <si>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</si>
  <si>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</si>
  <si>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</si>
  <si>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</si>
  <si>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</si>
  <si>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</si>
  <si>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K√•re Raake</t>
  </si>
  <si>
    <t>Kristoffer Joner</t>
  </si>
  <si>
    <t>Fantefilm</t>
  </si>
  <si>
    <t>A Man Called Ove</t>
  </si>
  <si>
    <t>Hannes Holm</t>
  </si>
  <si>
    <t>Rolf Lassg√•rd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</si>
  <si>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</si>
  <si>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</si>
  <si>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</si>
  <si>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</si>
  <si>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</si>
  <si>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</si>
  <si>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</si>
  <si>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</si>
  <si>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</si>
  <si>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</si>
  <si>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</si>
  <si>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</si>
  <si>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</si>
  <si>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</si>
  <si>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</si>
  <si>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</si>
  <si>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</si>
  <si>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Erg√ºven</t>
  </si>
  <si>
    <t>G√ºnes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</si>
  <si>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</si>
  <si>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</si>
  <si>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</si>
  <si>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</si>
  <si>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</si>
  <si>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</si>
  <si>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</si>
  <si>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</si>
  <si>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Ciar√°n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</si>
  <si>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</si>
  <si>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</si>
  <si>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</si>
  <si>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</si>
  <si>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</si>
  <si>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</si>
  <si>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</si>
  <si>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</si>
  <si>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</si>
  <si>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</si>
  <si>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</si>
  <si>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</si>
  <si>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</si>
  <si>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</si>
  <si>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</si>
  <si>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</si>
  <si>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</si>
  <si>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</si>
  <si>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</si>
  <si>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</si>
  <si>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</si>
  <si>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</si>
  <si>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</si>
  <si>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</si>
  <si>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</si>
  <si>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</si>
  <si>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</si>
  <si>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</si>
  <si>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</si>
  <si>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</si>
  <si>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</si>
  <si>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</si>
  <si>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</si>
  <si>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</si>
  <si>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</si>
  <si>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</si>
  <si>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</si>
  <si>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</si>
  <si>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</si>
  <si>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</si>
  <si>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</si>
  <si>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</si>
  <si>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</si>
  <si>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</si>
  <si>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</si>
  <si>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</si>
  <si>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</si>
  <si>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</si>
  <si>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</si>
  <si>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</si>
  <si>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</si>
  <si>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</si>
  <si>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</si>
  <si>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</si>
  <si>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</si>
  <si>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</si>
  <si>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</si>
  <si>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</si>
  <si>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</si>
  <si>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</si>
  <si>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</si>
  <si>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</si>
  <si>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</si>
  <si>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</si>
  <si>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</si>
  <si>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</si>
  <si>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</si>
  <si>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</si>
  <si>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</si>
  <si>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</si>
  <si>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</si>
  <si>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</si>
  <si>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</si>
  <si>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</si>
  <si>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</si>
  <si>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</si>
  <si>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</si>
  <si>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</si>
  <si>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</si>
  <si>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</si>
  <si>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</si>
  <si>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</si>
  <si>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</si>
  <si>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</si>
  <si>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</si>
  <si>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</si>
  <si>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</si>
  <si>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</si>
  <si>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</si>
  <si>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</si>
  <si>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</si>
  <si>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M√∏ller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</si>
  <si>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</si>
  <si>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</si>
  <si>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</si>
  <si>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</si>
  <si>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</si>
  <si>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</si>
  <si>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</si>
  <si>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</si>
  <si>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</si>
  <si>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</si>
  <si>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</si>
  <si>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</si>
  <si>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</si>
  <si>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Wytw√≥rnia Film√≥w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</si>
  <si>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</si>
  <si>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</si>
  <si>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</si>
  <si>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</si>
  <si>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</si>
  <si>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</si>
  <si>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</si>
  <si>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</si>
  <si>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</si>
  <si>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</si>
  <si>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</si>
  <si>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</si>
  <si>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</si>
  <si>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</si>
  <si>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</si>
  <si>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</si>
  <si>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</si>
  <si>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</si>
  <si>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</si>
  <si>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</si>
  <si>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</si>
  <si>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</si>
  <si>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</si>
  <si>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</si>
  <si>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</si>
  <si>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</si>
  <si>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</si>
  <si>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</si>
  <si>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</si>
  <si>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</si>
  <si>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</si>
  <si>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</si>
  <si>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</si>
  <si>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</si>
  <si>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</si>
  <si>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</si>
  <si>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</si>
  <si>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</si>
  <si>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</si>
  <si>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</si>
  <si>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</si>
  <si>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</si>
  <si>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</si>
  <si>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</si>
  <si>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</si>
  <si>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</si>
  <si>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</si>
  <si>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</si>
  <si>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Cl√©mence Po√©sy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</si>
  <si>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</si>
  <si>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</si>
  <si>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</si>
  <si>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</si>
  <si>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</si>
  <si>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</si>
  <si>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</si>
  <si>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</si>
  <si>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</si>
  <si>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</si>
  <si>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</si>
  <si>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</si>
  <si>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</si>
  <si>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</si>
  <si>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</si>
  <si>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</si>
  <si>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</si>
  <si>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</si>
  <si>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</si>
  <si>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</si>
  <si>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</si>
  <si>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</si>
  <si>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</si>
  <si>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</si>
  <si>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</si>
  <si>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</si>
  <si>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</si>
  <si>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</si>
  <si>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</si>
  <si>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</si>
  <si>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</si>
  <si>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</si>
  <si>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</si>
  <si>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</si>
  <si>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</si>
  <si>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</si>
  <si>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</si>
  <si>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</si>
  <si>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</si>
  <si>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</si>
  <si>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</si>
  <si>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</si>
  <si>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</si>
  <si>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Fran√ßois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</si>
  <si>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</si>
  <si>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</si>
  <si>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</si>
  <si>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</si>
  <si>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</si>
  <si>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</si>
  <si>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</si>
  <si>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</si>
  <si>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</si>
  <si>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</si>
  <si>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</si>
  <si>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</si>
  <si>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L√°szl√≥ Nemes</t>
  </si>
  <si>
    <t>G√©za R√∂hrig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</si>
  <si>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</si>
  <si>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</si>
  <si>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</si>
  <si>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</si>
  <si>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</si>
  <si>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</si>
  <si>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</si>
  <si>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</si>
  <si>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</si>
  <si>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</si>
  <si>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</si>
  <si>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</si>
  <si>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</si>
  <si>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</si>
  <si>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</si>
  <si>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</si>
  <si>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</si>
  <si>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</si>
  <si>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</si>
  <si>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</si>
  <si>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</si>
  <si>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</si>
  <si>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</si>
  <si>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</si>
  <si>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</si>
  <si>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</si>
  <si>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</si>
  <si>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</si>
  <si>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</si>
  <si>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</si>
  <si>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</si>
  <si>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</si>
  <si>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</si>
  <si>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</si>
  <si>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</si>
  <si>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</si>
  <si>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</si>
  <si>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</si>
  <si>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</si>
  <si>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</si>
  <si>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</si>
  <si>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</si>
  <si>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</si>
  <si>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</si>
  <si>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</si>
  <si>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</si>
  <si>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</si>
  <si>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</si>
  <si>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</si>
  <si>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</si>
  <si>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</si>
  <si>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</si>
  <si>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</si>
  <si>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</si>
  <si>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</si>
  <si>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</si>
  <si>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</si>
  <si>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</si>
  <si>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</si>
  <si>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</si>
  <si>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</si>
  <si>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</si>
  <si>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</si>
  <si>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</si>
  <si>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</si>
  <si>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</si>
  <si>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</si>
  <si>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</si>
  <si>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</si>
  <si>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</si>
  <si>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</si>
  <si>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</si>
  <si>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</si>
  <si>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</si>
  <si>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</si>
  <si>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</si>
  <si>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</si>
  <si>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</si>
  <si>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</si>
  <si>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</si>
  <si>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</si>
  <si>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</si>
  <si>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</si>
  <si>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</si>
  <si>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</si>
  <si>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</si>
  <si>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</si>
  <si>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</si>
  <si>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</si>
  <si>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</si>
  <si>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</si>
  <si>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</si>
  <si>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</si>
  <si>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</si>
  <si>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</si>
  <si>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</si>
  <si>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</si>
  <si>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</si>
  <si>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</si>
  <si>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</si>
  <si>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</si>
  <si>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</si>
  <si>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</si>
  <si>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</si>
  <si>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</si>
  <si>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</si>
  <si>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</si>
  <si>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</si>
  <si>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</si>
  <si>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</si>
  <si>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</si>
  <si>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</si>
  <si>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</si>
  <si>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</si>
  <si>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</si>
  <si>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</si>
  <si>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</si>
  <si>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</si>
  <si>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</si>
  <si>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</si>
  <si>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</si>
  <si>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</si>
  <si>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</si>
  <si>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</si>
  <si>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</si>
  <si>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</si>
  <si>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</si>
  <si>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</si>
  <si>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</si>
  <si>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</si>
  <si>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</si>
  <si>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</si>
  <si>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</si>
  <si>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</si>
  <si>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</si>
  <si>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</si>
  <si>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</si>
  <si>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</si>
  <si>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</si>
  <si>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</si>
  <si>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</si>
  <si>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</si>
  <si>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</si>
  <si>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</si>
  <si>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</si>
  <si>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</si>
  <si>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</si>
  <si>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</si>
  <si>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</si>
  <si>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</si>
  <si>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</si>
  <si>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</si>
  <si>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</si>
  <si>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</si>
  <si>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</si>
  <si>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</si>
  <si>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</si>
  <si>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</si>
  <si>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</si>
  <si>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</si>
  <si>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</si>
  <si>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</si>
  <si>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</si>
  <si>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</si>
  <si>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</si>
  <si>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</si>
  <si>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</si>
  <si>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</si>
  <si>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</si>
  <si>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</si>
  <si>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</si>
  <si>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</si>
  <si>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</si>
  <si>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</si>
  <si>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</si>
  <si>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</si>
  <si>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</si>
  <si>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</si>
  <si>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</si>
  <si>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</si>
  <si>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</si>
  <si>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</si>
  <si>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</si>
  <si>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</si>
  <si>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</si>
  <si>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</si>
  <si>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</si>
  <si>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</si>
  <si>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</si>
  <si>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</si>
  <si>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</si>
  <si>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</si>
  <si>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</si>
  <si>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</si>
  <si>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</si>
  <si>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</si>
  <si>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</si>
  <si>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</si>
  <si>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</si>
  <si>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</si>
  <si>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</si>
  <si>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</si>
  <si>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</si>
  <si>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</si>
  <si>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</si>
  <si>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</si>
  <si>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</si>
  <si>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</si>
  <si>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</si>
  <si>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</si>
  <si>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</si>
  <si>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</si>
  <si>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</si>
  <si>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</si>
  <si>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</si>
  <si>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</si>
  <si>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</si>
  <si>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</si>
  <si>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</si>
  <si>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</si>
  <si>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</si>
  <si>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</si>
  <si>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</si>
  <si>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</si>
  <si>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</si>
  <si>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</si>
  <si>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</si>
  <si>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</si>
  <si>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</si>
  <si>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</si>
  <si>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</si>
  <si>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</si>
  <si>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</si>
  <si>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</si>
  <si>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</si>
  <si>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</si>
  <si>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</si>
  <si>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</si>
  <si>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</si>
  <si>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</si>
  <si>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</si>
  <si>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</si>
  <si>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</si>
  <si>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</si>
  <si>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</si>
  <si>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</si>
  <si>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</si>
  <si>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</si>
  <si>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</si>
  <si>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</si>
  <si>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</si>
  <si>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</si>
  <si>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</si>
  <si>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</si>
  <si>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</si>
  <si>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</si>
  <si>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</si>
  <si>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</si>
  <si>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</si>
  <si>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</si>
  <si>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</si>
  <si>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</si>
  <si>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</si>
  <si>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</si>
  <si>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</si>
  <si>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</si>
  <si>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</si>
  <si>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</si>
  <si>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</si>
  <si>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</si>
  <si>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</si>
  <si>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</si>
  <si>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</si>
  <si>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</si>
  <si>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</si>
  <si>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</si>
  <si>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</si>
  <si>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</si>
  <si>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</si>
  <si>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</si>
  <si>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</si>
  <si>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</si>
  <si>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</si>
  <si>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</si>
  <si>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</si>
  <si>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</si>
  <si>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</si>
  <si>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</si>
  <si>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</si>
  <si>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</si>
  <si>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</si>
  <si>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</si>
  <si>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</si>
  <si>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</si>
  <si>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</si>
  <si>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</si>
  <si>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</si>
  <si>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</si>
  <si>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</si>
  <si>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</si>
  <si>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</si>
  <si>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</si>
  <si>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</si>
  <si>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</si>
  <si>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</si>
  <si>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</si>
  <si>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</si>
  <si>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</si>
  <si>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</si>
  <si>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</si>
  <si>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</si>
  <si>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</si>
  <si>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</si>
  <si>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</si>
  <si>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</si>
  <si>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</si>
  <si>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</si>
  <si>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</si>
  <si>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</si>
  <si>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</si>
  <si>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</si>
  <si>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</si>
  <si>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</si>
  <si>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</si>
  <si>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</si>
  <si>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</si>
  <si>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</si>
  <si>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</si>
  <si>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</si>
  <si>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</si>
  <si>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</si>
  <si>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</si>
  <si>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</si>
  <si>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</si>
  <si>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</si>
  <si>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</si>
  <si>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</si>
  <si>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</si>
  <si>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</si>
  <si>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</si>
  <si>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</si>
  <si>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</si>
  <si>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</si>
  <si>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</si>
  <si>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</si>
  <si>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</si>
  <si>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</si>
  <si>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</si>
  <si>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Larra√≠n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</si>
  <si>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</si>
  <si>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</si>
  <si>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</si>
  <si>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</si>
  <si>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</si>
  <si>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</si>
  <si>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</si>
  <si>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</si>
  <si>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</si>
  <si>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</si>
  <si>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</si>
  <si>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</si>
  <si>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</si>
  <si>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</si>
  <si>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</si>
  <si>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</si>
  <si>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</si>
  <si>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</si>
  <si>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</si>
  <si>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</si>
  <si>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</si>
  <si>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</si>
  <si>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Caf√©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</si>
  <si>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</si>
  <si>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</si>
  <si>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</si>
  <si>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</si>
  <si>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</si>
  <si>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</si>
  <si>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</si>
  <si>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</si>
  <si>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</si>
  <si>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</si>
  <si>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</si>
  <si>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</si>
  <si>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</si>
  <si>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</si>
  <si>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</si>
  <si>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</si>
  <si>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</si>
  <si>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</si>
  <si>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</si>
  <si>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</si>
  <si>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</si>
  <si>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</si>
  <si>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</si>
  <si>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</si>
  <si>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</si>
  <si>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</si>
  <si>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</si>
  <si>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</si>
  <si>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</si>
  <si>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</si>
  <si>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</si>
  <si>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</si>
  <si>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</si>
  <si>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</si>
  <si>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</si>
  <si>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</si>
  <si>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</si>
  <si>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</si>
  <si>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2DUX¬≤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</si>
  <si>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</si>
  <si>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</si>
  <si>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</si>
  <si>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</si>
  <si>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</si>
  <si>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</si>
  <si>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</si>
  <si>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</si>
  <si>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</si>
  <si>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</si>
  <si>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</si>
  <si>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</si>
  <si>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</si>
  <si>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</si>
  <si>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H√ºller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</si>
  <si>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</si>
  <si>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</si>
  <si>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</si>
  <si>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</si>
  <si>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</si>
  <si>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</si>
  <si>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</si>
  <si>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</si>
  <si>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</si>
  <si>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</si>
  <si>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</si>
  <si>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</si>
  <si>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</si>
  <si>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</si>
  <si>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</si>
  <si>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</si>
  <si>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</si>
  <si>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</si>
  <si>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</si>
  <si>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</si>
  <si>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</si>
  <si>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</si>
  <si>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</si>
  <si>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</si>
  <si>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</si>
  <si>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</si>
  <si>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</si>
  <si>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</si>
  <si>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</si>
  <si>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</si>
  <si>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</si>
  <si>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</si>
  <si>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</si>
  <si>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</si>
  <si>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</si>
  <si>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</si>
  <si>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</si>
  <si>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</si>
  <si>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</si>
  <si>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</si>
  <si>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</si>
  <si>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</si>
  <si>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</si>
  <si>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</si>
  <si>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</si>
  <si>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</si>
  <si>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</si>
  <si>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</si>
  <si>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</si>
  <si>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</si>
  <si>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</si>
  <si>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</si>
  <si>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</si>
  <si>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</si>
  <si>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</si>
  <si>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</si>
  <si>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</si>
  <si>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</si>
  <si>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</si>
  <si>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</si>
  <si>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</si>
  <si>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</si>
  <si>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</si>
  <si>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</si>
  <si>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</si>
  <si>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</si>
  <si>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</si>
  <si>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</si>
  <si>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</si>
  <si>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</si>
  <si>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</si>
  <si>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</si>
  <si>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</si>
  <si>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Su√°rez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</si>
  <si>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</si>
  <si>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</si>
  <si>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</si>
  <si>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</si>
  <si>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</si>
  <si>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</si>
  <si>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</si>
  <si>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</si>
  <si>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</si>
  <si>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</si>
  <si>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</si>
  <si>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</si>
  <si>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</si>
  <si>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</si>
  <si>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</si>
  <si>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</si>
  <si>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</si>
  <si>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La√¢ge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</si>
  <si>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</si>
  <si>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</si>
  <si>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</si>
  <si>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</si>
  <si>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</si>
  <si>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</si>
  <si>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</si>
  <si>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</si>
  <si>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</si>
  <si>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</si>
  <si>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</si>
  <si>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Skarsg√•rd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</si>
  <si>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</si>
  <si>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</si>
  <si>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</si>
  <si>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</si>
  <si>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</si>
  <si>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</si>
  <si>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</si>
  <si>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</si>
  <si>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</si>
  <si>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</si>
  <si>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</si>
  <si>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</si>
  <si>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</si>
  <si>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</si>
  <si>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</si>
  <si>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</si>
  <si>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</si>
  <si>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</si>
  <si>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</si>
  <si>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</si>
  <si>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</si>
  <si>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</si>
  <si>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</si>
  <si>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</si>
  <si>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</si>
  <si>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</si>
  <si>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</si>
  <si>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</si>
  <si>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</si>
  <si>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</si>
  <si>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</si>
  <si>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</si>
  <si>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</si>
  <si>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</si>
  <si>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</si>
  <si>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</si>
  <si>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</si>
  <si>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</si>
  <si>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</si>
  <si>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</si>
  <si>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</si>
  <si>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</si>
  <si>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</si>
  <si>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</si>
  <si>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</si>
  <si>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</si>
  <si>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</si>
  <si>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</si>
  <si>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</si>
  <si>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</si>
  <si>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</si>
  <si>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</si>
  <si>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</si>
  <si>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</si>
  <si>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Sebasti√°n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</si>
  <si>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</si>
  <si>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</si>
  <si>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</si>
  <si>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</si>
  <si>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</si>
  <si>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</si>
  <si>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</si>
  <si>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</si>
  <si>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</si>
  <si>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</si>
  <si>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</si>
  <si>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</si>
  <si>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</si>
  <si>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</si>
  <si>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</si>
  <si>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</si>
  <si>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</si>
  <si>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</si>
  <si>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</si>
  <si>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</si>
  <si>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</si>
  <si>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</si>
  <si>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</si>
  <si>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</si>
  <si>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</si>
  <si>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</si>
  <si>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</si>
  <si>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</si>
  <si>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</si>
  <si>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</si>
  <si>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</si>
  <si>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</si>
  <si>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</si>
  <si>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</si>
  <si>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</si>
  <si>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</si>
  <si>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</si>
  <si>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</si>
  <si>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</si>
  <si>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</si>
  <si>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</si>
  <si>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</si>
  <si>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</si>
  <si>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</si>
  <si>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</si>
  <si>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</si>
  <si>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</si>
  <si>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</si>
  <si>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</si>
  <si>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</si>
  <si>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</si>
  <si>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</si>
  <si>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</si>
  <si>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</si>
  <si>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</si>
  <si>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</si>
  <si>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</si>
  <si>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</si>
  <si>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</si>
  <si>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</si>
  <si>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</si>
  <si>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</si>
  <si>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</si>
  <si>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</si>
  <si>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</si>
  <si>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</si>
  <si>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</si>
  <si>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</si>
  <si>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</si>
  <si>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</si>
  <si>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</si>
  <si>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</si>
  <si>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</si>
  <si>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</si>
  <si>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</si>
  <si>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</si>
  <si>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</si>
  <si>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</si>
  <si>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</si>
  <si>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</si>
  <si>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</si>
  <si>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</si>
  <si>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</si>
  <si>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</si>
  <si>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</si>
  <si>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</si>
  <si>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</si>
  <si>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</si>
  <si>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</si>
  <si>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</si>
  <si>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</si>
  <si>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</si>
  <si>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</si>
  <si>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</si>
  <si>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</si>
  <si>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</si>
  <si>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</si>
  <si>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</si>
  <si>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</si>
  <si>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</si>
  <si>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</si>
  <si>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</si>
  <si>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</si>
  <si>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Pe√±a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</si>
  <si>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</si>
  <si>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</si>
  <si>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</si>
  <si>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</si>
  <si>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</si>
  <si>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</si>
  <si>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</si>
  <si>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</si>
  <si>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</si>
  <si>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</si>
  <si>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</si>
  <si>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</si>
  <si>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</si>
  <si>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</si>
  <si>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</si>
  <si>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</si>
  <si>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</si>
  <si>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</si>
  <si>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</si>
  <si>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</si>
  <si>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</si>
  <si>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</si>
  <si>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</si>
  <si>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</si>
  <si>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</si>
  <si>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</si>
  <si>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</si>
  <si>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</si>
  <si>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</si>
  <si>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</si>
  <si>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</si>
  <si>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</si>
  <si>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Nesb√∏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</si>
  <si>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</si>
  <si>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</si>
  <si>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</si>
  <si>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</si>
  <si>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</si>
  <si>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</si>
  <si>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</si>
  <si>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</si>
  <si>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</si>
  <si>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</si>
  <si>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</si>
  <si>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</si>
  <si>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</si>
  <si>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</si>
  <si>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</si>
  <si>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</si>
  <si>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</si>
  <si>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</si>
  <si>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</si>
  <si>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</si>
  <si>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</si>
  <si>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</si>
  <si>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</si>
  <si>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</si>
  <si>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</si>
  <si>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</si>
  <si>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</si>
  <si>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</si>
  <si>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</si>
  <si>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</si>
  <si>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</si>
  <si>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Bj√∂rn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</si>
  <si>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</si>
  <si>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</si>
  <si>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</si>
  <si>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</si>
  <si>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</si>
  <si>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</si>
  <si>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</si>
  <si>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</si>
  <si>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</si>
  <si>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</si>
  <si>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</si>
  <si>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</si>
  <si>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</si>
  <si>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</si>
  <si>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</si>
  <si>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</si>
  <si>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</si>
  <si>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</si>
  <si>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</si>
  <si>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</si>
  <si>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</si>
  <si>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</si>
  <si>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</si>
  <si>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</si>
  <si>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</si>
  <si>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</si>
  <si>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</si>
  <si>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</si>
  <si>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</si>
  <si>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</si>
  <si>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</si>
  <si>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</si>
  <si>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</si>
  <si>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</si>
  <si>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</si>
  <si>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</si>
  <si>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</si>
  <si>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</si>
  <si>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</si>
  <si>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</si>
  <si>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</si>
  <si>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</si>
  <si>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</si>
  <si>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</si>
  <si>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</si>
  <si>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</si>
  <si>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</si>
  <si>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</si>
  <si>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</si>
  <si>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</si>
  <si>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</si>
  <si>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</si>
  <si>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</si>
  <si>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</si>
  <si>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</si>
  <si>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</si>
  <si>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</si>
  <si>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</si>
  <si>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</si>
  <si>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</si>
  <si>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</si>
  <si>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</si>
  <si>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</si>
  <si>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</si>
  <si>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</si>
  <si>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</si>
  <si>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</si>
  <si>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</si>
  <si>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</si>
  <si>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</si>
  <si>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</si>
  <si>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</si>
  <si>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</si>
  <si>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</si>
  <si>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</si>
  <si>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</si>
  <si>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Guti√©rrez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</si>
  <si>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</si>
  <si>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</si>
  <si>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</si>
  <si>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</si>
  <si>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</si>
  <si>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</si>
  <si>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</si>
  <si>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Chlo√©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</si>
  <si>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</si>
  <si>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</si>
  <si>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</si>
  <si>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</si>
  <si>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</si>
  <si>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</si>
  <si>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</si>
  <si>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</si>
  <si>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</si>
  <si>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</si>
  <si>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</si>
  <si>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</si>
  <si>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</si>
  <si>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</si>
  <si>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</si>
  <si>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</si>
  <si>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</si>
  <si>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</si>
  <si>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</si>
  <si>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</si>
  <si>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</si>
  <si>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</si>
  <si>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</si>
  <si>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</si>
  <si>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</si>
  <si>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</si>
  <si>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</si>
  <si>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</si>
  <si>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</si>
  <si>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</si>
  <si>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</si>
  <si>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</si>
  <si>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</si>
  <si>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</si>
  <si>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</si>
  <si>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</si>
  <si>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</si>
  <si>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</si>
  <si>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</si>
  <si>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</si>
  <si>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</si>
  <si>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</si>
  <si>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</si>
  <si>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</si>
  <si>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</si>
  <si>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</si>
  <si>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</si>
  <si>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</si>
  <si>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</si>
  <si>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</si>
  <si>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</si>
  <si>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</si>
  <si>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</si>
  <si>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</si>
  <si>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</si>
  <si>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</si>
  <si>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</si>
  <si>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</si>
  <si>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</si>
  <si>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</si>
  <si>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</si>
  <si>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</si>
  <si>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</si>
  <si>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</si>
  <si>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</si>
  <si>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</si>
  <si>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</si>
  <si>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</si>
  <si>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</si>
  <si>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</si>
  <si>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</si>
  <si>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</si>
  <si>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</si>
  <si>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</si>
  <si>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</si>
  <si>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</si>
  <si>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</si>
  <si>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</si>
  <si>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</si>
  <si>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</si>
  <si>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</si>
  <si>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</si>
  <si>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</si>
  <si>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</si>
  <si>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</si>
  <si>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</si>
  <si>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</si>
  <si>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</si>
  <si>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</si>
  <si>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Virz√¨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</si>
  <si>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</si>
  <si>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</si>
  <si>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</si>
  <si>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</si>
  <si>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</si>
  <si>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</si>
  <si>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</si>
  <si>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</si>
  <si>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</si>
  <si>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</si>
  <si>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</si>
  <si>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</si>
  <si>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</si>
  <si>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</si>
  <si>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</si>
  <si>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</si>
  <si>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</si>
  <si>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</si>
  <si>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</si>
  <si>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</si>
  <si>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</si>
  <si>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</si>
  <si>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</si>
  <si>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</si>
  <si>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</si>
  <si>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</si>
  <si>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</si>
  <si>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</si>
  <si>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</si>
  <si>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</si>
  <si>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</si>
  <si>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</si>
  <si>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</si>
  <si>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</si>
  <si>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</si>
  <si>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</si>
  <si>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</si>
  <si>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</si>
  <si>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</si>
  <si>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</si>
  <si>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</si>
  <si>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</si>
  <si>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</si>
  <si>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</si>
  <si>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</si>
  <si>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</si>
  <si>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</si>
  <si>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</si>
  <si>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</si>
  <si>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</si>
  <si>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</si>
  <si>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</si>
  <si>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</si>
  <si>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</si>
  <si>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</si>
  <si>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</si>
  <si>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</si>
  <si>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</si>
  <si>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</si>
  <si>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</si>
  <si>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</si>
  <si>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</si>
  <si>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</si>
  <si>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</si>
  <si>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Cin√©ma</t>
  </si>
  <si>
    <t>Marshall</t>
  </si>
  <si>
    <t>Michael Koskoff</t>
  </si>
  <si>
    <t>Chestnut Ridge Productions</t>
  </si>
  <si>
    <t>BPM (Beats Per Minute)</t>
  </si>
  <si>
    <t>Robin Campillo</t>
  </si>
  <si>
    <t>Nahuel P√©rez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</si>
  <si>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</si>
  <si>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</si>
  <si>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</si>
  <si>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</si>
  <si>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</si>
  <si>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</si>
  <si>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</si>
  <si>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</si>
  <si>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</si>
  <si>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</si>
  <si>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</si>
  <si>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</si>
  <si>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</si>
  <si>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</si>
  <si>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</si>
  <si>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</si>
  <si>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</si>
  <si>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</si>
  <si>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</si>
  <si>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</si>
  <si>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</si>
  <si>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</si>
  <si>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</si>
  <si>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</si>
  <si>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</si>
  <si>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</si>
  <si>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</si>
  <si>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</si>
  <si>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</si>
  <si>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</si>
  <si>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</si>
  <si>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</si>
  <si>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</si>
  <si>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</si>
  <si>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</si>
  <si>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</si>
  <si>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</si>
  <si>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</si>
  <si>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</si>
  <si>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</si>
  <si>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</si>
  <si>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</si>
  <si>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</si>
  <si>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</si>
  <si>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</si>
  <si>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</si>
  <si>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</si>
  <si>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</si>
  <si>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</si>
  <si>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</si>
  <si>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</si>
  <si>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</si>
  <si>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</si>
  <si>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</si>
  <si>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</si>
  <si>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</si>
  <si>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</si>
  <si>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</si>
  <si>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</si>
  <si>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</si>
  <si>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</si>
  <si>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</si>
  <si>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</si>
  <si>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</si>
  <si>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</si>
  <si>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</si>
  <si>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</si>
  <si>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</si>
  <si>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</si>
  <si>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</si>
  <si>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</si>
  <si>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</si>
  <si>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</si>
  <si>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</si>
  <si>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</si>
  <si>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</si>
  <si>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</si>
  <si>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</si>
  <si>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</si>
  <si>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</si>
  <si>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</si>
  <si>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</si>
  <si>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</si>
  <si>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</si>
  <si>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</si>
  <si>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</si>
  <si>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</si>
  <si>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</si>
  <si>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</si>
  <si>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</si>
  <si>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</si>
  <si>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</si>
  <si>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</si>
  <si>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</si>
  <si>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</si>
  <si>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</si>
  <si>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</si>
  <si>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</si>
  <si>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</si>
  <si>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</si>
  <si>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</si>
  <si>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</si>
  <si>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</si>
  <si>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</si>
  <si>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</si>
  <si>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</si>
  <si>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</si>
  <si>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</si>
  <si>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</si>
  <si>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</si>
  <si>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</si>
  <si>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</si>
  <si>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</si>
  <si>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</si>
  <si>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</si>
  <si>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</si>
  <si>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</si>
  <si>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</si>
  <si>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</si>
  <si>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</si>
  <si>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</si>
  <si>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</si>
  <si>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</si>
  <si>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</si>
  <si>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</si>
  <si>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</si>
  <si>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</si>
  <si>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</si>
  <si>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</si>
  <si>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</si>
  <si>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</si>
  <si>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</si>
  <si>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</si>
  <si>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</si>
  <si>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</si>
  <si>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</si>
  <si>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</si>
  <si>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</si>
  <si>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</si>
  <si>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</si>
  <si>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</si>
  <si>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</si>
  <si>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</si>
  <si>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</si>
  <si>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</si>
  <si>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</si>
  <si>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Demi√°n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</si>
  <si>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</si>
  <si>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</si>
  <si>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</si>
  <si>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</si>
  <si>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</si>
  <si>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</si>
  <si>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</si>
  <si>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</si>
  <si>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</si>
  <si>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</si>
  <si>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</si>
  <si>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</si>
  <si>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</si>
  <si>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</si>
  <si>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</si>
  <si>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</si>
  <si>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</si>
  <si>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</si>
  <si>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</si>
  <si>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</si>
  <si>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</si>
  <si>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</si>
  <si>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</si>
  <si>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</si>
  <si>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</si>
  <si>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</si>
  <si>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</si>
  <si>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</si>
  <si>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</si>
  <si>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</si>
  <si>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</si>
  <si>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</si>
  <si>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</si>
  <si>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</si>
  <si>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</si>
  <si>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</si>
  <si>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</si>
  <si>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</si>
  <si>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</si>
  <si>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Capharna√ºm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</si>
  <si>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</si>
  <si>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</si>
  <si>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</si>
  <si>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</si>
  <si>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</si>
  <si>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</si>
  <si>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</si>
  <si>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</si>
  <si>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</si>
  <si>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</si>
  <si>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</si>
  <si>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</si>
  <si>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</si>
  <si>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</si>
  <si>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</si>
  <si>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</si>
  <si>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</si>
  <si>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</si>
  <si>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</si>
  <si>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</si>
  <si>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</si>
  <si>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</si>
  <si>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</si>
  <si>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</si>
  <si>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</si>
  <si>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</si>
  <si>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</si>
  <si>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</si>
  <si>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</si>
  <si>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</si>
  <si>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</si>
  <si>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</si>
  <si>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</si>
  <si>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</si>
  <si>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</si>
  <si>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</si>
  <si>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</si>
  <si>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</si>
  <si>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</si>
  <si>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</si>
  <si>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</si>
  <si>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</si>
  <si>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</si>
  <si>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</si>
  <si>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</si>
  <si>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</si>
  <si>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</si>
  <si>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</si>
  <si>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</si>
  <si>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</si>
  <si>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</si>
  <si>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</si>
  <si>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</si>
  <si>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</si>
  <si>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</si>
  <si>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</si>
  <si>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</si>
  <si>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</si>
  <si>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</si>
  <si>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</si>
  <si>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</si>
  <si>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</si>
  <si>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</si>
  <si>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</si>
  <si>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</si>
  <si>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</si>
  <si>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</si>
  <si>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</si>
  <si>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</si>
  <si>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</si>
  <si>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</si>
  <si>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</si>
  <si>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</si>
  <si>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</si>
  <si>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</si>
  <si>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</si>
  <si>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</si>
  <si>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</si>
  <si>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</si>
  <si>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</si>
  <si>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</si>
  <si>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</si>
  <si>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</si>
  <si>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</si>
  <si>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</si>
  <si>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</si>
  <si>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</si>
  <si>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</si>
  <si>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</si>
  <si>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</si>
  <si>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</si>
  <si>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</si>
  <si>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</si>
  <si>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</si>
  <si>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</si>
  <si>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</si>
  <si>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</si>
  <si>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</si>
  <si>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</si>
  <si>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L√≥pez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</si>
  <si>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</si>
  <si>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</si>
  <si>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</si>
  <si>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</si>
  <si>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</si>
  <si>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</si>
  <si>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</si>
  <si>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</si>
  <si>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</si>
  <si>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</si>
  <si>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</si>
  <si>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</si>
  <si>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</si>
  <si>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</si>
  <si>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</si>
  <si>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</si>
  <si>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</si>
  <si>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</si>
  <si>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</si>
  <si>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</si>
  <si>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</si>
  <si>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</si>
  <si>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</si>
  <si>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</si>
  <si>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</si>
  <si>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</si>
  <si>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</si>
  <si>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</si>
  <si>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</si>
  <si>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</si>
  <si>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</si>
  <si>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</si>
  <si>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</si>
  <si>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</si>
  <si>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</si>
  <si>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</si>
  <si>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</si>
  <si>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</si>
  <si>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</si>
  <si>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</si>
  <si>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</si>
  <si>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</si>
  <si>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</si>
  <si>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</si>
  <si>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</si>
  <si>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</si>
  <si>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</si>
  <si>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</si>
  <si>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</si>
  <si>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</si>
  <si>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</si>
  <si>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</si>
  <si>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</si>
  <si>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</si>
  <si>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</si>
  <si>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</si>
  <si>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</si>
  <si>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</si>
  <si>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</si>
  <si>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</si>
  <si>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</si>
  <si>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</si>
  <si>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</si>
  <si>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</si>
  <si>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</si>
  <si>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</si>
  <si>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</si>
  <si>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</si>
  <si>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</si>
  <si>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</si>
  <si>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</si>
  <si>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</si>
  <si>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</si>
  <si>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</si>
  <si>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</si>
  <si>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</si>
  <si>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</si>
  <si>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</si>
  <si>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</si>
  <si>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</si>
  <si>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</si>
  <si>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</si>
  <si>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</si>
  <si>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</si>
  <si>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</si>
  <si>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</si>
  <si>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</si>
  <si>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</si>
  <si>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</si>
  <si>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</si>
  <si>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</si>
  <si>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</si>
  <si>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</si>
  <si>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</si>
  <si>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</si>
  <si>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</si>
  <si>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</si>
  <si>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</si>
  <si>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</si>
  <si>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</si>
  <si>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</si>
  <si>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</si>
  <si>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</si>
  <si>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</si>
  <si>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</si>
  <si>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</si>
  <si>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</si>
  <si>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</si>
  <si>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</si>
  <si>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</si>
  <si>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</si>
  <si>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</si>
  <si>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</si>
  <si>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</si>
  <si>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</si>
  <si>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</si>
  <si>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</si>
  <si>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</si>
  <si>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</si>
  <si>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</si>
  <si>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</si>
  <si>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</si>
  <si>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</si>
  <si>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</si>
  <si>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</si>
  <si>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</si>
  <si>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</si>
  <si>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</si>
  <si>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Shin'ichir√¥ Ushijima</t>
  </si>
  <si>
    <t>Yoru Sumino</t>
  </si>
  <si>
    <t>Mahiro Takasugi</t>
  </si>
  <si>
    <t>ABC Animation</t>
  </si>
  <si>
    <t>The Man Who Killed Don Quixote</t>
  </si>
  <si>
    <t>May 19, 2018 (France)</t>
  </si>
  <si>
    <t>Jos√©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</si>
  <si>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</si>
  <si>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</si>
  <si>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</si>
  <si>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</si>
  <si>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</si>
  <si>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</si>
  <si>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</si>
  <si>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</si>
  <si>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</si>
  <si>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</si>
  <si>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</si>
  <si>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</si>
  <si>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</si>
  <si>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</si>
  <si>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</si>
  <si>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</si>
  <si>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</si>
  <si>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</si>
  <si>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</si>
  <si>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</si>
  <si>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</si>
  <si>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</si>
  <si>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</si>
  <si>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</si>
  <si>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</si>
  <si>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</si>
  <si>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</si>
  <si>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</si>
  <si>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</si>
  <si>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</si>
  <si>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</si>
  <si>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</si>
  <si>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</si>
  <si>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</si>
  <si>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</si>
  <si>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</si>
  <si>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</si>
  <si>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</si>
  <si>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</si>
  <si>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</si>
  <si>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</si>
  <si>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</si>
  <si>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</si>
  <si>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</si>
  <si>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</si>
  <si>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</si>
  <si>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</si>
  <si>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</si>
  <si>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</si>
  <si>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</si>
  <si>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</si>
  <si>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</si>
  <si>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</si>
  <si>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</si>
  <si>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</si>
  <si>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</si>
  <si>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</si>
  <si>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</si>
  <si>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</si>
  <si>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</si>
  <si>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</si>
  <si>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</si>
  <si>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</si>
  <si>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</si>
  <si>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</si>
  <si>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</si>
  <si>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</si>
  <si>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</si>
  <si>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</si>
  <si>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</si>
  <si>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</si>
  <si>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</si>
  <si>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</si>
  <si>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</si>
  <si>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</si>
  <si>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</si>
  <si>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</si>
  <si>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</si>
  <si>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</si>
  <si>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</si>
  <si>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M√∂ller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</si>
  <si>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</si>
  <si>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</si>
  <si>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</si>
  <si>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</si>
  <si>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</si>
  <si>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</si>
  <si>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</si>
  <si>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</si>
  <si>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</si>
  <si>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</si>
  <si>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</si>
  <si>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</si>
  <si>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</si>
  <si>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</si>
  <si>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</si>
  <si>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</si>
  <si>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</si>
  <si>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</si>
  <si>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</si>
  <si>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</si>
  <si>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</si>
  <si>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</si>
  <si>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</si>
  <si>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</si>
  <si>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</si>
  <si>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</si>
  <si>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</si>
  <si>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</si>
  <si>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</si>
  <si>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</si>
  <si>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</si>
  <si>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</si>
  <si>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</si>
  <si>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</si>
  <si>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</si>
  <si>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</si>
  <si>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</si>
  <si>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</si>
  <si>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</si>
  <si>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</si>
  <si>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</si>
  <si>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</si>
  <si>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</si>
  <si>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</si>
  <si>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</si>
  <si>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</si>
  <si>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</si>
  <si>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</si>
  <si>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</si>
  <si>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</si>
  <si>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</si>
  <si>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</si>
  <si>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</si>
  <si>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</si>
  <si>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</si>
  <si>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</si>
  <si>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</si>
  <si>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</si>
  <si>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</si>
  <si>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</si>
  <si>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</si>
  <si>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</si>
  <si>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</si>
  <si>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</si>
  <si>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</si>
  <si>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</si>
  <si>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</si>
  <si>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</si>
  <si>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</si>
  <si>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</si>
  <si>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</si>
  <si>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</si>
  <si>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</si>
  <si>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</si>
  <si>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</si>
  <si>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</si>
  <si>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</si>
  <si>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</si>
  <si>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</si>
  <si>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</si>
  <si>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</si>
  <si>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</si>
  <si>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</si>
  <si>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</si>
  <si>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</si>
  <si>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K√¥hei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</si>
  <si>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</si>
  <si>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</si>
  <si>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</si>
  <si>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</si>
  <si>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</si>
  <si>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</si>
  <si>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</si>
  <si>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</si>
  <si>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</si>
  <si>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</si>
  <si>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</si>
  <si>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</si>
  <si>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</si>
  <si>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</si>
  <si>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</si>
  <si>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</si>
  <si>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</si>
  <si>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</si>
  <si>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</si>
  <si>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</si>
  <si>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</si>
  <si>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</si>
  <si>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</si>
  <si>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</si>
  <si>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</si>
  <si>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</si>
  <si>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</si>
  <si>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</si>
  <si>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</si>
  <si>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</si>
  <si>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</si>
  <si>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</si>
  <si>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</si>
  <si>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</si>
  <si>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</si>
  <si>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</si>
  <si>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</si>
  <si>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</si>
  <si>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</si>
  <si>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</si>
  <si>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</si>
  <si>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</si>
  <si>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</si>
  <si>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</si>
  <si>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</si>
  <si>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</si>
  <si>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</si>
  <si>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</si>
  <si>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</si>
  <si>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</si>
  <si>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</si>
  <si>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</si>
  <si>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</si>
  <si>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</si>
  <si>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</si>
  <si>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</si>
  <si>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</si>
  <si>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</si>
  <si>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</si>
  <si>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</si>
  <si>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</si>
  <si>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</si>
  <si>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</si>
  <si>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</si>
  <si>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</si>
  <si>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</si>
  <si>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</si>
  <si>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</si>
  <si>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</si>
  <si>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</si>
  <si>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</si>
  <si>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</si>
  <si>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</si>
  <si>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</si>
  <si>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</si>
  <si>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</si>
  <si>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</si>
  <si>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</si>
  <si>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</si>
  <si>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</si>
  <si>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</si>
  <si>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</si>
  <si>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</si>
  <si>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</si>
  <si>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</si>
  <si>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</si>
  <si>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</si>
  <si>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</si>
  <si>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</si>
  <si>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</si>
  <si>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</si>
  <si>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</si>
  <si>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</si>
  <si>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</si>
  <si>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</si>
  <si>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</si>
  <si>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</si>
  <si>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</si>
  <si>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</si>
  <si>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</si>
  <si>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No√©mie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</si>
  <si>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</si>
  <si>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</si>
  <si>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</si>
  <si>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</si>
  <si>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</si>
  <si>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</si>
  <si>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</si>
  <si>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</si>
  <si>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</si>
  <si>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</si>
  <si>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</si>
  <si>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</si>
  <si>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</si>
  <si>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</si>
  <si>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</si>
  <si>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</si>
  <si>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</si>
  <si>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</si>
  <si>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</si>
  <si>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</si>
  <si>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</si>
  <si>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</si>
  <si>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</si>
  <si>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</si>
  <si>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</si>
  <si>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</si>
  <si>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</si>
  <si>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</si>
  <si>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</si>
  <si>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</si>
  <si>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</si>
  <si>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</si>
  <si>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</si>
  <si>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</si>
  <si>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</si>
  <si>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</si>
  <si>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</si>
  <si>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</si>
  <si>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</si>
  <si>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</si>
  <si>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</si>
  <si>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</si>
  <si>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</si>
  <si>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</si>
  <si>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</si>
  <si>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</si>
  <si>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</si>
  <si>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</si>
  <si>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</si>
  <si>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</si>
  <si>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</si>
  <si>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</si>
  <si>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</si>
  <si>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Pok√©mon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</si>
  <si>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</si>
  <si>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</si>
  <si>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</si>
  <si>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</si>
  <si>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</si>
  <si>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</si>
  <si>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</si>
  <si>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</si>
  <si>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</si>
  <si>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</si>
  <si>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</si>
  <si>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</si>
  <si>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</si>
  <si>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</si>
  <si>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</si>
  <si>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</si>
  <si>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</si>
  <si>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</si>
  <si>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</si>
  <si>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</si>
  <si>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</si>
  <si>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</si>
  <si>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</si>
  <si>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</si>
  <si>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</si>
  <si>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K√∂lsch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</si>
  <si>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</si>
  <si>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</si>
  <si>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</si>
  <si>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</si>
  <si>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</si>
  <si>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</si>
  <si>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</si>
  <si>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</si>
  <si>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</si>
  <si>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</si>
  <si>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</si>
  <si>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</si>
  <si>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</si>
  <si>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</si>
  <si>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</si>
  <si>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</si>
  <si>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</si>
  <si>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</si>
  <si>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</si>
  <si>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</si>
  <si>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</si>
  <si>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</si>
  <si>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</si>
  <si>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</si>
  <si>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</si>
  <si>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</si>
  <si>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</si>
  <si>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</si>
  <si>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</si>
  <si>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</si>
  <si>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</si>
  <si>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</si>
  <si>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</si>
  <si>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</si>
  <si>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</si>
  <si>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</si>
  <si>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</si>
  <si>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</si>
  <si>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Dur√°n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</si>
  <si>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</si>
  <si>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</si>
  <si>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</si>
  <si>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</si>
  <si>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</si>
  <si>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</si>
  <si>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</si>
  <si>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</si>
  <si>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</si>
  <si>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</si>
  <si>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</si>
  <si>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</si>
  <si>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</si>
  <si>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</si>
  <si>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</si>
  <si>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</si>
  <si>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</si>
  <si>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</si>
  <si>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</si>
  <si>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</si>
  <si>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</si>
  <si>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</si>
  <si>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</si>
  <si>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</si>
  <si>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</si>
  <si>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</si>
  <si>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</si>
  <si>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</si>
  <si>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</si>
  <si>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</si>
  <si>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</si>
  <si>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</si>
  <si>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</si>
  <si>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</si>
  <si>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</si>
  <si>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</si>
  <si>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</si>
  <si>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</si>
  <si>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Se√°na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</si>
  <si>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</si>
  <si>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</si>
  <si>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</si>
  <si>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</si>
  <si>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</si>
  <si>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</si>
  <si>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</si>
  <si>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</si>
  <si>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</si>
  <si>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</si>
  <si>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</si>
  <si>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</si>
  <si>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</si>
  <si>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</si>
  <si>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</si>
  <si>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</si>
  <si>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</si>
  <si>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</si>
  <si>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</si>
  <si>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</si>
  <si>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</si>
  <si>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</si>
  <si>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</si>
  <si>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</si>
  <si>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</si>
  <si>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</si>
  <si>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</si>
  <si>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</si>
  <si>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</si>
  <si>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</si>
  <si>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</si>
  <si>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</si>
  <si>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</si>
  <si>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</si>
  <si>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</si>
  <si>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</si>
  <si>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</si>
  <si>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</si>
  <si>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</si>
  <si>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</si>
  <si>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</si>
  <si>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</si>
  <si>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</si>
  <si>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</si>
  <si>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</si>
  <si>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</si>
  <si>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</si>
  <si>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</si>
  <si>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</si>
  <si>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</si>
  <si>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</si>
  <si>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</si>
  <si>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</si>
  <si>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</si>
  <si>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</si>
  <si>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</si>
  <si>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</si>
  <si>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</si>
  <si>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</si>
  <si>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</si>
  <si>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</si>
  <si>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</si>
  <si>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</si>
  <si>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</si>
  <si>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</si>
  <si>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</si>
  <si>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</si>
  <si>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</si>
  <si>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</si>
  <si>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</si>
  <si>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</si>
  <si>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L√º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</si>
  <si>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</si>
  <si>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</si>
  <si>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</si>
  <si>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</si>
  <si>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</si>
  <si>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</si>
  <si>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</si>
  <si>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</si>
  <si>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</si>
  <si>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</si>
  <si>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</si>
  <si>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</si>
  <si>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</si>
  <si>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</si>
  <si>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</si>
  <si>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</si>
  <si>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</si>
  <si>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</si>
  <si>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</si>
  <si>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</si>
  <si>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</si>
  <si>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</si>
  <si>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</si>
  <si>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</si>
  <si>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</si>
  <si>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</si>
  <si>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</si>
  <si>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</si>
  <si>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</si>
  <si>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</si>
  <si>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</si>
  <si>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</si>
  <si>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</si>
  <si>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</si>
  <si>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</si>
  <si>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</si>
  <si>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</si>
  <si>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</si>
  <si>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</si>
  <si>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</si>
  <si>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</si>
  <si>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</si>
  <si>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</si>
  <si>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</si>
  <si>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</si>
  <si>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</si>
  <si>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</si>
  <si>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</si>
  <si>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</si>
  <si>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</si>
  <si>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</si>
  <si>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</si>
  <si>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</si>
  <si>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</si>
  <si>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</si>
  <si>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</si>
  <si>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</si>
  <si>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</si>
  <si>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</si>
  <si>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</si>
  <si>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</si>
  <si>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</si>
  <si>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</si>
  <si>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</si>
  <si>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</si>
  <si>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</si>
  <si>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</si>
  <si>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</si>
  <si>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</si>
  <si>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</si>
  <si>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</si>
  <si>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</si>
  <si>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</si>
  <si>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</si>
  <si>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</si>
  <si>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</si>
  <si>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</si>
  <si>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</si>
  <si>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</si>
  <si>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</si>
  <si>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</si>
  <si>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</si>
  <si>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</si>
  <si>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</si>
  <si>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</si>
  <si>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</si>
  <si>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</si>
  <si>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</si>
  <si>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</si>
  <si>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</si>
  <si>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</si>
  <si>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</si>
  <si>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</si>
  <si>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</si>
  <si>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</si>
  <si>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</si>
  <si>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</si>
  <si>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</si>
  <si>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</si>
  <si>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</si>
  <si>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</si>
  <si>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</si>
  <si>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</si>
  <si>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</si>
  <si>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</si>
  <si>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</si>
  <si>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</si>
  <si>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</si>
  <si>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Gor√¥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</si>
  <si>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</si>
  <si>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</si>
  <si>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</si>
  <si>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</si>
  <si>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</si>
  <si>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</si>
  <si>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</si>
  <si>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</si>
  <si>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</si>
  <si>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</si>
  <si>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</si>
  <si>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</si>
  <si>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</si>
  <si>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</si>
  <si>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</si>
  <si>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</si>
  <si>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</si>
  <si>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</si>
  <si>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</si>
  <si>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</si>
  <si>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</si>
  <si>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</si>
  <si>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</si>
  <si>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</si>
  <si>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</si>
  <si>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</si>
  <si>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</si>
  <si>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</si>
  <si>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</si>
  <si>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</si>
  <si>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</si>
  <si>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</si>
  <si>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</si>
  <si>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</si>
  <si>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</si>
  <si>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</si>
  <si>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</si>
  <si>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</si>
  <si>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</si>
  <si>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</si>
  <si>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</si>
  <si>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</si>
  <si>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</si>
  <si>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</si>
  <si>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</si>
  <si>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</si>
  <si>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</si>
  <si>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</si>
  <si>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</si>
  <si>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</si>
  <si>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</si>
  <si>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</si>
  <si>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</si>
  <si>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</si>
  <si>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</si>
  <si>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</si>
  <si>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</si>
  <si>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</si>
  <si>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</si>
  <si>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</si>
  <si>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</si>
  <si>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</si>
  <si>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</si>
  <si>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</si>
  <si>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</si>
  <si>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</si>
  <si>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</si>
  <si>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</si>
  <si>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</si>
  <si>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</si>
  <si>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</si>
  <si>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</si>
  <si>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</si>
  <si>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</si>
  <si>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</si>
  <si>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</si>
  <si>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</si>
  <si>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</si>
  <si>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</si>
  <si>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</si>
  <si>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</si>
  <si>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</si>
  <si>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</si>
  <si>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</si>
  <si>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</si>
  <si>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</si>
  <si>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</si>
  <si>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</si>
  <si>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</si>
  <si>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</si>
  <si>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</si>
  <si>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</si>
  <si>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</si>
  <si>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</si>
  <si>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</si>
  <si>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</si>
  <si>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</si>
  <si>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</si>
  <si>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</si>
  <si>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</si>
  <si>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</si>
  <si>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</si>
  <si>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</si>
  <si>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</si>
  <si>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</si>
  <si>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</si>
  <si>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</si>
  <si>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</si>
  <si>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</si>
  <si>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</si>
  <si>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</si>
  <si>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</si>
  <si>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</si>
  <si>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</si>
  <si>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</si>
  <si>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</si>
  <si>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</si>
  <si>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</si>
  <si>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</si>
  <si>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</si>
  <si>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</si>
  <si>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</si>
  <si>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</si>
  <si>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</si>
  <si>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</si>
  <si>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</si>
  <si>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</si>
  <si>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</si>
  <si>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</si>
  <si>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</si>
  <si>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</si>
  <si>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</si>
  <si>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</si>
  <si>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</si>
  <si>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</si>
  <si>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</si>
  <si>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</si>
  <si>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</si>
  <si>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</si>
  <si>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</si>
  <si>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</si>
  <si>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</si>
  <si>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</si>
  <si>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</si>
  <si>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Tessh√¥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</si>
  <si>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</si>
  <si>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</si>
  <si>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</si>
  <si>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</si>
  <si>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</si>
  <si>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</si>
  <si>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</si>
  <si>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</si>
  <si>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</si>
  <si>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</si>
  <si>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</si>
  <si>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</si>
  <si>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</si>
  <si>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</si>
  <si>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</si>
  <si>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</si>
  <si>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</si>
  <si>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</si>
  <si>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</si>
  <si>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</si>
  <si>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</si>
  <si>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</si>
  <si>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</si>
  <si>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</si>
  <si>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</si>
  <si>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</si>
  <si>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</si>
  <si>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</si>
  <si>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</si>
  <si>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</si>
  <si>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</si>
  <si>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</si>
  <si>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</si>
  <si>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</si>
  <si>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</si>
  <si>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</si>
  <si>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</si>
  <si>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</si>
  <si>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Anne-√âlisabeth Boss√©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</si>
  <si>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</si>
  <si>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</si>
  <si>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</si>
  <si>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</si>
  <si>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</si>
  <si>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</si>
  <si>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</si>
  <si>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</si>
  <si>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</si>
  <si>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</si>
  <si>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</si>
  <si>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</si>
  <si>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</si>
  <si>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</si>
  <si>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</si>
  <si>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</si>
  <si>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</si>
  <si>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</si>
  <si>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</si>
  <si>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</si>
  <si>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</si>
  <si>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</si>
  <si>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</si>
  <si>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</si>
  <si>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</si>
  <si>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</si>
  <si>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</si>
  <si>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</si>
  <si>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</si>
  <si>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</si>
  <si>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</si>
  <si>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</si>
  <si>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</si>
  <si>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</si>
  <si>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</si>
  <si>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</si>
  <si>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</si>
  <si>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</si>
  <si>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</si>
  <si>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</si>
  <si>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</si>
  <si>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</si>
  <si>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</si>
  <si>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</si>
  <si>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</si>
  <si>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</si>
  <si>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</si>
  <si>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</si>
  <si>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</si>
  <si>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</si>
  <si>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</si>
  <si>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</si>
  <si>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</si>
  <si>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</si>
  <si>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</si>
  <si>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</si>
  <si>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</si>
  <si>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</si>
  <si>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</si>
  <si>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</si>
  <si>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</si>
  <si>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</si>
  <si>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</si>
  <si>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</si>
  <si>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</si>
  <si>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</si>
  <si>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</si>
  <si>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</si>
  <si>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</si>
  <si>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</si>
  <si>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</si>
  <si>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</si>
  <si>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</si>
  <si>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</si>
  <si>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</si>
  <si>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</si>
  <si>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</si>
  <si>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</si>
  <si>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</si>
  <si>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</si>
  <si>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</si>
  <si>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</si>
  <si>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</si>
  <si>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</si>
  <si>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</si>
  <si>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</si>
  <si>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</si>
  <si>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</si>
  <si>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</si>
  <si>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</si>
  <si>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</si>
  <si>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</si>
  <si>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</si>
  <si>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</si>
  <si>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Year</t>
  </si>
  <si>
    <t>Annual Average CPI(-U)</t>
  </si>
  <si>
    <t>Annual Percent Change</t>
  </si>
  <si>
    <t>(rate of inflation)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</si>
  <si>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</si>
  <si>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</si>
  <si>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</si>
  <si>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</si>
  <si>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</si>
  <si>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</si>
  <si>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</si>
  <si>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</si>
  <si>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 2021</t>
  </si>
  <si>
    <t> 2022</t>
  </si>
  <si>
    <t> 2023</t>
  </si>
  <si>
    <t> 2024</t>
  </si>
  <si>
    <t>Total</t>
  </si>
  <si>
    <t>(blank)</t>
  </si>
  <si>
    <t>Grand Total</t>
  </si>
  <si>
    <t xml:space="preserve">Summary: </t>
  </si>
  <si>
    <t>2020 Total</t>
  </si>
  <si>
    <t>This Demostrates the amount of data missing from many companies which is causing this "dropoff" in the year 2020</t>
  </si>
  <si>
    <t>Gross Revenue Change by Companies</t>
  </si>
  <si>
    <t>Change in Gross by Country</t>
  </si>
  <si>
    <t>2018 Total</t>
  </si>
  <si>
    <t>2019 Total</t>
  </si>
  <si>
    <t>This Demostrates the amount of data missing from the respective countries.</t>
  </si>
  <si>
    <t>However, also shows that those seen here have also experienced a huge drop in gross revenue.</t>
  </si>
  <si>
    <t xml:space="preserve">As shown by the graph, the Gross Revenue steadily increased for all companies through the years 1980 to 2020. </t>
  </si>
  <si>
    <t>However there is seen to be a sharp plumit in the year 2020. As shown by the data, this is a result of a no data from most countries</t>
  </si>
  <si>
    <t>Sum of gross</t>
  </si>
  <si>
    <t>This may be a result of the collection of data stopping very early in the year.</t>
  </si>
  <si>
    <t>As for the top countries with the greatest Gross Revenue are: United States, United Kingdom and China</t>
  </si>
  <si>
    <t xml:space="preserve">As shown by the graph in the sheet linked below, the Gross Revenue steadily increased for all companies through the years 1980 to 2020. </t>
  </si>
  <si>
    <t>The countries with the greatest Gross Revenue are: United States, United Kingdom and China</t>
  </si>
  <si>
    <t xml:space="preserve">How have gross revenues changed over time?  </t>
  </si>
  <si>
    <t>How have inflation-adjusted revenues changed over time? (Adjusted for inflation using CPI)</t>
  </si>
  <si>
    <t>Do movies with higher scores tend to have higher gross relative to budget?</t>
  </si>
  <si>
    <t xml:space="preserve">Do R rated films tend to have higher gross relative to budget compared with other films? </t>
  </si>
  <si>
    <t>Do certain genres tend to have higher gross relative to budget?</t>
  </si>
  <si>
    <t>At a high-level, what recommendations can you make about what types of films tend to have the highest gross relative to budget?</t>
  </si>
  <si>
    <t>Gross Revenue Change Sheet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</si>
</sst>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[$$-409]#,##0.00"/>
  </numFmts>
  <fonts count="2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FA7D00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Display"/>
      <charset val="1"/>
      <scheme val="major"/>
    </font>
    <font>
      <sz val="12"/>
      <color theme="1"/>
      <name val="Aptos Display"/>
      <charset val="1"/>
      <scheme val="major"/>
    </font>
    <font>
      <sz val="16"/>
      <color theme="1"/>
      <name val="Aptos Display"/>
      <charset val="1"/>
      <scheme val="major"/>
    </font>
    <font>
      <b/>
      <sz val="16"/>
      <color theme="1"/>
      <name val="Aptos Narrow"/>
      <scheme val="minor"/>
    </font>
    <font>
      <sz val="12"/>
      <color theme="1"/>
      <name val="Aptos Narrow"/>
      <family val="2"/>
    </font>
    <font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6"/>
      <color theme="1"/>
      <name val="Aptos Narrow"/>
      <family val="2"/>
    </font>
    <font>
      <u/>
      <sz val="12"/>
      <color theme="10"/>
      <name val="Aptos Narrow"/>
      <family val="2"/>
      <scheme val="minor"/>
    </font>
    <font>
      <u/>
      <sz val="20"/>
      <color theme="1" tint="4.9989318521683403E-2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CF4DB"/>
        <bgColor indexed="64"/>
      </patternFill>
    </fill>
    <fill>
      <patternFill patternType="solid">
        <fgColor rgb="FFFFFCC0"/>
        <bgColor indexed="64"/>
      </patternFill>
    </fill>
  </fills>
  <borders count="19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indexed="65"/>
      </start>
      <end/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/>
      <bottom/>
      <diagonal/>
    </border>
    <border>
      <start style="thin">
        <color rgb="FF999999"/>
      </start>
      <end style="thin">
        <color rgb="FF999999"/>
      </end>
      <top/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 style="thin">
        <color indexed="65"/>
      </top>
      <bottom/>
      <diagonal/>
    </border>
    <border>
      <start style="thin">
        <color indexed="65"/>
      </start>
      <end/>
      <top style="thin">
        <color rgb="FF999999"/>
      </top>
      <bottom style="thin">
        <color rgb="FF999999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6">
    <xf numFmtId="0" fontId="0" fillId="0" borderId="0" xfId="0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10" fontId="20" fillId="0" borderId="0" xfId="0" applyNumberFormat="1" applyFont="1" applyAlignment="1"/>
    <xf numFmtId="0" fontId="0" fillId="0" borderId="10" xfId="0" applyBorder="1"/>
    <xf numFmtId="0" fontId="0" fillId="0" borderId="11" xfId="0" applyBorder="1"/>
    <xf numFmtId="0" fontId="0" fillId="0" borderId="10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5" fontId="0" fillId="0" borderId="12" xfId="0" applyNumberFormat="1" applyBorder="1"/>
    <xf numFmtId="175" fontId="0" fillId="0" borderId="15" xfId="0" applyNumberFormat="1" applyBorder="1"/>
    <xf numFmtId="175" fontId="0" fillId="0" borderId="16" xfId="0" applyNumberFormat="1" applyBorder="1"/>
    <xf numFmtId="0" fontId="0" fillId="0" borderId="0" xfId="0" applyFont="1"/>
    <xf numFmtId="0" fontId="0" fillId="33" borderId="12" xfId="0" applyFill="1" applyBorder="1"/>
    <xf numFmtId="0" fontId="21" fillId="34" borderId="0" xfId="0" applyFont="1" applyFill="1"/>
    <xf numFmtId="0" fontId="0" fillId="34" borderId="0" xfId="0" applyFill="1"/>
    <xf numFmtId="0" fontId="0" fillId="0" borderId="17" xfId="0" applyBorder="1"/>
    <xf numFmtId="0" fontId="0" fillId="0" borderId="18" xfId="0" applyBorder="1"/>
    <xf numFmtId="0" fontId="24" fillId="0" borderId="0" xfId="0" applyFont="1"/>
    <xf numFmtId="0" fontId="22" fillId="0" borderId="10" xfId="0" pivotButton="1" applyFont="1" applyBorder="1"/>
    <xf numFmtId="0" fontId="22" fillId="0" borderId="10" xfId="0" applyFont="1" applyBorder="1"/>
    <xf numFmtId="0" fontId="22" fillId="0" borderId="14" xfId="0" applyFont="1" applyBorder="1"/>
    <xf numFmtId="0" fontId="22" fillId="0" borderId="13" xfId="0" applyFont="1" applyBorder="1"/>
    <xf numFmtId="175" fontId="22" fillId="0" borderId="12" xfId="0" applyNumberFormat="1" applyFont="1" applyBorder="1"/>
    <xf numFmtId="175" fontId="22" fillId="0" borderId="15" xfId="0" applyNumberFormat="1" applyFont="1" applyBorder="1"/>
    <xf numFmtId="175" fontId="22" fillId="0" borderId="16" xfId="0" applyNumberFormat="1" applyFont="1" applyBorder="1"/>
    <xf numFmtId="0" fontId="22" fillId="33" borderId="12" xfId="0" applyFont="1" applyFill="1" applyBorder="1"/>
    <xf numFmtId="0" fontId="23" fillId="33" borderId="11" xfId="0" applyFont="1" applyFill="1" applyBorder="1"/>
    <xf numFmtId="0" fontId="23" fillId="33" borderId="10" xfId="0" applyFont="1" applyFill="1" applyBorder="1"/>
    <xf numFmtId="0" fontId="26" fillId="33" borderId="10" xfId="0" applyFont="1" applyFill="1" applyBorder="1"/>
    <xf numFmtId="0" fontId="25" fillId="0" borderId="0" xfId="0" applyFont="1"/>
    <xf numFmtId="0" fontId="25" fillId="33" borderId="0" xfId="0" applyFont="1" applyFill="1"/>
    <xf numFmtId="0" fontId="25" fillId="0" borderId="0" xfId="0" applyFont="1" applyAlignment="1">
      <alignment wrapText="1"/>
    </xf>
    <xf numFmtId="0" fontId="28" fillId="35" borderId="0" xfId="42" quotePrefix="1" applyFont="1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0"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6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6"/>
      </font>
    </dxf>
    <dxf>
      <numFmt numFmtId="175" formatCode="[$$-409]#,##0.00"/>
    </dxf>
    <dxf>
      <font>
        <sz val="16"/>
      </font>
    </dxf>
    <dxf>
      <font>
        <sz val="16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</dxfs>
  <tableStyles count="0" defaultTableStyle="TableStyleMedium2" defaultPivotStyle="PivotStyleLight16"/>
  <colors>
    <mruColors>
      <color rgb="FFFFFCC0"/>
      <color rgb="FFF4F1A0"/>
      <color rgb="FFF9FF65"/>
      <color rgb="FFFFFD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[MovieProject.xlsx]Gross Revenue Change!PivotTable3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rPr>
              <a:t>Gross Revenue Change 1980 - 2020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%"/>
                  </a:schemeClr>
                </a:outerShdw>
              </a:effectLst>
            </a:endParaRPr>
          </a:p>
        </c:rich>
      </c:tx>
      <c:overlay val="0"/>
      <c:spPr>
        <a:solidFill>
          <a:schemeClr val="accent4">
            <a:lumMod val="20%"/>
            <a:lumOff val="80%"/>
          </a:schemeClr>
        </a:solidFill>
        <a:ln w="19050" cap="flat" cmpd="sng" algn="ctr">
          <a:solidFill>
            <a:schemeClr val="dk1"/>
          </a:solidFill>
          <a:prstDash val="solid"/>
          <a:miter lim="800%"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'Gross Revenue Change'!$B$1:$B$2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'Gross Revenue Change'!$A$3:$A$44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Change'!$B$3:$B$44</c:f>
              <c:numCache>
                <c:formatCode>[$$-409]#,##0.00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5-4247-A78B-E6FB6A49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924112"/>
        <c:axId val="1"/>
      </c:barChart>
      <c:catAx>
        <c:axId val="71992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Q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/>
            </a:solidFill>
            <a:prstDash val="solid"/>
            <a:miter lim="800%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%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QA"/>
          </a:p>
        </c:txPr>
        <c:crossAx val="719924112"/>
        <c:crosses val="autoZero"/>
        <c:crossBetween val="between"/>
      </c:valAx>
      <c:spPr>
        <a:solidFill>
          <a:schemeClr val="lt1"/>
        </a:solidFill>
        <a:ln w="19050" cap="flat" cmpd="sng" algn="ctr">
          <a:solidFill>
            <a:schemeClr val="accent4"/>
          </a:solidFill>
          <a:prstDash val="solid"/>
          <a:miter lim="800%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Q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</xdr:col>
      <xdr:colOff>40536</xdr:colOff>
      <xdr:row>1</xdr:row>
      <xdr:rowOff>0</xdr:rowOff>
    </xdr:from>
    <xdr:to>
      <xdr:col>9</xdr:col>
      <xdr:colOff>1959043</xdr:colOff>
      <xdr:row>42</xdr:row>
      <xdr:rowOff>121597</xdr:rowOff>
    </xdr:to>
    <xdr:graphicFrame macro="">
      <xdr:nvGraphicFramePr>
        <xdr:cNvPr id="7329" name="Chart 1">
          <a:extLst>
            <a:ext uri="{FF2B5EF4-FFF2-40B4-BE49-F238E27FC236}">
              <a16:creationId xmlns:a16="http://schemas.microsoft.com/office/drawing/2014/main" id="{C206BE6F-CBBA-8EE8-37B5-58AF355D5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0:14:08.50999983027577125" createdVersion="1" refreshedVersion="4" recordCount="7669" upgradeOnRefresh="1" xr:uid="{96AAC4B8-C2D7-ED45-B4B7-7C7AC370A54A}">
  <cacheSource type="worksheet">
    <worksheetSource ref="D1:N65536" sheet="MovieData"/>
  </cacheSource>
  <cacheFields count="11"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 count="3415">
        <s v="June 13, 1980 (United States)"/>
        <s v="July 2, 1980 (United States)"/>
        <s v="June 20, 1980 (United States)"/>
        <s v="July 25, 1980 (United States)"/>
        <s v="May 9, 1980 (United States)"/>
        <s v="December 19, 1980 (United States)"/>
        <s v="June 19, 1981 (United States)"/>
        <s v="May 16, 1980 (United States)"/>
        <s v="December 17, 1980 (United States)"/>
        <s v="October 26, 1984 (United States)"/>
        <s v="December 12, 1980 (United States)"/>
        <s v="September 19, 1980 (United States)"/>
        <s v="October 3, 1980 (United States)"/>
        <s v="February 8, 1980 (United States)"/>
        <s v="February 15, 1980 (United States)"/>
        <s v="April 24, 1981 (United States)"/>
        <s v="August 1, 1980 (United States)"/>
        <s v="August 8, 1980 (United States)"/>
        <s v="June 6, 1980 (United States)"/>
        <s v="December 25, 1980 (United States)"/>
        <s v="March 21, 1980 (United States)"/>
        <s v="February 1, 1980 (United States)"/>
        <s v="September 26, 1980 (United States)"/>
        <s v="July 18, 1980 (United States)"/>
        <s v="August 15, 1980 (United States)"/>
        <s v="October 10, 1980 (United States)"/>
        <s v="May 30, 1980 (United States)"/>
        <s v="October 24, 1980 (United States)"/>
        <s v="March 7, 1980 (United States)"/>
        <s v="October 9, 1981 (United States)"/>
        <s v="July 3, 1980 (Australia)"/>
        <s v="June 27, 1980 (United States)"/>
        <s v="April 25, 1980 (United States)"/>
        <s v="October 31, 1980 (United States)"/>
        <s v="November 7, 1980 (United States)"/>
        <s v="May 16, 1981 (Japan)"/>
        <s v="June 11, 1980 (United States)"/>
        <s v="April 8, 1981 (United States)"/>
        <s v="November 21, 1980 (United States)"/>
        <s v="March 28, 1980 (United States)"/>
        <s v="July 11, 1980 (United States)"/>
        <s v="March 13, 1981 (Ireland)"/>
        <s v="June 25, 1980 (United States)"/>
        <s v="December 3, 1980 (United States)"/>
        <s v="February 5, 1981 (Argentina)"/>
        <s v="February 11, 1980 (Soviet Union)"/>
        <s v="January 18, 1980 (United States)"/>
        <s v="November 1980 (United Kingdom)"/>
        <s v="November 18, 1983 (Sweden)"/>
        <s v="September 9, 1980 (United States)"/>
        <s v="March 19, 1980 (France)"/>
        <s v="February 15, 1981 (United States)"/>
        <s v="May 23, 1980 (United States)"/>
        <s v="July 9, 1982 (United States)"/>
        <s v="June 12, 1981 (United States)"/>
        <s v="August 28, 1981 (United States)"/>
        <s v="August 21, 1981 (United States)"/>
        <s v="July 10, 1981 (United States)"/>
        <s v="April 15, 1983 (United States)"/>
        <s v="March 19, 1982 (United States)"/>
        <s v="July 24, 1981 (United States)"/>
        <s v="April 10, 1981 (United States)"/>
        <s v="May 21, 1982 (United States)"/>
        <s v="February 10, 1982 (United States)"/>
        <s v="June 26, 1981 (United States)"/>
        <s v="October 28, 1983 (United States)"/>
        <s v="March 27, 1981 (United States)"/>
        <s v="July 17, 1981 (United States)"/>
        <s v="November 6, 1981 (United States)"/>
        <s v="May 22, 1981 (United States)"/>
        <s v="May 1, 1981 (United States)"/>
        <s v="January 14, 1981 (United States)"/>
        <s v="October 30, 1981 (United States)"/>
        <s v="December 25, 1981 (United States)"/>
        <s v="February 12, 1982 (United States)"/>
        <s v="April 9, 1982 (United States)"/>
        <s v="December 18, 1981 (United States)"/>
        <s v="July 31, 1981 (United States)"/>
        <s v="October 11, 1981 (United States)"/>
        <s v="April 17, 1981 (United States)"/>
        <s v="February 10, 1982 (France)"/>
        <s v="March 20, 1981 (United States)"/>
        <s v="September 25, 1981 (United States)"/>
        <s v="June 10, 1981 (United States)"/>
        <s v="August 14, 1981 (United States)"/>
        <s v="February 13, 1981 (United States)"/>
        <s v="July 1, 1981 (United States)"/>
        <s v="November 11, 1983 (United States)"/>
        <s v="February 11, 1981 (United States)"/>
        <s v="March 13, 1981 (United States)"/>
        <s v="February 11, 1982 (United States)"/>
        <s v="October 16, 1981 (United States)"/>
        <s v="June 5, 1981 (United States)"/>
        <s v="December 10, 1981 (Australia)"/>
        <s v="August 7, 1981 (United States)"/>
        <s v="August 26, 1981 (United States)"/>
        <s v="September 18, 1981 (United States)"/>
        <s v="April 23, 1982 (United States)"/>
        <s v="January 29, 1982 (United States)"/>
        <s v="February 6, 1981 (United States)"/>
        <s v="January 30, 1981 (United States)"/>
        <s v="October 25, 1981 (United States)"/>
        <s v="January 1, 1982 (United States)"/>
        <s v="September 11, 1981 (United States)"/>
        <s v="December 11, 1981 (United States)"/>
        <s v="May 15, 1981 (United States)"/>
        <s v="January 22, 1982 (United States)"/>
        <s v="September 17, 1982 (United States)"/>
        <s v="March 6, 1981 (United States)"/>
        <s v="November 13, 1981 (United States)"/>
        <s v="October 2, 1981 (United States)"/>
        <s v="January 1, 1981 (United States)"/>
        <s v="1981 (United States)"/>
        <s v="March 24, 1982 (France)"/>
        <s v="October 23, 1981 (Canada)"/>
        <s v="August 13, 1982 (United States)"/>
        <s v="June 25, 1982 (United States)"/>
        <s v="May 14, 1982 (United States)"/>
        <s v="June 11, 1982 (United States)"/>
        <s v="October 22, 1982 (United States)"/>
        <s v="June 18, 1982 (United States)"/>
        <s v="June 4, 1982 (United States)"/>
        <s v="December 8, 1982 (United States)"/>
        <s v="May 7, 1982 (United States)"/>
        <s v="July 30, 1982 (United States)"/>
        <s v="March 4, 1983 (United States)"/>
        <s v="February 25, 1983 (United States)"/>
        <s v="December 17, 1982 (United States)"/>
        <s v="July 16, 1982 (United States)"/>
        <s v="February 18, 1983 (Brazil)"/>
        <s v="May 28, 1982 (United States)"/>
        <s v="August 20, 1982 (United States)"/>
        <s v="November 12, 1982 (United States)"/>
        <s v="November 5, 1982 (United States)"/>
        <s v="April 2, 1982 (United States)"/>
        <s v="December 17, 1982 (Sweden)"/>
        <s v="September 23, 1983 (United States)"/>
        <s v="September 3, 1982 (United States)"/>
        <s v="July 23, 1982 (United States)"/>
        <s v="February 18, 1983 (United States)"/>
        <s v="November 19, 1982 (United States)"/>
        <s v="February 4, 1983 (United States)"/>
        <s v="December 10, 1982 (United States)"/>
        <s v="July 28, 1983 (South Korea)"/>
        <s v="March 5, 1982 (United States)"/>
        <s v="April 30, 1982 (United States)"/>
        <s v="February 19, 1982 (United States)"/>
        <s v="June 26, 1982 (Japan)"/>
        <s v="September 24, 1982 (United States)"/>
        <s v="March 12, 1982 (United States)"/>
        <s v="March 11, 1983 (Australia)"/>
        <s v="April 22, 1982 (West Germany)"/>
        <s v="October 8, 1982 (United States)"/>
        <s v="December 15, 1982 (United States)"/>
        <s v="April 6, 1983 (France)"/>
        <s v="September 16, 1983 (United States)"/>
        <s v="December 22, 1982 (United States)"/>
        <s v="June 30, 1983 (Australia)"/>
        <s v="October 29, 1982 (United States)"/>
        <s v="October 3, 1982 (United States)"/>
        <s v="August 27, 1982 (United States)"/>
        <s v="October 1, 1982 (United States)"/>
        <s v="February 5, 1982 (United States)"/>
        <s v="September 10, 1982 (United States)"/>
        <s v="August 4, 1982 (United States)"/>
        <s v="August 26, 1983 (United States)"/>
        <s v="1982 (Japan)"/>
        <s v="March 26, 1982 (United States)"/>
        <s v="February 18, 1983 (Italy)"/>
        <s v="July 16, 1982 (West Germany)"/>
        <s v="October 6, 1982 (United States)"/>
        <s v="October 15, 1982 (United States)"/>
        <s v="October 21, 1983 (United States)"/>
        <s v="December 22, 1982 (United Kingdom)"/>
        <s v="October 1982 (United States)"/>
        <s v="October 21, 1982 (Australia)"/>
        <s v="December 9, 1983 (United States)"/>
        <s v="March 25, 1983 (United States)"/>
        <s v="May 25, 1983 (United States)"/>
        <s v="August 5, 1983 (United States)"/>
        <s v="July 29, 1983 (United States)"/>
        <s v="June 8, 1983 (United States)"/>
        <s v="June 17, 1983 (United States)"/>
        <s v="September 30, 1983 (United States)"/>
        <s v="July 15, 1983 (United States)"/>
        <s v="July 22, 1983 (United States)"/>
        <s v="November 18, 1983 (United States)"/>
        <s v="June 3, 1983 (United States)"/>
        <s v="February 17, 1984 (United States)"/>
        <s v="June 10, 1983 (United States)"/>
        <s v="April 29, 1983 (United States)"/>
        <s v="June 24, 1983 (United States)"/>
        <s v="October 7, 1983 (United States)"/>
        <s v="August 12, 1983 (United States)"/>
        <s v="August 19, 1983 (United States)"/>
        <s v="May 13, 1983 (United States)"/>
        <s v="March 17, 1983 (United Kingdom)"/>
        <s v="January 27, 1984 (United States)"/>
        <s v="December 16, 1983 (United States)"/>
        <s v="April 22, 1983 (United States)"/>
        <s v="January 6, 1984 (United States)"/>
        <s v="March 31, 1983 (United States)"/>
        <s v="March 1992 (United States)"/>
        <s v="January 13, 1984 (United States)"/>
        <s v="March 4, 1983 (Canada)"/>
        <s v="February 3, 1984 (United States)"/>
        <s v="September 2, 1983 (United States)"/>
        <s v="April 1, 1983 (United States)"/>
        <s v="March 11, 1983 (United States)"/>
        <s v="May 6, 1983 (United States)"/>
        <s v="July 1, 1983 (United States)"/>
        <s v="March 2, 1984 (United States)"/>
        <s v="May 27, 1983 (United States)"/>
        <s v="May 20, 1983 (United States)"/>
        <s v="March 18, 1983 (United States)"/>
        <s v="July 24, 1987 (United States)"/>
        <s v="January 5, 1984 (Argentina)"/>
        <s v="November 4, 1983 (United States)"/>
        <s v="August 25, 1983 (Argentina)"/>
        <s v="September 9, 1983 (Denmark)"/>
        <s v="January 18, 1985 (United States)"/>
        <s v="May 20, 1983 (United Kingdom)"/>
        <s v="November 24, 1983 (United States)"/>
        <s v="June 22, 1983 (United States)"/>
        <s v="December 6, 1983 (United States)"/>
        <s v="October 27, 1983 (Netherlands)"/>
        <s v="September 9, 1983 (United States)"/>
        <s v="January 1983 (United Kingdom)"/>
        <s v="February 10, 1984 (United Kingdom)"/>
        <s v="April 27, 1984 (United States)"/>
        <s v="August 1983 (United States)"/>
        <s v="September 8, 1983 (Netherlands)"/>
        <s v="March 10, 1983 (Australia)"/>
        <s v="August 28, 1983 (United States)"/>
        <s v="September 7, 1983 (France)"/>
        <s v="February 1984 (United States)"/>
        <s v="March 8, 1985 (West Germany)"/>
        <s v="March 1985 (United States)"/>
        <s v="October 31, 1983 (United States)"/>
        <s v="January 29, 1986 (United States)"/>
        <s v="February 15, 1983 (Canada)"/>
        <s v="December 14, 1984 (United States)"/>
        <s v="June 8, 1984 (United States)"/>
        <s v="June 22, 1984 (United States)"/>
        <s v="June 1, 1984 (United States)"/>
        <s v="March 23, 1984 (United States)"/>
        <s v="May 23, 1984 (United States)"/>
        <s v="November 16, 1984 (United States)"/>
        <s v="September 19, 1984 (United States)"/>
        <s v="December 5, 1984 (United States)"/>
        <s v="August 10, 1984 (United States)"/>
        <s v="July 20, 1984 (United States)"/>
        <s v="March 30, 1984 (United States)"/>
        <s v="May 4, 1984 (United States)"/>
        <s v="August 23, 1984 (United Kingdom)"/>
        <s v="March 22, 1985 (United States)"/>
        <s v="June 29, 1984 (United States)"/>
        <s v="March 9, 1984 (United States)"/>
        <s v="July 13, 1984 (United States)"/>
        <s v="May 11, 1984 (United States)"/>
        <s v="November 25, 1987 (United States)"/>
        <s v="April 13, 1984 (United States)"/>
        <s v="November 21, 1984 (United States)"/>
        <s v="August 31, 1984 (United States)"/>
        <s v="August 15, 1984 (United States)"/>
        <s v="October 5, 1984 (Canada)"/>
        <s v="December 7, 1984 (United States)"/>
        <s v="February 1, 1985 (United States)"/>
        <s v="August 17, 1984 (United States)"/>
        <s v="October 19, 1984 (United States)"/>
        <s v="August 3, 1984 (United States)"/>
        <s v="October 5, 1984 (United States)"/>
        <s v="October 4, 1984 (United Kingdom)"/>
        <s v="March 16, 1984 (United States)"/>
        <s v="July 27, 1984 (United States)"/>
        <s v="March 8, 1985 (United States)"/>
        <s v="September 28, 1984 (United States)"/>
        <s v="January 25, 1985 (United States)"/>
        <s v="December 21, 1984 (United States)"/>
        <s v="April 19, 1985 (United States)"/>
        <s v="November 9, 1984 (United States)"/>
        <s v="September 21, 1984 (United States)"/>
        <s v="April 6, 1984 (United States)"/>
        <s v="September 14, 1984 (United States)"/>
        <s v="September 7, 1984 (United States)"/>
        <s v="May 2, 1986 (United States)"/>
        <s v="May 18, 1987 (Denmark)"/>
        <s v="January 11, 1985 (United States)"/>
        <s v="November 2, 1984 (United States)"/>
        <s v="October 10, 1984 (United States)"/>
        <s v="June 13, 1984 (United States)"/>
        <s v="March 1, 1985 (United States)"/>
        <s v="October 4, 1984 (United States)"/>
        <s v="August 24, 1984 (United States)"/>
        <s v="August 29, 1984 (United States)"/>
        <s v="May 18, 1984 (United States)"/>
        <s v="August 29, 1984 (France)"/>
        <s v="February 10, 1984 (United States)"/>
        <s v="February 8, 1985 (United States)"/>
        <s v="October 12, 1984 (United States)"/>
        <s v="September 29, 1984 (United States)"/>
        <s v="August 31, 1984 (West Germany)"/>
        <s v="October 23, 1984 (United States)"/>
        <s v="October 14, 1984 (United States)"/>
        <s v="October 5, 1984 (United Kingdom)"/>
        <s v="February 14, 1986 (United States)"/>
        <s v="January 20, 1984 (United States)"/>
        <s v="February 15, 1985 (United States)"/>
        <s v="April 20, 1984 (United States)"/>
        <s v="April 11, 1984 (France)"/>
        <s v="January 1, 1986 (Uruguay)"/>
        <s v="April 23, 1986 (United States)"/>
        <s v="March 29, 1985 (United States)"/>
        <s v="August 2, 1985 (United States)"/>
        <s v="June 7, 1985 (United States)"/>
        <s v="July 3, 1985 (United States)"/>
        <s v="November 1, 1985 (United States)"/>
        <s v="December 13, 1985 (United States)"/>
        <s v="June 21, 1985 (United States)"/>
        <s v="May 22, 1985 (United States)"/>
        <s v="April 18, 1986 (United States)"/>
        <s v="August 16, 1985 (United States)"/>
        <s v="June 28, 1985 (United States)"/>
        <s v="December 18, 1985 (United States)"/>
        <s v="August 23, 1985 (United States)"/>
        <s v="August 7, 1985 (United States)"/>
        <s v="October 4, 1985 (United States)"/>
        <s v="February 7, 1986 (United States)"/>
        <s v="July 10, 1985 (United States)"/>
        <s v="November 27, 1985 (United States)"/>
        <s v="October 11, 1985 (United States)"/>
        <s v="June 1, 1985 (Japan)"/>
        <s v="April 12, 1985 (United States)"/>
        <s v="April 11, 1986 (United Kingdom)"/>
        <s v="July 12, 1985 (United States)"/>
        <s v="August 30, 1985 (United States)"/>
        <s v="May 24, 1985 (United States)"/>
        <s v="May 31, 1985 (United States)"/>
        <s v="August 9, 1985 (United States)"/>
        <s v="December 20, 1985 (United States)"/>
        <s v="July 19, 1985 (United States)"/>
        <s v="April 26, 1985 (United States)"/>
        <s v="July 26, 1985 (United States)"/>
        <s v="December 6, 1985 (United States)"/>
        <s v="February 28, 1986 (United States)"/>
        <s v="July 24, 1985 (United States)"/>
        <s v="January 17, 1986 (United States)"/>
        <s v="October 18, 1985 (United States)"/>
        <s v="December 11, 1985 (United States)"/>
        <s v="November 15, 1985 (United States)"/>
        <s v="May 3, 1985 (United States)"/>
        <s v="December 14, 1985 (Hong Kong)"/>
        <s v="February 22, 1985 (United States)"/>
        <s v="April 4, 1986 (United States)"/>
        <s v="December 4, 1985 (United States)"/>
        <s v="June 14, 1985 (United States)"/>
        <s v="September 1987 (United States)"/>
        <s v="March 19, 1986 (France)"/>
        <s v="September 20, 1985 (United States)"/>
        <s v="January 31, 1986 (United States)"/>
        <s v="September 27, 1985 (United States)"/>
        <s v="March 1986 (United States)"/>
        <s v="November 22, 1985 (United States)"/>
        <s v="November 8, 1985 (United States)"/>
        <s v="March 7, 1986 (United States)"/>
        <s v="May 1, 1987 (United States)"/>
        <s v="May 9, 1985 (United States)"/>
        <s v="November 14, 1985 (West Germany)"/>
        <s v="December 25, 1985 (United States)"/>
        <s v="November 6, 1985 (United States)"/>
        <s v="May 14, 1986 (France)"/>
        <s v="April 25, 1986 (United States)"/>
        <s v="May 10, 1985 (United States)"/>
        <s v="January 24, 1986 (United States)"/>
        <s v="October 25, 1985 (United States)"/>
        <s v="1985 (Taiwan)"/>
        <s v="March 15, 1985 (United States)"/>
        <s v="September 19, 1986 (United States)"/>
        <s v="July 25, 1986 (United States)"/>
        <s v="1985 (United States)"/>
        <s v="February 11, 1987 (United States)"/>
        <s v="January 3, 1986 (United States)"/>
        <s v="December 21, 1985 (Japan)"/>
        <s v="November 21, 1986 (United States)"/>
        <s v="April 3, 1985 (United States)"/>
        <s v="May 9, 1986 (United States)"/>
        <s v="October 24, 1985 (Yugoslavia)"/>
        <s v="February 21, 1986 (United States)"/>
        <s v="May 30, 1986 (United States)"/>
        <s v="March 31, 1988 (Italy)"/>
        <s v="September 13, 1985 (United States)"/>
        <s v="October 24, 1985 (Italy)"/>
        <s v="February 20, 1987 (United States)"/>
        <s v="July 5, 1985 (United Kingdom)"/>
        <s v="October 9, 1985 (France)"/>
        <s v="November 20, 1985 (France)"/>
        <s v="June 6, 1986 (United States)"/>
        <s v="July 18, 1986 (United States)"/>
        <s v="May 16, 1986 (United States)"/>
        <s v="August 22, 1986 (United States)"/>
        <s v="June 11, 1986 (United States)"/>
        <s v="September 26, 1986 (United States)"/>
        <s v="June 27, 1986 (United States)"/>
        <s v="July 2, 1986 (United States)"/>
        <s v="February 6, 1987 (United States)"/>
        <s v="October 23, 1986 (Italy)"/>
        <s v="August 15, 1986 (United States)"/>
        <s v="August 1, 1986 (United States)"/>
        <s v="December 19, 1986 (United States)"/>
        <s v="November 26, 1986 (United States)"/>
        <s v="June 20, 1986 (United States)"/>
        <s v="May 8, 1987 (United States)"/>
        <s v="December 12, 1986 (United States)"/>
        <s v="September 24, 1986 (United States)"/>
        <s v="October 17, 1986 (United States)"/>
        <s v="February 27, 1987 (United States)"/>
        <s v="December 5, 1986 (United States)"/>
        <s v="May 23, 1986 (United States)"/>
        <s v="October 10, 1986 (United States)"/>
        <s v="October 31, 1986 (United States)"/>
        <s v="March 20, 1987 (United States)"/>
        <s v="March 28, 1986 (United States)"/>
        <s v="March 26, 1986 (United States)"/>
        <s v="June 13, 1986 (United States)"/>
        <s v="November 7, 1986 (United States)"/>
        <s v="April 11, 1986 (United States)"/>
        <s v="August 8, 1986 (United States)"/>
        <s v="October 24, 1986 (United States)"/>
        <s v="September 7, 1990 (United States)"/>
        <s v="March 21, 1986 (United States)"/>
        <s v="May 9, 1986 (Sweden)"/>
        <s v="March 14, 1986 (United States)"/>
        <s v="September 25, 1986 (Canada)"/>
        <s v="November 26, 1986 (France)"/>
        <s v="January 30, 1987 (United States)"/>
        <s v="August 25, 1989 (United States)"/>
        <s v="August 29, 1986 (United States)"/>
        <s v="March 7, 1986 (Spain)"/>
        <s v="August 21, 1987 (United States)"/>
        <s v="July 11, 1986 (United States)"/>
        <s v="December 4, 1987 (United States)"/>
        <s v="April 10, 1987 (United States)"/>
        <s v="September 11, 1987 (United States)"/>
        <s v="May 21, 1987 (United States)"/>
        <s v="March 11, 1988 (United States)"/>
        <s v="August 28, 1987 (United States)"/>
        <s v="July 30, 1986 (United States)"/>
        <s v="January 10, 1986 (United States)"/>
        <s v="October 3, 1986 (United States)"/>
        <s v="March 13, 1987 (United States)"/>
        <s v="January 16, 1987 (United States)"/>
        <s v="December 25, 1986 (United States)"/>
        <s v="January 23, 1987 (United States)"/>
        <s v="November 5, 1986 (United States)"/>
        <s v="January 9, 1987 (United States)"/>
        <s v="May 22, 1987 (United States)"/>
        <s v="November 28, 1986 (United States)"/>
        <s v="September 12, 1986 (United States)"/>
        <s v="January 2, 1987 (United States)"/>
        <s v="January 29, 1988 (United States)"/>
        <s v="November 14, 1986 (United States)"/>
        <s v="February 19, 1986 (United States)"/>
        <s v="January 29, 1987 (Australia)"/>
        <s v="October 1, 1986 (United States)"/>
        <s v="April 2, 1986 (France)"/>
        <s v="July 10, 1987 (United States)"/>
        <s v="December 19, 1986 (Finland)"/>
        <s v="October 1986 (United States)"/>
        <s v="September 5, 1986 (Denmark)"/>
        <s v="February 1987 (United States)"/>
        <s v="February 6, 1986 (Netherlands)"/>
        <s v="April 1986 (United States)"/>
        <s v="October 9, 1987 (United States)"/>
        <s v="July 31, 1987 (United States)"/>
        <s v="June 12, 1987 (United States)"/>
        <s v="July 17, 1987 (United States)"/>
        <s v="July 3, 1987 (United States)"/>
        <s v="June 3, 1987 (United States)"/>
        <s v="June 24, 1987 (United States)"/>
        <s v="April 17, 1987 (United States)"/>
        <s v="March 6, 1987 (United States)"/>
        <s v="January 8, 1988 (United Kingdom)"/>
        <s v="February 13, 1987 (United States)"/>
        <s v="August 7, 1987 (United States)"/>
        <s v="September 18, 1987 (United States)"/>
        <s v="December 25, 1987 (United States)"/>
        <s v="August 14, 1987 (United States)"/>
        <s v="November 13, 1987 (United States)"/>
        <s v="January 15, 1988 (United States)"/>
        <s v="December 11, 1987 (United States)"/>
        <s v="December 16, 1987 (United States)"/>
        <s v="May 20, 1987 (United States)"/>
        <s v="June 19, 1987 (United States)"/>
        <s v="July 22, 1987 (United States)"/>
        <s v="July 1, 1987 (United States)"/>
        <s v="April 15, 1988 (United States)"/>
        <s v="November 6, 1987 (United States)"/>
        <s v="October 23, 1987 (United States)"/>
        <s v="May 6, 1988 (United States)"/>
        <s v="June 5, 1987 (United States)"/>
        <s v="April 3, 1987 (United States)"/>
        <s v="November 20, 1987 (United States)"/>
        <s v="December 18, 1987 (United States)"/>
        <s v="June 26, 1987 (United States)"/>
        <s v="October 30, 1987 (United States)"/>
        <s v="May 15, 1987 (United States)"/>
        <s v="September 15, 1987 (United States)"/>
        <s v="February 5, 1988 (United States)"/>
        <s v="October 16, 1987 (United States)"/>
        <s v="March 27, 1987 (United States)"/>
        <s v="February 12, 1988 (United States)"/>
        <s v="May 29, 1987 (United Kingdom)"/>
        <s v="February 19, 1988 (United States)"/>
        <s v="August 5, 1987 (United States)"/>
        <s v="March 4, 1988 (United States)"/>
        <s v="August 22, 1987 (United States)"/>
        <s v="April 22, 1988 (United States)"/>
        <s v="June 10, 1987 (United States)"/>
        <s v="October 14, 1987 (United States)"/>
        <s v="September 4, 1987 (France)"/>
        <s v="April 24, 1987 (United States)"/>
        <s v="December 21, 1988 (United States)"/>
        <s v="September 25, 1987 (United States)"/>
        <s v="December 4, 1987 (United Kingdom)"/>
        <s v="October 2, 1987 (United States)"/>
        <s v="March 31, 1988 (South Africa)"/>
        <s v="December 8, 1987 (United Kingdom)"/>
        <s v="September 20, 1989 (United States)"/>
        <s v="September 14, 1988 (Spain)"/>
        <s v="1987 (United States)"/>
        <s v="August 19, 1987 (France)"/>
        <s v="February 5, 1988 (Sweden)"/>
        <s v="October 30, 1992 (United States)"/>
        <s v="November 21, 1987 (Japan)"/>
        <s v="April 7, 1988 (Australia)"/>
        <s v="November 11, 1987 (United States)"/>
        <s v="July 15, 1988 (United States)"/>
        <s v="June 19, 1987 (United Kingdom)"/>
        <s v="July 19, 1989 (United States)"/>
        <s v="January 22, 1988 (United States)"/>
        <s v="January 27, 1989 (United States)"/>
        <s v="May 1988 (United Kingdom)"/>
        <s v="July 24, 1987 (Philippines)"/>
        <s v="October 21, 1988 (United States)"/>
        <s v="October 17, 1987 (United States)"/>
        <s v="October 16, 1987 (United Kingdom)"/>
        <s v="September 16, 1987 (United States)"/>
        <s v="November 6, 1992 (United States)"/>
        <s v="January 9, 1988 (Japan)"/>
        <s v="January 8, 1988 (United States)"/>
        <s v="January 30, 1987 (Canada)"/>
        <s v="February 9, 1988 (United States)"/>
        <s v="April 9, 1988 (Japan)"/>
        <s v="May 27, 1987 (France)"/>
        <s v="November 28, 1987 (United States)"/>
        <s v="July 20, 1988 (United States)"/>
        <s v="March 30, 1988 (United States)"/>
        <s v="June 3, 1988 (United States)"/>
        <s v="December 16, 1988 (United States)"/>
        <s v="September 9, 1988 (United States)"/>
        <s v="November 4, 1988 (United States)"/>
        <s v="May 20, 1988 (United States)"/>
        <s v="May 25, 1988 (United States)"/>
        <s v="March 31, 1989 (United States)"/>
        <s v="June 29, 1988 (United States)"/>
        <s v="June 22, 1988 (United States)"/>
        <s v="July 16, 1988 (Japan)"/>
        <s v="February 23, 1990 (United States)"/>
        <s v="November 9, 1988 (United States)"/>
        <s v="December 9, 1988 (United States)"/>
        <s v="December 2, 1988 (United States)"/>
        <s v="June 17, 1988 (United States)"/>
        <s v="July 29, 1988 (United States)"/>
        <s v="July 13, 1990 (United States)"/>
        <s v="August 12, 1988 (United States)"/>
        <s v="April 29, 1988 (United States)"/>
        <s v="August 12, 1988 (Canada)"/>
        <s v="August 19, 1988 (United States)"/>
        <s v="November 18, 1988 (United States)"/>
        <s v="October 14, 1988 (United States)"/>
        <s v="February 24, 1989 (United States)"/>
        <s v="May 12, 1989 (United States)"/>
        <s v="February 26, 1988 (United States)"/>
        <s v="September 23, 1988 (United States)"/>
        <s v="June 15, 1988 (United States)"/>
        <s v="August 5, 1988 (United States)"/>
        <s v="January 13, 1989 (United States)"/>
        <s v="January 6, 1989 (United States)"/>
        <s v="March 10, 1989 (United States)"/>
        <s v="May 27, 1988 (United States)"/>
        <s v="September 30, 1988 (United States)"/>
        <s v="November 23, 1988 (United States)"/>
        <s v="July 13, 1988 (United States)"/>
        <s v="January 11, 1989 (United States)"/>
        <s v="December 14, 1988 (United States)"/>
        <s v="May 13, 1988 (United States)"/>
        <s v="July 6, 1988 (United States)"/>
        <s v="December 23, 1988 (United States)"/>
        <s v="November 11, 1988 (United States)"/>
        <s v="June 16, 1989 (Italy)"/>
        <s v="June 29, 1989 (Australia)"/>
        <s v="March 18, 1988 (United States)"/>
        <s v="March 25, 1988 (United States)"/>
        <s v="July 21, 1989 (United States)"/>
        <s v="June 10, 1988 (United States)"/>
        <s v="May 2, 2008 (United States)"/>
        <s v="May 19, 1989 (United States)"/>
        <s v="July 22, 1988 (United States)"/>
        <s v="April 1, 1988 (United States)"/>
        <s v="February 9, 1990 (United States)"/>
        <s v="July 8, 1988 (United States)"/>
        <s v="September 7, 1988 (France)"/>
        <s v="October 7, 1988 (United States)"/>
        <s v="August 26, 1988 (United States)"/>
        <s v="April 27, 1988 (France)"/>
        <s v="October 27, 1989 (United States)"/>
        <s v="April 8, 1988 (United States)"/>
        <s v="August 4, 1989 (United States)"/>
        <s v="May 25, 1989 (Italy)"/>
        <s v="December 21, 1989 (United States)"/>
        <s v="April 21, 1989 (United States)"/>
        <s v="June 1991 (United States)"/>
        <s v="September 2, 1988 (United States)"/>
        <s v="September 17, 1988 (United States)"/>
        <s v="May 1989 (United States)"/>
        <s v="February 17, 1989 (United States)"/>
        <s v="May 1988 (United States)"/>
        <s v="March 3, 1989 (United States)"/>
        <s v="September 16, 1988 (United States)"/>
        <s v="August 10, 1988 (United States)"/>
        <s v="March 24, 1989 (United States)"/>
        <s v="August 1988 (United States)"/>
        <s v="October 1988 (United States)"/>
        <s v="June 24, 1988 (United States)"/>
        <s v="April 28, 1989 (United States)"/>
        <s v="July 23, 1988 (South Korea)"/>
        <s v="September 29, 1989 (United States)"/>
        <s v="July 12, 1988 (United States)"/>
        <s v="November 16, 1988 (France)"/>
        <s v="October 28, 1988 (United States)"/>
        <s v="June 1988 (United States)"/>
        <s v="September 15, 1989 (United Kingdom)"/>
        <s v="May 24, 1989 (United States)"/>
        <s v="June 23, 1989 (United States)"/>
        <s v="May 5, 1989 (United States)"/>
        <s v="June 9, 1989 (United States)"/>
        <s v="November 17, 1989 (United States)"/>
        <s v="August 9, 1989 (United States)"/>
        <s v="November 22, 1989 (United States)"/>
        <s v="July 28, 1989 (United States)"/>
        <s v="July 5, 1989 (United States)"/>
        <s v="June 30, 1989 (United States)"/>
        <s v="September 22, 1989 (United States)"/>
        <s v="April 7, 1989 (United States)"/>
        <s v="August 16, 1989 (United States)"/>
        <s v="June 16, 1989 (United States)"/>
        <s v="December 22, 1989 (United States)"/>
        <s v="January 5, 1990 (United States)"/>
        <s v="February 16, 1990 (United States)"/>
        <s v="August 2, 1989 (United States)"/>
        <s v="July 7, 1989 (United States)"/>
        <s v="December 1, 1989 (United States)"/>
        <s v="April 14, 1989 (United States)"/>
        <s v="July 14, 1989 (United States)"/>
        <s v="August 30, 1989 (United States)"/>
        <s v="April 6, 1990 (United States)"/>
        <s v="January 11, 1991 (United States)"/>
        <s v="August 18, 1989 (United States)"/>
        <s v="March 30, 1990 (United States)"/>
        <s v="December 8, 1989 (United States)"/>
        <s v="April 27, 1990 (United States)"/>
        <s v="December 15, 1989 (United States)"/>
        <s v="October 13, 1989 (United States)"/>
        <s v="January 22, 1990 (Spain)"/>
        <s v="March 17, 1989 (United States)"/>
        <s v="November 10, 1989 (United States)"/>
        <s v="September 8, 1989 (United States)"/>
        <s v="January 26, 1990 (United States)"/>
        <s v="October 20, 1989 (United States)"/>
        <s v="August 11, 1989 (United States)"/>
        <s v="September 15, 1989 (United States)"/>
        <s v="November 8, 1989 (United States)"/>
        <s v="February 10, 1989 (United States)"/>
        <s v="December 13, 1989 (United States)"/>
        <s v="May 26, 1989 (United States)"/>
        <s v="November 3, 1989 (United States)"/>
        <s v="October 6, 1989 (United States)"/>
        <s v="April 13, 1990 (United States)"/>
        <s v="May 4, 1990 (United States)"/>
        <s v="August 21, 1992 (United States)"/>
        <s v="February 3, 1989 (United States)"/>
        <s v="March 16, 1990 (United States)"/>
        <s v="November 21, 1990 (United States)"/>
        <s v="June 2, 1989 (United States)"/>
        <s v="April 20, 1990 (United States)"/>
        <s v="December 15, 1989 (Brazil)"/>
        <s v="March 29, 1990 (West Germany)"/>
        <s v="October 20, 1989 (Argentina)"/>
        <s v="May 1, 1990 (Portugal)"/>
        <s v="May 28, 1993 (United States)"/>
        <s v="December 23, 1989 (South Korea)"/>
        <s v="November 8, 1990 (Australia)"/>
        <s v="September 21, 1990 (United States)"/>
        <s v="January 19, 1990 (United States)"/>
        <s v="July 16, 1999 (United States)"/>
        <s v="September 28, 1989 (Australia)"/>
        <s v="January 19, 1990 (Sweden)"/>
        <s v="May 25, 1990 (United States)"/>
        <s v="March 1989 (United States)"/>
        <s v="January 13, 1990 (Japan)"/>
        <s v="July 1989 (United States)"/>
        <s v="January 20, 1989 (United States)"/>
        <s v="April 15, 1992 (United States)"/>
        <s v="June 1990 (United States)"/>
        <s v="April 1990 (United States)"/>
        <s v="August 23, 1989 (United States)"/>
        <s v="November 24, 1989 (United States)"/>
        <s v="May 1990 (United States)"/>
        <s v="November 3, 1989 (United Kingdom)"/>
        <s v="August 31, 1990 (United States)"/>
        <s v="December 25, 1990 (United States)"/>
        <s v="June 1, 1990 (United States)"/>
        <s v="March 23, 1990 (United States)"/>
        <s v="November 16, 1990 (United States)"/>
        <s v="July 3, 1990 (United States)"/>
        <s v="November 30, 1990 (United States)"/>
        <s v="December 21, 1990 (United States)"/>
        <s v="December 14, 1990 (United States)"/>
        <s v="March 2, 1990 (United States)"/>
        <s v="June 15, 1990 (United States)"/>
        <s v="March 9, 1990 (United States)"/>
        <s v="August 17, 1990 (United States)"/>
        <s v="June 22, 1990 (United States)"/>
        <s v="August 24, 1990 (United States)"/>
        <s v="November 2, 1990 (United States)"/>
        <s v="October 26, 1990 (United States)"/>
        <s v="July 27, 1990 (United States)"/>
        <s v="July 18, 1990 (United States)"/>
        <s v="June 27, 1990 (United States)"/>
        <s v="January 5, 1991 (United States)"/>
        <s v="August 1, 1990 (United States)"/>
        <s v="October 5, 1990 (United States)"/>
        <s v="April 1991 (United States)"/>
        <s v="November 9, 1990 (United States)"/>
        <s v="July 5, 1991 (United States)"/>
        <s v="August 10, 1990 (United States)"/>
        <s v="December 15, 1990 (Hong Kong)"/>
        <s v="October 19, 1990 (United States)"/>
        <s v="January 12, 1990 (United States)"/>
        <s v="January 25, 1991 (United States)"/>
        <s v="June 8, 1990 (United States)"/>
        <s v="September 28, 1990 (United States)"/>
        <s v="September 14, 1990 (United States)"/>
        <s v="August 22, 1990 (United States)"/>
        <s v="January 18, 1991 (United States)"/>
        <s v="February 8, 1991 (United States)"/>
        <s v="May 18, 1990 (United States)"/>
        <s v="October 12, 1990 (United States)"/>
        <s v="July 11, 1990 (United States)"/>
        <s v="May 11, 1990 (United States)"/>
        <s v="October 30, 1991 (France)"/>
        <s v="July 20, 1990 (United States)"/>
        <s v="December 12, 1990 (United States)"/>
        <s v="August 3, 1990 (United States)"/>
        <s v="December 7, 1990 (United States)"/>
        <s v="February 1, 1991 (United States)"/>
        <s v="November 14, 1990 (France)"/>
        <s v="December 1, 1990 (United States)"/>
        <s v="December 19, 1990 (United States)"/>
        <s v="May 24, 1991 (United States)"/>
        <s v="December 1991 (United States)"/>
        <s v="July 6, 1990 (United States)"/>
        <s v="March 1991 (United States)"/>
        <s v="January 10, 1991 (Argentina)"/>
        <s v="February 15, 1991 (United States)"/>
        <s v="October 3, 1990 (France)"/>
        <s v="April 12, 1991 (Brazil)"/>
        <s v="October 25, 1991 (United States)"/>
        <s v="January 18, 1991 (United Kingdom)"/>
        <s v="September 20, 1991 (United Kingdom)"/>
        <s v="September 20, 1990 (Australia)"/>
        <s v="February 2, 1990 (United States)"/>
        <s v="June 29, 1990 (United States)"/>
        <s v="January 1991 (United States)"/>
        <s v="May 31, 1991 (United States)"/>
        <s v="August 1991 (United States)"/>
        <s v="April 4, 1990 (France)"/>
        <s v="November 19, 1999 (United States)"/>
        <s v="March 8, 1991 (United States)"/>
        <s v="February 28, 1992 (United States)"/>
        <s v="1990 (United States)"/>
        <s v="July 1990 (United States)"/>
        <s v="1990 (Canada)"/>
        <s v="November 21, 1990 (France)"/>
        <s v="August 31, 1990 (United Kingdom)"/>
        <s v="December 20, 1991 (United States)"/>
        <s v="September 1, 1990 (Canada)"/>
        <s v="July 3, 1991 (United States)"/>
        <s v="July 12, 1991 (United States)"/>
        <s v="February 14, 1991 (United States)"/>
        <s v="December 11, 1991 (United States)"/>
        <s v="November 15, 1991 (United States)"/>
        <s v="March 29, 1991 (United States)"/>
        <s v="November 22, 1991 (United States)"/>
        <s v="June 8, 2001 (Mexico)"/>
        <s v="June 14, 1991 (United States)"/>
        <s v="March 1, 1991 (United States)"/>
        <s v="January 24, 1992 (United States)"/>
        <s v="June 21, 1991 (United States)"/>
        <s v="November 27, 1991 (United States)"/>
        <s v="July 19, 1991 (United States)"/>
        <s v="June 7, 1991 (United States)"/>
        <s v="September 27, 1991 (United States)"/>
        <s v="November 30, 1991 (Hong Kong)"/>
        <s v="September 4, 1991 (France)"/>
        <s v="August 2, 1991 (United States)"/>
        <s v="December 13, 1991 (United States)"/>
        <s v="December 6, 1991 (United States)"/>
        <s v="July 20, 1991 (Japan)"/>
        <s v="July 31, 1991 (United States)"/>
        <s v="December 25, 1991 (United States)"/>
        <s v="August 21, 1991 (United States)"/>
        <s v="May 17, 1991 (United States)"/>
        <s v="April 24, 1992 (United Kingdom)"/>
        <s v="March 22, 1991 (United States)"/>
        <s v="June 28, 1991 (United States)"/>
        <s v="August 9, 1991 (United States)"/>
        <s v="September 13, 1991 (United States)"/>
        <s v="October 4, 1991 (United States)"/>
        <s v="April 26, 1991 (United States)"/>
        <s v="November 1, 1991 (United States)"/>
        <s v="July 10, 1991 (United States)"/>
        <s v="April 3, 1992 (United States)"/>
        <s v="December 12, 1991 (Germany)"/>
        <s v="August 30, 1991 (United States)"/>
        <s v="July 2, 1999 (United States)"/>
        <s v="August 23, 1991 (United States)"/>
        <s v="April 5, 1991 (United States)"/>
        <s v="January 17, 1992 (United States)"/>
        <s v="April 12, 1991 (United States)"/>
        <s v="February 26, 2016 (United States)"/>
        <s v="September 20, 1991 (United States)"/>
        <s v="July 26, 1991 (United States)"/>
        <s v="October 11, 1991 (United States)"/>
        <s v="August 28, 1991 (France)"/>
        <s v="October 18, 1991 (United States)"/>
        <s v="May 8, 1992 (United States)"/>
        <s v="May 10, 1991 (United States)"/>
        <s v="December 18, 1991 (Italy)"/>
        <s v="July 18, 1997 (United States)"/>
        <s v="March 15, 1991 (United States)"/>
        <s v="February 1992 (United States)"/>
        <s v="November 14, 1992 (United States)"/>
        <s v="March 20, 1992 (United States)"/>
        <s v="March 13, 1992 (United States)"/>
        <s v="June 27, 1991 (Germany)"/>
        <s v="August 16, 1991 (United States)"/>
        <s v="April 22, 1992 (France)"/>
        <s v="February 5, 1992 (United States)"/>
        <s v="February 22, 1991 (United States)"/>
        <s v="August 16, 1991 (Sweden)"/>
        <s v="December 25, 1992 (Sweden)"/>
        <s v="January 31, 1991 (Italy)"/>
        <s v="October 23, 1991 (United States)"/>
        <s v="October 18, 1991 (United Kingdom)"/>
        <s v="June 3, 1994 (United States)"/>
        <s v="May 1, 1992 (United States)"/>
        <s v="August 30, 1991 (United Kingdom)"/>
        <s v="July 1992 (United States)"/>
        <s v="April 19, 1991 (United States)"/>
        <s v="May 3, 1991 (United States)"/>
        <s v="May 1991 (United States)"/>
        <s v="December 18, 1991 (France)"/>
        <s v="November 8, 1991 (United States)"/>
        <s v="December 27, 1991 (United States)"/>
        <s v="December 25, 1992 (Mexico)"/>
        <s v="September 6, 1991 (United States)"/>
        <s v="June 28, 1991 (United Kingdom)"/>
        <s v="November 15, 1991 (United Kingdom)"/>
        <s v="February 12, 1993 (United States)"/>
        <s v="November 1991 (United States)"/>
        <s v="January 31, 1992 (United States)"/>
        <s v="March 6, 1991 (United States)"/>
        <s v="May 25, 1991 (South Korea)"/>
        <s v="April 12, 1991 (Spain)"/>
        <s v="October 24, 1991 (Italy)"/>
        <s v="October 23, 1991 (France)"/>
        <s v="September 2, 1992 (France)"/>
        <s v="October 16, 1992 (United States)"/>
        <s v="September 25, 1992 (United States)"/>
        <s v="November 13, 1992 (United States)"/>
        <s v="August 7, 1992 (United States)"/>
        <s v="December 11, 1992 (United States)"/>
        <s v="July 1, 1992 (United States)"/>
        <s v="November 25, 1992 (United States)"/>
        <s v="January 8, 1993 (United States)"/>
        <s v="June 19, 1992 (United States)"/>
        <s v="October 2, 1992 (United States)"/>
        <s v="May 29, 1992 (United States)"/>
        <s v="May 22, 1992 (United States)"/>
        <s v="July 31, 1992 (United States)"/>
        <s v="February 19, 1993 (United States)"/>
        <s v="February 26, 1993 (United States)"/>
        <s v="October 9, 1992 (United States)"/>
        <s v="August 14, 1992 (United States)"/>
        <s v="July 10, 1992 (United States)"/>
        <s v="February 14, 1992 (United States)"/>
        <s v="August 28, 1992 (United States)"/>
        <s v="April 10, 1992 (United States)"/>
        <s v="November 20, 1992 (United States)"/>
        <s v="January 10, 1992 (United States)"/>
        <s v="November 18, 1992 (United States)"/>
        <s v="June 5, 1992 (United States)"/>
        <s v="September 11, 1992 (United States)"/>
        <s v="March 6, 1992 (United States)"/>
        <s v="March 27, 1992 (United States)"/>
        <s v="May 15, 1992 (United States)"/>
        <s v="March 18, 1994 (United States)"/>
        <s v="December 17, 1992 (Argentina)"/>
        <s v="September 18, 1992 (United States)"/>
        <s v="June 12, 1992 (United States)"/>
        <s v="December 25, 1992 (United States)"/>
        <s v="January 22, 1993 (United States)"/>
        <s v="December 16, 1992 (United States)"/>
        <s v="January 15, 1993 (United States)"/>
        <s v="July 17, 1992 (United States)"/>
        <s v="February 4, 1994 (United States)"/>
        <s v="January 29, 1993 (United States)"/>
        <s v="February 21, 1992 (United States)"/>
        <s v="June 9, 1993 (United States)"/>
        <s v="July 30, 1993 (United States)"/>
        <s v="December 18, 1992 (United States)"/>
        <s v="November 12, 1992 (Australia)"/>
        <s v="October 23, 1992 (United States)"/>
        <s v="April 30, 1993 (United States)"/>
        <s v="February 7, 1992 (United States)"/>
        <s v="June 26, 1992 (United States)"/>
        <s v="September 3, 1993 (United States)"/>
        <s v="July 24, 1992 (United States)"/>
        <s v="July 4, 1992 (Hong Kong)"/>
        <s v="December 23, 1992 (United States)"/>
        <s v="December 26, 1992 (Japan)"/>
        <s v="June 4, 1993 (United States)"/>
        <s v="August 4, 1995 (United States)"/>
        <s v="December 4, 1992 (United States)"/>
        <s v="April 24, 1992 (United States)"/>
        <s v="February 25, 1994 (United States)"/>
        <s v="September 25, 1992 (United Kingdom)"/>
        <s v="March 13, 1992 (United Kingdom)"/>
        <s v="September 4, 1992 (United States)"/>
        <s v="May 7, 1993 (United States)"/>
        <s v="August 13, 1992 (Germany)"/>
        <s v="August 6, 1993 (United States)"/>
        <s v="April 17, 1992 (United States)"/>
        <s v="October 16, 1998 (United States)"/>
        <s v="October 21, 1993 (Australia)"/>
        <s v="September 17, 1993 (United States)"/>
        <s v="April 22, 1992 (United States)"/>
        <s v="August 4, 1994 (Netherlands)"/>
        <s v="April 9, 1999 (United States)"/>
        <s v="November 6, 1992 (United Kingdom)"/>
        <s v="September 9, 1993 (Australia)"/>
        <s v="April 2, 1993 (United States)"/>
        <s v="April 26, 2019 (United States)"/>
        <s v="January 29, 1992 (France)"/>
        <s v="August 20, 1993 (United Kingdom)"/>
        <s v="August 15, 1997 (United States)"/>
        <s v="November 11, 1992 (United States)"/>
        <s v="September 30, 1992 (France)"/>
        <s v="December 3, 1993 (United States)"/>
        <s v="May 14, 1993 (United States)"/>
        <s v="October 29, 1993 (United States)"/>
        <s v="May 13, 1992 (United States)"/>
        <s v="April 29, 1992 (United States)"/>
        <s v="February 11, 1993 (Hong Kong)"/>
        <s v="March 5, 1993 (United States)"/>
        <s v="December 25, 1993 (United States)"/>
        <s v="April 7, 1993 (United States)"/>
        <s v="June 11, 1993 (United States)"/>
        <s v="September 24, 1993 (United States)"/>
        <s v="September 10, 1993 (United States)"/>
        <s v="July 28, 1993 (United States)"/>
        <s v="October 1, 1993 (United States)"/>
        <s v="March 4, 1994 (United States)"/>
        <s v="July 16, 1993 (United States)"/>
        <s v="November 12, 1993 (United States)"/>
        <s v="November 24, 1993 (United States)"/>
        <s v="October 8, 1993 (United States)"/>
        <s v="June 25, 1993 (United States)"/>
        <s v="December 17, 1993 (United States)"/>
        <s v="June 30, 1993 (United States)"/>
        <s v="June 18, 1993 (United States)"/>
        <s v="December 10, 1993 (United States)"/>
        <s v="January 14, 1994 (United States)"/>
        <s v="February 11, 1994 (United States)"/>
        <s v="July 7, 1993 (United States)"/>
        <s v="November 19, 1993 (United States)"/>
        <s v="July 9, 1993 (United States)"/>
        <s v="May 26, 1993 (United States)"/>
        <s v="August 13, 1993 (United States)"/>
        <s v="November 5, 1993 (United States)"/>
        <s v="August 20, 1993 (United States)"/>
        <s v="March 12, 1993 (United States)"/>
        <s v="April 16, 1993 (United States)"/>
        <s v="May 21, 1993 (United States)"/>
        <s v="October 22, 1993 (United States)"/>
        <s v="July 23, 1993 (United States)"/>
        <s v="July 2, 1993 (United States)"/>
        <s v="February 5, 1993 (United States)"/>
        <s v="April 23, 1993 (United States)"/>
        <s v="September 8, 1993 (France)"/>
        <s v="October 1, 1993 (Italy)"/>
        <s v="February 25, 1994 (Brazil)"/>
        <s v="August 11, 1993 (United States)"/>
        <s v="October 15, 1993 (United States)"/>
        <s v="September 1994 (United States)"/>
        <s v="May 1994 (United States)"/>
        <s v="March 19, 1993 (United States)"/>
        <s v="February 18, 1994 (United States)"/>
        <s v="January 21, 1993 (Germany)"/>
        <s v="August 27, 1993 (United States)"/>
        <s v="April 1, 1994 (United States)"/>
        <s v="May 25, 1994 (United States)"/>
        <s v="March 31, 1994 (Australia)"/>
        <s v="December 8, 1993 (United States)"/>
        <s v="August 25, 1993 (United States)"/>
        <s v="September 9, 1994 (United States)"/>
        <s v="May 14, 1993 (Italy)"/>
        <s v="December 29, 1993 (United States)"/>
        <s v="August 18, 1993 (United States)"/>
        <s v="July 12, 1996 (United States)"/>
        <s v="May 6, 1994 (United States)"/>
        <s v="July 15, 1994 (United States)"/>
        <s v="January 7, 1994 (United States)"/>
        <s v="May 20, 1994 (United States)"/>
        <s v="August 25, 1995 (United States)"/>
        <s v="January 28, 1994 (United States)"/>
        <s v="October 12, 2001 (United States)"/>
        <s v="April 7, 1995 (United States)"/>
        <s v="December 21, 1993 (United States)"/>
        <s v="August 4, 1993 (United States)"/>
        <s v="August 24, 1994 (France)"/>
        <s v="January 26, 1994 (United States)"/>
        <s v="April 17, 1993 (Japan)"/>
        <s v="September 30, 1994 (United States)"/>
        <s v="April 13, 1994 (United States)"/>
        <s v="June 24, 1993 (Hong Kong)"/>
        <s v="January 13, 1995 (United Kingdom)"/>
        <s v="April 9, 1993 (United States)"/>
        <s v="January 27, 1995 (United Kingdom)"/>
        <s v="March 26, 1993 (United States)"/>
        <s v="June 4, 1994 (South Korea)"/>
        <s v="November 17, 1993 (United States)"/>
        <s v="October 14, 1994 (United States)"/>
        <s v="July 6, 1994 (United States)"/>
        <s v="November 18, 1994 (United States)"/>
        <s v="June 24, 1994 (United States)"/>
        <s v="July 29, 1994 (United States)"/>
        <s v="June 10, 1994 (United States)"/>
        <s v="October 28, 1994 (United States)"/>
        <s v="August 5, 1994 (United States)"/>
        <s v="December 16, 1994 (United States)"/>
        <s v="January 13, 1995 (United States)"/>
        <s v="August 26, 1994 (United States)"/>
        <s v="May 13, 1994 (United States)"/>
        <s v="November 11, 1994 (United States)"/>
        <s v="April 15, 1994 (United States)"/>
        <s v="May 27, 1994 (United States)"/>
        <s v="December 25, 1994 (United States)"/>
        <s v="December 23, 1994 (United States)"/>
        <s v="March 8, 1996 (United States)"/>
        <s v="August 3, 1994 (United States)"/>
        <s v="March 25, 1994 (United States)"/>
        <s v="October 14, 1994 (New Zealand)"/>
        <s v="November 9, 1994 (France)"/>
        <s v="October 26, 1994 (United States)"/>
        <s v="August 10, 1994 (United States)"/>
        <s v="October 7, 1994 (United States)"/>
        <s v="December 9, 1994 (United States)"/>
        <s v="February 3, 1995 (United States)"/>
        <s v="December 21, 1994 (United States)"/>
        <s v="November 23, 1994 (United States)"/>
        <s v="July 1, 1994 (United States)"/>
        <s v="January 1, 1994 (Germany)"/>
        <s v="August 19, 1994 (United States)"/>
        <s v="July 22, 1994 (United States)"/>
        <s v="March 31, 1995 (United States)"/>
        <s v="July 20, 1994 (United States)"/>
        <s v="March 3, 1995 (United States)"/>
        <s v="June 17, 1994 (United States)"/>
        <s v="November 4, 1994 (United States)"/>
        <s v="March 11, 1994 (United States)"/>
        <s v="September 16, 1994 (United States)"/>
        <s v="February 10, 1995 (United States)"/>
        <s v="April 22, 1994 (United States)"/>
        <s v="March 30, 1994 (United States)"/>
        <s v="November 1994 (United States)"/>
        <s v="March 24, 1995 (United States)"/>
        <s v="January 27, 1995 (United States)"/>
        <s v="April 29, 1994 (United States)"/>
        <s v="March 22, 1996 (United States)"/>
        <s v="December 28, 1994 (United States)"/>
        <s v="May 10, 1996 (United States)"/>
        <s v="March 23, 1994 (United States)"/>
        <s v="June 29, 1994 (United States)"/>
        <s v="February 24, 1995 (United States)"/>
        <s v="October 20, 2000 (United States)"/>
        <s v="January 21, 1994 (United States)"/>
        <s v="July 14, 1995 (United States)"/>
        <s v="April 8, 1994 (United States)"/>
        <s v="August 31, 1994 (United States)"/>
        <s v="January 20, 1995 (United States)"/>
        <s v="September 28, 1994 (United States)"/>
        <s v="August 17, 1994 (United States)"/>
        <s v="April 26, 1996 (United States)"/>
        <s v="May 26, 1995 (United Kingdom)"/>
        <s v="September 17, 1994 (Hong Kong)"/>
        <s v="January 25, 1995 (France)"/>
        <s v="August 12, 1994 (United States)"/>
        <s v="December 2, 1994 (United States)"/>
        <s v="November 25, 1994 (Brazil)"/>
        <s v="September 23, 1994 (United States)"/>
        <s v="May 19, 1995 (United States)"/>
        <s v="September 2, 1994 (United States)"/>
        <s v="October 21, 1994 (United States)"/>
        <s v="January 12, 1994 (United States)"/>
        <s v="November 2, 1994 (France)"/>
        <s v="May 26, 1995 (United States)"/>
        <s v="April 21, 1995 (United States)"/>
        <s v="November 21, 1994 (Japan)"/>
        <s v="March 17, 1995 (United States)"/>
        <s v="September 29, 1995 (United States)"/>
        <s v="March 8, 1995 (United States)"/>
        <s v="October 13, 1995 (United States)"/>
        <s v="October 12, 1994 (United States)"/>
        <s v="December 15, 1995 (United States)"/>
        <s v="July 19, 1995 (United States)"/>
        <s v="September 22, 1995 (United States)"/>
        <s v="May 24, 1995 (United States)"/>
        <s v="June 30, 1995 (United States)"/>
        <s v="August 16, 1995 (United States)"/>
        <s v="November 22, 1995 (United States)"/>
        <s v="June 9, 1995 (United States)"/>
        <s v="June 16, 1995 (United States)"/>
        <s v="September 1, 1995 (United States)"/>
        <s v="August 18, 1995 (United States)"/>
        <s v="October 20, 1995 (United States)"/>
        <s v="January 5, 1996 (United States)"/>
        <s v="February 9, 1996 (United States)"/>
        <s v="April 26, 1995 (United States)"/>
        <s v="January 26, 1996 (United States)"/>
        <s v="July 28, 1995 (United States)"/>
        <s v="November 17, 1995 (United States)"/>
        <s v="July 7, 1995 (United States)"/>
        <s v="March 10, 1995 (United States)"/>
        <s v="December 25, 1995 (United States)"/>
        <s v="September 15, 1995 (United States)"/>
        <s v="February 23, 1996 (United States)"/>
        <s v="September 8, 1995 (United States)"/>
        <s v="February 17, 1995 (United States)"/>
        <s v="June 23, 1995 (United States)"/>
        <s v="August 11, 1995 (United States)"/>
        <s v="May 12, 1995 (United States)"/>
        <s v="October 6, 1995 (United States)"/>
        <s v="March 29, 1996 (United States)"/>
        <s v="February 2, 1996 (United States)"/>
        <s v="June 2, 1995 (United States)"/>
        <s v="December 22, 1995 (United States)"/>
        <s v="October 27, 1995 (United States)"/>
        <s v="January 11, 1995 (United States)"/>
        <s v="January 19, 1996 (United States)"/>
        <s v="November 10, 1995 (United States)"/>
        <s v="December 8, 1995 (United States)"/>
        <s v="May 5, 1995 (United States)"/>
        <s v="April 14, 1995 (United States)"/>
        <s v="May 24, 1996 (United States)"/>
        <s v="July 21, 1995 (United States)"/>
        <s v="April 28, 1995 (United States)"/>
        <s v="December 1, 1995 (United States)"/>
        <s v="November 16, 1995 (United States)"/>
        <s v="June 20, 1997 (United States)"/>
        <s v="November 3, 1995 (United States)"/>
        <s v="July 12, 1995 (United States)"/>
        <s v="December 29, 1995 (United States)"/>
        <s v="December 23, 1998 (United States)"/>
        <s v="September 13, 1995 (United States)"/>
        <s v="June 5, 1996 (United States)"/>
        <s v="October 27, 1995 (Italy)"/>
        <s v="May 3, 1995 (United States)"/>
        <s v="April 5, 1996 (United States)"/>
        <s v="December 20, 1996 (United States)"/>
        <s v="April 12, 1995 (United States)"/>
        <s v="January 6, 1995 (United States)"/>
        <s v="1995 (Iran)"/>
        <s v="November 24, 1995 (United States)"/>
        <s v="November 1, 1997 (United States)"/>
        <s v="April 19, 1995 (United States)"/>
        <s v="October 30, 1996 (United States)"/>
        <s v="August 30, 1995 (United States)"/>
        <s v="May 30, 1997 (United States)"/>
        <s v="June 21, 1996 (United States)"/>
        <s v="November 15, 1996 (United States)"/>
        <s v="July 3, 1996 (United States)"/>
        <s v="November 1, 1996 (United States)"/>
        <s v="October 18, 1996 (United States)"/>
        <s v="May 22, 1996 (United States)"/>
        <s v="August 2, 1996 (United States)"/>
        <s v="August 9, 1996 (United States)"/>
        <s v="February 16, 1996 (United States)"/>
        <s v="November 27, 1996 (United States)"/>
        <s v="March 21, 1997 (United States)"/>
        <s v="December 13, 1996 (United States)"/>
        <s v="June 7, 1996 (United States)"/>
        <s v="July 24, 1996 (United States)"/>
        <s v="May 3, 1996 (United States)"/>
        <s v="April 3, 1996 (United States)"/>
        <s v="December 6, 1996 (United States)"/>
        <s v="October 11, 1996 (United States)"/>
        <s v="April 12, 1996 (United States)"/>
        <s v="February 21, 1996 (United States)"/>
        <s v="June 14, 1996 (United States)"/>
        <s v="October 4, 1996 (United States)"/>
        <s v="March 14, 1997 (United States)"/>
        <s v="August 23, 1996 (United States)"/>
        <s v="July 26, 1996 (United States)"/>
        <s v="July 19, 1996 (United States)"/>
        <s v="June 28, 1996 (United States)"/>
        <s v="November 22, 1996 (United States)"/>
        <s v="April 11, 1997 (Brazil)"/>
        <s v="January 12, 1996 (United States)"/>
        <s v="October 25, 1996 (United States)"/>
        <s v="February 28, 1997 (United States)"/>
        <s v="December 25, 1996 (United States)"/>
        <s v="September 20, 1996 (United States)"/>
        <s v="November 6, 1996 (United States)"/>
        <s v="May 31, 1996 (United States)"/>
        <s v="March 15, 1996 (United States)"/>
        <s v="August 30, 1996 (United States)"/>
        <s v="August 30, 1996 (Denmark)"/>
        <s v="January 31, 1997 (United States)"/>
        <s v="November 8, 1996 (United States)"/>
        <s v="September 13, 1996 (United States)"/>
        <s v="August 16, 1996 (United States)"/>
        <s v="November 13, 1996 (United States)"/>
        <s v="September 27, 1996 (United States)"/>
        <s v="January 10, 1997 (United States)"/>
        <s v="September 3, 1997 (France)"/>
        <s v="July 17, 1996 (United States)"/>
        <s v="March 1, 1996 (United States)"/>
        <s v="May 23, 1997 (United States)"/>
        <s v="February 14, 1997 (United States)"/>
        <s v="July 10, 1996 (United States)"/>
        <s v="May 17, 1996 (United States)"/>
        <s v="April 19, 1996 (United States)"/>
        <s v="August 14, 1996 (United States)"/>
        <s v="January 17, 1997 (United States)"/>
        <s v="October 9, 1996 (United States)"/>
        <s v="February 21, 1997 (United States)"/>
        <s v="September 6, 1996 (United States)"/>
        <s v="April 30, 1997 (United States)"/>
        <s v="January 3, 1997 (United States)"/>
        <s v="June 20, 2014 (United States)"/>
        <s v="July 3, 1997 (Germany)"/>
        <s v="March 5, 1997 (United States)"/>
        <s v="April 25, 1997 (United States)"/>
        <s v="April 11, 1997 (United States)"/>
        <s v="June 6, 1997 (United States)"/>
        <s v="May 16, 1997 (United States)"/>
        <s v="January 24, 1996 (United States)"/>
        <s v="May 1, 1996 (United States)"/>
        <s v="June 25, 1997 (United States)"/>
        <s v="April 9, 1997 (United States)"/>
        <s v="January 24, 1997 (United States)"/>
        <s v="September 12, 1997 (United States)"/>
        <s v="October 31, 1997 (United States)"/>
        <s v="December 19, 1997 (United States)"/>
        <s v="May 9, 1997 (United States)"/>
        <s v="May 2, 1997 (United States)"/>
        <s v="September 25, 1998 (United States)"/>
        <s v="January 9, 1998 (United States)"/>
        <s v="November 7, 1997 (United States)"/>
        <s v="October 17, 1997 (United States)"/>
        <s v="December 25, 1997 (United States)"/>
        <s v="September 19, 1997 (United States)"/>
        <s v="December 20, 1997 (Italy)"/>
        <s v="July 11, 1997 (United States)"/>
        <s v="July 2, 1997 (United States)"/>
        <s v="December 12, 1997 (United States)"/>
        <s v="July 25, 1997 (United States)"/>
        <s v="June 27, 1997 (United States)"/>
        <s v="February 7, 1997 (United States)"/>
        <s v="October 24, 1997 (United States)"/>
        <s v="November 21, 1997 (United States)"/>
        <s v="November 26, 1997 (United States)"/>
        <s v="July 11, 1998 (Netherlands)"/>
        <s v="July 16, 1997 (United States)"/>
        <s v="February 28, 1998 (Japan)"/>
        <s v="September 26, 1997 (United States)"/>
        <s v="June 13, 1997 (United States)"/>
        <s v="April 4, 1997 (United States)"/>
        <s v="January 15, 1997 (France)"/>
        <s v="August 1, 1997 (United States)"/>
        <s v="October 10, 1997 (United States)"/>
        <s v="November 24, 1997 (Australia)"/>
        <s v="May 1, 1998 (United States)"/>
        <s v="April 18, 1997 (United States)"/>
        <s v="October 3, 1997 (United States)"/>
        <s v="August 8, 1997 (United States)"/>
        <s v="August 22, 1997 (United States)"/>
        <s v="November 14, 1997 (United States)"/>
        <s v="March 26, 1997 (United States)"/>
        <s v="January 23, 1998 (United States)"/>
        <s v="May 30, 1997 (Hong Kong)"/>
        <s v="February 13, 1998 (United States)"/>
        <s v="May 15, 1998 (United States)"/>
        <s v="April 14, 1997 (United States)"/>
        <s v="December 19, 1997 (Spain)"/>
        <s v="October 23, 1998 (United States)"/>
        <s v="January 22, 1999 (United States)"/>
        <s v="November 26, 1997 (France)"/>
        <s v="March 7, 1997 (United States)"/>
        <s v="March 28, 1997 (United States)"/>
        <s v="January 16, 1998 (United States)"/>
        <s v="July 8, 2001 (United States)"/>
        <s v="September 5, 1997 (United States)"/>
        <s v="May 22, 1998 (United States)"/>
        <s v="May 7, 1999 (United States)"/>
        <s v="February 19, 1999 (United States)"/>
        <s v="August 27, 1997 (United States)"/>
        <s v="August 29, 1997 (United States)"/>
        <s v="April 4, 1997 (United Kingdom)"/>
        <s v="September 25, 1998 (Greece)"/>
        <s v="July 30, 1997 (United States)"/>
        <s v="January 2, 1998 (United States)"/>
        <s v="March 20, 1998 (United States)"/>
        <s v="May 29, 1998 (United States)"/>
        <s v="February 26, 1997 (United States)"/>
        <s v="April 17, 1998 (United States)"/>
        <s v="February 6, 1998 (United States)"/>
        <s v="March 13, 1998 (United States)"/>
        <s v="January 29, 1997 (United States)"/>
        <s v="February 20, 1998 (United States)"/>
        <s v="November 12, 1998 (Singapore)"/>
        <s v="September 17, 1997 (France)"/>
        <s v="October 1, 1997 (Brazil)"/>
        <s v="January 29, 1999 (United Kingdom)"/>
        <s v="February 20, 1997 (Germany)"/>
        <s v="May 23, 1997 (Poland)"/>
        <s v="October 8, 1997 (United States)"/>
        <s v="September 4, 1998 (United States)"/>
        <s v="February 27, 1998 (United States)"/>
        <s v="February 26, 1999 (United States)"/>
        <s v="August 6, 1997 (United States)"/>
        <s v="June 5, 1998 (United States)"/>
        <s v="December 31, 1997 (United States)"/>
        <s v="March 6, 1998 (United States)"/>
        <s v="July 24, 1998 (United States)"/>
        <s v="November 20, 1998 (United States)"/>
        <s v="August 28, 1998 (United Kingdom)"/>
        <s v="July 1, 1998 (United States)"/>
        <s v="September 11, 1998 (United States)"/>
        <s v="July 29, 1998 (United States)"/>
        <s v="August 21, 1998 (United States)"/>
        <s v="November 13, 1998 (United States)"/>
        <s v="September 18, 1998 (United States)"/>
        <s v="May 8, 1998 (United States)"/>
        <s v="July 15, 1998 (United States)"/>
        <s v="December 25, 1998 (United States)"/>
        <s v="November 25, 1998 (United States)"/>
        <s v="June 26, 1998 (United States)"/>
        <s v="June 19, 1998 (United States)"/>
        <s v="January 15, 1999 (United States)"/>
        <s v="December 18, 1998 (United States)"/>
        <s v="October 2, 1998 (United States)"/>
        <s v="July 17, 1998 (United States)"/>
        <s v="July 31, 1998 (United States)"/>
        <s v="May 20, 1998 (United States)"/>
        <s v="January 8, 1999 (United States)"/>
        <s v="June 12, 1998 (United States)"/>
        <s v="July 10, 1998 (United States)"/>
        <s v="August 7, 1998 (United States)"/>
        <s v="November 6, 1998 (United States)"/>
        <s v="February 12, 1999 (United States)"/>
        <s v="December 11, 1998 (United States)"/>
        <s v="June 19, 1998 (Denmark)"/>
        <s v="April 3, 1998 (United States)"/>
        <s v="January 30, 1998 (United States)"/>
        <s v="August 28, 1998 (United States)"/>
        <s v="December 4, 1998 (United States)"/>
        <s v="August 5, 1998 (United States)"/>
        <s v="June 18, 1999 (United States)"/>
        <s v="April 10, 1998 (United States)"/>
        <s v="October 30, 1998 (United States)"/>
        <s v="October 23, 1998 (United Kingdom)"/>
        <s v="November 5, 1999 (United Kingdom)"/>
        <s v="February 17, 1999 (France)"/>
        <s v="August 14, 1998 (United States)"/>
        <s v="October 28, 1998 (Italy)"/>
        <s v="October 16, 1998 (India)"/>
        <s v="December 16, 1998 (France)"/>
        <s v="April 16, 1999 (United States)"/>
        <s v="July 28, 2000 (United States)"/>
        <s v="April 24, 1998 (United States)"/>
        <s v="November 4, 1998 (United States)"/>
        <s v="June 11, 1999 (United States)"/>
        <s v="November 10, 1999 (United States)"/>
        <s v="May 28, 1999 (United States)"/>
        <s v="October 23, 1998 (Sweden)"/>
        <s v="March 19, 1999 (Italy)"/>
        <s v="May 21, 1998 (France)"/>
        <s v="September 25, 1998 (United Kingdom)"/>
        <s v="June 1, 1998 (Federal Republic of Yugoslavia)"/>
        <s v="April 8, 1998 (United States)"/>
        <s v="March 27, 1998 (United States)"/>
        <s v="October 9, 1998 (Canada)"/>
        <s v="October 30, 1998 (United Kingdom)"/>
        <s v="January 13, 1999 (France)"/>
        <s v="November 27, 1998 (Iceland)"/>
        <s v="June 18, 1998 (Australia)"/>
        <s v="August 28, 1998 (Spain)"/>
        <s v="April 15, 1998 (France)"/>
        <s v="April 17, 1999 (Japan)"/>
        <s v="April 23, 1999 (Iceland)"/>
        <s v="September 5, 1998 (Japan)"/>
        <s v="February 5, 1999 (Italy)"/>
        <s v="April 20, 2000 (Australia)"/>
        <s v="January 1, 1999 (United Kingdom)"/>
        <s v="January 29, 1999 (United States)"/>
        <s v="October 7, 1998 (France)"/>
        <s v="October 9, 1998 (United States)"/>
        <s v="January 19, 2001 (Italy)"/>
        <s v="February 1, 1998 (United States)"/>
        <s v="March 31, 1999 (United States)"/>
        <s v="October 15, 1999 (United States)"/>
        <s v="December 25, 1999 (United States)"/>
        <s v="July 9, 1999 (United States)"/>
        <s v="December 10, 1999 (United States)"/>
        <s v="October 1, 1999 (United States)"/>
        <s v="May 19, 1999 (United States)"/>
        <s v="August 6, 1999 (United States)"/>
        <s v="March 5, 1999 (United States)"/>
        <s v="July 30, 1999 (United States)"/>
        <s v="May 19, 2000 (United States)"/>
        <s v="January 7, 2000 (United States)"/>
        <s v="January 14, 2000 (United States)"/>
        <s v="December 17, 1999 (United States)"/>
        <s v="July 28, 1999 (United States)"/>
        <s v="January 21, 2000 (Canada)"/>
        <s v="November 24, 1999 (United States)"/>
        <s v="November 12, 1999 (United States)"/>
        <s v="December 3, 1999 (United States)"/>
        <s v="April 14, 1999 (France)"/>
        <s v="June 30, 1999 (United States)"/>
        <s v="June 25, 1999 (United States)"/>
        <s v="March 10, 2000 (United States)"/>
        <s v="September 24, 1999 (United States)"/>
        <s v="November 5, 1999 (United States)"/>
        <s v="August 27, 1999 (United States)"/>
        <s v="July 23, 1999 (United States)"/>
        <s v="March 31, 2000 (United States)"/>
        <s v="October 29, 1999 (United States)"/>
        <s v="August 11, 2000 (United States)"/>
        <s v="December 22, 1999 (United States)"/>
        <s v="April 23, 1999 (United States)"/>
        <s v="September 17, 1999 (United States)"/>
        <s v="October 22, 1999 (United States)"/>
        <s v="February 5, 1999 (United States)"/>
        <s v="November 3, 1999 (France)"/>
        <s v="April 30, 1999 (United States)"/>
        <s v="August 13, 1999 (United States)"/>
        <s v="November 12, 1999 (United Kingdom)"/>
        <s v="March 19, 1999 (United States)"/>
        <s v="September 10, 1999 (United States)"/>
        <s v="October 9, 1999 (Japan)"/>
        <s v="March 24, 2000 (United States)"/>
        <s v="August 20, 1999 (United States)"/>
        <s v="August 4, 1999 (France)"/>
        <s v="May 14, 1999 (United States)"/>
        <s v="May 5, 2000 (United States)"/>
        <s v="February 18, 2000 (United States)"/>
        <s v="October 8, 1999 (United States)"/>
        <s v="August 4, 1999 (United States)"/>
        <s v="June 11, 1999 (Italy)"/>
        <s v="February 11, 2000 (United States)"/>
        <s v="August 13, 1999 (Canada)"/>
        <s v="January 21, 2000 (Spain)"/>
        <s v="January 21, 2000 (United States)"/>
        <s v="October 27, 1999 (France)"/>
        <s v="March 12, 1999 (United States)"/>
        <s v="May 3, 2000 (France)"/>
        <s v="March 26, 1999 (United States)"/>
        <s v="July 14, 2000 (United States)"/>
        <s v="June 16, 2000 (United States)"/>
        <s v="July 14, 1999 (United States)"/>
        <s v="November 24, 1999 (France)"/>
        <s v="January 28, 2000 (United States)"/>
        <s v="June 4, 1999 (United States)"/>
        <s v="September 1, 1999 (United States)"/>
        <s v="May 26, 2000 (United States)"/>
        <s v="August 18, 2000 (United States)"/>
        <s v="June 2, 2000 (United States)"/>
        <s v="July 21, 2000 (United States)"/>
        <s v="April 17, 1999 (United States)"/>
        <s v="September 13, 2000 (France)"/>
        <s v="November 19, 1999 (United Kingdom)"/>
        <s v="November 17, 1999 (France)"/>
        <s v="May 21, 1999 (United States)"/>
        <s v="August 25, 1999 (United States)"/>
        <s v="April 5, 2000 (United States)"/>
        <s v="October 21, 1999 (Germany)"/>
        <s v="May 14, 1999 (United Kingdom)"/>
        <s v="April 2, 1999 (United Kingdom)"/>
        <s v="February 18, 1999 (Germany)"/>
        <s v="October 29, 1999 (United Kingdom)"/>
        <s v="December 31, 1999 (United States)"/>
        <s v="September 7, 2000 (Australia)"/>
        <s v="September 22, 1999 (Belgium)"/>
        <s v="February 4, 2000 (United Kingdom)"/>
        <s v="September 4, 1999 (France)"/>
        <s v="January 7, 2000 (United Kingdom)"/>
        <s v="February 11, 1999 (Germany)"/>
        <s v="April 2, 1999 (United States)"/>
        <s v="June 20, 1999 (United States)"/>
        <s v="December 10, 1999 (United Kingdom)"/>
        <s v="July 7, 2000 (United States)"/>
        <s v="December 3, 1999 (United Kingdom)"/>
        <s v="March 31, 1999 (France)"/>
        <s v="September 22, 2000 (United States)"/>
        <s v="April 14, 2000 (United States)"/>
        <s v="January 19, 2001 (United States)"/>
        <s v="December 15, 2000 (United States)"/>
        <s v="May 25, 2001 (United States)"/>
        <s v="February 2, 2001 (United States)"/>
        <s v="December 22, 2000 (United States)"/>
        <s v="June 30, 2000 (United States)"/>
        <s v="August 4, 2000 (United States)"/>
        <s v="June 28, 2000 (United States)"/>
        <s v="March 17, 2000 (United States)"/>
        <s v="November 22, 2000 (United States)"/>
        <s v="November 3, 2000 (United States)"/>
        <s v="August 25, 2000 (United States)"/>
        <s v="September 29, 2000 (United States)"/>
        <s v="May 24, 2000 (United States)"/>
        <s v="November 17, 2000 (United States)"/>
        <s v="June 23, 2000 (United States)"/>
        <s v="January 5, 2001 (United States)"/>
        <s v="July 13, 2001 (United States)"/>
        <s v="March 9, 2001 (United States)"/>
        <s v="January 12, 2001 (United States)"/>
        <s v="June 9, 2000 (United States)"/>
        <s v="October 6, 2000 (United States)"/>
        <s v="May 11, 2001 (Canada)"/>
        <s v="May 12, 2000 (United States)"/>
        <s v="February 4, 2000 (United States)"/>
        <s v="November 10, 2000 (United States)"/>
        <s v="April 13, 2001 (United States)"/>
        <s v="April 21, 2000 (United States)"/>
        <s v="May 26, 2000 (Italy)"/>
        <s v="January 12, 2000 (United States)"/>
        <s v="November 15, 2000 (France)"/>
        <s v="April 28, 2000 (United States)"/>
        <s v="October 27, 2000 (United States)"/>
        <s v="January 19, 2001 (United Kingdom)"/>
        <s v="December 8, 2000 (United States)"/>
        <s v="June 28, 2000 (France)"/>
        <s v="February 25, 2000 (United States)"/>
        <s v="September 8, 2000 (United States)"/>
        <s v="March 22, 2000 (United States)"/>
        <s v="March 3, 2000 (United States)"/>
        <s v="August 3, 2000 (Australia)"/>
        <s v="October 11, 2001 (Israel)"/>
        <s v="April 7, 2000 (United States)"/>
        <s v="December 25, 2000 (United States)"/>
        <s v="December 16, 2000 (Japan)"/>
        <s v="May 4, 2001 (United States)"/>
        <s v="September 1, 2000 (United States)"/>
        <s v="January 26, 2001 (United States)"/>
        <s v="July 26, 2000 (United States)"/>
        <s v="May 24, 2001 (Germany)"/>
        <s v="March 23, 2001 (United States)"/>
        <s v="February 23, 2001 (United States)"/>
        <s v="July 14, 2000 (Spain)"/>
        <s v="September 7, 2001 (United States)"/>
        <s v="September 15, 2000 (United States)"/>
        <s v="April 22, 2000 (South Korea)"/>
        <s v="March 15, 2000 (France)"/>
        <s v="September 14, 2001 (United Kingdom)"/>
        <s v="October 13, 2000 (United States)"/>
        <s v="April 27, 2000 (Singapore)"/>
        <s v="September 28, 2001 (United States)"/>
        <s v="February 1, 2001 (Hungary)"/>
        <s v="August 31, 2000 (Argentina)"/>
        <s v="July 19, 2000 (United States)"/>
        <s v="October 20, 2000 (Portugal)"/>
        <s v="February 18, 2000 (India)"/>
        <s v="July 31, 2002 (France)"/>
        <s v="August 1, 2000 (Spain)"/>
        <s v="December 8, 2000 (United Kingdom)"/>
        <s v="November 30, 2001 (United States)"/>
        <s v="September 15, 2000 (Canada)"/>
        <s v="June 9, 2000 (United Kingdom)"/>
        <s v="October 6, 2000 (Sweden)"/>
        <s v="November 2, 2001 (United States)"/>
        <s v="January 27, 2001 (Japan)"/>
        <s v="February 9, 2001 (United States)"/>
        <s v="October 13, 2000 (United Kingdom)"/>
        <s v="February 10, 2000 (Germany)"/>
        <s v="August 23, 2000 (France)"/>
        <s v="April 18, 2000 (Canada)"/>
        <s v="September 21, 2001 (United States)"/>
        <s v="March 15, 2002 (United States)"/>
        <s v="September 18, 2000 (United States)"/>
        <s v="March 31, 2000 (United Kingdom)"/>
        <s v="January 14, 2000 (India)"/>
        <s v="May 11, 2001 (United States)"/>
        <s v="May 10, 2001 (Australia)"/>
        <s v="October 11, 2000 (France)"/>
        <s v="July 20, 2001 (United Kingdom)"/>
        <s v="March 9, 2000 (Australia)"/>
        <s v="April 18, 2000 (United States)"/>
        <s v="November 16, 2001 (United States)"/>
        <s v="June 22, 2001 (United States)"/>
        <s v="December 19, 2001 (United States)"/>
        <s v="October 19, 2001 (United States)"/>
        <s v="March 28, 2003 (United States)"/>
        <s v="January 19, 2001 (Mexico)"/>
        <s v="December 14, 2001 (United States)"/>
        <s v="July 4, 2001 (United States)"/>
        <s v="December 7, 2001 (United States)"/>
        <s v="May 18, 2001 (United States)"/>
        <s v="January 18, 2002 (United States)"/>
        <s v="January 4, 2002 (United States)"/>
        <s v="February 8, 2002 (United States)"/>
        <s v="October 5, 2001 (United States)"/>
        <s v="June 29, 2001 (United States)"/>
        <s v="February 15, 2002 (United States)"/>
        <s v="April 6, 2001 (United States)"/>
        <s v="August 3, 2001 (United States)"/>
        <s v="June 1, 2001 (United States)"/>
        <s v="October 26, 2001 (United States)"/>
        <s v="July 27, 2001 (United States)"/>
        <s v="August 10, 2001 (United States)"/>
        <s v="April 11, 2001 (United States)"/>
        <s v="June 15, 2001 (United States)"/>
        <s v="August 17, 2001 (United States)"/>
        <s v="August 24, 2001 (United States)"/>
        <s v="August 31, 2001 (Canada)"/>
        <s v="November 9, 2001 (United States)"/>
        <s v="July 18, 2001 (United States)"/>
        <s v="March 16, 2001 (United States)"/>
        <s v="June 8, 2001 (United States)"/>
        <s v="August 31, 2001 (United States)"/>
        <s v="August 24, 2001 (Spain)"/>
        <s v="September 14, 2001 (United States)"/>
        <s v="March 1, 2002 (United States)"/>
        <s v="March 30, 2001 (United States)"/>
        <s v="March 28, 2001 (France)"/>
        <s v="December 12, 2001 (France)"/>
        <s v="January 25, 2002 (United States)"/>
        <s v="September 5, 2001 (France)"/>
        <s v="November 21, 2001 (United States)"/>
        <s v="April 12, 2002 (United States)"/>
        <s v="December 21, 2001 (United States)"/>
        <s v="April 26, 2002 (United States)"/>
        <s v="March 2, 2001 (United States)"/>
        <s v="April 20, 2001 (United States)"/>
        <s v="March 7, 2001 (France)"/>
        <s v="September 14, 2001 (Italy)"/>
        <s v="June 27, 2001 (United States)"/>
        <s v="November 9, 2005 (United States)"/>
        <s v="February 16, 2001 (United States)"/>
        <s v="December 25, 2001 (United States)"/>
        <s v="December 22, 2001 (Japan)"/>
        <s v="March 7, 2002 (Australia)"/>
        <s v="April 20, 2001 (Spain)"/>
        <s v="July 5, 2001 (China)"/>
        <s v="April 27, 2001 (United States)"/>
        <s v="May 16, 2003 (United States)"/>
        <s v="February 28, 2002 (Hungary)"/>
        <s v="May 23, 2003 (United States)"/>
        <s v="July 11, 2001 (United States)"/>
        <s v="September 20, 2001 (Israel)"/>
        <s v="July 20, 2001 (United States)"/>
        <s v="July 6, 2001 (United States)"/>
        <s v="August 23, 2001 (Russia)"/>
        <s v="August 10, 2001 (India)"/>
        <s v="December 26, 2001 (United Kingdom)"/>
        <s v="June 7, 2002 (United States)"/>
        <s v="March 8, 2001 (Germany)"/>
        <s v="September 14, 2002 (Japan)"/>
        <s v="October 18, 2002 (United States)"/>
        <s v="March 29, 2002 (United States)"/>
        <s v="September 19, 2001 (France)"/>
        <s v="October 31, 2002 (Germany)"/>
        <s v="March 30, 2001 (United Kingdom)"/>
        <s v="February 1, 2002 (United States)"/>
        <s v="September 12, 2001 (France)"/>
        <s v="July 11, 2001 (France)"/>
        <s v="May 18, 2001 (Italy)"/>
        <s v="October 31, 2001 (France)"/>
        <s v="March 9, 2001 (Italy)"/>
        <s v="April 5, 2002 (United States)"/>
        <s v="October 11, 2002 (United States)"/>
        <s v="March 8, 2002 (United States)"/>
        <s v="November 29, 2002 (United Kingdom)"/>
        <s v="November 14, 2001 (United States)"/>
        <s v="October 24, 2001 (United States)"/>
        <s v="July 12, 2002 (Denmark)"/>
        <s v="November 8, 2001 (Russia)"/>
        <s v="January 22, 2001 (United States)"/>
        <s v="August 2, 2002 (United States)"/>
        <s v="April 12, 2001 (Argentina)"/>
        <s v="July 26, 2002 (United States)"/>
        <s v="November 30, 2001 (Spain)"/>
        <s v="January 11, 2002 (United States)"/>
        <s v="May 3, 2002 (United States)"/>
        <s v="May 31, 2002 (United States)"/>
        <s v="November 8, 2002 (United States)"/>
        <s v="November 15, 2002 (United States)"/>
        <s v="December 18, 2002 (United States)"/>
        <s v="July 12, 2002 (United States)"/>
        <s v="December 25, 2002 (United States)"/>
        <s v="June 27, 2003 (United States)"/>
        <s v="February 13, 2004 (United States)"/>
        <s v="May 24, 2002 (France)"/>
        <s v="June 14, 2002 (United States)"/>
        <s v="May 16, 2002 (United States)"/>
        <s v="June 21, 2002 (United States)"/>
        <s v="October 4, 2002 (United States)"/>
        <s v="December 20, 2002 (United States)"/>
        <s v="September 27, 2002 (United States)"/>
        <s v="December 13, 2002 (United States)"/>
        <s v="February 14, 2003 (United States)"/>
        <s v="May 10, 2002 (United States)"/>
        <s v="May 24, 2002 (United States)"/>
        <s v="July 3, 2002 (United States)"/>
        <s v="January 24, 2003 (United States)"/>
        <s v="November 27, 2002 (United States)"/>
        <s v="August 9, 2002 (United States)"/>
        <s v="December 6, 2002 (United States)"/>
        <s v="April 19, 2002 (United States)"/>
        <s v="November 1, 2002 (United States)"/>
        <s v="November 22, 2002 (United States)"/>
        <s v="August 1, 2003 (United States)"/>
        <s v="August 16, 2002 (United States)"/>
        <s v="October 25, 2002 (United States)"/>
        <s v="March 22, 2002 (United States)"/>
        <s v="April 4, 2003 (United States)"/>
        <s v="May 17, 2002 (United States)"/>
        <s v="August 27, 2004 (United States)"/>
        <s v="July 17, 2002 (United States)"/>
        <s v="February 22, 2002 (United States)"/>
        <s v="November 6, 2002 (United States)"/>
        <s v="September 13, 2002 (United States)"/>
        <s v="September 12, 2003 (United States)"/>
        <s v="October 16, 2002 (France)"/>
        <s v="June 28, 2002 (United States)"/>
        <s v="July 12, 2002 (India)"/>
        <s v="January 10, 2003 (United States)"/>
        <s v="December 12, 2002 (Hong Kong)"/>
        <s v="August 30, 2002 (United States)"/>
        <s v="February 7, 2003 (Norway)"/>
        <s v="March 29, 2002 (South Korea)"/>
        <s v="September 20, 2002 (United States)"/>
        <s v="April 25, 2003 (United States)"/>
        <s v="January 3, 2003 (United States)"/>
        <s v="January 17, 2002 (Germany)"/>
        <s v="August 7, 2002 (United States)"/>
        <s v="June 24, 2005 (United States)"/>
        <s v="April 11, 2003 (Denmark)"/>
        <s v="September 5, 2003 (United States)"/>
        <s v="September 6, 2002 (United States)"/>
        <s v="August 23, 2002 (Sweden)"/>
        <s v="August 23, 2002 (United States)"/>
        <s v="July 19, 2002 (United States)"/>
        <s v="October 10, 2003 (United States)"/>
        <s v="June 21, 2002 (Ireland)"/>
        <s v="January 25, 2003 (Japan)"/>
        <s v="August 29, 2003 (United States)"/>
        <s v="January 31, 2003 (United States)"/>
        <s v="February 6, 2004 (United States)"/>
        <s v="February 21, 2003 (United States)"/>
        <s v="2019 (United States)"/>
        <s v="March 21, 2003 (United States)"/>
        <s v="June 27, 2003 (United Kingdom)"/>
        <s v="November 13, 2002 (France)"/>
        <s v="March 7, 2003 (United States)"/>
        <s v="September 20, 2002 (Greece)"/>
        <s v="June 20, 2003 (United States)"/>
        <s v="March 12, 2004 (Spain)"/>
        <s v="April 19, 2003 (Russia)"/>
        <s v="February 28, 2003 (United States)"/>
        <s v="November 1, 2002 (United Kingdom)"/>
        <s v="November 20, 2014 (Germany)"/>
        <s v="December 25, 2004 (United States)"/>
        <s v="November 6, 2002 (France)"/>
        <s v="April 19, 2002 (Portugal)"/>
        <s v="September 6, 2002 (Denmark)"/>
        <s v="November 22, 2002 (United Kingdom)"/>
        <s v="June 5, 2002 (France)"/>
        <s v="October 18, 2002 (United Kingdom)"/>
        <s v="October 4, 2002 (United Kingdom)"/>
        <s v="February 21, 2002 (Germany)"/>
        <s v="July 18, 2003 (Portugal)"/>
        <s v="March 21, 2003 (Greece)"/>
        <s v="July 9, 2003 (United States)"/>
        <s v="December 17, 2003 (United States)"/>
        <s v="October 15, 2003 (United States)"/>
        <s v="November 14, 2003 (United States)"/>
        <s v="June 6, 2003 (United States)"/>
        <s v="September 19, 2003 (United States)"/>
        <s v="November 21, 2003 (South Korea)"/>
        <s v="October 3, 2003 (United States)"/>
        <s v="January 9, 2004 (United States)"/>
        <s v="May 15, 2003 (United States)"/>
        <s v="February 20, 2004 (United States)"/>
        <s v="May 2, 2003 (South Korea)"/>
        <s v="May 30, 2003 (United States)"/>
        <s v="July 2, 2003 (United States)"/>
        <s v="December 25, 2003 (United States)"/>
        <s v="January 30, 2004 (United States)"/>
        <s v="November 5, 2003 (United States)"/>
        <s v="November 26, 2003 (United States)"/>
        <s v="June 27, 2003 (Italy)"/>
        <s v="October 17, 2003 (United States)"/>
        <s v="August 8, 2003 (United States)"/>
        <s v="December 5, 2003 (United States)"/>
        <s v="April 18, 2003 (United States)"/>
        <s v="May 2, 2003 (United States)"/>
        <s v="September 26, 2003 (United States)"/>
        <s v="April 11, 2003 (United States)"/>
        <s v="October 31, 2003 (United States)"/>
        <s v="October 24, 2003 (United States)"/>
        <s v="February 7, 2003 (United States)"/>
        <s v="July 11, 2003 (United States)"/>
        <s v="July 18, 2003 (United States)"/>
        <s v="August 15, 2003 (United States)"/>
        <s v="December 19, 2003 (United States)"/>
        <s v="April 23, 2004 (United States)"/>
        <s v="November 7, 2003 (United States)"/>
        <s v="August 6, 2003 (United States)"/>
        <s v="August 20, 2004 (United States)"/>
        <s v="December 12, 2003 (United States)"/>
        <s v="November 21, 2003 (United States)"/>
        <s v="November 1, 2003 (United States)"/>
        <s v="November 14, 2003 (Austria)"/>
        <s v="January 16, 2004 (United States)"/>
        <s v="March 14, 2003 (United States)"/>
        <s v="July 25, 2003 (United States)"/>
        <s v="June 10, 2005 (United States)"/>
        <s v="June 13, 2003 (United States)"/>
        <s v="May 28, 2004 (United States)"/>
        <s v="May 9, 2003 (United States)"/>
        <s v="May 14, 2004 (United States)"/>
        <s v="December 18, 2003 (Germany)"/>
        <s v="February 11, 2005 (United States)"/>
        <s v="January 1, 2004 (United States)"/>
        <s v="November 28, 2003 (India)"/>
        <s v="January 17, 2003 (United States)"/>
        <s v="June 25, 2003 (Russia)"/>
        <s v="June 11, 2004 (United States)"/>
        <s v="September 26, 2003 (United Kingdom)"/>
        <s v="September 26, 2003 (Sweden)"/>
        <s v="October 2, 2003 (South Korea)"/>
        <s v="September 17, 2003 (France)"/>
        <s v="March 26, 2004 (United States)"/>
        <s v="November 8, 2003 (Japan)"/>
        <s v="August 20, 2004 (Russia)"/>
        <s v="September 6, 2003 (Japan)"/>
        <s v="October 3, 2003 (United Kingdom)"/>
        <s v="April 16, 2003 (United States)"/>
        <s v="March 21, 2003 (Denmark)"/>
        <s v="August 22, 2003 (United States)"/>
        <s v="October 17, 2003 (United Kingdom)"/>
        <s v="June 20, 2003 (Italy)"/>
        <s v="July 1, 2004 (Israel)"/>
        <s v="April 16, 2004 (United States)"/>
        <s v="August 1, 2003 (United Kingdom)"/>
        <s v="September 25, 2003 (Argentina)"/>
        <s v="November 14, 2003 (Brazil)"/>
        <s v="November 28, 2003 (United States)"/>
        <s v="September 17, 2004 (United Kingdom)"/>
        <s v="October 8, 2003 (France)"/>
        <s v="May 25, 2006 (Thailand)"/>
        <s v="January 7, 2004 (France)"/>
        <s v="July 14, 2004 (France)"/>
        <s v="May 9, 2004 (United States)"/>
        <s v="June 18, 2004 (United States)"/>
        <s v="March 25, 2005 (United States)"/>
        <s v="April 11, 2003 (Brazil)"/>
        <s v="January 29, 2003 (France)"/>
        <s v="March 7, 2003 (Spain)"/>
        <s v="May 7, 2004 (United Kingdom)"/>
        <s v="March 5, 2004 (United States)"/>
        <s v="March 25, 2005 (Italy)"/>
        <s v="January 10, 2003 (Denmark)"/>
        <s v="August 8, 2003 (Canada)"/>
        <s v="November 20, 2003 (Hungary)"/>
        <s v="April 9, 2004 (United States)"/>
        <s v="June 23, 2004 (United States)"/>
        <s v="April 30, 2004 (United States)"/>
        <s v="June 4, 2004 (United States)"/>
        <s v="March 19, 2004 (United States)"/>
        <s v="June 25, 2004 (United States)"/>
        <s v="May 7, 2004 (United States)"/>
        <s v="November 5, 2004 (United States)"/>
        <s v="October 29, 2004 (United States)"/>
        <s v="August 6, 2004 (United States)"/>
        <s v="June 30, 2004 (United States)"/>
        <s v="July 16, 2004 (United States)"/>
        <s v="June 17, 2005 (United States)"/>
        <s v="December 17, 2004 (United States)"/>
        <s v="January 28, 2005 (United States)"/>
        <s v="September 24, 2004 (United States)"/>
        <s v="July 30, 2004 (United States)"/>
        <s v="July 1, 2005 (United States)"/>
        <s v="January 23, 2004 (United States)"/>
        <s v="June 3, 2005 (United States)"/>
        <s v="April 8, 2005 (United States)"/>
        <s v="May 19, 2004 (United States)"/>
        <s v="May 6, 2005 (United States)"/>
        <s v="July 23, 2004 (United States)"/>
        <s v="February 25, 2004 (United States)"/>
        <s v="September 10, 2004 (United States)"/>
        <s v="April 2, 2004 (United States)"/>
        <s v="July 9, 2004 (United States)"/>
        <s v="December 3, 2004 (United States)"/>
        <s v="December 10, 2004 (United Kingdom)"/>
        <s v="November 19, 2004 (United States)"/>
        <s v="November 24, 2004 (United States)"/>
        <s v="March 11, 2005 (United Kingdom)"/>
        <s v="July 7, 2004 (United States)"/>
        <s v="December 10, 2004 (United States)"/>
        <s v="December 8, 2004 (United States)"/>
        <s v="August 13, 2004 (United States)"/>
        <s v="December 22, 2004 (United States)"/>
        <s v="October 22, 2004 (United States)"/>
        <s v="October 8, 2004 (United States)"/>
        <s v="October 1, 2004 (United States)"/>
        <s v="May 27, 2005 (Spain)"/>
        <s v="September 16, 2004 (Australia)"/>
        <s v="February 4, 2005 (United States)"/>
        <s v="April 22, 2005 (United States)"/>
        <s v="August 11, 2004 (United States)"/>
        <s v="February 27, 2004 (United States)"/>
        <s v="November 12, 2004 (United States)"/>
        <s v="September 29, 2004 (Hong Kong)"/>
        <s v="March 12, 2004 (United States)"/>
        <s v="March 11, 2005 (United States)"/>
        <s v="October 15, 2004 (United States)"/>
        <s v="June 16, 2004 (United States)"/>
        <s v="September 17, 2004 (United States)"/>
        <s v="November 10, 2004 (United States)"/>
        <s v="May 13, 2005 (United States)"/>
        <s v="October 6, 2004 (United States)"/>
        <s v="September 3, 2004 (United States)"/>
        <s v="January 7, 2005 (United States)"/>
        <s v="January 19, 2005 (France)"/>
        <s v="January 14, 2005 (United States)"/>
        <s v="June 2, 2006 (United States)"/>
        <s v="October 1, 2004 (Ireland)"/>
        <s v="January 21, 2005 (United States)"/>
        <s v="September 29, 2004 (France)"/>
        <s v="December 3, 2004 (Italy)"/>
        <s v="October 15, 2004 (South Korea)"/>
        <s v="September 1, 2004 (United States)"/>
        <s v="December 17, 2004 (India)"/>
        <s v="March 4, 2005 (United States)"/>
        <s v="October 21, 2004 (Hong Kong)"/>
        <s v="February 9, 2007 (India)"/>
        <s v="April 7, 2004 (United States)"/>
        <s v="March 17, 2004 (France)"/>
        <s v="January 28, 2005 (Greece)"/>
        <s v="August 20, 2004 (South Korea)"/>
        <s v="March 3, 2006 (United States)"/>
        <s v="February 18, 2005 (United States)"/>
        <s v="March 10, 2006 (United States)"/>
        <s v="May 19, 2004 (France)"/>
        <s v="May 13, 2005 (United Kingdom)"/>
        <s v="December 29, 2004 (United States)"/>
        <s v="May 27, 2005 (United States)"/>
        <s v="September 26, 2004 (Greece)"/>
        <s v="January 13, 2005 (Germany)"/>
        <s v="November 12, 2004 (India)"/>
        <s v="December 17, 2004 (Greece)"/>
        <s v="October 30, 2004 (Japan)"/>
        <s v="April 29, 2005 (United States)"/>
        <s v="May 27, 2005 (United Kingdom)"/>
        <s v="April 30, 2004 (India)"/>
        <s v="January 26, 2005 (France)"/>
        <s v="September 1, 2004 (France)"/>
        <s v="June 26, 2005 (United States)"/>
        <s v="September 3, 2004 (Sweden)"/>
        <s v="January 21, 2005 (Sweden)"/>
        <s v="August 27, 2004 (India)"/>
        <s v="September 2, 2004 (Germany)"/>
        <s v="November 18, 2005 (United States)"/>
        <s v="August 19, 2005 (United States)"/>
        <s v="December 23, 2005 (United States)"/>
        <s v="November 23, 2005 (United States)"/>
        <s v="June 15, 2005 (United States)"/>
        <s v="August 4, 2006 (United States)"/>
        <s v="January 13, 2006 (United States)"/>
        <s v="April 1, 2005 (United States)"/>
        <s v="July 15, 2005 (United States)"/>
        <s v="March 17, 2006 (United States)"/>
        <s v="December 9, 2005 (United States)"/>
        <s v="June 29, 2005 (United States)"/>
        <s v="May 19, 2005 (United States)"/>
        <s v="December 14, 2005 (United States)"/>
        <s v="July 8, 2005 (United States)"/>
        <s v="September 9, 2005 (United Kingdom)"/>
        <s v="September 30, 2005 (United States)"/>
        <s v="July 22, 2005 (United States)"/>
        <s v="October 7, 2005 (United States)"/>
        <s v="January 20, 2006 (United States)"/>
        <s v="January 6, 2006 (United States)"/>
        <s v="July 29, 2005 (United States)"/>
        <s v="January 19, 2005 (United States)"/>
        <s v="April 28, 2006 (United States)"/>
        <s v="June 1, 2005 (United States)"/>
        <s v="August 5, 2005 (United States)"/>
        <s v="August 31, 2005 (United States)"/>
        <s v="March 3, 2006 (United Kingdom)"/>
        <s v="November 4, 2005 (United States)"/>
        <s v="October 28, 2005 (United States)"/>
        <s v="September 22, 2005 (United Kingdom)"/>
        <s v="September 23, 2005 (United States)"/>
        <s v="September 16, 2005 (United States)"/>
        <s v="November 11, 2005 (United States)"/>
        <s v="August 25, 2006 (United States)"/>
        <s v="April 15, 2005 (United States)"/>
        <s v="January 27, 2006 (United States)"/>
        <s v="August 26, 2005 (United States)"/>
        <s v="September 2, 2005 (United States)"/>
        <s v="April 14, 2006 (United States)"/>
        <s v="December 25, 2005 (United States)"/>
        <s v="September 9, 2005 (United States)"/>
        <s v="October 21, 2005 (United States)"/>
        <s v="December 21, 2005 (United States)"/>
        <s v="December 2, 2005 (United States)"/>
        <s v="July 29, 2005 (South Korea)"/>
        <s v="May 25, 2006 (Germany)"/>
        <s v="December 16, 2005 (United States)"/>
        <s v="February 3, 2006 (United States)"/>
        <s v="August 12, 2005 (United States)"/>
        <s v="February 25, 2005 (United States)"/>
        <s v="October 14, 2005 (United States)"/>
        <s v="March 18, 2005 (United States)"/>
        <s v="February 10, 2006 (United States)"/>
        <s v="November 10, 2006 (United States)"/>
        <s v="June 22, 2005 (United States)"/>
        <s v="March 24, 2005 (United States)"/>
        <s v="May 26, 2006 (United States)"/>
        <s v="March 3, 2006 (Norway)"/>
        <s v="February 17, 2006 (United States)"/>
        <s v="April 15, 2005 (Denmark)"/>
        <s v="February 24, 2006 (United States)"/>
        <s v="January 18, 2007 (Singapore)"/>
        <s v="May 12, 2006 (United States)"/>
        <s v="May 5, 2006 (United States)"/>
        <s v="April 21, 2005 (Singapore)"/>
        <s v="June 9, 2006 (United States)"/>
        <s v="March 24, 2006 (United States)"/>
        <s v="October 7, 2005 (Canada)"/>
        <s v="August 11, 2006 (United Kingdom)"/>
        <s v="August 17, 2005 (United States)"/>
        <s v="September 8, 2006 (United States)"/>
        <s v="May 13, 2005 (France)"/>
        <s v="October 6, 2006 (United States)"/>
        <s v="December 21, 2005 (France)"/>
        <s v="November 30, 2007 (United States)"/>
        <s v="March 30, 2005 (United States)"/>
        <s v="October 5, 2006 (Germany)"/>
        <s v="June 3, 2005 (Denmark)"/>
        <s v="August 1, 2005 (United Kingdom)"/>
        <s v="October 26, 2005 (Belgium)"/>
        <s v="January 5, 2006 (Puerto Rico)"/>
        <s v="April 29, 2005 (Norway)"/>
        <s v="March 9, 2006 (Thailand)"/>
        <s v="November 9, 2005 (France)"/>
        <s v="May 5, 2006 (Italy)"/>
        <s v="November 4, 2005 (Mexico)"/>
        <s v="June 16, 2006 (United States)"/>
        <s v="October 20, 2006 (United States)"/>
        <s v="March 9, 2007 (United States)"/>
        <s v="June 30, 2006 (United States)"/>
        <s v="November 17, 2006 (United States)"/>
        <s v="January 19, 2007 (United States)"/>
        <s v="July 7, 2006 (United States)"/>
        <s v="January 25, 2007 (Germany)"/>
        <s v="December 8, 2006 (United States)"/>
        <s v="February 9, 2007 (United States)"/>
        <s v="January 5, 2007 (United States)"/>
        <s v="May 19, 2006 (United States)"/>
        <s v="December 15, 2006 (United States)"/>
        <s v="August 18, 2006 (United States)"/>
        <s v="March 30, 2007 (United States)"/>
        <s v="December 22, 2006 (United States)"/>
        <s v="June 28, 2006 (United States)"/>
        <s v="March 31, 2006 (United States)"/>
        <s v="November 22, 2006 (United States)"/>
        <s v="June 23, 2006 (United States)"/>
        <s v="April 21, 2006 (United States)"/>
        <s v="September 15, 2006 (United States)"/>
        <s v="April 7, 2006 (United States)"/>
        <s v="January 26, 2007 (United States)"/>
        <s v="April 27, 2007 (United Kingdom)"/>
        <s v="May 9, 2008 (United Kingdom)"/>
        <s v="May 18, 2007 (United States)"/>
        <s v="August 11, 2006 (United States)"/>
        <s v="November 3, 2006 (United States)"/>
        <s v="July 21, 2006 (United States)"/>
        <s v="September 1, 2006 (United States)"/>
        <s v="January 12, 2007 (United States)"/>
        <s v="May 30, 2008 (United States)"/>
        <s v="July 28, 2006 (United States)"/>
        <s v="December 20, 2006 (United States)"/>
        <s v="December 25, 2006 (United States)"/>
        <s v="October 27, 2006 (United States)"/>
        <s v="March 2, 2007 (United States)"/>
        <s v="June 22, 2007 (United States)"/>
        <s v="August 9, 2006 (United States)"/>
        <s v="July 14, 2006 (United States)"/>
        <s v="September 29, 2006 (United States)"/>
        <s v="July 27, 2007 (United States)"/>
        <s v="June 15, 2007 (United States)"/>
        <s v="November 1, 2006 (France)"/>
        <s v="February 2, 2007 (United States)"/>
        <s v="December 7, 2007 (United Kingdom)"/>
        <s v="February 7, 2007 (France)"/>
        <s v="May 25, 2006 (Australia)"/>
        <s v="June 6, 2006 (United States)"/>
        <s v="March 23, 2007 (United States)"/>
        <s v="February 29, 2008 (United States)"/>
        <s v="May 25, 2007 (United States)"/>
        <s v="December 1, 2006 (United States)"/>
        <s v="April 13, 2007 (Taiwan)"/>
        <s v="September 13, 2006 (France)"/>
        <s v="April 2, 2010 (Italy)"/>
        <s v="October 13, 2006 (United States)"/>
        <s v="February 16, 2007 (United States)"/>
        <s v="November 3, 2006 (United Kingdom)"/>
        <s v="September 8, 2006 (Norway)"/>
        <s v="September 22, 2006 (United States)"/>
        <s v="July 29, 2006 (Japan)"/>
        <s v="May 11, 2007 (United States)"/>
        <s v="November 2, 2007 (United States)"/>
        <s v="May 9, 2008 (United States)"/>
        <s v="November 23, 2006 (United States)"/>
        <s v="March 29, 2007 (New Zealand)"/>
        <s v="October 20, 2006 (Italy)"/>
        <s v="January 26, 2006 (United States)"/>
        <s v="September 26, 2008 (United Kingdom)"/>
        <s v="February 23, 2007 (United States)"/>
        <s v="July 14, 2006 (Canada)"/>
        <s v="October 21, 2006 (Taiwan)"/>
        <s v="August 25, 2006 (United Kingdom)"/>
        <s v="May 24, 2007 (Germany)"/>
        <s v="August 11, 2006 (India)"/>
        <s v="January 26, 2007 (United Kingdom)"/>
        <s v="October 19, 2007 (South Africa)"/>
        <s v="August 10, 2007 (United States)"/>
        <s v="January 25, 2008 (United States)"/>
        <s v="November 21, 2007 (United States)"/>
        <s v="October 19, 2007 (United States)"/>
        <s v="April 13, 2007 (United States)"/>
        <s v="August 17, 2007 (United States)"/>
        <s v="July 3, 2007 (United States)"/>
        <s v="July 11, 2007 (United States)"/>
        <s v="June 29, 2007 (United States)"/>
        <s v="January 11, 2008 (United States)"/>
        <s v="May 4, 2007 (United States)"/>
        <s v="June 27, 2007 (United States)"/>
        <s v="April 20, 2007 (United States)"/>
        <s v="December 14, 2007 (United States)"/>
        <s v="December 25, 2007 (United States)"/>
        <s v="July 20, 2007 (United States)"/>
        <s v="June 1, 2007 (United States)"/>
        <s v="December 21, 2007 (United States)"/>
        <s v="April 6, 2007 (United States)"/>
        <s v="August 3, 2007 (United States)"/>
        <s v="October 26, 2007 (United States)"/>
        <s v="August 24, 2007 (United States)"/>
        <s v="April 4, 2008 (United Kingdom)"/>
        <s v="August 31, 2007 (United States)"/>
        <s v="September 21, 2007 (United States)"/>
        <s v="November 16, 2007 (United States)"/>
        <s v="April 27, 2007 (United States)"/>
        <s v="September 7, 2007 (United States)"/>
        <s v="October 12, 2007 (United States)"/>
        <s v="June 8, 2007 (United States)"/>
        <s v="March 16, 2007 (United States)"/>
        <s v="October 5, 2007 (United States)"/>
        <s v="September 28, 2007 (United States)"/>
        <s v="December 7, 2007 (United States)"/>
        <s v="May 13, 2011 (Poland)"/>
        <s v="June 27, 2008 (Spain)"/>
        <s v="October 16, 2009 (United States)"/>
        <s v="April 3, 2008 (Singapore)"/>
        <s v="December 21, 2007 (India)"/>
        <s v="February 14, 2007 (United States)"/>
        <s v="June 19, 2008 (Germany)"/>
        <s v="September 26, 2007 (France)"/>
        <s v="September 14, 2007 (United States)"/>
        <s v="November 8, 2007 (Australia)"/>
        <s v="May 23, 2008 (United States)"/>
        <s v="April 16, 2009 (Germany)"/>
        <s v="August 29, 2007 (United States)"/>
        <s v="January 25, 2008 (Spain)"/>
        <s v="October 12, 2007 (Brazil)"/>
        <s v="February 1, 2008 (United States)"/>
        <s v="November 28, 2007 (France)"/>
        <s v="February 21, 2008 (Australia)"/>
        <s v="August 15, 2007 (France)"/>
        <s v="November 9, 2007 (India)"/>
        <s v="November 9, 2007 (United States)"/>
        <s v="April 5, 2007 (United States)"/>
        <s v="November 16, 2007 (Spain)"/>
        <s v="February 22, 2008 (United States)"/>
        <s v="November 30, 2007 (United Kingdom)"/>
        <s v="July 6, 2007 (Turkey)"/>
        <s v="January 16, 2009 (United States)"/>
        <s v="September 14, 2007 (Romania)"/>
        <s v="July 13, 2007 (United States)"/>
        <s v="September 1, 2007 (Japan)"/>
        <s v="July 4, 2008 (United States)"/>
        <s v="August 30, 2007 (New Zealand)"/>
        <s v="September 26, 2008 (United States)"/>
        <s v="September 5, 2008 (Poland)"/>
        <s v="April 18, 2008 (United States)"/>
        <s v="March 26, 2008 (United States)"/>
        <s v="January 16, 2008 (France)"/>
        <s v="August 22, 2007 (France)"/>
        <s v="June 18, 2008 (Iceland)"/>
        <s v="January 22, 2007 (United States)"/>
        <s v="January 18, 2008 (United States)"/>
        <s v="December 15, 2007 (Japan)"/>
        <s v="October 18, 2007 (Germany)"/>
        <s v="July 18, 2008 (United States)"/>
        <s v="November 21, 2008 (United States)"/>
        <s v="June 13, 2008 (United States)"/>
        <s v="June 6, 2008 (United States)"/>
        <s v="August 13, 2008 (United States)"/>
        <s v="July 25, 2008 (United States)"/>
        <s v="November 14, 2008 (United States)"/>
        <s v="May 22, 2008 (United States)"/>
        <s v="January 30, 2009 (United States)"/>
        <s v="December 25, 2008 (United States)"/>
        <s v="June 27, 2008 (United States)"/>
        <s v="September 12, 2008 (United States)"/>
        <s v="January 23, 2009 (United States)"/>
        <s v="October 31, 2008 (United States)"/>
        <s v="December 19, 2008 (United States)"/>
        <s v="August 15, 2008 (United States)"/>
        <s v="August 22, 2008 (United States)"/>
        <s v="January 9, 2009 (United States)"/>
        <s v="October 10, 2008 (United States)"/>
        <s v="July 31, 2009 (United States)"/>
        <s v="September 12, 2008 (United Kingdom)"/>
        <s v="April 4, 2008 (United States)"/>
        <s v="March 28, 2008 (United States)"/>
        <s v="March 14, 2008 (United States)"/>
        <s v="August 1, 2008 (United States)"/>
        <s v="July 2, 2008 (United States)"/>
        <s v="July 11, 2008 (United States)"/>
        <s v="July 18, 2008 (Canada)"/>
        <s v="October 17, 2008 (United States)"/>
        <s v="May 16, 2008 (United States)"/>
        <s v="August 6, 2008 (United States)"/>
        <s v="November 26, 2008 (United States)"/>
        <s v="December 12, 2008 (United States)"/>
        <s v="November 7, 2008 (United States)"/>
        <s v="August 15, 2008 (United Kingdom)"/>
        <s v="February 14, 2008 (United States)"/>
        <s v="March 13, 2009 (United Kingdom)"/>
        <s v="August 29, 2008 (United States)"/>
        <s v="August 14, 2009 (United States)"/>
        <s v="March 7, 2008 (United States)"/>
        <s v="April 11, 2008 (United States)"/>
        <s v="June 20, 2008 (United States)"/>
        <s v="December 5, 2008 (United States)"/>
        <s v="February 5, 2009 (Netherlands)"/>
        <s v="February 8, 2008 (United States)"/>
        <s v="October 3, 2008 (United States)"/>
        <s v="September 19, 2008 (United States)"/>
        <s v="September 5, 2008 (United States)"/>
        <s v="August 20, 2008 (United States)"/>
        <s v="November 20, 2008 (Czech Republic)"/>
        <s v="July 11, 2008 (Latvia)"/>
        <s v="October 24, 2008 (United States)"/>
        <s v="October 31, 2008 (United Kingdom)"/>
        <s v="October 30, 2008 (Australia)"/>
        <s v="March 21, 2008 (United States)"/>
        <s v="June 19, 2009 (United States)"/>
        <s v="February 21, 2008 (Russia)"/>
        <s v="December 4, 2009 (United States)"/>
        <s v="April 17, 2009 (United States)"/>
        <s v="October 31, 2008 (Spain)"/>
        <s v="April 25, 2008 (United States)"/>
        <s v="January 24, 2009 (United States)"/>
        <s v="June 20, 2008 (United Kingdom)"/>
        <s v="November 1, 2008 (United States)"/>
        <s v="April 10, 2009 (United States)"/>
        <s v="March 20, 2009 (United States)"/>
        <s v="February 6, 2008 (Thailand)"/>
        <s v="November 13, 2008 (Israel)"/>
        <s v="July 17, 2008 (South Korea)"/>
        <s v="September 26, 2008 (Spain)"/>
        <s v="December 24, 2008 (United States)"/>
        <s v="July 18, 2008 (United Kingdom)"/>
        <s v="April 24, 2009 (United States)"/>
        <s v="March 6, 2009 (United Kingdom)"/>
        <s v="August 16, 2008 (Japan)"/>
        <s v="January 4, 2008 (United States)"/>
        <s v="August 27, 2008 (United States)"/>
        <s v="July 29, 2009 (Philippines)"/>
        <s v="September 18, 2009 (Turkey)"/>
        <s v="June 12, 2008 (Israel)"/>
        <s v="November 5, 2009 (Argentina)"/>
        <s v="April 11, 2008 (United Kingdom)"/>
        <s v="October 16, 2008 (Russia)"/>
        <s v="September 25, 2008 (Germany)"/>
        <s v="August 2, 2019 (United States)"/>
        <s v="January 17, 2009 (Japan)"/>
        <s v="January 30, 2008 (China)"/>
        <s v="August 21, 2009 (United States)"/>
        <s v="July 31, 2008 (Germany)"/>
        <s v="May 8, 2009 (United States)"/>
        <s v="December 18, 2009 (United States)"/>
        <s v="September 18, 2009 (United States)"/>
        <s v="March 6, 2009 (United States)"/>
        <s v="April 3, 2009 (United States)"/>
        <s v="August 7, 2009 (United States)"/>
        <s v="June 5, 2009 (United States)"/>
        <s v="July 15, 2009 (United States)"/>
        <s v="February 6, 2009 (United States)"/>
        <s v="November 13, 2009 (United States)"/>
        <s v="January 15, 2010 (United States)"/>
        <s v="October 2, 2009 (United States)"/>
        <s v="December 25, 2009 (United States)"/>
        <s v="November 20, 2009 (United States)"/>
        <s v="May 29, 2009 (United States)"/>
        <s v="May 1, 2009 (United States)"/>
        <s v="November 25, 2009 (United States)"/>
        <s v="July 24, 2009 (United States)"/>
        <s v="December 25, 2009 (India)"/>
        <s v="February 13, 2009 (Iceland)"/>
        <s v="June 24, 2009 (United States)"/>
        <s v="December 23, 2009 (United States)"/>
        <s v="May 20, 2009 (Denmark)"/>
        <s v="February 13, 2009 (United States)"/>
        <s v="December 11, 2009 (United States)"/>
        <s v="May 21, 2009 (United States)"/>
        <s v="July 10, 2009 (United States)"/>
        <s v="July 1, 2009 (United States)"/>
        <s v="April 28, 2010 (United States)"/>
        <s v="September 26, 2013 (United States)"/>
        <s v="May 5, 2010 (France)"/>
        <s v="February 20, 2009 (United States)"/>
        <s v="November 11, 2009 (Greece)"/>
        <s v="May 15, 2009 (United States)"/>
        <s v="May 21, 2010 (United States)"/>
        <s v="September 25, 2009 (United States)"/>
        <s v="March 27, 2009 (United States)"/>
        <s v="October 9, 2009 (United States)"/>
        <s v="March 5, 2010 (Ireland)"/>
        <s v="March 13, 2009 (United States)"/>
        <s v="April 30, 2010 (United States)"/>
        <s v="September 11, 2009 (United States)"/>
        <s v="September 4, 2009 (United States)"/>
        <s v="January 8, 2010 (United States)"/>
        <s v="May 22, 2009 (United States)"/>
        <s v="May 28, 2009 (South Korea)"/>
        <s v="November 6, 2009 (United States)"/>
        <s v="February 5, 2010 (United States)"/>
        <s v="February 18, 2011 (United States)"/>
        <s v="July 8, 2009 (France)"/>
        <s v="October 1, 2010 (United States)"/>
        <s v="June 12, 2009 (United States)"/>
        <s v="August 28, 2009 (United States)"/>
        <s v="March 10, 2010 (France)"/>
        <s v="October 9, 2009 (Spain)"/>
        <s v="April 23, 2010 (United States)"/>
        <s v="September 9, 2009 (United States)"/>
        <s v="June 4, 2010 (United States)"/>
        <s v="March 26, 2010 (United States)"/>
        <s v="June 26, 2009 (United States)"/>
        <s v="March 31, 2010 (Denmark)"/>
        <s v="October 23, 2009 (United States)"/>
        <s v="September 11, 2009 (United Kingdom)"/>
        <s v="December 16, 2009 (Brazil)"/>
        <s v="April 30, 2009 (South Korea)"/>
        <s v="December 25, 2009 (United Kingdom)"/>
        <s v="August 27, 2010 (United States)"/>
        <s v="January 7, 2011 (United States)"/>
        <s v="January 13, 2010 (France)"/>
        <s v="March 5, 2010 (United States)"/>
        <s v="July 3, 2009 (United States)"/>
        <s v="June 6, 2009 (Iran)"/>
        <s v="May 6, 2010 (Germany)"/>
        <s v="July 23, 2010 (United States)"/>
        <s v="April 25, 2009 (Brazil)"/>
        <s v="August 6, 2010 (United States)"/>
        <s v="September 2, 2009 (Indonesia)"/>
        <s v="November 12, 2010 (United States)"/>
        <s v="May 14, 2010 (United States)"/>
        <s v="December 30, 2009 (France)"/>
        <s v="February 26, 2009 (Bahrain)"/>
        <s v="January 9, 2009 (Norway)"/>
        <s v="August 1, 2009 (Japan)"/>
        <s v="November 6, 2009 (Finland)"/>
        <s v="September 24, 2010 (Ireland)"/>
        <s v="July 10, 2009 (Spain)"/>
        <s v="May 1, 2014 (South Korea)"/>
        <s v="June 22, 2016 (United States)"/>
        <s v="April 30, 2010 (United Kingdom)"/>
        <s v="February 27, 2009 (United States)"/>
        <s v="March 27, 2009 (United Kingdom)"/>
        <s v="May 27, 2010 (Germany)"/>
        <s v="July 17, 2009 (United States)"/>
        <s v="January 15, 2015 (Sweden)"/>
        <s v="March 18, 2011 (United States)"/>
        <s v="October 2, 2009 (Spain)"/>
        <s v="July 16, 2010 (United States)"/>
        <s v="May 7, 2010 (United States)"/>
        <s v="February 19, 2010 (United States)"/>
        <s v="August 13, 2010 (United States)"/>
        <s v="June 25, 2010 (United States)"/>
        <s v="March 12, 2010 (United States)"/>
        <s v="April 16, 2010 (United States)"/>
        <s v="December 17, 2010 (United States)"/>
        <s v="September 17, 2010 (United States)"/>
        <s v="November 19, 2010 (United States)"/>
        <s v="September 10, 2010 (United States)"/>
        <s v="December 3, 2010 (United Kingdom)"/>
        <s v="April 1, 2011 (United States)"/>
        <s v="November 24, 2010 (United States)"/>
        <s v="October 15, 2010 (United States)"/>
        <s v="January 20, 2011 (Argentina)"/>
        <s v="July 1, 2010 (United States)"/>
        <s v="September 1, 2010 (United States)"/>
        <s v="January 12, 2011 (France)"/>
        <s v="May 27, 2010 (United States)"/>
        <s v="July 9, 2010 (United States)"/>
        <s v="December 22, 2010 (United States)"/>
        <s v="December 10, 2010 (United States)"/>
        <s v="June 30, 2010 (United States)"/>
        <s v="February 12, 2010 (United States)"/>
        <s v="April 2, 2010 (United States)"/>
        <s v="January 28, 2011 (United States)"/>
        <s v="June 23, 2010 (United States)"/>
        <s v="August 20, 2010 (United States)"/>
        <s v="October 8, 2010 (United States)"/>
        <s v="August 12, 2010 (South Korea)"/>
        <s v="June 18, 2010 (United States)"/>
        <s v="December 25, 2010 (United States)"/>
        <s v="September 3, 2010 (United States)"/>
        <s v="August 31, 2011 (United States)"/>
        <s v="November 5, 2010 (United States)"/>
        <s v="June 11, 2010 (United States)"/>
        <s v="July 30, 2010 (United States)"/>
        <s v="June 3, 2010 (Australia)"/>
        <s v="May 28, 2010 (United States)"/>
        <s v="March 19, 2010 (United States)"/>
        <s v="January 22, 2010 (United States)"/>
        <s v="November 10, 2010 (United States)"/>
        <s v="March 25, 2010 (New Zealand)"/>
        <s v="January 21, 2011 (United States)"/>
        <s v="December 9, 2010 (Kazakhstan)"/>
        <s v="June 10, 2011 (Iceland)"/>
        <s v="February 26, 2010 (United States)"/>
        <m/>
        <s v="April 9, 2010 (United States)"/>
        <s v="May 7, 2010 (United Kingdom)"/>
        <s v="April 8, 2010 (Malaysia)"/>
        <s v="July 14, 2010 (United States)"/>
        <s v="March 25, 2010 (Kazakhstan)"/>
        <s v="April 22, 2011 (United States)"/>
        <s v="September 1, 2010 (France)"/>
        <s v="January 29, 2010 (United States)"/>
        <s v="August 5, 2010 (South Korea)"/>
        <s v="October 29, 2010 (Norway)"/>
        <s v="February 17, 2012 (United States)"/>
        <s v="March 18, 2011 (United Kingdom)"/>
        <s v="November 19, 2010 (Spain)"/>
        <s v="March 14, 2010 (United States)"/>
        <s v="June 11, 2010 (United Kingdom)"/>
        <s v="March 25, 2011 (United States)"/>
        <s v="September 24, 2010 (United States)"/>
        <s v="March 31, 2010 (United States)"/>
        <s v="November 10, 2010 (France)"/>
        <s v="February 4, 2011 (United States)"/>
        <s v="September 25, 2010 (Japan)"/>
        <s v="December 3, 2010 (Canada)"/>
        <s v="June 18, 2010 (United Kingdom)"/>
        <s v="April 29, 2010 (China)"/>
        <s v="October 22, 2010 (United States)"/>
        <s v="August 18, 2010 (United States)"/>
        <s v="September 16, 2010 (Australia)"/>
        <s v="October 27, 2011 (Germany)"/>
        <s v="September 10, 2010 (United Kingdom)"/>
        <s v="January 26, 2011 (United States)"/>
        <s v="June 9, 2011 (Germany)"/>
        <s v="April 15, 2011 (United Kingdom)"/>
        <s v="April 28, 2011 (Israel)"/>
        <s v="February 16, 2011 (France)"/>
        <s v="February 11, 2011 (United States)"/>
        <s v="June 8, 2010 (United Kingdom)"/>
        <s v="January 27, 2011 (Greece)"/>
        <s v="July 7, 2011 (Thailand)"/>
        <s v="November 26, 2010 (United Kingdom)"/>
        <s v="December 3, 2010 (United States)"/>
        <s v="August 19, 2010 (Germany)"/>
        <s v="April 23, 2010 (Brazil)"/>
        <s v="July 16, 2010 (India)"/>
        <s v="August 26, 2011 (United States)"/>
        <s v="October 20, 2010 (Belgium)"/>
        <s v="January 15, 2010 (Sweden)"/>
        <s v="June 17, 2011 (Ireland)"/>
        <s v="February 5, 2011 (Japan)"/>
        <s v="April 15, 2011 (United States)"/>
        <s v="January 7, 2011 (Brazil)"/>
        <s v="January 14, 2011 (United Kingdom)"/>
        <s v="July 22, 2011 (United States)"/>
        <s v="November 2010 (Australia)"/>
        <s v="April 24, 2011 (Greece)"/>
        <s v="June 25, 2011 (Japan)"/>
        <s v="May 7, 2011 (Japan)"/>
        <s v="January 6, 2011 (Netherlands)"/>
        <s v="September 2, 2011 (United States)"/>
        <s v="July 2, 2011 (Taiwan)"/>
        <s v="October 6, 2010 (France)"/>
        <s v="October 14, 2011 (United Kingdom)"/>
        <s v="May 6, 2011 (United States)"/>
        <s v="July 15, 2011 (United States)"/>
        <s v="November 10, 2011 (Croatia)"/>
        <s v="May 13, 2011 (United States)"/>
        <s v="April 29, 2011 (United States)"/>
        <s v="June 10, 2011 (United States)"/>
        <s v="September 23, 2011 (United States)"/>
        <s v="December 21, 2011 (United States)"/>
        <s v="November 2, 2011 (France)"/>
        <s v="September 16, 2011 (United States)"/>
        <s v="June 17, 2011 (United States)"/>
        <s v="April 13, 2012 (United States)"/>
        <s v="August 10, 2011 (United States)"/>
        <s v="July 29, 2011 (United States)"/>
        <s v="May 20, 2011 (United States)"/>
        <s v="September 9, 2011 (United States)"/>
        <s v="May 26, 2011 (United States)"/>
        <s v="November 11, 2011 (United States)"/>
        <s v="June 3, 2011 (United States)"/>
        <s v="June 24, 2011 (United States)"/>
        <s v="October 28, 2011 (United States)"/>
        <s v="August 19, 2011 (United States)"/>
        <s v="January 13, 2012 (United Kingdom)"/>
        <s v="October 21, 2011 (United Kingdom)"/>
        <s v="June 29, 2011 (United States)"/>
        <s v="January 6, 2012 (United States)"/>
        <s v="November 18, 2011 (United States)"/>
        <s v="March 4, 2011 (United States)"/>
        <s v="May 26, 2011 (Denmark)"/>
        <s v="October 7, 2011 (United States)"/>
        <s v="July 8, 2011 (United States)"/>
        <s v="September 2, 2011 (Spain)"/>
        <s v="December 16, 2011 (United States)"/>
        <s v="October 21, 2011 (United States)"/>
        <s v="December 2, 2011 (United States)"/>
        <s v="November 4, 2011 (United States)"/>
        <s v="December 23, 2011 (United States)"/>
        <s v="August 5, 2011 (United States)"/>
        <s v="April 8, 2011 (United States)"/>
        <s v="July 1, 2011 (United States)"/>
        <s v="March 16, 2011 (Iran)"/>
        <s v="November 23, 2011 (United States)"/>
        <s v="October 5, 2012 (United States)"/>
        <s v="May 17, 2011 (France)"/>
        <s v="November 25, 2011 (United Kingdom)"/>
        <s v="June 29, 2012 (United Kingdom)"/>
        <s v="May 11, 2012 (Mexico)"/>
        <s v="December 25, 2011 (United States)"/>
        <s v="September 29, 2011 (Germany)"/>
        <s v="December 21, 2011 (Sweden)"/>
        <s v="September 30, 2011 (United States)"/>
        <s v="December 9, 2011 (United States)"/>
        <s v="August 12, 2011 (United States)"/>
        <s v="October 14, 2011 (United States)"/>
        <s v="August 23, 2013 (United States)"/>
        <s v="July 15, 2011 (India)"/>
        <s v="October 6, 2011 (Australia)"/>
        <s v="February 25, 2011 (United States)"/>
        <s v="May 25, 2012 (United States)"/>
        <s v="January 27, 2012 (United States)"/>
        <s v="March 11, 2011 (United States)"/>
        <s v="January 14, 2011 (United States)"/>
        <s v="January 20, 2012 (United States)"/>
        <s v="November 10, 2011 (Germany)"/>
        <s v="August 31, 2011 (Norway)"/>
        <s v="May 19, 2011 (Australia)"/>
        <s v="November 2011 (Australia)"/>
        <s v="August 17, 2011 (United Kingdom)"/>
        <s v="September 2, 2011 (United Kingdom)"/>
        <s v="November 18, 2011 (Spain)"/>
        <s v="May 13, 2011 (United Kingdom)"/>
        <s v="July 7, 2011 (Ireland)"/>
        <s v="September 8, 2011 (Netherlands)"/>
        <s v="October 12, 2011 (France)"/>
        <s v="October 7, 2011 (United Kingdom)"/>
        <s v="January 27, 2012 (United Kingdom)"/>
        <s v="February 1, 2012 (France)"/>
        <s v="August 24, 2011 (France)"/>
        <s v="October 18, 2012 (Russia)"/>
        <s v="June 22, 2012 (Iceland)"/>
        <s v="March 9, 2012 (United States)"/>
        <s v="May 12, 2011 (Netherlands)"/>
        <s v="April 20, 2012 (United Kingdom)"/>
        <s v="August 3, 2012 (United Kingdom)"/>
        <s v="January 20, 2012 (United Kingdom)"/>
        <s v="February 24, 2012 (Canada)"/>
        <s v="November 25, 2011 (United States)"/>
        <s v="November 4, 2011 (United Kingdom)"/>
        <s v="July 25, 2012 (France)"/>
        <s v="August 26, 2011 (Norway)"/>
        <s v="September 30, 2011 (United Kingdom)"/>
        <s v="October 21, 2011 (Bulgaria)"/>
        <s v="November 2, 2011 (United Kingdom)"/>
        <s v="July 16, 2011 (Japan)"/>
        <s v="January 13, 2012 (United States)"/>
        <s v="July 6, 2012 (Canada)"/>
        <s v="October 27, 2011 (Russia)"/>
        <s v="December 16, 2011 (China)"/>
        <s v="October 28, 2011 (United Kingdom)"/>
        <s v="December 30, 2011 (United States)"/>
        <s v="December 14, 2011 (France)"/>
        <s v="May 19, 2011 (Germany)"/>
        <s v="June 7, 2013 (United States)"/>
        <s v="November 11, 2011 (United Kingdom)"/>
        <s v="October 7, 2011 (Ireland)"/>
        <s v="September 23, 2011 (Turkey)"/>
        <s v="May 4, 2012 (United States)"/>
        <s v="December 25, 2012 (United States)"/>
        <s v="December 14, 2012 (United States)"/>
        <s v="March 23, 2012 (United States)"/>
        <s v="July 20, 2012 (United States)"/>
        <s v="December 21, 2012 (United States)"/>
        <s v="January 10, 2013 (Denmark)"/>
        <s v="June 8, 2012 (United States)"/>
        <s v="June 29, 2012 (United States)"/>
        <s v="January 4, 2013 (United States)"/>
        <s v="October 12, 2012 (United States)"/>
        <s v="November 16, 2012 (United States)"/>
        <s v="January 11, 2013 (United States)"/>
        <s v="October 26, 2012 (United States)"/>
        <s v="November 9, 2012 (United States)"/>
        <s v="July 3, 2012 (United States)"/>
        <s v="June 1, 2012 (United States)"/>
        <s v="September 21, 2012 (United States)"/>
        <s v="September 28, 2012 (United States)"/>
        <s v="November 30, 2012 (United States)"/>
        <s v="November 2, 2012 (United States)"/>
        <s v="March 16, 2012 (United States)"/>
        <s v="June 15, 2012 (United States)"/>
        <s v="June 22, 2012 (United States)"/>
        <s v="April 19, 2013 (United States)"/>
        <s v="May 11, 2012 (United States)"/>
        <s v="May 18, 2012 (United States)"/>
        <s v="August 29, 2012 (United States)"/>
        <s v="March 22, 2013 (United States)"/>
        <s v="July 14, 2012 (Japan)"/>
        <s v="February 10, 2012 (United States)"/>
        <s v="September 20, 2012 (Australia)"/>
        <s v="August 10, 2012 (United States)"/>
        <s v="August 3, 2012 (United States)"/>
        <s v="March 2, 2012 (United States)"/>
        <s v="April 6, 2012 (United States)"/>
        <s v="February 24, 2012 (United States)"/>
        <s v="July 6, 2012 (United States)"/>
        <s v="November 21, 2012 (United States)"/>
        <s v="September 7, 2012 (United Kingdom)"/>
        <s v="September 14, 2012 (United States)"/>
        <s v="May 16, 2012 (United States)"/>
        <s v="July 27, 2012 (United States)"/>
        <s v="August 17, 2012 (United States)"/>
        <s v="June 15, 2012 (Canada)"/>
        <s v="February 3, 2012 (United States)"/>
        <s v="March 30, 2012 (United States)"/>
        <s v="May 10, 2013 (United States)"/>
        <s v="April 20, 2012 (United States)"/>
        <s v="May 2, 2013 (Lebanon)"/>
        <s v="January 2, 2013 (France)"/>
        <s v="May 31, 2013 (United Kingdom)"/>
        <s v="August 23, 2013 (Brazil)"/>
        <s v="April 27, 2012 (United States)"/>
        <s v="September 26, 2012 (France)"/>
        <s v="May 17, 2012 (Belgium)"/>
        <s v="April 26, 2013 (United States)"/>
        <s v="August 22, 2012 (United States)"/>
        <s v="August 30, 2013 (United States)"/>
        <s v="May 23, 2012 (France)"/>
        <s v="February 1, 2013 (United States)"/>
        <s v="March 1, 2012 (Singapore)"/>
        <s v="February 7, 2013 (Russia)"/>
        <s v="July 13, 2012 (United States)"/>
        <s v="September 6, 2012 (Russia)"/>
        <s v="August 9, 2012 (United States)"/>
        <s v="April 18, 2013 (Russia)"/>
        <s v="September 6, 2012 (Portugal)"/>
        <s v="May 2, 2013 (Israel)"/>
        <s v="October 17, 2012 (Belgium)"/>
        <s v="August 31, 2012 (United States)"/>
        <s v="April 15, 2013 (United States)"/>
        <s v="October 19, 2012 (United States)"/>
        <s v="September 20, 2012 (Germany)"/>
        <s v="December 27, 2012 (United States)"/>
        <s v="March 2, 2012 (Spain)"/>
        <s v="May 25, 2012 (France)"/>
        <s v="March 29, 2012 (Denmark)"/>
        <s v="December 19, 2012 (United States)"/>
        <s v="November 9, 2012 (Bulgaria)"/>
        <s v="November 21, 2012 (Belgium)"/>
        <s v="September 7, 2012 (United States)"/>
        <s v="October 10, 2012 (Belgium)"/>
        <s v="September 14, 2013 (Denmark)"/>
        <s v="May 9, 2013 (Germany)"/>
        <s v="June 1, 2012 (United Kingdom)"/>
        <s v="October 25, 2012 (United States)"/>
        <s v="July 5, 2012 (Russia)"/>
        <s v="October 10, 2012 (France)"/>
        <s v="August 24, 2012 (United States)"/>
        <s v="February 22, 2013 (Ireland)"/>
        <s v="June 22, 2012 (United Kingdom)"/>
        <s v="March 9, 2012 (India)"/>
        <s v="October 5, 2012 (United Kingdom)"/>
        <s v="September 6, 2012 (United Arab Emirates)"/>
        <s v="March 1, 2013 (United States)"/>
        <s v="December 7, 2012 (United States)"/>
        <s v="May 1, 2013 (France)"/>
        <s v="November 8, 2013 (United States)"/>
        <s v="August 15, 2012 (United States)"/>
        <s v="July 19, 2013 (Turkey)"/>
        <s v="July 5, 2013 (United States)"/>
        <s v="August 3, 2012 (Canada)"/>
        <s v="November 30, 2012 (India)"/>
        <s v="August 8, 2012 (United States)"/>
        <s v="April 26, 2013 (United Kingdom)"/>
        <s v="April 12, 2013 (United States)"/>
        <s v="September 14, 2012 (India)"/>
        <s v="March 9, 2012 (United Kingdom)"/>
        <s v="February 22, 2013 (United Kingdom)"/>
        <s v="September 15, 2012 (Japan)"/>
        <s v="February 15, 2013 (United States)"/>
        <s v="May 17, 2013 (India)"/>
        <s v="June 14, 2013 (United Kingdom)"/>
        <s v="October 19, 2012 (United Kingdom)"/>
        <s v="November 2, 2012 (United Kingdom)"/>
        <s v="May 3, 2013 (United States)"/>
        <s v="July 13, 2012 (United Kingdom)"/>
        <s v="March 21, 2012 (France)"/>
        <s v="September 19, 2012 (France)"/>
        <s v="December 25, 2013 (United States)"/>
        <s v="July 19, 2013 (United States)"/>
        <s v="September 20, 2013 (United States)"/>
        <s v="July 12, 2013 (United States)"/>
        <s v="May 24, 2013 (United States)"/>
        <s v="October 4, 2013 (United States)"/>
        <s v="December 13, 2013 (United States)"/>
        <s v="June 14, 2013 (United States)"/>
        <s v="March 14, 2014 (United Kingdom)"/>
        <s v="October 9, 2013 (Belgium)"/>
        <s v="December 25, 2013 (Germany)"/>
        <s v="January 10, 2014 (United States)"/>
        <s v="July 11, 2014 (United States)"/>
        <s v="August 7, 2013 (United States)"/>
        <s v="August 16, 2013 (United States)"/>
        <s v="November 27, 2013 (United States)"/>
        <s v="December 20, 2013 (United States)"/>
        <s v="September 25, 2015 (United States)"/>
        <s v="September 27, 2013 (United States)"/>
        <s v="June 21, 2013 (United States)"/>
        <s v="May 31, 2013 (United States)"/>
        <s v="February 8, 2013 (United States)"/>
        <s v="March 6, 2014 (United States)"/>
        <s v="May 16, 2013 (United States)"/>
        <s v="November 22, 2013 (United States)"/>
        <s v="January 25, 2013 (United States)"/>
        <s v="March 28, 2013 (United States)"/>
        <s v="June 12, 2013 (United States)"/>
        <s v="July 26, 2013 (United States)"/>
        <s v="August 9, 2013 (United States)"/>
        <s v="October 11, 2013 (United States)"/>
        <s v="April 5, 2013 (United States)"/>
        <s v="June 28, 2013 (United States)"/>
        <s v="February 6, 2014 (United States)"/>
        <s v="March 8, 2013 (United States)"/>
        <s v="December 6, 2013 (United States)"/>
        <s v="August 6, 2014 (United States)"/>
        <s v="November 1, 2013 (United States)"/>
        <s v="December 18, 2013 (United States)"/>
        <s v="March 1, 2013 (United Kingdom)"/>
        <s v="August 21, 2013 (United States)"/>
        <s v="January 18, 2013 (United States)"/>
        <s v="September 6, 2013 (United States)"/>
        <s v="February 14, 2013 (United States)"/>
        <s v="October 18, 2013 (United States)"/>
        <s v="July 3, 2013 (United States)"/>
        <s v="April 3, 2013 (France)"/>
        <s v="March 20, 2014 (United States)"/>
        <s v="April 18, 2014 (United Kingdom)"/>
        <s v="April 25, 2014 (United States)"/>
        <s v="April 11, 2014 (United States)"/>
        <s v="August 15, 2013 (Israel)"/>
        <s v="October 25, 2013 (United States)"/>
        <s v="March 15, 2013 (United States)"/>
        <s v="March 29, 2013 (United States)"/>
        <s v="July 17, 2013 (United States)"/>
        <s v="August 15, 2014 (United States)"/>
        <s v="August 2, 2013 (United States)"/>
        <s v="September 13, 2013 (United States)"/>
        <s v="June 28, 2013 (United Kingdom)"/>
        <s v="June 13, 2014 (United Kingdom)"/>
        <s v="October 3, 2014 (United States)"/>
        <s v="May 22, 2013 (France)"/>
        <s v="October 30, 2013 (France)"/>
        <s v="March 14, 2014 (United States)"/>
        <s v="January 1, 2014 (United States)"/>
        <s v="April 24, 2014 (United States)"/>
        <s v="May 30, 2014 (Canada)"/>
        <s v="September 5, 2013 (Ukraine)"/>
        <s v="May 23, 2013 (United States)"/>
        <s v="August 8, 2013 (Croatia)"/>
        <s v="February 21, 2014 (United States)"/>
        <s v="August 29, 2014 (Bahamas)"/>
        <s v="September 15, 2013 (Canada)"/>
        <s v="July 9, 2014 (France)"/>
        <s v="February 22, 2013 (United States)"/>
        <s v="January 24, 2014 (United States)"/>
        <s v="August 23, 2013 (United Kingdom)"/>
        <s v="January 31, 2014 (United States)"/>
        <s v="March 27, 2013 (United Kingdom)"/>
        <s v="August 19, 2014 (United States)"/>
        <s v="October 25, 2013 (Canada)"/>
        <s v="January 24, 2014 (Spain)"/>
        <s v="November 14, 2014 (United Kingdom)"/>
        <s v="October 25, 2013 (United Kingdom)"/>
        <s v="September 27, 2013 (United Kingdom)"/>
        <s v="September 19, 2013 (Croatia)"/>
        <s v="July 31, 2013 (United States)"/>
        <s v="May 9, 2014 (United States)"/>
        <s v="June 27, 2013 (United States)"/>
        <s v="May 23, 2014 (United States)"/>
        <s v="February 8, 2013 (United Kingdom)"/>
        <s v="August 26, 2014 (United States)"/>
        <s v="2013 (United States)"/>
        <s v="November 23, 2013 (Japan)"/>
        <s v="April 4, 2014 (United Kingdom)"/>
        <s v="May 31, 2013 (India)"/>
        <s v="October 4, 2013 (United Kingdom)"/>
        <s v="August 30, 2013 (United Kingdom)"/>
        <s v="October 2, 2013 (France)"/>
        <s v="July 5, 2013 (United Kingdom)"/>
        <s v="April 3, 2014 (Singapore)"/>
        <s v="May 17, 2013 (France)"/>
        <s v="July 19, 2013 (Ireland)"/>
        <s v="June 6, 2013 (United States)"/>
        <s v="April 11, 2014 (Australia)"/>
        <s v="July 24, 2014 (United States)"/>
        <s v="October 25, 2013 (Poland)"/>
        <s v="March 6, 2014 (Australia)"/>
        <s v="March 28, 2014 (United States)"/>
        <s v="September 13, 2013 (United Kingdom)"/>
        <s v="July 5, 2013 (China)"/>
        <s v="September 20, 2013 (India)"/>
        <s v="February 21, 2013 (South Korea)"/>
        <s v="September 13, 2013 (Norway)"/>
        <s v="August 1, 2014 (United States)"/>
        <s v="November 7, 2014 (United States)"/>
        <s v="October 24, 2014 (United States)"/>
        <s v="June 6, 2014 (United States)"/>
        <s v="April 4, 2014 (United States)"/>
        <s v="October 15, 2014 (Philippines)"/>
        <s v="February 13, 2015 (United States)"/>
        <s v="April 24, 2015 (United States)"/>
        <s v="March 21, 2014 (United States)"/>
        <s v="October 31, 2014 (United States)"/>
        <s v="December 17, 2014 (United States)"/>
        <s v="September 26, 2014 (United States)"/>
        <s v="September 19, 2014 (United States)"/>
        <s v="July 25, 2014 (United States)"/>
        <s v="May 30, 2014 (United States)"/>
        <s v="December 25, 2014 (United States)"/>
        <s v="October 17, 2014 (United States)"/>
        <s v="January 9, 2015 (United States)"/>
        <s v="July 18, 2014 (United States)"/>
        <s v="November 14, 2014 (United States)"/>
        <s v="March 13, 2015 (United States)"/>
        <s v="October 10, 2014 (United States)"/>
        <s v="December 19, 2014 (United States)"/>
        <s v="May 16, 2014 (United States)"/>
        <s v="March 7, 2014 (United States)"/>
        <s v="January 16, 2015 (United States)"/>
        <s v="October 22, 2014 (United Kingdom)"/>
        <s v="May 2, 2014 (United States)"/>
        <s v="February 7, 2014 (United States)"/>
        <s v="November 21, 2014 (United States)"/>
        <s v="August 29, 2014 (United States)"/>
        <s v="November 26, 2014 (United States)"/>
        <s v="December 24, 2014 (United States)"/>
        <s v="September 12, 2014 (United States)"/>
        <s v="June 27, 2014 (United States)"/>
        <s v="November 28, 2014 (United States)"/>
        <s v="August 21, 2014 (Argentina)"/>
        <s v="September 5, 2014 (United Kingdom)"/>
        <s v="August 8, 2014 (United States)"/>
        <s v="February 12, 2014 (United States)"/>
        <s v="June 13, 2014 (United States)"/>
        <s v="August 22, 2014 (United States)"/>
        <s v="July 21, 2015 (United States)"/>
        <s v="February 6, 2015 (United States)"/>
        <s v="December 12, 2014 (United States)"/>
        <s v="February 28, 2014 (United States)"/>
        <s v="January 17, 2014 (United States)"/>
        <s v="October 8, 2014 (Belgium)"/>
        <s v="January 16, 2015 (United Kingdom)"/>
        <s v="September 18, 2015 (United States)"/>
        <s v="September 11, 2015 (United States)"/>
        <s v="August 27, 2014 (United States)"/>
        <s v="April 17, 2015 (United States)"/>
        <s v="September 19, 2014 (South Africa)"/>
        <s v="April 18, 2014 (United States)"/>
        <s v="February 14, 2014 (United States)"/>
        <s v="November 7, 2014 (South Africa)"/>
        <s v="July 2, 2014 (United States)"/>
        <s v="April 10, 2015 (United States)"/>
        <s v="May 18, 2014 (France)"/>
        <s v="January 23, 2015 (United States)"/>
        <s v="August 13, 2014 (United States)"/>
        <s v="January 30, 2015 (United States)"/>
        <s v="December 19, 2014 (India)"/>
        <s v="June 26, 2015 (United States)"/>
        <s v="June 17, 2016 (United States)"/>
        <s v="July 10, 2014 (Germany)"/>
        <s v="February 27, 2015 (United States)"/>
        <s v="August 21, 2015 (United States)"/>
        <s v="October 10, 2014 (United Kingdom)"/>
        <s v="February 20, 2015 (United States)"/>
        <s v="March 20, 2015 (United States)"/>
        <s v="June 19, 2015 (United States)"/>
        <s v="December 26, 2014 (Australia)"/>
        <s v="March 13, 2014 (Germany)"/>
        <s v="May 1, 2014 (Israel)"/>
        <s v="December 11, 2014 (United States)"/>
        <s v="October 9, 2014 (Hungary)"/>
        <s v="August 7, 2015 (United States)"/>
        <s v="June 5, 2014 (United States)"/>
        <s v="December 30, 2014 (United States)"/>
        <s v="May 21, 2014 (Belgium)"/>
        <s v="November 20, 2015 (United States)"/>
        <s v="August 14, 2014 (Germany)"/>
        <s v="September 4, 2014 (Israel)"/>
        <s v="February 5, 2015 (Russia)"/>
        <s v="February 26, 2015 (United States)"/>
        <s v="September 5, 2014 (United States)"/>
        <s v="October 12, 2015 (United Kingdom)"/>
        <s v="April 16, 2014 (United States)"/>
        <s v="June 12, 2014 (Turkey)"/>
        <s v="September 25, 2014 (United States)"/>
        <s v="December 4, 2014 (Brazil)"/>
        <s v="April 11, 2014 (United Kingdom)"/>
        <s v="May 29, 2015 (United States)"/>
        <s v="October 9, 2015 (United States)"/>
        <s v="August 20, 2014 (France)"/>
        <s v="May 20, 2016 (Spain)"/>
        <s v="May 15, 2015 (United States)"/>
        <s v="May 1, 2015 (United States)"/>
        <s v="October 16, 2015 (United States)"/>
        <s v="April 3, 2015 (United States)"/>
        <s v="December 30, 2015 (United States)"/>
        <s v="July 17, 2015 (United States)"/>
        <s v="October 2, 2015 (United States)"/>
        <s v="February 19, 2016 (United States)"/>
        <s v="December 23, 2015 (United States)"/>
        <s v="June 12, 2015 (United States)"/>
        <s v="January 8, 2016 (United States)"/>
        <s v="January 22, 2016 (United States)"/>
        <s v="August 14, 2015 (United States)"/>
        <s v="July 1, 2015 (United States)"/>
        <s v="December 18, 2015 (United States)"/>
        <s v="October 16, 2015 (United Kingdom)"/>
        <s v="November 6, 2015 (United States)"/>
        <s v="April 28, 2016 (United States)"/>
        <s v="March 6, 2015 (United States)"/>
        <s v="December 11, 2015 (United States)"/>
        <s v="March 18, 2016 (United States)"/>
        <s v="June 5, 2015 (United States)"/>
        <s v="July 31, 2015 (United States)"/>
        <s v="July 29, 2015 (United States)"/>
        <s v="November 25, 2015 (United States)"/>
        <s v="March 27, 2015 (United States)"/>
        <s v="April 1, 2016 (United States)"/>
        <s v="July 10, 2015 (United States)"/>
        <s v="May 22, 2015 (United States)"/>
        <s v="January 15, 2016 (United States)"/>
        <s v="August 26, 2015 (United States)"/>
        <s v="July 24, 2015 (United States)"/>
        <s v="October 29, 2015 (Australia)"/>
        <s v="March 20, 2015 (China)"/>
        <s v="October 23, 2015 (United States)"/>
        <s v="May 13, 2016 (United States)"/>
        <s v="October 30, 2015 (United States)"/>
        <s v="April 8, 2016 (United States)"/>
        <s v="December 25, 2015 (United States)"/>
        <s v="June 3, 2015 (United States)"/>
        <s v="September 30, 2016 (United States)"/>
        <s v="December 4, 2015 (United States)"/>
        <s v="November 27, 2015 (United States)"/>
        <s v="March 4, 2016 (United States)"/>
        <s v="July 9, 2015 (United States)"/>
        <s v="January 14, 2015 (Belgium)"/>
        <s v="April 17, 2015 (United Kingdom)"/>
        <s v="August 28, 2015 (Norway)"/>
        <s v="August 12, 2015 (Belgium)"/>
        <s v="August 28, 2015 (United States)"/>
        <s v="June 17, 2015 (France)"/>
        <s v="September 2, 2015 (United States)"/>
        <s v="August 19, 2015 (Belgium)"/>
        <s v="March 11, 2016 (United Kingdom)"/>
        <s v="February 16, 2017 (United States)"/>
        <s v="August 13, 2015 (United States)"/>
        <s v="August 1, 2015 (Japan)"/>
        <s v="February 5, 2016 (United States)"/>
        <s v="June 3, 2016 (Spain)"/>
        <s v="July 29, 2016 (United States)"/>
        <s v="December 9, 2015 (France)"/>
        <s v="May 8, 2015 (United States)"/>
        <s v="October 2, 2015 (Spain)"/>
        <s v="April 29, 2016 (United States)"/>
        <s v="September 4, 2015 (United States)"/>
        <s v="August 13, 2015 (Denmark)"/>
        <s v="May 26, 2016 (United States)"/>
        <s v="December 3, 2015 (Denmark)"/>
        <s v="December 25, 2015 (Poland)"/>
        <s v="April 22, 2016 (United States)"/>
        <s v="December 24, 2015 (Hong Kong)"/>
        <s v="August 26, 2016 (United States)"/>
        <s v="November 13, 2015 (United States)"/>
        <s v="August 5, 2016 (United States)"/>
        <s v="October 2, 2015 (Norway)"/>
        <s v="May 27, 2016 (United States)"/>
        <s v="February 9, 2016 (United States)"/>
        <s v="February 5, 2015 (Denmark)"/>
        <s v="October 9, 2015 (Canada)"/>
        <s v="April 16, 2015 (United States)"/>
        <s v="November 12, 2015 (Brazil)"/>
        <s v="January 27, 2017 (United States)"/>
        <s v="September 2, 2015 (France)"/>
        <s v="June 11, 2015 (Hungary)"/>
        <s v="March 5, 2015 (South Korea)"/>
        <s v="December 17, 2015 (United States)"/>
        <s v="August 28, 2015 (United Kingdom)"/>
        <s v="September 23, 2016 (United States)"/>
        <s v="May 6, 2016 (United States)"/>
        <s v="June 10, 2016 (United States)"/>
        <s v="February 12, 2016 (United States)"/>
        <s v="November 4, 2016 (United States)"/>
        <s v="January 20, 2017 (United States)"/>
        <s v="June 3, 2016 (United States)"/>
        <s v="July 14, 2017 (United States)"/>
        <s v="November 23, 2016 (United States)"/>
        <s v="November 11, 2016 (United States)"/>
        <s v="July 22, 2016 (United States)"/>
        <s v="December 21, 2016 (United States)"/>
        <s v="December 25, 2016 (United States)"/>
        <s v="June 1, 2016 (South Korea)"/>
        <s v="December 9, 2016 (United States)"/>
        <s v="December 16, 2016 (United States)"/>
        <s v="March 25, 2016 (United States)"/>
        <s v="April 7, 2017 (United States)"/>
        <s v="January 29, 2016 (United States)"/>
        <s v="May 20, 2016 (United States)"/>
        <s v="June 24, 2016 (United States)"/>
        <s v="March 15, 2017 (Belgium)"/>
        <s v="November 18, 2016 (United States)"/>
        <s v="July 20, 2016 (South Korea)"/>
        <s v="April 15, 2016 (United States)"/>
        <s v="January 6, 2017 (United States)"/>
        <s v="August 12, 2016 (United States)"/>
        <s v="October 7, 2016 (United States)"/>
        <s v="July 1, 2016 (United States)"/>
        <s v="July 15, 2016 (United States)"/>
        <s v="October 14, 2016 (United States)"/>
        <s v="August 19, 2016 (United States)"/>
        <s v="January 13, 2017 (United States)"/>
        <s v="October 14, 2016 (United Kingdom)"/>
        <s v="October 28, 2016 (United States)"/>
        <s v="March 11, 2016 (United States)"/>
        <s v="April 21, 2017 (United States)"/>
        <s v="October 21, 2016 (United States)"/>
        <s v="September 16, 2016 (United States)"/>
        <s v="June 23, 2017 (United States)"/>
        <s v="September 9, 2016 (United States)"/>
        <s v="September 2, 2016 (United States)"/>
        <s v="July 13, 2016 (United States)"/>
        <s v="February 17, 2017 (United States)"/>
        <s v="December 28, 2016 (United States)"/>
        <s v="July 8, 2016 (United States)"/>
        <s v="July 7, 2016 (Australia)"/>
        <s v="December 1, 2016 (United States)"/>
        <s v="April 7, 2016 (Russia)"/>
        <s v="March 10, 2017 (United Kingdom)"/>
        <s v="March 17, 2017 (United States)"/>
        <s v="April 21, 2016 (Greece)"/>
        <s v="July 27, 2016 (United States)"/>
        <s v="March 17, 2016 (Ireland)"/>
        <s v="July 29, 2016 (Japan)"/>
        <s v="December 23, 2016 (United States)"/>
        <s v="March 16, 2016 (United States)"/>
        <s v="April 21, 2017 (Canada)"/>
        <s v="June 2, 2017 (United States)"/>
        <s v="December 2, 2016 (United States)"/>
        <s v="September 9, 2016 (United Kingdom)"/>
        <s v="August 31, 2016 (Iran)"/>
        <s v="November 9, 2017 (New Zealand)"/>
        <s v="July 25, 2016 (United States)"/>
        <s v="August 25, 2017 (United States)"/>
        <s v="July 21, 2017 (United States)"/>
        <s v="April 28, 2016 (Germany)"/>
        <s v="October 27, 2017 (United States)"/>
        <s v="March 10, 2017 (United States)"/>
        <s v="May 13, 2016 (United Kingdom)"/>
        <s v="June 9, 2017 (United States)"/>
        <s v="February 5, 2016 (India)"/>
        <s v="July 9, 2016 (Japan)"/>
        <s v="November 11, 2016 (Netherlands)"/>
        <s v="April 4, 2017 (United States)"/>
        <s v="February 24, 2017 (United States)"/>
        <s v="February 10, 2017 (United States)"/>
        <s v="May 23, 2017 (United States)"/>
        <s v="February 19, 2018 (United Kingdom)"/>
        <s v="February 10, 2016 (France)"/>
        <s v="November 3, 2017 (United States)"/>
        <s v="December 22, 2017 (United States)"/>
        <s v="August 18, 2017 (United States)"/>
        <s v="September 8, 2017 (United States)"/>
        <s v="July 7, 2017 (United States)"/>
        <s v="October 6, 2017 (United States)"/>
        <s v="May 5, 2017 (United States)"/>
        <s v="December 20, 2017 (United States)"/>
        <s v="May 25, 2017 (United States)"/>
        <s v="January 19, 2018 (United States)"/>
        <s v="April 14, 2017 (United States)"/>
        <s v="November 22, 2017 (United States)"/>
        <s v="June 28, 2017 (United States)"/>
        <s v="March 31, 2017 (United States)"/>
        <s v="March 3, 2017 (United States)"/>
        <s v="May 19, 2017 (United States)"/>
        <s v="November 17, 2017 (United States)"/>
        <s v="September 15, 2017 (United States)"/>
        <s v="May 26, 2017 (United States)"/>
        <s v="April 27, 2018 (United States)"/>
        <s v="September 22, 2017 (United States)"/>
        <s v="December 1, 2017 (United States)"/>
        <s v="December 15, 2017 (United States)"/>
        <s v="May 11, 2018 (United States)"/>
        <s v="July 28, 2017 (United States)"/>
        <s v="November 10, 2017 (United States)"/>
        <s v="May 12, 2017 (United States)"/>
        <s v="October 13, 2017 (United States)"/>
        <s v="June 21, 2017 (United States)"/>
        <s v="June 14, 2019 (United States)"/>
        <s v="January 5, 2018 (United States)"/>
        <s v="January 26, 2018 (United States)"/>
        <s v="August 4, 2017 (United States)"/>
        <s v="April 6, 2018 (United States)"/>
        <s v="November 10, 2017 (United Kingdom)"/>
        <s v="March 24, 2017 (United States)"/>
        <s v="March 9, 2018 (United States)"/>
        <s v="April 12, 2017 (United States)"/>
        <s v="January 11, 2019 (United States)"/>
        <s v="August 11, 2017 (United States)"/>
        <s v="September 29, 2017 (United States)"/>
        <s v="October 20, 2017 (United States)"/>
        <s v="April 28, 2017 (United States)"/>
        <s v="June 16, 2017 (United States)"/>
        <s v="June 30, 2017 (United States)"/>
        <s v="August 24, 2018 (United States)"/>
        <s v="December 8, 2017 (United States)"/>
        <s v="January 12, 2018 (United States)"/>
        <s v="July 27, 2017 (Australia)"/>
        <s v="November 30, 2017 (Australia)"/>
        <s v="December 25, 2017 (United States)"/>
        <s v="September 28, 2018 (United Kingdom)"/>
        <s v="February 3, 2017 (United States)"/>
        <s v="May 26, 2017 (France)"/>
        <s v="August 25, 2017 (Sweden)"/>
        <s v="August 24, 2017 (New Zealand)"/>
        <s v="April 13, 2018 (United States)"/>
        <s v="September 15, 2017 (Norway)"/>
        <s v="September 1, 2017 (United States)"/>
        <s v="May 18, 2018 (United States)"/>
        <s v="March 2, 2018 (France)"/>
        <s v="March 16, 2018 (United States)"/>
        <s v="July 27, 2018 (United States)"/>
        <s v="November 2, 2017 (Mexico)"/>
        <s v="October 27, 2017 (United Kingdom)"/>
        <s v="July 27, 2017 (Greece)"/>
        <s v="January 19, 2018 (Sweden)"/>
        <s v="December 27, 2017 (United States)"/>
        <s v="May 18, 2017 (Greece)"/>
        <s v="January 3, 2018 (France)"/>
        <s v="September 29, 2017 (United Kingdom)"/>
        <s v="April 20, 2018 (United States)"/>
        <s v="November 22, 2017 (Sweden)"/>
        <s v="July 5, 2018 (Australia)"/>
        <s v="November 1, 2017 (United States)"/>
        <s v="June 1, 2017 (Russia)"/>
        <s v="February 2, 2018 (United Kingdom)"/>
        <s v="September 13, 2017 (France)"/>
        <s v="March 30, 2018 (United States)"/>
        <s v="May 3, 2018 (Australia)"/>
        <s v="June 8, 2017 (South Korea)"/>
        <s v="May 25, 2018 (United States)"/>
        <s v="October 12, 2017 (United States)"/>
        <s v="December 20, 2017 (South Korea)"/>
        <s v="November 2, 2018 (United States)"/>
        <s v="February 16, 2018 (United States)"/>
        <s v="June 8, 2018 (United States)"/>
        <s v="September 14, 2018 (United States)"/>
        <s v="December 21, 2018 (United States)"/>
        <s v="March 29, 2018 (United States)"/>
        <s v="December 14, 2018 (United States)"/>
        <s v="October 5, 2018 (United States)"/>
        <s v="November 16, 2018 (United States)"/>
        <s v="August 15, 2018 (United States)"/>
        <s v="July 6, 2018 (United States)"/>
        <s v="August 10, 2018 (United States)"/>
        <s v="March 23, 2018 (United States)"/>
        <s v="April 19, 2019 (United States)"/>
        <s v="February 23, 2018 (United States)"/>
        <s v="March 2, 2018 (United States)"/>
        <s v="July 20, 2018 (United States)"/>
        <s v="June 22, 2018 (United States)"/>
        <s v="August 3, 2018 (United States)"/>
        <s v="June 29, 2018 (United States)"/>
        <s v="February 9, 2018 (United States)"/>
        <s v="October 19, 2018 (United States)"/>
        <s v="June 15, 2018 (United States)"/>
        <s v="July 4, 2018 (United States)"/>
        <s v="October 17, 2018 (Belgium)"/>
        <s v="June 28, 2019 (United States)"/>
        <s v="September 7, 2018 (United States)"/>
        <s v="May 17, 2019 (United States)"/>
        <s v="September 19, 2018 (France)"/>
        <s v="April 19, 2019 (United Kingdom)"/>
        <s v="October 12, 2018 (United States)"/>
        <s v="October 26, 2018 (United States)"/>
        <s v="November 21, 2018 (United States)"/>
        <s v="October 25, 2018 (Israel)"/>
        <s v="September 20, 2018 (Lebanon)"/>
        <s v="June 1, 2018 (United States)"/>
        <s v="December 19, 2018 (United States)"/>
        <s v="June 29, 2018 (United Kingdom)"/>
        <s v="December 25, 2018 (United States)"/>
        <s v="July 13, 2018 (United States)"/>
        <s v="August 17, 2018 (United States)"/>
        <s v="November 9, 2018 (United States)"/>
        <s v="February 8, 2019 (United States)"/>
        <s v="May 17, 2018 (South Korea)"/>
        <s v="August 31, 2018 (United States)"/>
        <s v="September 21, 2018 (United States)"/>
        <s v="April 12, 2019 (United States)"/>
        <s v="August 29, 2018 (United States)"/>
        <s v="November 23, 2018 (United States)"/>
        <s v="August 29, 2019 (Australia)"/>
        <s v="March 1, 2019 (United States)"/>
        <s v="June 8, 2018 (Poland)"/>
        <s v="February 15, 2019 (France)"/>
        <s v="May 4, 2018 (United States)"/>
        <s v="January 31, 2019 (Denmark)"/>
        <s v="March 29, 2019 (United States)"/>
        <s v="August 14, 2018 (United States)"/>
        <s v="August 9, 2019 (United States)"/>
        <s v="June 14, 2018 (Hungary)"/>
        <s v="December 27, 2018 (Israel)"/>
        <s v="September 7, 2018 (United Kingdom)"/>
        <s v="March 16, 2018 (United Kingdom)"/>
        <s v="April 4, 2018 (France)"/>
        <s v="November 2, 2018 (South Africa)"/>
        <s v="November 8, 2018 (Australia)"/>
        <s v="January 1, 2019 (United States)"/>
        <s v="September 1, 2018 (Japan)"/>
        <s v="May 19, 2018 (France)"/>
        <s v="September 28, 2018 (United States)"/>
        <s v="June 21, 2019 (United States)"/>
        <s v="November 30, 2018 (United States)"/>
        <s v="March 22, 2019 (United States)"/>
        <s v="December 20, 2018 (Netherlands)"/>
        <s v="February 2, 2018 (United States)"/>
        <s v="October 3, 2018 (Germany)"/>
        <s v="December 20, 2018 (Kuwait)"/>
        <s v="April 5, 2019 (United States)"/>
        <s v="December 20, 2018 (Russia)"/>
        <s v="January 18, 2019 (United States)"/>
        <s v="December 13, 2019 (United States)"/>
        <s v="January 25, 2018 (India)"/>
        <s v="January 11, 2019 (United Kingdom)"/>
        <s v="June 13, 2018 (United States)"/>
        <s v="March 22, 2019 (Canada)"/>
        <s v="January 16, 2019 (United States)"/>
        <s v="September 14, 2018 (Sweden)"/>
        <s v="September 25, 2018 (United States)"/>
        <s v="August 21, 2018 (United States)"/>
        <s v="July 3, 2019 (United States)"/>
        <s v="July 26, 2019 (United States)"/>
        <s v="February 22, 2019 (United States)"/>
        <s v="December 25, 2019 (United States)"/>
        <s v="January 4, 2019 (United States)"/>
        <s v="October 4, 2019 (United States)"/>
        <s v="November 8, 2019 (United States)"/>
        <s v="November 27, 2019 (United States)"/>
        <s v="March 8, 2019 (United States)"/>
        <s v="July 2, 2019 (United States)"/>
        <s v="September 6, 2019 (United States)"/>
        <s v="January 10, 2020 (United States)"/>
        <s v="December 20, 2019 (United States)"/>
        <s v="November 15, 2019 (United States)"/>
        <s v="November 1, 2019 (United States)"/>
        <s v="February 14, 2019 (United States)"/>
        <s v="August 21, 2019 (United States)"/>
        <s v="September 20, 2019 (United States)"/>
        <s v="October 11, 2019 (United States)"/>
        <s v="May 24, 2019 (United States)"/>
        <s v="August 30, 2019 (United States)"/>
        <s v="July 19, 2019 (United States)"/>
        <s v="December 6, 2019 (United States)"/>
        <s v="May 31, 2019 (United States)"/>
        <s v="September 13, 2019 (United States)"/>
        <s v="February 14, 2020 (United States)"/>
        <s v="October 18, 2019 (United States)"/>
        <s v="May 3, 2019 (United States)"/>
        <s v="August 23, 2019 (United States)"/>
        <s v="June 7, 2019 (United States)"/>
        <s v="November 22, 2019 (United States)"/>
        <s v="August 16, 2019 (United States)"/>
        <s v="March 15, 2019 (United States)"/>
        <s v="July 12, 2019 (United States)"/>
        <s v="June 26, 2019 (United States)"/>
        <s v="May 10, 2019 (United States)"/>
        <s v="January 25, 2019 (United States)"/>
        <s v="August 14, 2019 (United States)"/>
        <s v="February 13, 2019 (United States)"/>
        <s v="January 17, 2020 (United States)"/>
        <s v="August 30, 2019 (United Kingdom)"/>
        <s v="December 20, 2019 (China)"/>
        <s v="September 27, 2019 (United States)"/>
        <s v="August 8, 2019 (Germany)"/>
        <s v="February 26, 2019 (United States)"/>
        <s v="October 24, 2019 (Argentina)"/>
        <s v="November 1, 2019 (United Kingdom)"/>
        <s v="February 1, 2019 (United States)"/>
        <s v="May 15, 2019 (South Korea)"/>
        <s v="August 30, 2019 (Mexico)"/>
        <s v="June 19, 2019 (France)"/>
        <s v="March 29, 2019 (China)"/>
        <s v="February 5, 2019 (China)"/>
        <s v="April 9, 2019 (United States)"/>
        <s v="April 17, 2019 (United States)"/>
        <s v="July 26, 2019 (China)"/>
        <s v="June 26, 2020 (United States)"/>
        <s v="August 2, 2019 (Sweden)"/>
        <s v="February 4, 2020 (Australia)"/>
        <s v="March 1, 2019 (India)"/>
        <s v="August 15, 2019 (United States)"/>
        <s v="September 5, 2019 (United States)"/>
        <s v="July 31, 2019 (South Korea)"/>
        <s v="March 22, 2019 (Ireland)"/>
        <s v="May 5, 2019 (United States)"/>
        <s v="April 18, 2019 (United States)"/>
        <s v="May 19, 2020 (Poland)"/>
        <s v="February 22, 2019 (Vietnam)"/>
        <s v="March 15, 2019 (India)"/>
        <s v="June 5, 2019 (United States)"/>
        <s v="May 1, 2019 (United States)"/>
        <s v="February 13, 2019 (Italy)"/>
        <s v="April 16, 2019 (United States)"/>
        <s v="June 25, 2019 (United States)"/>
        <s v="May 9, 2019 (South Korea)"/>
        <s v="May 20, 2019 (United Kingdom)"/>
        <s v="July 24, 2019 (United States)"/>
        <s v="September 30, 2019 (China)"/>
        <s v="February 22, 2019 (India)"/>
        <s v="March 29, 2019 (India)"/>
        <s v="May 16, 2019 (United States)"/>
        <s v="October 1, 2019 (United States)"/>
        <s v="February 13, 2019 (Philippines)"/>
        <s v="March 3, 2020 (United States)"/>
        <s v="June 7, 2019 (Canada)"/>
        <s v="September 3, 2020 (United States)"/>
        <s v="December 25, 2020 (United States)"/>
        <s v="February 7, 2020 (United States)"/>
        <s v="February 28, 2020 (United States)"/>
        <s v="March 6, 2020 (United States)"/>
        <s v="February 21, 2020 (United States)"/>
        <s v="August 28, 2020 (United States)"/>
        <s v="April 17, 2020 (Mexico)"/>
        <s v="September 8, 2020 (United States)"/>
        <s v="October 1, 2020 (United States)"/>
        <s v="June 3, 2020 (United States)"/>
        <s v="September 25, 2020 (United States)"/>
        <s v="November 5, 2020 (United States)"/>
        <s v="November 6, 2020 (United States)"/>
        <s v="November 10, 2020 (United States)"/>
        <s v="October 23, 2020 (United States)"/>
        <s v="April 27, 2020 (Cameroon)"/>
        <s v="August 19, 2020 (United States)"/>
      </sharedItems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Blank="1" count="2383">
        <s v="Warner Bros."/>
        <s v="Columbia Pictures"/>
        <s v="Lucasfilm"/>
        <s v="Paramount Pictures"/>
        <s v="Orion Pictures"/>
        <s v="Universal Pictures"/>
        <s v="Chartoff-Winkler Productions"/>
        <s v="Dovemead Films"/>
        <s v="United Artists"/>
        <s v="The Malpaso Company"/>
        <s v="C.A.T. Films"/>
        <s v="Filmways Pictures"/>
        <s v="Rastar Pictures"/>
        <s v="Metro-Goldwyn-Mayer (MGM)"/>
        <s v="IPC Films"/>
        <s v="AVCO Embassy Pictures"/>
        <s v="Lorimar Film Entertainment"/>
        <s v="Partisan Productions"/>
        <s v="Bryna Productions"/>
        <s v="Stephen Friedman/Kings Road Productions"/>
        <s v="ITC Films"/>
        <s v="Twentieth Century Fox"/>
        <s v="Guardian Trust Company"/>
        <s v="Cattle Annie Productions"/>
        <s v="Rastar Films"/>
        <s v="PolyGram Filmed Entertainment"/>
        <s v="Camp Hill"/>
        <s v="EMI Films"/>
        <s v="Walt Disney Productions"/>
        <s v="The South Australian Film Corporation"/>
        <s v="Melvin Simon Productions"/>
        <s v="The Jerry Gross Organization"/>
        <s v="Falcon International Productions"/>
        <s v="Jack Rollins &amp; Charles H. Joffe Productions"/>
        <s v="Opera Film Produzione"/>
        <s v="Tri Star Productions"/>
        <s v="International Cinema"/>
        <s v="Mulberry Square Productions"/>
        <s v="American Cinema Productions"/>
        <s v="Sunn Classic Pictures"/>
        <s v="Major Studio Partners"/>
        <s v="Brooksfilms"/>
        <s v="Mosfilm"/>
        <s v="Braun Entertainment Group"/>
        <s v="Kings Road Entertainment"/>
        <s v="Lee Mendelson Film Productions"/>
        <s v="Alive Enterprises"/>
        <s v="Diversity Music"/>
        <s v="Santa Fe International"/>
        <s v="Borough Park Productions"/>
        <s v="Mike Lobell Productions"/>
        <s v="Time Life Films"/>
        <s v="Les Films Paul Grimault"/>
        <s v="Herb Jaffe"/>
        <s v="Da.Ma. Cinematografica"/>
        <s v="Chuck Barris Productions"/>
        <s v="Broadway Productions"/>
        <s v="F.F. Associates"/>
        <s v="East Asia Film Company"/>
        <s v="The Ladd Company"/>
        <s v="Polygram Pictures"/>
        <s v="Renaissance Pictures"/>
        <s v="Astral Bellevue Path√©"/>
        <s v="Charles H. Schneer Productions"/>
        <s v="Cinema '84"/>
        <s v="Kennedy Miller Productions"/>
        <s v="Bavaria Film"/>
        <s v="Gaumont"/>
        <s v="Golden Harvest Company"/>
        <s v="Mann/Caan Productions"/>
        <s v="HandMade Films"/>
        <s v="Georgetown Productions Inc."/>
        <s v="Canadian Film Development Corporation (CFDC)"/>
        <s v="Eon Productions"/>
        <s v="Dino De Laurentiis Company"/>
        <s v="Barclays Mercantile Industrial Finance"/>
        <s v="Walt Disney Animation Studios"/>
        <s v="Enigma Productions"/>
        <s v="Saga Productions Inc."/>
        <s v="Estudios Churubusco Azteca S.A."/>
        <s v="Aspen Productions (I)"/>
        <s v="Embassy Pictures"/>
        <s v="Gurian Entertainment"/>
        <s v="International Cinema Corporation (ICC)"/>
        <s v="Barry &amp; Enright Productions"/>
        <s v="CIP Filmproduktion GmbH"/>
        <s v="R&amp;R Films"/>
        <s v="Cinema Group Ventures"/>
        <s v="Artista Management"/>
        <s v="Fulvia Film"/>
        <s v="Zoetrope Studios"/>
        <s v="Juniper Films"/>
        <s v="Henson Associates (HA)"/>
        <s v="C &amp; C Brown Production"/>
        <s v="Deliverance Productions"/>
        <s v="Limelight Productions (II)"/>
        <s v="Allen Smithee Classic Films"/>
        <s v="Les Films Galaxie"/>
        <s v="Morison Film Group"/>
        <s v="Innovisions"/>
        <s v="DeHaven/Shapiro Productions"/>
        <s v="Lija Productions"/>
        <s v="Viacom Enterprises"/>
        <s v="Merchant Ivory Productions"/>
        <s v="Baughn/Freed Productions"/>
        <s v="Bakshi Productions"/>
        <s v="Eaves Movie Ranch"/>
        <s v="Lorimar Productions"/>
        <s v="Adams Apple Film Company"/>
        <s v="Jaquet"/>
        <s v="Heron Productions"/>
        <s v="CBS Theatrical Films"/>
        <s v="One Way Productions"/>
        <s v="Calendar International Pictures"/>
        <s v="Balkan Productions"/>
        <s v="Greentree"/>
        <s v="Lupo-Anthony-Quintano Productions"/>
        <s v="Les Films du Losange"/>
        <s v="Anabasis N.V."/>
        <s v="Cannon Group"/>
        <s v="Incorporated Television Company (ITC)"/>
        <s v="International Film Investors"/>
        <s v="Aurora"/>
        <s v="Embassy International Pictures"/>
        <s v="Leisure Investment Company"/>
        <s v="United Film Distribution Company (UFDC)"/>
        <s v="Cambridge Productions"/>
        <s v="Goldcrest Films International"/>
        <s v="RKO Pictures"/>
        <s v="Cinematograph AB"/>
        <s v="Almena Films"/>
        <s v="Pan Arts"/>
        <s v="Rankin/Bass Productions"/>
        <s v="VAE Productions"/>
        <s v="Sorcerer Productions"/>
        <s v="Golan-Globus Productions"/>
        <s v="The Geffen Company"/>
        <s v="Aspen Film Society"/>
        <s v="The Romantic Venture"/>
        <s v="Chai Productions"/>
        <s v="Byzantine Productions"/>
        <s v="ABC Motion Pictures"/>
        <s v="IndieProd Company Productions"/>
        <s v="Katzka"/>
        <s v="Sandcastle 5 Productions"/>
        <s v="Richmond Light Horse Productions"/>
        <s v="Efer Productions"/>
        <s v="Company Four"/>
        <s v="James Glickenhaus"/>
        <s v="Gray City"/>
        <s v="Jensen Farley Pictures"/>
        <s v="S.F.P.C."/>
        <s v="Gold Pine Productions"/>
        <s v="Cable and Wireless Finance"/>
        <s v="Bob-Bea Productions"/>
        <s v="Cypress Grove"/>
        <s v="Warner Bros. Animation"/>
        <s v="Frank Yablans Presentations"/>
        <s v="Accent Films B.V."/>
        <s v="Permut Presentations"/>
        <s v="Regina Ziegler Filmproduktion"/>
        <s v="Alan Enterprises"/>
        <s v="Hanna-Barbera Productions"/>
        <s v="Blustarr"/>
        <s v="Channel Four Film"/>
        <s v="Blueline Productions"/>
        <s v="Adam Packer Film Productions"/>
        <s v="National Lampoon"/>
        <s v="American Eagle Films"/>
        <s v="Unity Productions"/>
        <s v="Atlantic Entertainment Group"/>
        <s v="Filmplan International"/>
        <s v="Amblin Entertainment"/>
        <s v="TaliaFilm II Productions"/>
        <s v="Sherwood Productions"/>
        <s v="Breathless Associates"/>
        <s v="Lucille Ball Productions"/>
        <s v="Marimark Productions"/>
        <s v="Ladbroke"/>
        <s v="Polyc International BV"/>
        <s v="Seagoat Films"/>
        <s v="Celandine Films"/>
        <s v="Rai 2"/>
        <s v="Edward S. Feldman Productions"/>
        <s v="Aries Cinematogr√°fica Argentina"/>
        <s v="Antron Media Production"/>
        <s v="Eagle Associates."/>
        <s v="1818 Productions"/>
        <s v="Easy Money Associates"/>
        <s v="National Film Trustee Company"/>
        <s v="Tiberius Film Productions"/>
        <s v="Millenium"/>
        <s v="JF Productions"/>
        <s v="Cannon Films"/>
        <s v="Black Rhino Productions"/>
        <s v="Hickmar Productions"/>
        <s v="Cabal Film"/>
        <s v="Heat GBR"/>
        <s v="City Films"/>
        <s v="Walt Disney Pictures"/>
        <s v="Nelvana"/>
        <s v="Cannon Films Inc."/>
        <s v="Acorn Pictures"/>
        <m/>
        <s v="De Laurentiis Entertainment Group (DEG)"/>
        <s v="Osterman Weekend Associates"/>
        <s v="Recorded Picture Company (RPC)"/>
        <s v="Diamant Film"/>
        <s v="World Film Services"/>
        <s v="Harold Robbins International Company"/>
        <s v="Thorn EMI Screen Entertainment"/>
        <s v="Delphi Films"/>
        <s v="Double Play"/>
        <s v="Les Productions Mutuelles Lt√©e"/>
        <s v="D &amp; P Productions"/>
        <s v="Phillips Whitehouse Productions"/>
        <s v="Albert Band International Productions Inc."/>
        <s v="Seventh Avenue Films"/>
        <s v="Winwood Productions"/>
        <s v="Englander Productions"/>
        <s v="Cinema Vehicle Services"/>
        <s v="Metrocolor"/>
        <s v="Star Cinema"/>
        <s v="Gaylord Productions"/>
        <s v="K.G. Productions"/>
        <s v="Jennie and Company"/>
        <s v="Force Productions"/>
        <s v="Charles Burnett Productions"/>
        <s v="Lantana"/>
        <s v="Filmline Productions"/>
        <s v="Pirromount Pictures"/>
        <s v="Channel Four Films"/>
        <s v="The Samuel Goldwyn Company"/>
        <s v="CTV"/>
        <s v="New Line Cinema"/>
        <s v="AMLF"/>
        <s v="Constantin Film"/>
        <s v="Road Movies Filmproduktion"/>
        <s v="Spinal Tap Prod."/>
        <s v="Virgin"/>
        <s v="Kingsmere Properties"/>
        <s v="Hal Roach Studios"/>
        <s v="Touchstone Pictures"/>
        <s v="River Road Productions"/>
        <s v="TriStar Pictures"/>
        <s v="Bachelor Party Productions"/>
        <s v="Nibariki"/>
        <s v="Chroma III Productions"/>
        <s v="Artistry Limited"/>
        <s v="C.H.U.D. Productions"/>
        <s v="Edge City Productions"/>
        <s v="Zupnik-Curtis Enterprises"/>
        <s v="New World Pictures"/>
        <s v="Delphi II Productions"/>
        <s v="Arcafin B.V."/>
        <s v="Cinesthesia Productions"/>
        <s v="Zenith Entertainment"/>
        <s v="Colgems Productions Ltd."/>
        <s v="The Cannon Group"/>
        <s v="Films de L'Alma"/>
        <s v="A&amp;M Films"/>
        <s v="Empire Pictures"/>
        <s v="Jaffe-Lansing"/>
        <s v="Edgar J. Scherick Associates"/>
        <s v="Capricorn"/>
        <s v="Racing Pictures"/>
        <s v="Georgian-Film"/>
        <s v="UAA Films"/>
        <s v="Lake (Comfort and Joy)"/>
        <s v="Hemdale"/>
        <s v="Conacite Uno"/>
        <s v="HBO Pictures"/>
        <s v="Fox Run Productions Inc."/>
        <s v="Spectrum Cinema Productions"/>
        <s v="Baltic Industrial Finance"/>
        <s v="Don Simpson/Jerry Bruckheimer Films"/>
        <s v="Anarchist's Convention Films"/>
        <s v="BBE"/>
        <s v="Hawn / Sylbert Movie Company"/>
        <s v="Tartan Productions"/>
        <s v="Far West"/>
        <s v="MPL Communications"/>
        <s v="Filmtre"/>
        <s v="ACCENT Films"/>
        <s v="Skyewiay"/>
        <s v="Angeles Cinema Investors"/>
        <s v="Producers Sales Organization (PSO)"/>
        <s v="Jethro Films Production"/>
        <s v="Archerwest"/>
        <s v="Films A2"/>
        <s v="David Foster Productions"/>
        <s v="Filmtrex"/>
        <s v="Hungarofilm"/>
        <s v="Almost You"/>
        <s v="Century Video Corporation"/>
        <s v="Gaumont International"/>
        <s v="SLM Production Group"/>
        <s v="Legend Production Company"/>
        <s v="Delphi III Productions"/>
        <s v="Greenwich Film Productions"/>
        <s v="Riverside Pictures"/>
        <s v="Mirage Enterprises"/>
        <s v="Gomillion Studios"/>
        <s v="Night Life Inc."/>
        <s v="Golden Way Films Ltd."/>
        <s v="HB Filmes"/>
        <s v="Working Title Films"/>
        <s v="American Playhouse"/>
        <s v="Cinepro"/>
        <s v="Itami Productions"/>
        <s v="Trans World Entertainment (TWE)"/>
        <s v="Seasonal Film Corporation"/>
        <s v="WW Production"/>
        <s v="Pfeiffer/Blocker Production"/>
        <s v="Christel Films"/>
        <s v="Edie &amp; Ely Landau Inc."/>
        <s v="Balcor Film Investors"/>
        <s v="Desert Hearts Productions"/>
        <s v="Engelberg-Sumner-Cheikes"/>
        <s v="Svensk Filmindustri (SF)"/>
        <s v="Fifteen"/>
        <s v="Les Films du Loup"/>
        <s v="Cinema VII"/>
        <s v="Silver Screen Partners II"/>
        <s v="Avenging Venture"/>
        <s v="GGG"/>
        <s v="Media Ventures"/>
        <s v="Atlantic"/>
        <s v="Calendar Productions"/>
        <s v="Toho Company"/>
        <s v="Pressman Productions"/>
        <s v="Bountiful Film Partners"/>
        <s v="Eurasia Investments"/>
        <s v="Interscope Communications"/>
        <s v="Historias Cinematograficas Cinemania"/>
        <s v="Crystalite Productions"/>
        <s v="Filmation Associates"/>
        <s v="Evergreen Film Company"/>
        <s v="Centar Film"/>
        <s v="Young Sung Production Co."/>
        <s v="ITM Productions"/>
        <s v="Bud Yorkin Productions"/>
        <s v="Sascha-Verleih"/>
        <s v="Guber-Peters Company"/>
        <s v="CBS Entertainment Production"/>
        <s v="PfH Ltd."/>
        <s v="The Rank Organisation"/>
        <s v="Lantana Productions"/>
        <s v="Film Four International"/>
        <s v="Blackhawk Productions"/>
        <s v="DIC Entertainment"/>
        <s v="Delphi IV Productions"/>
        <s v="Flach Film"/>
        <s v="Film Corporation of Kenya"/>
        <s v="Cannon Pictures"/>
        <s v="CFS Avala Film"/>
        <s v="Entertainment Events"/>
        <s v="Window III Productions"/>
        <s v="Manfred Durniok Filmproduktion"/>
        <s v="Lynn-Davis Productions"/>
        <s v="Asher-Grodin Productions"/>
        <s v="Columbia Films"/>
        <s v="The Rejoycing Company"/>
        <s v="Britannic"/>
        <s v="Filmauro"/>
        <s v="The Mount Company (II)"/>
        <s v="Lodestar Productions"/>
        <s v="Hachette Premi√®re"/>
        <s v="Films RSL"/>
        <s v="Alliance Communications Corporation"/>
        <s v="Antonine Films"/>
        <s v="ABC Entertainment"/>
        <s v="Mirage Films"/>
        <s v="La Cecilia"/>
        <s v="Malofilm"/>
        <s v="Centre national du cin√©ma et de l'image anim√©e (CNC)"/>
        <s v="Angeles"/>
        <s v="Les Films de la Tour"/>
        <s v="Rimfire Films"/>
        <s v="The Saul Zaentz Company"/>
        <s v="New Century Entertainment Corporation"/>
        <s v="Jay Weston Productions"/>
        <s v="Alternate Current"/>
        <s v="L.A. Films"/>
        <s v="Lawrence Gordon Productions"/>
        <s v="Initial Pictures"/>
        <s v="Maljack Productions"/>
        <s v="Police Academy Productions"/>
        <s v="Svenska Filminstitutet (SFI)"/>
        <s v="Sunbow Productions"/>
        <s v="Lorimar Film Partners"/>
        <s v="Religioso Primitiva"/>
        <s v="40 Acres &amp; A Mule Filmworks"/>
        <s v="Island Pictures"/>
        <s v="Freddie Fields Productions"/>
        <s v="Les Films Plain Chant"/>
        <s v="Fuji Television Network"/>
        <s v="British Film Institute (BFI)"/>
        <s v="Compa√±√≠a Iberoamericana de TV"/>
        <s v="Carthago Films S.a.r.l."/>
        <s v="Capital Equipment Leasing"/>
        <s v="DD Productions"/>
        <s v="Virgin Vision"/>
        <s v="Cannon Screen Entertainment"/>
        <s v="Gladden Entertainment"/>
        <s v="Gary Kurfirst Pictures"/>
        <s v="Meltdown Productions"/>
        <s v="Delphi V Productions"/>
        <s v="Minist√®re de la Culture et de la Communication"/>
        <s v="Paragon Arts International"/>
        <s v="American Filmworks"/>
        <s v="Cascade Films"/>
        <s v="TMS Pictures"/>
        <s v="L.P. Film"/>
        <s v="Scary Stuff"/>
        <s v="Escalante Productions"/>
        <s v="Marquis"/>
        <s v="Blake Edwards"/>
        <s v="Compact Yellowbill"/>
        <s v="Centurion"/>
        <s v="Corporation Image M &amp; M"/>
        <s v="Canadian Broadcasting Corporation (CBC)"/>
        <s v="Griffon Productions"/>
        <s v="Produzioni Europee Associate (PEA)"/>
        <s v="Little Bear"/>
        <s v="Rondo Productions"/>
        <s v="Miramax"/>
        <s v="Aaron Spelling Productions"/>
        <s v="J&amp;M Entertainment"/>
        <s v="Cin√© Valse"/>
        <s v="Portreeve"/>
        <s v="Grace"/>
        <s v="Carson Productions"/>
        <s v="Cinequanon"/>
        <s v="Hyperion Pictures"/>
        <s v="Fringe Dwellers Productions"/>
        <s v="MTM Enterprises"/>
        <s v="Cam√©ras Continentales"/>
        <s v="Cinetel Films"/>
        <s v="Simcom Limited"/>
        <s v="Fons Rademakers Produktie"/>
        <s v="Continental Motion Pictures"/>
        <s v="Action Communications"/>
        <s v="Les Films 13"/>
        <s v="Act III Communications"/>
        <s v="Natant"/>
        <s v="Great American Films Limited Partnership"/>
        <s v="Circle Films"/>
        <s v="F/M"/>
        <s v="Hughes Entertainment"/>
        <s v="TAFT Entertainment Pictures"/>
        <s v="Amercent Films"/>
        <s v="Carolco International N.V."/>
        <s v="Cineplex Odeon Films"/>
        <s v="Alive Films"/>
        <s v="Columbia Pictures Industries"/>
        <s v="Applied Action"/>
        <s v="New Century Entertainment"/>
        <s v="Emshell Producers"/>
        <s v="Lightyear Entertainment"/>
        <s v="Heron Communications"/>
        <s v="Vista Organization"/>
        <s v="Nouvelles √âditions de Films (NEF)"/>
        <s v="British Screen Productions"/>
        <s v="Panorama Film A/S"/>
        <s v="Pelemele Film"/>
        <s v="Canon Italia S.r.l."/>
        <s v="Finnegan/Pinchuk Productions"/>
        <s v="Filmhaus"/>
        <s v="7 Films Cin√©ma"/>
        <s v="Clear Type"/>
        <s v="Home Box Office (HBO)"/>
        <s v="The Guber-Peters Company"/>
        <s v="Carolco Pictures"/>
        <s v="Cinecom Entertainment Group"/>
        <s v="Per Holst Filmproduktion"/>
        <s v="Fourth Protocol"/>
        <s v="Bagdasarian Productions"/>
        <s v="Aurora Productions LLC"/>
        <s v="British Columbia Television"/>
        <s v="Lorimar Motion Pictures"/>
        <s v="Imagine Films Entertainment"/>
        <s v="Independent Film Centre"/>
        <s v="Albacore Productions Inc."/>
        <s v="Col.Ima.Son"/>
        <s v="Silent Night Releasing Corporation"/>
        <s v="Titan Productions"/>
        <s v="H.I.T. Films"/>
        <s v="Mrs. White's Productions"/>
        <s v="Conquering Unicorn"/>
        <s v="Vestron Pictures"/>
        <s v="Compagnie Eric Rohmer (CER)"/>
        <s v="Northern"/>
        <s v="In-Cine Compa√±√≠a Industrial Cinematogr√°fica"/>
        <s v="Commies From Mars Corporation"/>
        <s v="Sands"/>
        <s v="Callender Company"/>
        <s v="The Vista Organisation"/>
        <s v="Aljosha"/>
        <s v="Alexandre Films"/>
        <s v="Luna Films"/>
        <s v="Excelsior Film-TV"/>
        <s v="Kindred Limited Partnership"/>
        <s v="RAI Radiotelevisione Italiana"/>
        <s v="New World Entertainment Films"/>
        <s v="Magnus Films"/>
        <s v="American Entertainment Partners II L.P."/>
        <s v="Akira Committee Company Ltd."/>
        <s v="Cristaldifilm"/>
        <s v="Tokuma Japan Communications"/>
        <s v="Morgan Creek Entertainment"/>
        <s v="Cannon International"/>
        <s v="The Mount Company"/>
        <s v="DDM Film Corporation"/>
        <s v="All Girl Productions"/>
        <s v="Prominent Features"/>
        <s v="Sarlui / Diamant"/>
        <s v="Trancas International Films"/>
        <s v="NBC Productions"/>
        <s v="Mac and Me Joint Venture"/>
        <s v="Front Films"/>
        <s v="Weintraub Entertainment Group"/>
        <s v="Cannon Entertainment"/>
        <s v="White Lair"/>
        <s v="Vision PDG"/>
        <s v="Shapiro-Glickenhaus Entertainment"/>
        <s v="Laurenfilm"/>
        <s v="Cinema City Films"/>
        <s v="Blue Rider Pictures"/>
        <s v="Palace Pictures"/>
        <s v="Zanuck/Brown Productions"/>
        <s v="Palla"/>
        <s v="Cornelius Productions"/>
        <s v="In-Gear Film Production"/>
        <s v="Zacharias-Buhai Productions"/>
        <s v="United British Artists (UBA)"/>
        <s v="Forum Sarajevo"/>
        <s v="Spacegate Productions"/>
        <s v="New Sky Communications Inc."/>
        <s v="The Movie Group"/>
        <s v="National Broadcasting Company (NBC)"/>
        <s v="Price"/>
        <s v="Esparza"/>
        <s v="Jascat"/>
        <s v="Cinema Group"/>
        <s v="Mirabai Films"/>
        <s v="Burrowes Film Group"/>
        <s v="Portman Productions"/>
        <s v="Les Films Christian Fechner"/>
        <s v="Imagine Entertainment"/>
        <s v="CB Films"/>
        <s v="Bigelow Productions"/>
        <s v="Abramoff Production"/>
        <s v="Concorde Pictures"/>
        <s v="Miracle Pictures"/>
        <s v="Caroline Productions"/>
        <s v="No Frills Film Production"/>
        <s v="Cecchi Gori Group Tiger Cinematografica"/>
        <s v="Cinecom Pictures"/>
        <s v="Avenue Pictures"/>
        <s v="New Visions"/>
        <s v="Silver Screen Partners III"/>
        <s v="Management Company Entertainment Group (MCEG)"/>
        <s v="Westwind"/>
        <s v="Handful of Dust"/>
        <s v="Panorama"/>
        <s v="Crescent Moon"/>
        <s v="Jolly Russell Productions"/>
        <s v="Producers Representative Organization"/>
        <s v="Silver Pictures"/>
        <s v="Gordon Company"/>
        <s v="Outlaw Productions (I)"/>
        <s v="Castle Rock Entertainment"/>
        <s v="Ixtlan"/>
        <s v="Gracie Films"/>
        <s v="Danjaq"/>
        <s v="Eddie Murphy Productions"/>
        <s v="White Eagle"/>
        <s v="Allarts"/>
        <s v="Art Linson Productions"/>
        <s v="Ferndale Films"/>
        <s v="Davis Entertainment"/>
        <s v="Cinecorp SAC"/>
        <s v="El Deseo"/>
        <s v="The Zanuck Company"/>
        <s v="Lightning Pictures"/>
        <s v="Magnum Pictures Inc."/>
        <s v="Carolco Entertainment"/>
        <s v="Beco Films"/>
        <s v="Norman Twain Productions"/>
        <s v="Renaissance Films"/>
        <s v="Renn Productions"/>
        <s v="JVC Entertainment Networks"/>
        <s v="Allied Vision"/>
        <s v="KB Erik the Viking"/>
        <s v="Alleged Productions"/>
        <s v="Crescent Film Enterprises"/>
        <s v="Elrina Investment"/>
        <s v="First Millenium Partnership"/>
        <s v="Allied Filmmakers"/>
        <s v="TMS Entertainment"/>
        <s v="Malpaso Productions"/>
        <s v="Larco Productions"/>
        <s v="Scotti Brothers Pictures (I)"/>
        <s v="Canadian International Studios VIII"/>
        <s v="Gary Sherman Productions"/>
        <s v="Braunstein and Hamady Productions"/>
        <s v="Davros Films"/>
        <s v="21st Century Film Corporation"/>
        <s v="Nova International Films"/>
        <s v="Action Features"/>
        <s v="Sean S. Cunningham Films"/>
        <s v="London Weekend Television (LWT)"/>
        <s v="Hill/Rosenman"/>
        <s v="Bandai Media Department"/>
        <s v="Arenafilm"/>
        <s v="Corsair Pictures"/>
        <s v="Initial Film and Television"/>
        <s v="FM Entertainment"/>
        <s v="Max Films Productions"/>
        <s v="Koch Company"/>
        <s v="High Bar Productions"/>
        <s v="Kouf/Bigelow Productions"/>
        <s v="Budapest St√∫di√≥ V√°llalat"/>
        <s v="North Street Films"/>
        <s v="Cine Location Services"/>
        <s v="Breton Film Productions"/>
        <s v="AM/PM Entertainment"/>
        <s v="Gibraltar Entertainment"/>
        <s v="Cin√©a"/>
        <s v="Aaron Russo Entertainment"/>
        <s v="American Playhouse Theatrical Films"/>
        <s v="Troma Entertainment"/>
        <s v="Double Helix Films"/>
        <s v="Edward R. Pressman Productions"/>
        <s v="Epic Productions"/>
        <s v="Paulist Pictures"/>
        <s v="Charlie Mopic"/>
        <s v="Bayerischer Rundfunk (BR)"/>
        <s v="Curzon Films"/>
        <s v="Silverman Entertainment"/>
        <s v="Tig Productions"/>
        <s v="888 Productions"/>
        <s v="Bioskop Film"/>
        <s v="Hollywood Pictures"/>
        <s v="Reteitalia"/>
        <s v="Detour Filmproduction"/>
        <s v="In-Gear Film"/>
        <s v="Path√© Entertainment"/>
        <s v="88 Productions"/>
        <s v="Imperial Entertainment Corporation"/>
        <s v="Silver Screen Partners IV"/>
        <s v="Jackson/McHenry Company,The"/>
        <s v="Icon Productions"/>
        <s v="Nicolas Entertainment"/>
        <s v="Sovereign Pictures"/>
        <s v="Levins-Henenlotter"/>
        <s v="Cinehaus"/>
        <s v="Victor &amp; Grais"/>
        <s v="Chestnut Hill Productions"/>
        <s v="Kanun parvaresh fekri"/>
        <s v="Devoted Productions"/>
        <s v="Laurence Mark Productions"/>
        <s v="Fugitive TV Productions"/>
        <s v="Erre Produzioni"/>
        <s v="Brandenberg"/>
        <s v="Westerly Films"/>
        <s v="Cam√©ra One"/>
        <s v="Ironbark Films"/>
        <s v="British Broadcasting Corporation (BBC)"/>
        <s v="Disney Television Animation"/>
        <s v="Cine-Source"/>
        <s v="Tristes Tropiques"/>
        <s v="Granada Television"/>
        <s v="China Film Co-Production Corporation"/>
        <s v="Lambart Productions"/>
        <s v="Dave Bell Associates"/>
        <s v="ADC Films"/>
        <s v="Brigand Films"/>
        <s v="Regency International Pictures"/>
        <s v="Hibiscus Films"/>
        <s v="Cinemarque Entertainment"/>
        <s v="Bonded Filmworks"/>
        <s v="Belbo Films"/>
        <s v="SVS Films"/>
        <s v="David Blocker Productions"/>
        <s v="Bandai Visual Company"/>
        <s v="Pacific Western"/>
        <s v="Basilisk Communications"/>
        <s v="Unity Pictures"/>
        <s v="National Film Board of Canada (NFB)"/>
        <s v="Duffy Films"/>
        <s v="Paisley Park Films"/>
        <s v="Concorde-New Horizons"/>
        <s v="Kodiak Films"/>
        <s v="Odyssey"/>
        <s v="France 3 Cin√©ma"/>
        <s v="Haruki Kadokawa Films"/>
        <s v="Atlas"/>
        <s v="Filmverlag der Autoren"/>
        <s v="Cinephile"/>
        <s v="Largo Entertainment"/>
        <s v="Strong Heart/Demme Production"/>
        <s v="Anhelo Producciones"/>
        <s v="Bill Graham Films"/>
        <s v="Nelson Entertainment"/>
        <s v="Pierre Grise Productions"/>
        <s v="Geffen Pictures"/>
        <s v="Stone Group Pictures"/>
        <s v="Beacon Communications"/>
        <s v="Sid√©ral Productions"/>
        <s v="Constellation"/>
        <s v="Victor Company of Japan (JVC)"/>
        <s v="Joseph S. Vecchio Entertainment"/>
        <s v="Davis-Panzer Productions"/>
        <s v="Little Tokyo Productions"/>
        <s v="Krisjair"/>
        <s v="Arnold Kopelson Productions"/>
        <s v="Nippon Television Network (NTV)"/>
        <s v="Pressman Film"/>
        <s v="Argos Films"/>
        <s v="Capella International"/>
        <s v="ERA International"/>
        <s v="Movie Partners"/>
        <s v="Fogwood Films"/>
        <s v="Cheap Date"/>
        <s v="Canal+"/>
        <s v="IRS Media"/>
        <s v="Alic√©l√©o"/>
        <s v="Baltimore Pictures"/>
        <s v="Arena"/>
        <s v="Black River Productions"/>
        <s v="Bronze Eye Productions"/>
        <s v="BBC Films"/>
        <s v="A.M.A. Film"/>
        <s v="Carnival Film &amp; Television"/>
        <s v="Siriol Productions"/>
        <s v="Hivemind"/>
        <s v="Alliance Entertainment"/>
        <s v="Les Films 21"/>
        <s v="Marble Hall"/>
        <s v="Feature Film Enterprise II"/>
        <s v="House &amp; Moorhouse Films"/>
        <s v="C.L.G. Films"/>
        <s v="Film Par Film"/>
        <s v="Initial Films"/>
        <s v="Island World"/>
        <s v="Australian Film Finance Corporation (AFFC)"/>
        <s v="Robert Simonds Productions"/>
        <s v="Geechee Girls"/>
        <s v="Esperanto Filmoj"/>
        <s v="Grand Highway Productions"/>
        <s v="MK2 Productions"/>
        <s v="Esperanza Films Inc."/>
        <s v="Parallax Pictures"/>
        <s v="Initial Entertainment Group (IEG)"/>
        <s v="Raffaella Productions"/>
        <s v="Califilm"/>
        <s v="Erato Films"/>
        <s v="Pedro Costa Producciones Cinematogr√°ficas"/>
        <s v="Numero Uno International"/>
        <s v="New Visions Pictures"/>
        <s v="Live Entertainment"/>
        <s v="Candyman Films"/>
        <s v="American Zoetrope"/>
        <s v="Kasdan Pictures"/>
        <s v="Avnet/Kerner Productions"/>
        <s v="Image Organization"/>
        <s v="Bakshi Animation"/>
        <s v="StudioCanal"/>
        <s v="Touchwood Pacific Partners 1"/>
        <s v="Largo International N.V."/>
        <s v="Mace Neufeld Productions"/>
        <s v="WingNut Films"/>
        <s v="Parkes/Lasker productions"/>
        <s v="Encino Man Productions"/>
        <s v="Bad Lt. Productions"/>
        <s v="FAI Films"/>
        <s v="Les Artistes Anonymes"/>
        <s v="Fifth Avenue Entertainment"/>
        <s v="Lolafilms"/>
        <s v="Ladybugs"/>
        <s v="Beyond Films"/>
        <s v="Adventure Pictures"/>
        <s v="Challenge Film Corporation"/>
        <s v="Turner Pictures (I)"/>
        <s v="Film Victoria"/>
        <s v="Alcor Films"/>
        <s v="Dark Horse Entertainment"/>
        <s v="Gallery Films"/>
        <s v="Northern Lights Entertainment"/>
        <s v="Ascot Film"/>
        <s v="Consejo Nacional para la Cultura y las Artes (CONACULTA)"/>
        <s v="Paradis Films"/>
        <s v="Imperial Entertainment"/>
        <s v="Dino de Laurentiis Communications"/>
        <s v="Penta Pictures"/>
        <s v="Enchantment Films Inc."/>
        <s v="Cinemabrain"/>
        <s v="DENTSU Music And Entertainment"/>
        <s v="Wong Jing's Workshop Ltd."/>
        <s v="Animat√≥grafo"/>
        <s v="Sigma Film Productions"/>
        <s v="Atchafalaya"/>
        <s v="Cineville"/>
        <s v="Why Not Productions"/>
        <s v="Christopher Columbus Productions"/>
        <s v="Demi-Monde Productions"/>
        <s v="Gruskoff/Levy Company"/>
        <s v="SVT Drama"/>
        <s v="Green Umbrella Ltd."/>
        <s v="Central Motion Pictures"/>
        <s v="Desperate Pictures"/>
        <s v="Zeta Entertainment"/>
        <s v="Alliance Films Corporation"/>
        <s v="Penta Films"/>
        <s v="Thelma Film AG"/>
        <s v="Penta Entertainment"/>
        <s v="F2"/>
        <s v="Majestic Films International"/>
        <s v="Meir Teper"/>
        <s v="Bellboy Films Limited"/>
        <s v="Mirage Entertainment"/>
        <s v="Memfis Film"/>
        <s v="Vision International"/>
        <s v="In The Bag Productions"/>
        <s v="Gramercy Pictures (I)"/>
        <s v="Thin Man Films"/>
        <s v="Price Entertainment"/>
        <s v="CiBy 2000"/>
        <s v="Hell's Kitchen Films"/>
        <s v="Film Andes S.A."/>
        <s v="TriStar Television"/>
        <s v="Warner Bros. Family Entertainment"/>
        <s v="Knickerbocker Films"/>
        <s v="John Davis"/>
        <s v="Trimark Pictures"/>
        <s v="Fine Line Features"/>
        <s v="Davis-Films"/>
        <s v="CNCAIMC"/>
        <s v="Mainline Pictures"/>
        <s v="Dorset Productions"/>
        <s v="B.A. Produktion"/>
        <s v="Icon Entertainment International"/>
        <s v="Raffaella De Laurentiis Productions"/>
        <s v="Chiodo Brothers Productions"/>
        <s v="Full Crew/Say Yea"/>
        <s v="Tomson Films"/>
        <s v="Wildwood Enterprises"/>
        <s v="Propaganda Films"/>
        <s v="Spring Creek Productions"/>
        <s v="Artimm"/>
        <s v="Alpilles Productions"/>
        <s v="Steve White Productions"/>
        <s v="August Entertainment"/>
        <s v="Capella Films"/>
        <s v="Parkway Productions"/>
        <s v="Picture Securities"/>
        <s v="Richard Williams Productions"/>
        <s v="Les Productions Lazennec"/>
        <s v="Laughing Kookaburra Productions"/>
        <s v="Film Workshop"/>
        <s v="Bregman/Baer Productions"/>
        <s v="Sheen Productions"/>
        <s v="Cecchi Gori Europa N.V."/>
        <s v="Ang Lee Productions"/>
        <s v="Kino Korsakoff"/>
        <s v="Caledonia Pictures"/>
        <s v="Rastar Productions"/>
        <s v="New Horizons Picture"/>
        <s v="Sacher Film"/>
        <s v="Some Film"/>
        <s v="Blurco"/>
        <s v="Krasnow Productions"/>
        <s v="Channel 4 Television Corporation"/>
        <s v="The Mark Gordon Company"/>
        <s v="Crowvision Inc."/>
        <s v="Capcom Entertainment"/>
        <s v="Jet Tone Production"/>
        <s v="View Askew Productions"/>
        <s v="Donner/Shuler-Donner Productions"/>
        <s v="Caravan Pictures"/>
        <s v="Jersey Films"/>
        <s v="British Screen Finance Ltd."/>
        <s v="Ultra Muchos Productions"/>
        <s v="Cinergi Pictures Entertainment"/>
        <s v="Communicado Productions"/>
        <s v="Savoy Pictures"/>
        <s v="Vegahom Europe"/>
        <s v="Egg Pictures"/>
        <s v="Don Bluth"/>
        <s v="Greenleaf Productions"/>
        <s v="Aleph Producciones S.A."/>
        <s v="Jones Entertainment Group"/>
        <s v="Seagal/Nasso Productions"/>
        <s v="Etalon Film"/>
        <s v="Buckeye Films"/>
        <s v="Nest Family Entertainment"/>
        <s v="Motion Picture Corporation of America (MPCA)"/>
        <s v="Capitol Films"/>
        <s v="Fallingcloud"/>
        <s v="Audifilm"/>
        <s v="Entertainment Film Distributors"/>
        <s v="Admire Productions Ltd."/>
        <s v="Channel Films"/>
        <s v="Abbas Kiarostami Productions"/>
        <s v="21st Century Films"/>
        <s v="Ben-Ami/Leeds Productions"/>
        <s v="Broadway Pictures"/>
        <s v="Lumi√®re Pictures"/>
        <s v="Santo Domingo Film &amp; Music Video"/>
        <s v="Planet Productions"/>
        <s v="Mulholland Productions"/>
        <s v="Ardican Films"/>
        <s v="Lightning Ridge"/>
        <s v="Annhall"/>
        <s v="Antibes Inc."/>
        <s v="First Look International"/>
        <s v="St√©phan Films"/>
        <s v="Barcelona Films"/>
        <s v="Aim"/>
        <s v="Studio Trite"/>
        <s v="Good Machine"/>
        <s v="Percy Main"/>
        <s v="Cecchi Gori Pictures"/>
        <s v="Guys Upstairs"/>
        <s v="Lumiere Pictures"/>
        <s v="Monarchy Enterprises B.V."/>
        <s v="Le Studio Canal+"/>
        <s v="Image Comics"/>
        <s v="Constellation Entertainment"/>
        <s v="K√¥dansha"/>
        <s v="Havoc"/>
        <s v="Lightstorm Entertainment"/>
        <s v="Beckner/Gorman Productions"/>
        <s v="New Regency Productions"/>
        <s v="Pandora Filmproduktion"/>
        <s v="Halloween VI Productions"/>
        <s v="Sandollar Productions"/>
        <s v="Dualstar Productions"/>
        <s v="Suburban Pictures"/>
        <s v="JDI Productions"/>
        <s v="Lancaster Gate"/>
        <s v="Sweetland Films"/>
        <s v="Amblimation"/>
        <s v="FIT Productions"/>
        <s v="Seraphim Films"/>
        <s v="Allied Stars Ltd."/>
        <s v="1992 Number Four Limited Partnership"/>
        <s v="Union G√©n√©rale Cin√©matographique (UGC)"/>
        <s v="Dog Eat Dog Films"/>
        <s v="Triumph Films"/>
        <s v="Mayfair Entertainment International"/>
        <s v="Canal+ Espa√±a"/>
        <s v="Tapestry Films"/>
        <s v="Available Light Productions"/>
        <s v="Playhouse International Pictures"/>
        <s v="Sunshine"/>
        <s v="Brothers McMullen Productions"/>
        <s v="Fast Films"/>
        <s v="Distant Horizon"/>
        <s v="The Booking Office"/>
        <s v="Atlas Entertainment"/>
        <s v="Party Productions"/>
        <s v="Populist Pictures"/>
        <s v="Farabi Cinema Foundation"/>
        <s v="ARD Degeto Film"/>
        <s v="A Band Apart"/>
        <s v="Republic Pictures (II)"/>
        <s v="Greek Film Center"/>
        <s v="Rysher Entertainment"/>
        <s v="Oxford Film Company"/>
        <s v="Cantaloupe Production"/>
        <s v="Bergen"/>
        <s v="Lee Rich Productions"/>
        <s v="Bazmark Films"/>
        <s v="Dimension Films"/>
        <s v="Astoria Films"/>
        <s v="Tim Burton Productions"/>
        <s v="Fiction"/>
        <s v="Clavius Base"/>
        <s v="Kopelson Entertainment"/>
        <s v="Digital Image Associates"/>
        <s v="Doug Liman Productions"/>
        <s v="Green Parrot"/>
        <s v="Fox 2000 Pictures"/>
        <s v="3 Arts Entertainment"/>
        <s v="NDF International"/>
        <s v="Balboa Entertainment"/>
        <s v="ARTE"/>
        <s v="Addis Wechsler Pictures"/>
        <s v="The Kushner-Locke Company"/>
        <s v="1492 Pictures"/>
        <s v="ABC Productions"/>
        <s v="Universal City Studios"/>
        <s v="Dinamo Entertainment"/>
        <s v="Scott Rudin Productions"/>
        <s v="Bad Bird Productions"/>
        <s v="Eleventh Street Production"/>
        <s v="MDP Worldwide"/>
        <s v="Pope Productions"/>
        <s v="Bruin Grip Services"/>
        <s v="Dacia Films"/>
        <s v="Mundy Lane Entertainment"/>
        <s v="Cineritino S.r.L."/>
        <s v="Joe Wizan/Todd Black"/>
        <s v="Independent Pictures (II)"/>
        <s v="Mindy Affrime"/>
        <s v="Boneyard Film Company Inc."/>
        <s v="Juno Pix"/>
        <s v="Atman Entertainment"/>
        <s v="NFH Productions"/>
        <s v="Peters Entertainment"/>
        <s v="PVM Entertainment"/>
        <s v="Appledown Films Inc."/>
        <s v="MGM Family Entertainment"/>
        <s v="Fox Searchlight Pictures"/>
        <s v="United Artists Pictures"/>
        <s v="October Films"/>
        <s v=".406 Production"/>
        <s v="Good Dog Productions LLC"/>
        <s v="Dimitri Villard Productions"/>
        <s v="Mandeville Films"/>
        <s v="FM Entertainment International N.V."/>
        <s v="Connection III Entertainment"/>
        <s v="Cappa Production"/>
        <s v="Longview Entertainment"/>
        <s v="Guild"/>
        <s v="Melampo Cinematografica"/>
        <s v="Golar Productions"/>
        <s v="Mandalay Entertainment"/>
        <s v="Brandywine Productions"/>
        <s v="Cube Libre"/>
        <s v="Rex Entertainment"/>
        <s v="Cinema Line Film Corporation"/>
        <s v="Blue Tulip Productions"/>
        <s v="Redwave Films"/>
        <s v="McFarlane Films"/>
        <s v="Samuelson Productions"/>
        <s v="Too Askew Prod. Inc."/>
        <s v="Phoenix Pictures"/>
        <s v="Dreamworks Pictures"/>
        <s v="Q Productions"/>
        <s v="Block 2 Pictures"/>
        <s v="Kuzui Enterprises"/>
        <s v="O Entertainment"/>
        <s v="DC Entertainment"/>
        <s v="De Fina-Cappa"/>
        <s v="Daiei Studios"/>
        <s v="Working Dog"/>
        <s v="High School Sweethearts"/>
        <s v="BBC Scotland"/>
        <s v="Norsk Film"/>
        <s v="New Amsterdam Entertainment"/>
        <s v="Jasmine Productions Inc."/>
        <s v="Papazian-Hirsch Entertainment International"/>
        <s v="Def Pictures"/>
        <s v="Butcher's Run Films"/>
        <s v="ZapPictures"/>
        <s v="GH Pictures"/>
        <s v="Clinica Estetico"/>
        <s v="David Kirschner Productions"/>
        <s v="Samson Productions Pty. Ltd."/>
        <s v="Daybreak"/>
        <s v="Buena Vista International Film Production (Germany)"/>
        <s v="Bandeira Entertainment"/>
        <s v="Agenda"/>
        <s v="Lakeshore Entertainment"/>
        <s v="JLT Productions"/>
        <s v="Plump Fiction LLC"/>
        <s v="Bates Entertainment"/>
        <s v="Ivory Way Productions"/>
        <s v="All Net Productions"/>
        <s v="Underdog Productions"/>
        <s v="Alliance Atlantis Communications"/>
        <s v="BMG Independents"/>
        <s v="Joel Castleberg Productions"/>
        <s v="Sheinberg Productions"/>
        <s v="Larger Than Life Productions"/>
        <s v="Good Film Company"/>
        <s v="Summit Entertainment"/>
        <s v="Amen Ra Films"/>
        <s v="Fear and Loathing LLC"/>
        <s v="Pixar Animation Studios"/>
        <s v="DiNovi Pictures"/>
        <s v="American Empirical Pictures"/>
        <s v="Mystery Clock Cinema"/>
        <s v="Centropolis Film Productions"/>
        <s v="DreamWorks Animation"/>
        <s v="Forge"/>
        <s v="Nimbus Film Productions"/>
        <s v="FGM Entertainment"/>
        <s v="Midwinter Productions Inc."/>
        <s v="Harvest Filmworks"/>
        <s v="Calimari Productions"/>
        <s v="Dollface"/>
        <s v="Intermedia Films"/>
        <s v="Cin√©pix Film Properties (CFP)"/>
        <s v="X-Filme Creative Pool"/>
        <s v="Next Wave Films"/>
        <s v="Sciarl√≤"/>
        <s v="Dharma Productions"/>
        <s v="Rhino Films"/>
        <s v="Zucker Brothers Productions"/>
        <s v="HSX Films"/>
        <s v="Gemini Films"/>
        <s v="ARP S√©lection"/>
        <s v="Jaffilms"/>
        <s v="Lions Gate Films"/>
        <s v="Rhombus Media"/>
        <s v="Oriental Light and Magic (OLM)"/>
        <s v="Big Dog Films"/>
        <s v="Tomboy Films"/>
        <s v="Award Entertainment"/>
        <s v="British Broadcasting Corporation (BBC) Television"/>
        <s v="Chaos Productions"/>
        <s v="Zentropa Entertainments"/>
        <s v="391 Productions"/>
        <s v="Audiovisual Development Bureau, Ministerio da Cultura"/>
        <s v="Polar Entertainment"/>
        <s v="Cruise/Wagner Productions"/>
        <s v="ShadowCatcher Entertainment"/>
        <s v="Harpo Films"/>
        <s v="Leeds/Ben-Ami Productions"/>
        <s v="Monarch Pictures"/>
        <s v="Shooting Gallery"/>
        <s v="Engine Film"/>
        <s v="JD Productions"/>
        <s v="Enchanter Entertainment"/>
        <s v="Fade In Films"/>
        <s v="Knock Films A.V.V."/>
        <s v="Blue Streak Films"/>
        <s v="Artisan Entertainment"/>
        <s v="J &amp; M"/>
        <s v="Picture Palace North"/>
        <s v="Chinese Bookie Pictures"/>
        <s v="Les Films Alain Sarde"/>
        <s v="Allegro Films"/>
        <s v="Dreyfuss / James Productions"/>
        <s v="HK Film Corporation"/>
        <s v="Lakeshore International"/>
        <s v="FilmColony"/>
        <s v="NEO Motion Pictures"/>
        <s v="Haxan Films"/>
        <s v="Ghoulardi Film Company"/>
        <s v="Franchise Pictures"/>
        <s v="MTV Films"/>
        <s v="Bona Fide Productions"/>
        <s v="Astralwerks"/>
        <s v="Jack Giarraputo Productions"/>
        <s v="Happy Madison Productions"/>
        <s v="Dark Castle Entertainment"/>
        <s v="Cheerleader LLC"/>
        <s v="Crossroads Films"/>
        <s v="Asymmetrical Productions"/>
        <s v="Path√© Pictures International"/>
        <s v="ETIC Films"/>
        <s v="Arts Council of England"/>
        <s v="Screen Gems"/>
        <s v="Azoff Entertainment"/>
        <s v="Village Roadshow Pictures"/>
        <s v="Irish Screen"/>
        <s v="India Take One Productions"/>
        <s v="Mutual Film Company"/>
        <s v="Canal+ Droits Audiovisuels"/>
        <s v="Clear Blue Sky Productions"/>
        <s v="British Columbia Film"/>
        <s v="David Brown Productions"/>
        <s v="3B Productions"/>
        <s v="Baldwin/Cohen Productions"/>
        <s v="Crystal Sky Worldwide"/>
        <s v="La Sept-Arte"/>
        <s v="Dogstar Films"/>
        <s v="Jim Henson Pictures"/>
        <s v="Ambridge Film Partnership"/>
        <s v="Tribeca Productions"/>
        <s v="Baumgarten-Prophet Entertainment"/>
        <s v="3 Miles Apart Productions Ltd."/>
        <s v="Goldwyn Films"/>
        <s v="Spyglass Entertainment"/>
        <s v="Toho Pictures"/>
        <s v="FilmFour"/>
        <s v="4 Kids Entertainment"/>
        <s v="Destination Films"/>
        <s v="Medusa Film"/>
        <s v="Elysian Dreams"/>
        <s v="7 Arts International"/>
        <s v="Craven-Maddalena Films"/>
        <s v="Bigel / Mailer Films"/>
        <s v="Alcon Entertainment"/>
        <s v="Studio Hamburg Filmproduktion"/>
        <s v="Play It Inc."/>
        <s v="Cradle Productions Inc."/>
        <s v="Flying Heart Films"/>
        <s v="Winslow Partners Ltd."/>
        <s v="Varahonar Company"/>
        <s v="Art√©mis Productions"/>
        <s v="Newmarket Capital Group"/>
        <s v="Senator Film Produktion"/>
        <s v="Cherry Alley Productions"/>
        <s v="Cinerenta Medienbeteiligungs KG"/>
        <s v="Santa Monica Holdings"/>
        <s v="Woodline Productions"/>
        <s v="Evenstar Films"/>
        <s v="Marked Entertainment"/>
        <s v="49th Parallel Productions"/>
        <s v="Am Psycho Productions"/>
        <s v="Clipsal Films"/>
        <s v="Figment Films"/>
        <s v="Jerry Bruckheimer Films"/>
        <s v="Aardman Animations"/>
        <s v="Compulsion Inc."/>
        <s v="Asia Union Film &amp; Entertainment Ltd."/>
        <s v="Copperheart Entertainment"/>
        <s v="Altavista Films"/>
        <s v="Opera Film (II)"/>
        <s v="Bel Air Entertainment"/>
        <s v="Revelations Entertainment"/>
        <s v="Avery Pix"/>
        <s v="Avrora Media"/>
        <s v="Cruella Productions"/>
        <s v="MFF Feature Film Productions"/>
        <s v="Lewitt / Eberts Productions"/>
        <s v="Code Entertainment"/>
        <s v="Moonstone Entertainment"/>
        <s v="Seven Arts Pictures"/>
        <s v="Hart Sharp Entertainment"/>
        <s v="Chester Films Inc."/>
        <s v="1+2 Seisaku Iinkai"/>
        <s v="Hammerhead Productions"/>
        <s v="Branti Film Productions"/>
        <s v="Open City Films"/>
        <s v="Artic Productions LLC"/>
        <s v="L√©gende Films"/>
        <s v="Saturn Films"/>
        <s v="Gullane Pictures"/>
        <s v="Haft Entertainment"/>
        <s v="Punch 21 Productions"/>
        <s v="Brant-Allen"/>
        <s v="El Mar Pictures"/>
        <s v="Cloud Ten Pictures"/>
        <s v="Behaviour Worldwide"/>
        <s v="New Oz Productions"/>
        <s v="Portman Entertainment Group"/>
        <s v="double A Films"/>
        <s v="Myung Film Company Ltd."/>
        <s v="Fid√©lit√© Productions"/>
        <s v="Boneyard Entertainment"/>
        <s v="Madhouse"/>
        <s v="13 Productions"/>
        <s v="FX Sound"/>
        <s v="Banner Entertainment"/>
        <s v="Green/Renzi"/>
        <s v="NPV Entertainment"/>
        <s v="Rosa Filmes"/>
        <s v="Raajkamal Films International"/>
        <s v="Animal Productions LLC"/>
        <s v="Filmtown Entertainment"/>
        <s v="Arte France Cin√©ma"/>
        <s v="Monogatari"/>
        <s v="Three Rivers Production"/>
        <s v="Brillstein-Grey Entertainment"/>
        <s v="Prufrock Pictures"/>
        <s v="Saban Entertainment"/>
        <s v="Film Kraft"/>
        <s v="Daly-Harris Productions"/>
        <s v="Coproduction Office"/>
        <s v="Tartan Films"/>
        <s v="Chaiken Films"/>
        <s v="Tokuma Shoten"/>
        <s v="Pandora Cinema"/>
        <s v="Revolution Studios"/>
        <s v="Claudie Ossard Productions"/>
        <s v="Apostle"/>
        <s v="Eureka Pictures"/>
        <s v="USA Films"/>
        <s v="Hollywood Licensing Group"/>
        <s v="Alicia Produce"/>
        <s v="Lee Daniels Entertainment"/>
        <s v="T√©l√©ma"/>
        <s v="LivePlanet"/>
        <s v="Cort/Madden Productions"/>
        <s v="Bungalow Productions"/>
        <s v="Metropolitan Filmexport"/>
        <s v="Killer Films"/>
        <s v="IMF Internationale Medien und Film GmbH &amp; Co. 2. Produktions KG"/>
        <s v="Daiei Eiga"/>
        <s v="Konrad Pictures"/>
        <s v="Winkler Films"/>
        <s v="Omega Project"/>
        <s v="Star Overseas"/>
        <s v="Fireworks Pictures"/>
        <s v="Manic LLC"/>
        <s v="Aamir Khan Productions"/>
        <s v="Chris Lee Productions"/>
        <s v="Cit√©-Am√©rique"/>
        <s v="Fuller Films"/>
        <s v="Excel Entertainment"/>
        <s v="Manhattan Pictures International"/>
        <s v="Typhoon"/>
        <s v="BKM, kulturelle Filmf√∂rderung des Bundes"/>
        <s v="No√© Productions"/>
        <s v="IMF Internationale Medien und Film GmbH &amp; Co. Produktions KG"/>
        <s v="Chickie the Cop"/>
        <s v="EuropaCorp"/>
        <s v="Lost Soul Productions"/>
        <s v="i5 Films"/>
        <s v="IFC Productions"/>
        <s v="MBP (Germany)"/>
        <s v="Alter Ego Entertainment"/>
        <s v="Greisman Productions"/>
        <s v="Abandon Pictures"/>
        <s v="Samuel Goldwyn Films"/>
        <s v="Blow Up Pictures"/>
        <s v="4k Films"/>
        <s v="3Mark Entertainment"/>
        <s v="Ecosse Films"/>
        <s v="R.P. Productions"/>
        <s v="DNA Films"/>
        <s v="O2 Filmes"/>
        <s v="120 Films"/>
        <s v="Slough Pond"/>
        <s v="Beverly Detroit"/>
        <s v="Gold Circle Films"/>
        <s v="Kintop Pictures"/>
        <s v="Myriad Pictures"/>
        <s v="Handprint Entertainment"/>
        <s v="Edko Films"/>
        <s v="Quinta Communications"/>
        <s v="Tonic Films"/>
        <s v="Red Chillies Entertainment"/>
        <s v="Fuzzy Bunny Films (I)"/>
        <s v="25th Hour Productions"/>
        <s v="Media Asia Films"/>
        <s v="Kingsgate Films"/>
        <s v="Flan de Coco Films"/>
        <s v="Muse Productions"/>
        <s v="CJ Entertainment"/>
        <s v="Cherry Sky Films"/>
        <s v="98 MPH Productions"/>
        <s v="Cheyenne Enterprises"/>
        <s v="2 Loop Films"/>
        <s v="Blue Train Productions"/>
        <s v="FTM Productions"/>
        <s v="First Light Production"/>
        <s v="Revolution Films"/>
        <s v="Focus Features"/>
        <s v="Silver Sphere Corporation"/>
        <s v="Focus Puller Inc."/>
        <s v="Pioneer LDC"/>
        <s v="South Pacific Pictures"/>
        <s v="Rumbalara Films"/>
        <s v="Alphaville Films"/>
        <s v="Blockbuster Films"/>
        <s v="Scottish Screen"/>
        <s v="United Artists Film Corporation"/>
        <s v="BIM Distribuzione"/>
        <s v="Odeon Films"/>
        <s v="Sony Pictures Classics"/>
        <s v="Morra, Brezner, Steinberg and Tenenbaum Entertainment (MBST)"/>
        <s v="Epsilon Motion Pictures"/>
        <s v="Bac Films"/>
        <s v="The State Hermitage Museum"/>
        <s v="Alliance Atlantis Motion Picture Production"/>
        <s v="ApolloMedia Distribution"/>
        <s v="Castelao Producciones"/>
        <s v="Citizen Films"/>
        <s v="B√≥rd Scann√°n na h√âireann"/>
        <s v="Material"/>
        <s v="Det Danske Filminstitut"/>
        <s v="CineWild"/>
        <s v="Alta Films"/>
        <s v="HBO Films"/>
        <s v="Intrinsic Value Films"/>
        <s v="Show East"/>
        <s v="C-2 Pictures"/>
        <s v="Media 8 Entertainment"/>
        <s v="Marvel Enterprises"/>
        <s v="Wiseau-Films"/>
        <s v="Spectacle Entertainment Group"/>
        <s v="Lynda Obst Productions"/>
        <s v="Angry Films"/>
        <s v="Casual Friday Productions"/>
        <s v="Plunge Pictures LLC"/>
        <s v="Archer Street Productions"/>
        <s v="Gray Daisy Films"/>
        <s v="This Is That Productions"/>
        <s v="Korea Pictures"/>
        <s v="Boll Kino Beteiligungs GmbH &amp; Co. KG"/>
        <s v="&quot;DIA&quot; Productions GmbH &amp; Co. KG"/>
        <s v="SenArt Films"/>
        <s v="900 Films"/>
        <s v="ContentFilm"/>
        <s v="Ren Film"/>
        <s v="Asmik Ace Entertainment"/>
        <s v="Moviola Film och Television AB"/>
        <s v="Les Armateurs"/>
        <s v="B.O.M. Film Productions Co."/>
        <s v="Asahi National Broadcasting Company"/>
        <s v="The Film Consortium"/>
        <s v="Nord-Ouest Films"/>
        <s v="M&amp;M Productions"/>
        <s v="Emperor Multimedia Group (EMG)"/>
        <s v="Mepris Films"/>
        <s v="World of Wonder Productions"/>
        <s v="BiBi Film"/>
        <s v="Funny Boy Films"/>
        <s v="Mandalay Pictures"/>
        <s v="Buena Vista International"/>
        <s v="19 Entertainment"/>
        <s v="International West Pictures (IWP)"/>
        <s v="Rakueisha"/>
        <s v="Cobalt Media Group"/>
        <s v="Klasky-Csupo"/>
        <s v="Eikon Film"/>
        <s v="Bestboy Pictures"/>
        <s v="Go Films"/>
        <s v="BR Petrobr√°s"/>
        <s v="Pyramide Productions"/>
        <s v="American Entertainment Investors"/>
        <s v="Caf√© Film"/>
        <s v="Evolution Entertainment"/>
        <s v="Forward Pass"/>
        <s v="Buena Vista Home Entertainment"/>
        <s v="Apocalypso Pictures"/>
        <s v="BenderSpink"/>
        <s v="Bob Yari Productions"/>
        <s v="Strike Entertainment"/>
        <s v="Filmax Group"/>
        <s v="Endgame Entertainment"/>
        <s v="Warner Independent Pictures (WIP)"/>
        <s v="ERBP"/>
        <s v="Red Carpet Productions"/>
        <s v="Columbia Pictures Film Production Asia"/>
        <s v="Camelot Pictures"/>
        <s v="Rogue Pictures"/>
        <s v="Grand Slam Productions"/>
        <s v="Pop Pop Productions"/>
        <s v="Antidote Films (I)"/>
        <s v="Above All Things Inc."/>
        <s v="Lions Gate Entertainment"/>
        <s v="Beijing New Picture Film"/>
        <s v="Warp Films"/>
        <s v="2003 Productions"/>
        <s v="Whitewater Films"/>
        <s v="Broken Lizard Industries"/>
        <s v="Kim Ki-Duk Film"/>
        <s v="Ashutosh Gowariker Productions"/>
        <s v="Sogepaq"/>
        <s v="Nine Yards Two Productions"/>
        <s v="Mid Day Multimedia Limited"/>
        <s v="Vega Film"/>
        <s v="Dash Films"/>
        <s v="Applause Pictures"/>
        <s v="Bazelevs Production"/>
        <s v="Movision"/>
        <s v="The Weinstein Company"/>
        <s v="UK Film Council"/>
        <s v="Eulogy Productions LLC"/>
        <s v="Olga Film"/>
        <s v="Shangri-La Entertainment"/>
        <s v="Yash Raj Films"/>
        <s v="Deep River Productions"/>
        <s v="Remstar Productions"/>
        <s v="True West Films"/>
        <s v="Kang Je-Kyu Film Co. Ltd."/>
        <s v="Huit et Demi Productions"/>
        <s v="Studio 4¬∞C"/>
        <s v="Sonet Film AB"/>
        <s v="Extra Large Pictures"/>
        <s v="Big Red Dog Productions"/>
        <s v="Claussen &amp; W√∂bke Filmproduktion GmbH"/>
        <s v="Celador Films"/>
        <s v="Baker Street"/>
        <s v="Eden Rock Media"/>
        <s v="Next Entertainment"/>
        <s v="Rent Productions LLC"/>
        <s v="Twentieth Century Fox Animation"/>
        <s v="Twisted Pictures"/>
        <s v="Coach Carter"/>
        <s v="Entertainment Manufacturing Company"/>
        <s v="Andrea Sperling Productions"/>
        <s v="Inferno Distribution"/>
        <s v="Bergman Lustig Productions"/>
        <s v="John Wells Productions"/>
        <s v="Conundrum Entertainment"/>
        <s v="The Family Stone"/>
        <s v="BET Pictures"/>
        <s v="Room 9 Entertainment"/>
        <s v="Di Bonaventura Pictures"/>
        <s v="Fairway Films"/>
        <s v="Cent Productions Inc."/>
        <s v="Milkshake Films"/>
        <s v="OLC / Rights Entertainment"/>
        <s v="Crunk Pictures"/>
        <s v="Stratus Film Co."/>
        <s v="Serendipity Point Films"/>
        <s v="State Street Pictures"/>
        <s v="AITD Productions"/>
        <s v="Allan Zeman Productions"/>
        <s v="Tag Entertainment"/>
        <s v="Sahamongkolfilm Co."/>
        <s v="Industry Entertainment"/>
        <s v="Paramount Classics"/>
        <s v="IFC Films"/>
        <s v="Belladonna Productions"/>
        <s v="Crescent Drive Pictures"/>
        <s v="El Camino Pictures"/>
        <s v="Vanguard Films and Animation"/>
        <s v="Prime Film Productions LLC"/>
        <s v="Junebug Movie"/>
        <s v="Applause Bhansali Productions"/>
        <s v="Bulbul Films"/>
        <s v="Big Screen Entertainment Group"/>
        <s v="Estudios Picasso"/>
        <s v="Wiedemann &amp; Berg Filmproduktion"/>
        <s v="DreamWorks"/>
        <s v="Left Turn Films"/>
        <s v="Red Hour Films"/>
        <s v="Fu Works"/>
        <s v="Kaltenbach Pictures"/>
        <s v="Chungeorahm Film"/>
        <s v="Everyman Pictures"/>
        <s v="Bull's Eye Entertainment"/>
        <s v="Sidney Kimmel Entertainment"/>
        <s v="Googly Films"/>
        <s v="Lionsgate"/>
        <s v="THINKFilm"/>
        <s v="Tr√©sor Films"/>
        <s v="Film Finance"/>
        <s v="Sixteen Films"/>
        <s v="Fox Atomic"/>
        <s v="Victoires International"/>
        <s v="TS Productions"/>
        <s v="ArieScope Pictures"/>
        <s v="WIP"/>
        <s v="Carsey-Werner Company"/>
        <s v="Out of the Blue... Entertainment"/>
        <s v="The Ultimate Gift LLC"/>
        <s v="Film Partner International"/>
        <s v="4 1/2 Film"/>
        <s v="Electric Entertainment"/>
        <s v="Yari Film Group Releasing"/>
        <s v="No Matter Pictures"/>
        <s v="World Wrestling Entertainment (WWE)"/>
        <s v="Last Holiday Productions"/>
        <s v="Sweet Tea Pictures LLC"/>
        <s v="Glen Echo Entertainment"/>
        <s v="Hunting Lane Films"/>
        <s v="C.O.R.E. Feature Animation"/>
        <s v="New Zealand Film Commission"/>
        <s v="ROMP"/>
        <s v="DEJ Productions"/>
        <s v="Bold Films"/>
        <s v="Millennium Films"/>
        <s v="Arc Productions"/>
        <s v="Qwerty Films"/>
        <s v="Big Easy Pictures"/>
        <s v="Film Science"/>
        <s v="Film Afrika Worldwide"/>
        <s v="Hoot Productions LLC"/>
        <s v="Paramount Vantage"/>
        <s v="Walden Media"/>
        <s v="Celluloid Dreams"/>
        <s v="Kudos Film and Television"/>
        <s v="Forensic Films"/>
        <s v="Karbo Vantas Entertainment"/>
        <s v="Samuels Media"/>
        <s v="Haishang Films"/>
        <s v="Solana Films"/>
        <s v="Apatow Productions"/>
        <s v="MEDIA Programme of the European Union"/>
        <s v="Young Hannibal Productions"/>
        <s v="Pierpoline Films"/>
        <s v="Becker Films"/>
        <s v="Groundswell Productions"/>
        <s v="Night and Day Pictures"/>
        <s v="4Kids Entertainment"/>
        <s v="GP Pictures"/>
        <s v="Relativity Media"/>
        <s v="Avi Arad &amp; Associates"/>
        <s v="HanWay Films"/>
        <s v="Zazen Produ√ß√µes"/>
        <s v="Path√©"/>
        <s v="Balthazar Productions"/>
        <s v="Films &amp; Casting Temple Pvt. Ltd. Sydney"/>
        <s v="GreeneStreet Films"/>
        <s v="P2 Productions"/>
        <s v="HDNet Films"/>
        <s v="Ascendant Pictures"/>
        <s v="2.4.7. Films"/>
        <s v="360 Pictures"/>
        <s v="Mandate Pictures"/>
        <s v="Mobra Films"/>
        <s v="Captivity Productions"/>
        <s v="Have No Fear Productions"/>
        <s v="Artfire Films"/>
        <s v="Gainax"/>
        <s v="CTB Film Company"/>
        <s v="Indian Paintbrush"/>
        <s v="2929 Productions"/>
        <s v="Magnolia Filmproduktion"/>
        <s v="A Lucky Old Sun Production"/>
        <s v="ATO Pictures"/>
        <s v="Shree Ashtavinayak Cine Vision"/>
        <s v="Anonymous Content"/>
        <s v="Rainforest Films"/>
        <s v="Deerjen Films"/>
        <s v="Iberville Productions"/>
        <s v="Peace Arch Entertainment Group"/>
        <s v="Mockingbird Pictures"/>
        <s v="Intermedia"/>
        <s v="Hammer &amp; Tongs"/>
        <s v="Blue Askew"/>
        <s v="FortyFour Studios"/>
        <s v="Matten Productions"/>
        <s v="Voltage Pictures"/>
        <s v="Rollercoaster Films"/>
        <s v="Wild Bunch"/>
        <s v="Stage 6 Films"/>
        <s v="EFTI"/>
        <s v="Casey Silver Productions"/>
        <s v="Vertigo Films"/>
        <s v="Studio Ghibli"/>
        <s v="Mosaic"/>
        <s v="Abandon Entertainment"/>
        <s v="Shocking Bottle"/>
        <s v="Film4"/>
        <s v="Blue Sky Studios"/>
        <s v="Picturehouse"/>
        <s v="Goodspeed Productions"/>
        <s v="Purple Pictures"/>
        <s v="Beijing Film Studio"/>
        <s v="Overture Films"/>
        <s v="Number 9 Films"/>
        <s v="Armian Pictures"/>
        <s v="Lucasfilm Animation"/>
        <s v="Broadway Video"/>
        <s v="Playtone"/>
        <s v="Enlightenment Productions"/>
        <s v="Pelican Productions LLC (I)"/>
        <s v="Fandango"/>
        <s v="Babylon"/>
        <s v="Sahamongkol Film International"/>
        <s v="Barunson E&amp;A"/>
        <s v="Rifkin-Eberts"/>
        <s v="Geetha Arts"/>
        <s v="Warp X"/>
        <s v="Senator Entertainment Co"/>
        <s v="Path√© Renn Productions"/>
        <s v="Field Guide Films"/>
        <s v="Comme des Cin√©mas"/>
        <s v="Filmax International"/>
        <s v="Vivendi Entertainment"/>
        <s v="Yari Film Group (YFG)"/>
        <s v="LightWave Entertainment"/>
        <s v="Ponty Up Pictures"/>
        <s v="Bridgit Folman Film Gang"/>
        <s v="Amuse Soft"/>
        <s v="Big City Pictures"/>
        <s v="The Tyler Perry Company"/>
        <s v="Ealing Studios"/>
        <s v="Occupant Entertainment"/>
        <s v="Cohen Media Group"/>
        <s v="Berk/Lane Entertainment"/>
        <s v="Louisiana Producers Film Source"/>
        <s v="Lago Film"/>
        <s v="Vinod Chopra Productions"/>
        <s v="Temple Hill Entertainment"/>
        <s v="The Halcyon Company"/>
        <s v="Six Entertainment"/>
        <s v="G-BASE"/>
        <s v="Pan Europ√©enne"/>
        <s v="Fid√©lit√© Films"/>
        <s v="Boo Productions"/>
        <s v="Tornasol Films"/>
        <s v="Wayfare Entertainment"/>
        <s v="Yellow Bird"/>
        <s v="House Row Productions"/>
        <s v="Infinity Features Entertainment"/>
        <s v="Rogue"/>
        <s v="Ternion Pictures"/>
        <s v="LD Entertainment"/>
        <s v="Fade to Black Productions"/>
        <s v="Cinema Libre Studio"/>
        <s v="Barbarian Films"/>
        <s v="Mod Producciones"/>
        <s v="Echo Lake Entertainment"/>
        <s v="GK Films"/>
        <s v="Curmudgeon Films"/>
        <s v="Lleju Productions"/>
        <s v="Magnolia Pictures"/>
        <s v="Jon Shestack Productions"/>
        <s v="It's a Laugh Productions"/>
        <s v="Dreamlab"/>
        <s v="Blank of the Dead Productions"/>
        <s v="First Sun"/>
        <s v="MPI Media Group"/>
        <s v="Imagi Animation Studios"/>
        <s v="26 Films"/>
        <s v="Film i V√§st"/>
        <s v="De Line Pictures"/>
        <s v="Marv Films"/>
        <s v="120dB Films"/>
        <s v="Scion Films"/>
        <s v="CineSon Entertainment"/>
        <s v="Haut et Court"/>
        <s v="Euforia Film"/>
        <s v="Oscilloscope"/>
        <s v="Bombshell Pictures"/>
        <s v="Autonomous Films"/>
        <s v="CinemaNX"/>
        <s v="Hyde Park Entertainment"/>
        <s v="Alameda Films"/>
        <s v="Universal Pictures International (UPI)"/>
        <s v="Bronco Productions"/>
        <s v="Bill Kenwright Films"/>
        <s v="Two Prong Lesson"/>
        <s v="Antena 3 Films"/>
        <s v="Filmax"/>
        <s v="Protagonist Pictures"/>
        <s v="FilmDistrict"/>
        <s v="micro_scope"/>
        <s v="Incentive Filmed Entertainment"/>
        <s v="Josephson Entertainment"/>
        <s v="Softbank Ventures"/>
        <s v="Closest to the Hole Productions"/>
        <s v="Overnight Films"/>
        <s v="Porchlight Films"/>
        <s v="Color Force"/>
        <s v="Audiovisual Aval SGR"/>
        <s v="Bad Robot"/>
        <s v="Whenua Films"/>
        <s v="Exclusive Films"/>
        <s v="Reliance Big Pictures"/>
        <s v="CBS Films"/>
        <s v="River Road Entertainment"/>
        <s v="A Bigger Boat"/>
        <s v="Chromewood Productions"/>
        <s v="Kick the Machine"/>
        <s v="Cinema Service"/>
        <s v="Filmkameratene A/S"/>
        <s v="Filmax Entertainment"/>
        <s v="Gato Negro Films"/>
        <s v="Egoli Tossell Pictures"/>
        <s v="Realitism Films"/>
        <s v="Menageatroz"/>
        <s v="Sedic International"/>
        <s v="Magic Light Pictures"/>
        <s v="They Are Going to Kill Us Productions"/>
        <s v="Ruby Films"/>
        <s v="Sidus FNH-Benex Cinema Fund 1"/>
        <s v="Olympus Pictures"/>
        <s v="Omega Entertainment"/>
        <s v="Dune Entertainment III"/>
        <s v="Hero Entertainment"/>
        <s v="Cine Plus"/>
        <s v="10 West Studios"/>
        <s v="UTV Spotboy"/>
        <s v="Tre V√§nner Produktion AB"/>
        <s v="Glass Eye Pix"/>
        <s v="Herrick Entertainment"/>
        <s v="Mediapro"/>
        <s v="The American Film Company"/>
        <s v="Company Films"/>
        <s v="Hugo Productions"/>
        <s v="Baby Cow Productions"/>
        <s v="The Last Picture Company"/>
        <s v="Stacey Testro International"/>
        <s v="Aramid Entertainment Fund"/>
        <s v="SBS Films"/>
        <s v="Annapurna Productions"/>
        <s v="Hydraulx"/>
        <s v="Quad Productions"/>
        <s v="Carousel Productions (II)"/>
        <s v="Blue Haze Entertainment"/>
        <s v="Screen Australia"/>
        <s v="Asghar Farhadi Productions"/>
        <s v="Anchor Bay Films"/>
        <s v="Cottonwood Pictures"/>
        <s v="Camberwell / Fly Films"/>
        <s v="Pt. Merantau Films"/>
        <s v="Before The Door Pictures"/>
        <s v="Snoot Entertainment"/>
        <s v="Eros Worldwide"/>
        <s v="Blueprint Pictures"/>
        <s v="Open Road Films (II)"/>
        <s v="Omnilab Media"/>
        <s v="Cliffjack Motion Pictures"/>
        <s v="Enticing Entertainment"/>
        <s v="Studio 37"/>
        <s v="Motlys"/>
        <s v="Carver Films"/>
        <s v="Six Entertainment Company"/>
        <s v="SBS Productions"/>
        <s v="Reprisal Films"/>
        <s v="Corsan"/>
        <s v="Artists Public Domain"/>
        <s v="Paper Street Films"/>
        <s v="Goldcrest Pictures"/>
        <s v="Indigo Film"/>
        <s v="Hurwitz Creative"/>
        <s v="Mandalay Vision"/>
        <s v="Elle Driver"/>
        <s v="Preferred Content"/>
        <s v="Skyscraper Films"/>
        <s v="Semtex Films"/>
        <s v="No Trace Camping"/>
        <s v="Les Films du Lendemain"/>
        <s v="Big Beach Films"/>
        <s v="EM Media"/>
        <s v="NVSH Productions"/>
        <s v="DJ Films"/>
        <s v="Ada Films"/>
        <s v="Joe's Daughter"/>
        <s v="Easy Company"/>
        <s v="Atlas Productions"/>
        <s v="Hermetof Pictures"/>
        <s v="Slot Machine"/>
        <s v="Process Film"/>
        <s v="Informant Media"/>
        <s v="Brio Films"/>
        <s v="NBC Film"/>
        <s v="Marvel Studios"/>
        <s v="Brownstone Productions (II)"/>
        <s v="Danmarks Radio (DR)"/>
        <s v="Mediaset Espa√±a"/>
        <s v="Cloud Atlas Productions"/>
        <s v="Roth Films"/>
        <s v="Plan B Entertainment"/>
        <s v="Overbrook Entertainment"/>
        <s v="Iron Horse Entertainment (II)"/>
        <s v="Rohfilm"/>
        <s v="Abraham Productions"/>
        <s v="Total Recall"/>
        <s v="Green Hat Films"/>
        <s v="A Hot Dog"/>
        <s v="Constantin Film International"/>
        <s v="Exclusive Media Group"/>
        <s v="Bleiberg Entertainment"/>
        <s v="La Petite Reine"/>
        <s v="Demarest Films"/>
        <s v="Pine District Pictures"/>
        <s v="Bad Cop Bad Cop Film Productions"/>
        <s v="IM Global"/>
        <s v="Double Feature Films"/>
        <s v="8383 Productions"/>
        <s v="Milk &amp; Media"/>
        <s v="Enderby Entertainment"/>
        <s v="Alliance"/>
        <s v="Ghost House Pictures"/>
        <s v="Atlantic Pictures (II)"/>
        <s v="Block / Hanson"/>
        <s v="M3 Alliance"/>
        <s v="Votiv Films"/>
        <s v="Arcade Pictures"/>
        <s v="Alfama Films"/>
        <s v="Automatik Entertainment"/>
        <s v="Also Known As Pictures"/>
        <s v="Menuet Producties"/>
        <s v="Class 5 Films"/>
        <s v="Maybach Film Productions"/>
        <s v="Entertainment One"/>
        <s v="Foresight Unlimited"/>
        <s v="Cinereach"/>
        <s v="Mandarin Films"/>
        <s v="Brothers K Productions"/>
        <s v="Gary Sanchez Productions"/>
        <s v="Emmett/Furla/Oasis Films (EFO Films)"/>
        <s v="Boundscript"/>
        <s v="Intrepid Pictures"/>
        <s v="BCDF Pictures"/>
        <s v="Headline Pictures"/>
        <s v="Mott Street Pictures"/>
        <s v="Eclectic Pictures"/>
        <s v="Upside Down Films"/>
        <s v="Monsterfoot Productions"/>
        <s v="Chase Films"/>
        <s v="Envision Media Arts"/>
        <s v="Magnet Releasing"/>
        <s v="Zentropa International Norway"/>
        <s v="Lucky Monkey Pictures"/>
        <s v="UTV Motion Pictures"/>
        <s v="Steel Mill Pictures"/>
        <s v="Blue Yonder Films"/>
        <s v="Cine Mosaic"/>
        <s v="Bellwether Pictures"/>
        <s v="AdScott Pictures"/>
        <s v="Red Crown Productions"/>
        <s v="Insurge Pictures"/>
        <s v="Cocktail Film"/>
        <s v="GMT Productions"/>
        <s v="Dog Run Pictures"/>
        <s v="Red Granite Pictures"/>
        <s v="Translux"/>
        <s v="Quat'sous Films"/>
        <s v="Annapurna Pictures"/>
        <s v="SnowPiercer"/>
        <s v="Worldview Entertainment"/>
        <s v="Aggregate Films"/>
        <s v="Truth Entertainment (II)"/>
        <s v="Sycamore Pictures"/>
        <s v="Film 44"/>
        <s v="Good Universe"/>
        <s v="Appian Way"/>
        <s v="Bellanova Films"/>
        <s v="Riddick Canada Productions"/>
        <s v="Bluegrass Films"/>
        <s v="AR Films"/>
        <s v="Gravier Productions"/>
        <s v="Faliro House Productions"/>
        <s v="United Channel Movies"/>
        <s v="Chockstone Pictures"/>
        <s v="Follow Through Productions"/>
        <s v="Space Rocket Nation"/>
        <s v="Andrew Lauren Productions"/>
        <s v="Paco Cinematografica"/>
        <s v="Animal Kingdom"/>
        <s v="Abbolita Productions"/>
        <s v="Callahan Filmworks"/>
        <s v="Prana Studios"/>
        <s v="The Lab of Madness"/>
        <s v="Alliance Films"/>
        <s v="Rakeysh Omprakash Mehra Pictures"/>
        <s v="Roadside Attractions"/>
        <s v="The Safran Company"/>
        <s v="Relevant Entertainment"/>
        <s v="Fickle Fish Films"/>
        <s v="Two Ton Films"/>
        <s v="Forest Whitaker's Significant Productions"/>
        <s v="Dickhouse Productions"/>
        <s v="Prettybird"/>
        <s v="iDeal Partners Film Fund"/>
        <s v="Amber Entertainment"/>
        <s v="Open Road Films"/>
        <s v="Alcove Entertainment"/>
        <s v="Memento Films Production"/>
        <s v="The Collective Studios"/>
        <s v="Bayview Films"/>
        <s v="Opus Film"/>
        <s v="Process Media"/>
        <s v="See-Saw Films"/>
        <s v="3311 Productions"/>
        <s v="Sailor Bear"/>
        <s v="China Film Group Corporation (CFGC)"/>
        <s v="Dune Entertainment"/>
        <s v="Sikhya Entertainment"/>
        <s v="Sanai Pictures"/>
        <s v="Media Pro Pictures"/>
        <s v="After Dark Films"/>
        <s v="Marvel Entertainment"/>
        <s v="A24"/>
        <s v="Aldamisa Entertainment"/>
        <s v="Unison Films"/>
        <s v="Black Bear Pictures"/>
        <s v="Northern Lights Films"/>
        <s v="Gulfstream Pictures"/>
        <s v="Marcy Media"/>
        <s v="Tonik Productions"/>
        <s v="Canyon Creek Films"/>
        <s v="Jolie Pas"/>
        <s v="BBL Motion Picture Studios"/>
        <s v="SModcast Pictures"/>
        <s v="Legendary Entertainment"/>
        <s v="Big Screen Productions"/>
        <s v="Kramer &amp; Sigman Films"/>
        <s v="Bob Industries"/>
        <s v="Chernin Entertainment"/>
        <s v="Fewlas Entertainment"/>
        <s v="G4 Productions"/>
        <s v="1984 Private Defense Contractors"/>
        <s v="Beijing Skywheel Entertainment Co."/>
        <s v="21 Laps Entertainment"/>
        <s v="Broken Road Productions"/>
        <s v="Les Films S√©ville"/>
        <s v="SpectreVision"/>
        <s v="Reel FX Creative Studios"/>
        <s v="Ulrich Seidl Film Produktion GmbH"/>
        <s v="Verisimilitude"/>
        <s v="New Artists Alliance"/>
        <s v="Scott Free Productions"/>
        <s v="Cargo Entertainment"/>
        <s v="Treehouse Pictures"/>
        <s v="Genre Films"/>
        <s v="Rajkumar Hirani Films"/>
        <s v="Cross Creek Pictures"/>
        <s v="Black Entertainment Television (BET)"/>
        <s v="Prospero Pictures"/>
        <s v="Lagniappe Films"/>
        <s v="Film 4"/>
        <s v="Lutzus-Brown"/>
        <s v="Rustic Films"/>
        <s v="Codeblack Entertainment"/>
        <s v="Fear of God Films"/>
        <s v="Warner Bros. Digital Distribution"/>
        <s v="RADiUS-TWC"/>
        <s v="Four Seasons Partnership"/>
        <s v="Focus World"/>
        <s v="ASIG Productions"/>
        <s v="Baby Way Productions"/>
        <s v="Cinelou Films"/>
        <s v="Hopscotch Features"/>
        <s v="Apartment Two"/>
        <s v="Gail Katz Productions"/>
        <s v="Stoney Lake Entertainment"/>
        <s v="Sierra / Affinity"/>
        <s v="Pure Flix Productions"/>
        <s v="Dentsu"/>
        <s v="Bullwinkle Studios"/>
        <s v="RatPac-Dune Entertainment"/>
        <s v="Subzero Film Entertainment"/>
        <s v="Wildgaze Films"/>
        <s v="Plattform Produktion"/>
        <s v="Les Films du Fleuve"/>
        <s v="Backup Media"/>
        <s v="Armory Films"/>
        <s v="WhiteFlame Productions"/>
        <s v="Non-Stop Productions"/>
        <s v="Rook Films"/>
        <s v="Sovereign Films (II)"/>
        <s v="Element Pictures"/>
        <s v="IAC Films"/>
        <s v="Code Red"/>
        <s v="LStar Capital"/>
        <s v="Iconoclast"/>
        <s v="Gilbert Films"/>
        <s v="Disneytoon Studios"/>
        <s v="Broad Green Pictures"/>
        <s v="BlackWhite"/>
        <s v="CG Cin√©ma"/>
        <s v="Altar Identity Studios"/>
        <s v="Double Dare You (DDY)"/>
        <s v="Visiona Romantica"/>
        <s v="Parts and Labor"/>
        <s v="Participant"/>
        <s v="PalmStar Media"/>
        <s v="Allison Shearmur Productions"/>
        <s v="B24"/>
        <s v="Duplass Brothers Productions"/>
        <s v="Waverly Films"/>
        <s v="Blinding Edge Pictures"/>
        <s v="BRON Studios"/>
        <s v="Illumination Entertainment"/>
        <s v="Escape Artists"/>
        <s v="Gotham Group"/>
        <s v="Chongqing Film Group"/>
        <s v="Gamechanger Films"/>
        <s v="Blumhouse Productions"/>
        <s v="Black Label Media"/>
        <s v="Amasia Entertainment"/>
        <s v="Bleecker Street Films"/>
        <s v="Dogwood Films"/>
        <s v="Coup d'Etat Films"/>
        <s v="Sony Pictures Animation"/>
        <s v="Arka Mediaworks"/>
        <s v="Frenesy Film Company"/>
        <s v="Little Stranger"/>
        <s v="Paramount Animation"/>
        <s v="Fantefilm"/>
        <s v="Gloria Sanchez Productions"/>
        <s v="Caviar"/>
        <s v="Sony Pictures Entertainment (SPE)"/>
        <s v="Route One Entertainment"/>
        <s v="Chaz Productions"/>
        <s v="Paris Film"/>
        <s v="Panorama Studios"/>
        <s v="Origin Pictures"/>
        <s v="Raindog Films"/>
        <s v="Depth of Field"/>
        <s v="Bhansali Productions"/>
        <s v="MWM Studios"/>
        <s v="Two Flints"/>
        <s v="Silver Reel"/>
        <s v="Freedom Media"/>
        <s v="i am OTHER"/>
        <s v="Nordisk Film"/>
        <s v="Wytw√≥rnia Film√≥w Dokumentalnych i Fabularnych (WFDiF)"/>
        <s v="Astute Films"/>
        <s v="Archimede"/>
        <s v="Mayhem Pictures"/>
        <s v="Buena Vista Negative Cutting"/>
        <s v="Covert Media"/>
        <s v="Bloom"/>
        <s v="Onyx Films"/>
        <s v="Cuba Pictures"/>
        <s v="Soapbox Films"/>
        <s v="Modern Man Films"/>
        <s v="Audax Films"/>
        <s v="Screen NSW"/>
        <s v="Allspark Pictures"/>
        <s v="BN Films"/>
        <s v="Fortis Films"/>
        <s v="EMA Films"/>
        <s v="Big Indie Pictures"/>
        <s v="Laokoon Filmgroup"/>
        <s v="Fineworks"/>
        <s v="FaithStep Films"/>
        <s v="Sparkle Roll Media"/>
        <s v="BFI Film Fund"/>
        <s v="Sixty-Six Pictures"/>
        <s v="Lava Bear Films"/>
        <s v="Electric City Entertainment"/>
        <s v="Amuse"/>
        <s v="Petit Film"/>
        <s v="Heyday Films"/>
        <s v="Next Entertainment World"/>
        <s v="Amazon Studios"/>
        <s v="BZ Entertainment"/>
        <s v="SharpSword Films"/>
        <s v="Maven Pictures"/>
        <s v="Pyramania"/>
        <s v="Piki Films"/>
        <s v="Fairview Entertainment"/>
        <s v="Keep Your Head"/>
        <s v="Hidden Empire Film Group (HEFG)"/>
        <s v="Human Stew Factory"/>
        <s v="Nicholas Sparks Productions"/>
        <s v="Flashlight Films"/>
        <s v="Burk A Project"/>
        <s v="George Films"/>
        <s v="K5 International"/>
        <s v="Astrakan Films"/>
        <s v="Legendary East"/>
        <s v="STX Entertainment"/>
        <s v="Blue Sky Films"/>
        <s v="Desert Wolf Productions"/>
        <s v="Bunya Productions"/>
        <s v="Bank Street Films"/>
        <s v="Greater Productions"/>
        <s v="Anna Biller Productions"/>
        <s v="Panorama Films"/>
        <s v="Cosmo Films"/>
        <s v="Cine Bazar"/>
        <s v="Toy Fight Productions"/>
        <s v="Egoli Tossell KLK"/>
        <s v="Bow and Arrow Entertainment"/>
        <s v="Artists First"/>
        <s v="Storm Vision Entertainment"/>
        <s v="Mantarraya Producciones"/>
        <s v="2DUX¬≤"/>
        <s v="AI-Film"/>
        <s v="Fermion Films"/>
        <s v="Komplizen Film"/>
        <s v="Bona Film Group"/>
        <s v="Verdi Productions"/>
        <s v="Jhoom Jhoom Productions"/>
        <s v="Cine365 Films"/>
        <s v="Square Visual Works Co. Ltd."/>
        <s v="Fuego Films"/>
        <s v="ADHM Films"/>
        <s v="Braveart Films"/>
        <s v="NH Studioz"/>
        <s v="Wigwam Films"/>
        <s v="Summit Premiere"/>
        <s v="Forecast Pictures"/>
        <s v="Everything Is Everything"/>
        <s v="Ipso Facto Productions"/>
        <s v="Black Bicycle Entertainment"/>
        <s v="Syncopy"/>
        <s v="Braven Films"/>
        <s v="Agile Films"/>
        <s v="Acacia Filmed Entertainment"/>
        <s v="Fingerprint Releasing"/>
        <s v="Elara Pictures"/>
        <s v="Grisbi Productions, Le"/>
        <s v="Brownstone Entertainment (II)"/>
        <s v="Cre Film"/>
        <s v="Dayday Films"/>
        <s v="Aquarius Films"/>
        <s v="1978 Films"/>
        <s v="Paulilu Productions"/>
        <s v="Primate Pictures"/>
        <s v="Animal Logic"/>
        <s v="Czech Anglo Productions"/>
        <s v="Snowfort Pictures"/>
        <s v="B Story"/>
        <s v="M.E.S. Productions"/>
        <s v="thefyzz"/>
        <s v="Alloy Entertainment"/>
        <s v="Superlative Films"/>
        <s v="Imperative Entertainment"/>
        <s v="Awesomeness Films"/>
        <s v="Star Thrower Entertainment"/>
        <s v="Perfect World Pictures"/>
        <s v="BreakThru Productions"/>
        <s v="Los Angeles Media Fund (LAMF)"/>
        <s v="Artbees"/>
        <s v="Houston King Productions"/>
        <s v="Cloud Eight Films"/>
        <s v="Double Nickel Entertainment"/>
        <s v="SF Studios Production AB"/>
        <s v="Butler Pictures"/>
        <s v="Destro Films"/>
        <s v="Macari/Edelstein"/>
        <s v="Cold Iron Pictures"/>
        <s v="Strongman"/>
        <s v="Ibid Filmworks"/>
        <s v="Diablo Entertainment (II)"/>
        <s v="Buckeye Pictures"/>
        <s v="Filmgalerie 451"/>
        <s v="Infinity Films"/>
        <s v="The Lamp"/>
        <s v="Sumerian Films"/>
        <s v="Datari Turner Productions"/>
        <s v="Pantelion Films"/>
        <s v="Indiana Production"/>
        <s v="Disruption Entertainment"/>
        <s v="Salon Pictures"/>
        <s v="Diagonal TV"/>
        <s v="Huayi Brothers Media"/>
        <s v="Ways &amp; Means"/>
        <s v="Fluidity Films"/>
        <s v="Les Compagnons du Cin√©ma"/>
        <s v="Chestnut Ridge Productions"/>
        <s v="Les Films de Pierre"/>
        <s v="Green Fish Pictures"/>
        <s v="Broken Twig Productions Inc."/>
        <s v="Gran Via Productions"/>
        <s v="Apeitda"/>
        <s v="Cross City Sales"/>
        <s v="Dexter Studios"/>
        <s v="Avi Arad Productions"/>
        <s v="LBI Productions"/>
        <s v="Boies / Schiller Film Group"/>
        <s v="Vendian Entertainment"/>
        <s v="STX Films"/>
        <s v="Warner Bros. Pictures"/>
        <s v="Cave 76"/>
        <s v="Atomic Monster"/>
        <s v="Epic Level Entertainment"/>
        <s v="Rectangle Productions"/>
        <s v="Access Entertainment"/>
        <s v="Trademark Films"/>
        <s v="Goddard Textiles"/>
        <s v="Hunter Killer Productions"/>
        <s v="End Cue"/>
        <s v="Mooz Films"/>
        <s v="Huayi Brothers"/>
        <s v="Lucamar Productions"/>
        <s v="Hasbro"/>
        <s v="Goalpost Pictures"/>
        <s v="Media Rights Capital (MRC)"/>
        <s v="Pine House Film"/>
        <s v="FilmNation Entertainment"/>
        <s v="Point Grey Pictures"/>
        <s v="Aviron Pictures"/>
        <s v="Alcatraz Films"/>
        <s v="Likely Story"/>
        <s v="AOI Promotion"/>
        <s v="Causeway Films"/>
        <s v="Huayi Brothers Pictures"/>
        <s v="The Ink Factory"/>
        <s v="Romulus Entertainment"/>
        <s v="Apartment Story"/>
        <s v="Catalyst Global Media"/>
        <s v="Studio 8"/>
        <s v="Brightlight Pictures"/>
        <s v="Legend3D"/>
        <s v="Matchbox Pictures"/>
        <s v="ShivHans Pictures"/>
        <s v="Mighty Engine"/>
        <s v="Beachside Films"/>
        <s v="Archer Gray"/>
        <s v="June Pictures"/>
        <s v="Alibaba Pictures"/>
        <s v="ABC Animation"/>
        <s v="Alacran Pictures"/>
        <s v="Meta Film Stockholm"/>
        <s v="Firsttake Entertainment"/>
        <s v="Hartbeat Productions"/>
        <s v="Proton Cinema"/>
        <s v="Warner Animation Group"/>
        <s v="Cannon and Morley Productions"/>
        <s v="Nordisk Film / SPRING"/>
        <s v="Pergamon Film"/>
        <s v="Big Cat Productions"/>
        <s v="CorradoMooncoin"/>
        <s v="Lyla Films"/>
        <s v="Conglomerate Media"/>
        <s v="Kevin Downes Productions"/>
        <s v="Item 7"/>
        <s v="Toei Company"/>
        <s v="Fabula"/>
        <s v="Film Capital Stockholm"/>
        <s v="Nordisk Film Production Sverige AB"/>
        <s v="BET Films"/>
        <s v="Bones"/>
        <s v="Decibel Films"/>
        <s v="Chris Morgan Productions"/>
        <s v="CalMaple"/>
        <s v="TSG Entertainment"/>
        <s v="Monkeypaw Productions"/>
        <s v="Skydance Media"/>
        <s v="Paramount Players"/>
        <s v="Lilies Films"/>
        <s v="2.0 Entertainment"/>
        <s v="Millennium Media"/>
        <s v="Blue Budgie Films Limited"/>
        <s v="Entertainment Studios Motion Pictures"/>
        <s v="&quot;Weathering With You&quot; Film Partners"/>
        <s v="Mimran Schur Pictures"/>
        <s v="Forager Films"/>
        <s v="Dream Factory Group"/>
        <s v="GoldDay"/>
        <s v="Amusement Park Films"/>
        <s v="Solution Entertainment Group"/>
        <s v="Savage Productions"/>
        <s v="Material Pictures"/>
        <s v="Fox STAR Studios"/>
        <s v="Canana Films"/>
        <s v="Film Poland Productions"/>
        <s v="Ace Maker Movie Works"/>
        <s v="Daniel Grodnik Productions"/>
        <s v="Aurora Alliance Films"/>
        <s v="Beijing Dengfeng International Culture Communications Company"/>
        <s v="Big Talk Productions"/>
        <s v="Nasser Group"/>
        <s v="Coco Cartoon"/>
        <s v="Ambience Entertainment"/>
        <s v="Yale Productions"/>
        <s v="Affirm Films"/>
        <s v="Electric Panda Entertainment"/>
        <s v="Roxwell Films"/>
        <s v="About Film"/>
        <s v="Symbolic Exchange"/>
        <s v="Ellinas Multimedia"/>
        <s v="MacGuffin Pictures"/>
        <s v="Cape of Good Films"/>
        <s v="Atlantic Records"/>
        <s v="Bake My Cake Films"/>
        <s v="UV Creations"/>
        <s v="Filmmaker R&amp;K"/>
        <s v="The National Hellenic Society"/>
        <s v="Unplanned Movie"/>
        <s v="KeyEast"/>
        <s v="Maddock Films"/>
        <s v="Luv Films"/>
        <s v="ESX Entertainment"/>
        <s v="Sunrise"/>
        <s v="Ball &amp; Chain Productions"/>
        <s v="Cat In The Mill Studio"/>
        <s v="Emphatic Films"/>
        <s v="Give Me Liberty"/>
        <s v="Kyta Productions"/>
        <s v="Premiere Picture"/>
        <s v="Poetic License Production"/>
        <s v="Protostar Pictures"/>
        <s v="AVA Films &amp; Entertainment"/>
        <s v="Julian Marsh Pictures"/>
        <s v="Palomar"/>
        <s v="Growing Tree Productions"/>
        <s v="Hicktown Entertainment"/>
        <s v="BroadwayHD"/>
        <s v="Christiano Film Group"/>
        <s v="7DM Studios"/>
        <s v="Remember Films"/>
        <s v="Junglee Pictures"/>
        <s v="Ajay Devgn Ffilms"/>
        <s v="Visual Arts Entertainment"/>
        <s v="Neverending Media"/>
        <s v="Babieka"/>
        <s v="Moonlight Film"/>
        <s v="Novotny &amp; Novotny Filmproduktion GmbH"/>
        <s v="ABS-CBN Film Productions"/>
        <s v="Skypass Entertainment"/>
        <s v="Studio NuT"/>
        <s v="Kolipoki Pictures"/>
        <s v="Aristar Entertainment"/>
        <s v="Cactus Blue Entertainment"/>
        <s v="Canyon Media"/>
        <s v="Metafilms"/>
        <s v="Clubhouse Pictures (II)"/>
        <s v="20th Century Studios"/>
        <s v="Beijing Diqi Yinxiang Entertainment"/>
        <s v="Prowess Pictures"/>
        <s v="An Impulsive Production"/>
        <s v="Beijing Enlight Pictures"/>
        <s v="Pryor Entertainment"/>
        <s v="Notis Studio"/>
        <s v="Abominable Pictures"/>
        <s v="Dow Jazz Films"/>
        <s v="Embi Productions"/>
        <s v="PK 65 Film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0:27:05.98999994806945275" createdVersion="1" refreshedVersion="4" recordCount="7669" upgradeOnRefresh="1" xr:uid="{4E04397A-3CDC-4443-947D-9DF4567E9A72}">
  <cacheSource type="worksheet">
    <worksheetSource ref="A1:M65536" sheet="MovieData"/>
  </cacheSource>
  <cacheFields count="13">
    <cacheField name="name" numFmtId="0">
      <sharedItems containsBlank="1" containsMixedTypes="1" containsNumber="1" containsInteger="1" minValue="9" maxValue="2046"/>
    </cacheField>
    <cacheField name="rating" numFmtId="0">
      <sharedItems containsBlank="1"/>
    </cacheField>
    <cacheField name="genre" numFmtId="0">
      <sharedItems containsBlank="1"/>
    </cacheField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 count="60">
        <s v="United Kingdom"/>
        <s v="United States"/>
        <s v="South Africa"/>
        <s v="West Germany"/>
        <s v="Canada"/>
        <s v="Australia"/>
        <s v="Libya"/>
        <s v="Italy"/>
        <s v="Soviet Union"/>
        <s v="France"/>
        <s v="Hong Kong"/>
        <s v="South Korea"/>
        <s v="Sweden"/>
        <s v="Spain"/>
        <s v="Mexico"/>
        <s v="Switzerland"/>
        <s v="Netherlands"/>
        <s v="New Zealand"/>
        <s v="Philippines"/>
        <s v="Israel"/>
        <s v="Japan"/>
        <s v="Hungary"/>
        <s v="Brazil"/>
        <s v="Yugoslavia"/>
        <s v="Argentina"/>
        <s v="Taiwan"/>
        <s v="Ireland"/>
        <s v="Denmark"/>
        <s v="Germany"/>
        <s v="Iran"/>
        <s v="China"/>
        <s v="Belgium"/>
        <s v="Austria"/>
        <s v="Portugal"/>
        <s v="Vietnam"/>
        <s v="Republic of Macedonia"/>
        <s v="Russia"/>
        <s v="Federal Republic of Yugoslavia"/>
        <s v="Greece"/>
        <s v="Czech Republic"/>
        <s v="Norway"/>
        <s v="India"/>
        <s v="Jamaica"/>
        <s v="Aruba"/>
        <s v="Thailand"/>
        <s v="Colombia"/>
        <s v="Romania"/>
        <m/>
        <s v="United Arab Emirates"/>
        <s v="Indonesia"/>
        <s v="Turkey"/>
        <s v="Serbia"/>
        <s v="Poland"/>
        <s v="Kenya"/>
        <s v="Finland"/>
        <s v="Iceland"/>
        <s v="Chile"/>
        <s v="Panama"/>
        <s v="Malta"/>
        <s v="Lebanon"/>
      </sharedItems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 count="7473">
        <n v="46998772"/>
        <n v="58853106"/>
        <n v="538375067"/>
        <n v="83453539"/>
        <n v="39846344"/>
        <n v="39754601"/>
        <n v="115229890"/>
        <n v="23402427"/>
        <n v="108185706"/>
        <n v="15795189"/>
        <n v="70687344"/>
        <n v="30031783"/>
        <n v="49823037"/>
        <n v="54766923"/>
        <n v="31899000"/>
        <n v="9709597"/>
        <n v="21202829"/>
        <n v="103300686"/>
        <n v="21448782"/>
        <n v="101300000"/>
        <n v="19814523"/>
        <n v="3484523"/>
        <n v="16647800"/>
        <n v="22762571"/>
        <n v="46918287"/>
        <n v="19853892"/>
        <n v="34326249"/>
        <m/>
        <n v="37121708"/>
        <n v="22743674"/>
        <n v="22482952"/>
        <n v="14796236"/>
        <n v="66132626"/>
        <n v="534816"/>
        <n v="43995918"/>
        <n v="69847348"/>
        <n v="10000000"/>
        <n v="6342668"/>
        <n v="27118000"/>
        <n v="67182787"/>
        <n v="5000000"/>
        <n v="7063886"/>
        <n v="6659377"/>
        <n v="8415112"/>
        <n v="41675194"/>
        <n v="15716828"/>
        <n v="14662035"/>
        <n v="10389003"/>
        <n v="4309490"/>
        <n v="24265659"/>
        <n v="12516"/>
        <n v="3763988"/>
        <n v="6216067"/>
        <n v="18971000"/>
        <n v="18000000"/>
        <n v="14287755"/>
        <n v="17815212"/>
        <n v="3910019"/>
        <n v="7653061"/>
        <n v="10697276"/>
        <n v="9870727"/>
        <n v="15934737"/>
        <n v="14155617"/>
        <n v="2013193"/>
        <n v="5215015"/>
        <n v="4226370"/>
        <n v="2086905"/>
        <n v="11000000"/>
        <n v="6321392"/>
        <n v="4400000"/>
        <n v="109749"/>
        <n v="59167"/>
        <n v="2128395"/>
        <n v="2806659"/>
        <n v="167451"/>
        <n v="14504277"/>
        <n v="804713"/>
        <n v="6950125"/>
        <n v="6621520"/>
        <n v="2261507"/>
        <n v="1175855"/>
        <n v="15198912"/>
        <n v="389925971"/>
        <n v="24058838"/>
        <n v="30669378"/>
        <n v="25244626"/>
        <n v="2956630"/>
        <n v="111289673"/>
        <n v="12000000"/>
        <n v="41092328"/>
        <n v="34971136"/>
        <n v="23668369"/>
        <n v="11487676"/>
        <n v="85297000"/>
        <n v="1113538"/>
        <n v="72179579"/>
        <n v="11492915"/>
        <n v="32492674"/>
        <n v="42368025"/>
        <n v="50427646"/>
        <n v="21722776"/>
        <n v="14225876"/>
        <n v="54813222"/>
        <n v="25533818"/>
        <n v="35856053"/>
        <n v="40382659"/>
        <n v="119285432"/>
        <n v="63456988"/>
        <n v="59303359"/>
        <n v="40716963"/>
        <n v="36565280"/>
        <n v="10853418"/>
        <n v="95461682"/>
        <n v="5073"/>
        <n v="15965924"/>
        <n v="31672907"/>
        <n v="17985893"/>
        <n v="14110013"/>
        <n v="1752634"/>
        <n v="20962615"/>
        <n v="20471382"/>
        <n v="19032261"/>
        <n v="26279000"/>
        <n v="12376625"/>
        <n v="14920781"/>
        <n v="8279042"/>
        <n v="6400000"/>
        <n v="5732587"/>
        <n v="17374595"/>
        <n v="14867086"/>
        <n v="123843"/>
        <n v="23371905"/>
        <n v="5672031"/>
        <n v="7886857"/>
        <n v="636796"/>
        <n v="26890068"/>
        <n v="31206251"/>
        <n v="12850276"/>
        <n v="19905359"/>
        <n v="37000000"/>
        <n v="35610100"/>
        <n v="29916207"/>
        <n v="237000"/>
        <n v="17583634"/>
        <n v="10626725"/>
        <n v="5165432"/>
        <n v="8124257"/>
        <n v="2447576"/>
        <n v="15578237"/>
        <n v="110014"/>
        <n v="5229643"/>
        <n v="29200000"/>
        <n v="1118634"/>
        <n v="18826490"/>
        <n v="9566593"/>
        <n v="20259961"/>
        <n v="14923752"/>
        <n v="12042"/>
        <n v="26154211"/>
        <n v="9171289"/>
        <n v="12617845"/>
        <n v="2022771"/>
        <n v="1169875"/>
        <n v="3256082"/>
        <n v="14492125"/>
        <n v="7258543"/>
        <n v="31261269"/>
        <n v="2863642"/>
        <n v="2154696"/>
        <n v="11809387"/>
        <n v="17569027"/>
        <n v="1976198"/>
        <n v="8206145"/>
        <n v="5200986"/>
        <n v="4454295"/>
        <n v="3702028"/>
        <n v="10851261"/>
        <n v="25524778"/>
        <n v="2004742"/>
        <n v="18838812"/>
        <n v="1791147"/>
        <n v="16000000"/>
        <n v="6892098"/>
        <n v="17110"/>
        <n v="1622898"/>
        <n v="27092880"/>
        <n v="41676878"/>
        <n v="19632053"/>
        <n v="68851475"/>
        <n v="792910554"/>
        <n v="125212904"/>
        <n v="129795554"/>
        <n v="15171476"/>
        <n v="57063861"/>
        <n v="77142388"/>
        <n v="78868508"/>
        <n v="78912963"/>
        <n v="5588800"/>
        <n v="5829781"/>
        <n v="30036000"/>
        <n v="52767889"/>
        <n v="177200000"/>
        <n v="33000525"/>
        <n v="14665733"/>
        <n v="2536242"/>
        <n v="125052686"/>
        <n v="14056528"/>
        <n v="21028755"/>
        <n v="20659423"/>
        <n v="22265763"/>
        <n v="7000000"/>
        <n v="6795771"/>
        <n v="36690067"/>
        <n v="46708276"/>
        <n v="14400000"/>
        <n v="41630431"/>
        <n v="53993738"/>
        <n v="2032311"/>
        <n v="16897768"/>
        <n v="20225989"/>
        <n v="29712172"/>
        <n v="14099953"/>
        <n v="69701637"/>
        <n v="10278575"/>
        <n v="21095638"/>
        <n v="4968000"/>
        <n v="28229046"/>
        <n v="6455330"/>
        <n v="13277558"/>
        <n v="27150534"/>
        <n v="47118057"/>
        <n v="10604986"/>
        <n v="6110670"/>
        <n v="39103425"/>
        <n v="16100000"/>
        <n v="10490791"/>
        <n v="5675599"/>
        <n v="5672311"/>
        <n v="18196170"/>
        <n v="12534817"/>
        <n v="14000000"/>
        <n v="11378339"/>
        <n v="5301539"/>
        <n v="19282134"/>
        <n v="7400000"/>
        <n v="1515578"/>
        <n v="5005245"/>
        <n v="30688860"/>
        <n v="20123620"/>
        <n v="5979947"/>
        <n v="2270"/>
        <n v="11897978"/>
        <n v="4484991"/>
        <n v="7742572"/>
        <n v="840958"/>
        <n v="2666873"/>
        <n v="9056073"/>
        <n v="1054328"/>
        <n v="6118683"/>
        <n v="15782759"/>
        <n v="9077269"/>
        <n v="13253583"/>
        <n v="36821203"/>
        <n v="9217530"/>
        <n v="946461"/>
        <n v="1736123"/>
        <n v="13258670"/>
        <n v="2370376"/>
        <n v="10054150"/>
        <n v="9823934"/>
        <n v="13111101"/>
        <n v="263635"/>
        <n v="2977706"/>
        <n v="6328816"/>
        <n v="3583513"/>
        <n v="6668025"/>
        <n v="3700"/>
        <n v="3792188"/>
        <n v="6660333"/>
        <n v="7241180"/>
        <n v="143369"/>
        <n v="8000000"/>
        <n v="1474249"/>
        <n v="21134374"/>
        <n v="2914328"/>
        <n v="2869638"/>
        <n v="3723036"/>
        <n v="16894678"/>
        <n v="23671186"/>
        <n v="42914"/>
        <n v="199078"/>
        <n v="3178542"/>
        <n v="8693512"/>
        <n v="6062898"/>
        <n v="36299720"/>
        <n v="78350"/>
        <n v="12408066"/>
        <n v="2279543"/>
        <n v="6968359"/>
        <n v="3783329"/>
        <n v="3355948"/>
        <n v="22440"/>
        <n v="5124391"/>
        <n v="777087"/>
        <n v="65884703"/>
        <n v="25697647"/>
        <n v="475106177"/>
        <n v="63541777"/>
        <n v="61399552"/>
        <n v="90404800"/>
        <n v="59950623"/>
        <n v="56399659"/>
        <n v="64892670"/>
        <n v="87987055"/>
        <n v="21017849"/>
        <n v="92921203"/>
        <n v="79567667"/>
        <n v="21192315"/>
        <n v="16916617"/>
        <n v="24071666"/>
        <n v="20766616"/>
        <n v="67893619"/>
        <n v="14049540"/>
        <n v="17343596"/>
        <n v="2494480"/>
        <n v="2120439"/>
        <n v="108423749"/>
        <n v="29450919"/>
        <n v="55432841"/>
        <n v="20653717"/>
        <n v="21156152"/>
        <n v="67642693"/>
        <n v="5988322"/>
        <n v="64783827"/>
        <n v="42313354"/>
        <n v="19910002"/>
        <n v="34725000"/>
        <n v="5899678"/>
        <n v="9190819"/>
        <n v="35615609"/>
        <n v="17233166"/>
        <n v="4218594"/>
        <n v="22587834"/>
        <n v="40218899"/>
        <n v="760883"/>
        <n v="4786789"/>
        <n v="4300000"/>
        <n v="14949697"/>
        <n v="55269"/>
        <n v="20307325"/>
        <n v="5678950"/>
        <n v="11919250"/>
        <n v="33759266"/>
        <n v="8400000"/>
        <n v="8443124"/>
        <n v="6472990"/>
        <n v="15856028"/>
        <n v="12232628"/>
        <n v="29309766"/>
        <n v="2306560"/>
        <n v="1246141"/>
        <n v="2082215"/>
        <n v="10219460"/>
        <n v="10353438"/>
        <n v="17488564"/>
        <n v="7175592"/>
        <n v="30503151"/>
        <n v="10375893"/>
        <n v="4319001"/>
        <n v="13000000"/>
        <n v="1402962"/>
        <n v="23646952"/>
        <n v="6149983"/>
        <n v="16478265"/>
        <n v="28445927"/>
        <n v="29600000"/>
        <n v="694497"/>
        <n v="30379"/>
        <n v="10676194"/>
        <n v="14648076"/>
        <n v="5563663"/>
        <n v="5696391"/>
        <n v="6333135"/>
        <n v="2044892"/>
        <n v="6486797"/>
        <n v="13168027"/>
        <n v="11798616"/>
        <n v="13030214"/>
        <n v="123572"/>
        <n v="724912"/>
        <n v="15543710"/>
        <n v="2810199"/>
        <n v="1080470"/>
        <n v="4491986"/>
        <n v="16134627"/>
        <n v="5997566"/>
        <n v="1223200"/>
        <n v="5555305"/>
        <n v="5310748"/>
        <n v="11787127"/>
        <n v="10964740"/>
        <n v="6670680"/>
        <n v="10369581"/>
        <n v="1262691"/>
        <n v="17613720"/>
        <n v="6347072"/>
        <n v="1867792"/>
        <n v="1772889"/>
        <n v="687475"/>
        <n v="272278"/>
        <n v="5269990"/>
        <n v="1645711"/>
        <n v="1963756"/>
        <n v="1362303"/>
        <n v="12049514"/>
        <n v="5301085"/>
        <n v="975414"/>
        <n v="1530839"/>
        <n v="10171304"/>
        <n v="3000000"/>
        <n v="1818910"/>
        <n v="4304286"/>
        <n v="1723487"/>
        <n v="2443487"/>
        <n v="2439705"/>
        <n v="6857733"/>
        <n v="2314561"/>
        <n v="108128"/>
        <n v="16156776"/>
        <n v="26177"/>
        <n v="6666725"/>
        <n v="78371200"/>
        <n v="30925690"/>
        <n v="296187079"/>
        <n v="91119319"/>
        <n v="5473212"/>
        <n v="81198894"/>
        <n v="333107271"/>
        <n v="8801940"/>
        <n v="25507137"/>
        <n v="52066791"/>
        <n v="316360478"/>
        <n v="38376497"/>
        <n v="20251411"/>
        <n v="80039064"/>
        <n v="40874452"/>
        <n v="153633143"/>
        <n v="86572238"/>
        <n v="8089290"/>
        <n v="23686027"/>
        <n v="2207548"/>
        <n v="4736202"/>
        <n v="8430492"/>
        <n v="20458340"/>
        <n v="31042035"/>
        <n v="14568989"/>
        <n v="28733290"/>
        <n v="69821334"/>
        <n v="4228292"/>
        <n v="47951979"/>
        <n v="38435947"/>
        <n v="8736506"/>
        <n v="32980880"/>
        <n v="7121719"/>
        <n v="21689062"/>
        <n v="14296438"/>
        <n v="8613462"/>
        <n v="17080167"/>
        <n v="4654423"/>
        <n v="25348610"/>
        <n v="6770587"/>
        <n v="6254148"/>
        <n v="76471046"/>
        <n v="129000"/>
        <n v="40400657"/>
        <n v="34700291"/>
        <n v="25928721"/>
        <n v="28744356"/>
        <n v="14418922"/>
        <n v="18644570"/>
        <n v="12145169"/>
        <n v="2912945"/>
        <n v="8103330"/>
        <n v="34901614"/>
        <n v="8914881"/>
        <n v="28078073"/>
        <n v="2436000"/>
        <n v="14255801"/>
        <n v="27201487"/>
        <n v="70263155"/>
        <n v="5142858"/>
        <n v="876775"/>
        <n v="5778353"/>
        <n v="22812411"/>
        <n v="45858563"/>
        <n v="25534703"/>
        <n v="11020375"/>
        <n v="11129057"/>
        <n v="1337274"/>
        <n v="38682707"/>
        <n v="1455045"/>
        <n v="4389334"/>
        <n v="2193612"/>
        <n v="6045647"/>
        <n v="2491460"/>
        <n v="6836201"/>
        <n v="36403064"/>
        <n v="4743119"/>
        <n v="10530000"/>
        <n v="8289916"/>
        <n v="48143579"/>
        <n v="21435321"/>
        <n v="23859382"/>
        <n v="11708269"/>
        <n v="6650206"/>
        <n v="16595791"/>
        <n v="4463841"/>
        <n v="15101131"/>
        <n v="6551987"/>
        <n v="11302884"/>
        <n v="25068724"/>
        <n v="7610785"/>
        <n v="2886225"/>
        <n v="13102025"/>
        <n v="6250994"/>
        <n v="27774237"/>
        <n v="11489982"/>
        <n v="150463"/>
        <n v="21821347"/>
        <n v="1057368"/>
        <n v="5410972"/>
        <n v="17513452"/>
        <n v="12414210"/>
        <n v="38348988"/>
        <n v="2556800"/>
        <n v="7343032"/>
        <n v="3854833"/>
        <n v="7828841"/>
        <n v="727639"/>
        <n v="2732684"/>
        <n v="8793152"/>
        <n v="10435015"/>
        <n v="3677209"/>
        <n v="4994094"/>
        <n v="10600497"/>
        <n v="19265302"/>
        <n v="26080861"/>
        <n v="26186631"/>
        <n v="3739406"/>
        <n v="5021751"/>
        <n v="5718573"/>
        <n v="2490233"/>
        <n v="4561346"/>
        <n v="15726"/>
        <n v="19928200"/>
        <n v="2773433"/>
        <n v="4385312"/>
        <n v="1493782"/>
        <n v="9640000"/>
        <n v="3772785"/>
        <n v="2075282"/>
        <n v="1393501"/>
        <n v="865915"/>
        <n v="1467396"/>
        <n v="1009700"/>
        <n v="1689501"/>
        <n v="1142944"/>
        <n v="7889694"/>
        <n v="4239154"/>
        <n v="129268"/>
        <n v="1525532"/>
        <n v="1059966"/>
        <n v="1820049"/>
        <n v="2527088"/>
        <n v="526805"/>
        <n v="21538850"/>
        <n v="162364"/>
        <n v="1839623"/>
        <n v="148750"/>
        <n v="200498"/>
        <n v="2411143"/>
        <n v="1945658"/>
        <n v="343890"/>
        <n v="2687148"/>
        <n v="21058033"/>
        <n v="837914"/>
        <n v="2729"/>
        <n v="95000"/>
        <n v="127426"/>
        <n v="38934048"/>
        <n v="63980721"/>
        <n v="381906762"/>
        <n v="17307019"/>
        <n v="14643997"/>
        <n v="51525171"/>
        <n v="85313124"/>
        <n v="300400432"/>
        <n v="48230162"/>
        <n v="15502112"/>
        <n v="14237880"/>
        <n v="37803872"/>
        <n v="9949953"/>
        <n v="41410568"/>
        <n v="33086611"/>
        <n v="12952019"/>
        <n v="57491000"/>
        <n v="68706993"/>
        <n v="98467863"/>
        <n v="32192570"/>
        <n v="300473716"/>
        <n v="10297601"/>
        <n v="4164283"/>
        <n v="18432000"/>
        <n v="21041453"/>
        <n v="6951415"/>
        <n v="24922237"/>
        <n v="9873044"/>
        <n v="36230219"/>
        <n v="10609321"/>
        <n v="50327960"/>
        <n v="59612888"/>
        <n v="12918858"/>
        <n v="29999213"/>
        <n v="24689703"/>
        <n v="11603545"/>
        <n v="40940662"/>
        <n v="227514205"/>
        <n v="11528900"/>
        <n v="49364621"/>
        <n v="60088980"/>
        <n v="19444631"/>
        <n v="55600000"/>
        <n v="21288692"/>
        <n v="21930418"/>
        <n v="7683620"/>
        <n v="2023414"/>
        <n v="45833132"/>
        <n v="25754284"/>
        <n v="3099497"/>
        <n v="27398584"/>
        <n v="6326051"/>
        <n v="12993175"/>
        <n v="40491165"/>
        <n v="12303411"/>
        <n v="9369329"/>
        <n v="19875740"/>
        <n v="96773200"/>
        <n v="331816"/>
        <n v="113164"/>
        <n v="7562164"/>
        <n v="18135531"/>
        <n v="42160849"/>
        <n v="8692426"/>
        <n v="12361866"/>
        <n v="17009654"/>
        <n v="2455535"/>
        <n v="19739575"/>
        <n v="16785"/>
        <n v="20518905"/>
        <n v="18707466"/>
        <n v="26657534"/>
        <n v="2123135"/>
        <n v="444213"/>
        <n v="8622757"/>
        <n v="4662137"/>
        <n v="7840873"/>
        <n v="569996"/>
        <n v="14202899"/>
        <n v="13086298"/>
        <n v="30867525"/>
        <n v="6070794"/>
        <n v="1420355"/>
        <n v="9708373"/>
        <n v="19632"/>
        <n v="91666"/>
        <n v="10806919"/>
        <n v="16116878"/>
        <n v="15057465"/>
        <n v="10499694"/>
        <n v="24468550"/>
        <n v="393825"/>
        <n v="17130087"/>
        <n v="7196872"/>
        <n v="2492088"/>
        <n v="3852271"/>
        <n v="10631333"/>
        <n v="8645411"/>
        <n v="8349284"/>
        <n v="4122748"/>
        <n v="3333306"/>
        <n v="199108"/>
        <n v="14100000"/>
        <n v="17536256"/>
        <n v="358574"/>
        <n v="10179000"/>
        <n v="390659"/>
        <n v="10627754"/>
        <n v="2278264"/>
        <n v="836156"/>
        <n v="14972297"/>
        <n v="20345361"/>
        <n v="5101"/>
        <n v="5730596"/>
        <n v="9085049"/>
        <n v="1878561"/>
        <n v="5622787"/>
        <n v="23717291"/>
        <n v="8630068"/>
        <n v="25627836"/>
        <n v="6090497"/>
        <n v="849915"/>
        <n v="8489518"/>
        <n v="3558669"/>
        <n v="441137"/>
        <n v="4116395"/>
        <n v="6148000"/>
        <n v="5111099"/>
        <n v="7491903"/>
        <n v="10755447"/>
        <n v="981817"/>
        <n v="4349446"/>
        <n v="3594997"/>
        <n v="69832"/>
        <n v="11052713"/>
        <n v="7660857"/>
        <n v="1918117"/>
        <n v="5349607"/>
        <n v="35336"/>
        <n v="34751"/>
        <n v="1304192"/>
        <n v="3360800"/>
        <n v="2564278"/>
        <n v="1057064"/>
        <n v="22934622"/>
        <n v="385687"/>
        <n v="220038"/>
        <n v="8402424"/>
        <n v="2174622"/>
        <n v="1256862"/>
        <n v="13677222"/>
        <n v="29815"/>
        <n v="421201"/>
        <n v="618847"/>
        <n v="147070"/>
        <n v="3393807"/>
        <n v="305102"/>
        <n v="1215923"/>
        <n v="750000"/>
        <n v="2685453"/>
        <n v="1299985"/>
        <n v="12531831"/>
        <n v="4889971"/>
        <n v="2052466"/>
        <n v="2864844"/>
        <n v="1381091"/>
        <n v="561548"/>
        <n v="2357"/>
        <n v="2507995"/>
        <n v="372438"/>
        <n v="345280"/>
        <n v="2156772"/>
        <n v="542420"/>
        <n v="202428"/>
        <n v="6565359"/>
        <n v="357288178"/>
        <n v="131060248"/>
        <n v="52287414"/>
        <n v="70720215"/>
        <n v="328203506"/>
        <n v="13915874"/>
        <n v="5900712"/>
        <n v="11100577"/>
        <n v="40479480"/>
        <n v="138545632"/>
        <n v="8618766"/>
        <n v="8621783"/>
        <n v="37962774"/>
        <n v="60629159"/>
        <n v="38983045"/>
        <n v="14302779"/>
        <n v="115103979"/>
        <n v="4600000"/>
        <n v="6735922"/>
        <n v="79817937"/>
        <n v="109713132"/>
        <n v="40697761"/>
        <n v="17768900"/>
        <n v="7153487"/>
        <n v="3500000"/>
        <n v="52293982"/>
        <n v="28607524"/>
        <n v="42724017"/>
        <n v="18564613"/>
        <n v="49042224"/>
        <n v="41488348"/>
        <n v="17502499"/>
        <n v="1777378"/>
        <n v="15448384"/>
        <n v="39246734"/>
        <n v="7433663"/>
        <n v="8200000"/>
        <n v="19472057"/>
        <n v="54999651"/>
        <n v="91258000"/>
        <n v="2016851"/>
        <n v="38702310"/>
        <n v="13167232"/>
        <n v="8025872"/>
        <n v="24159872"/>
        <n v="13431806"/>
        <n v="1261000"/>
        <n v="2850707"/>
        <n v="609939"/>
        <n v="5794184"/>
        <n v="43579163"/>
        <n v="591366"/>
        <n v="167292"/>
        <n v="5844868"/>
        <n v="2015882"/>
        <n v="84542002"/>
        <n v="9697739"/>
        <n v="16209459"/>
        <n v="40084041"/>
        <n v="38625550"/>
        <n v="71624879"/>
        <n v="5860601"/>
        <n v="26285544"/>
        <n v="5450815"/>
        <n v="2347000"/>
        <n v="7177431"/>
        <n v="8362969"/>
        <n v="25314189"/>
        <n v="5839031"/>
        <n v="1953732"/>
        <n v="7137502"/>
        <n v="38500726"/>
        <n v="1305114"/>
        <n v="27820000"/>
        <n v="1504286"/>
        <n v="40996665"/>
        <n v="58731"/>
        <n v="14481606"/>
        <n v="3751699"/>
        <n v="13299749"/>
        <n v="5478"/>
        <n v="31853080"/>
        <n v="4884663"/>
        <n v="286126"/>
        <n v="62134225"/>
        <n v="12947763"/>
        <n v="17685307"/>
        <n v="1641825"/>
        <n v="12303904"/>
        <n v="277646"/>
        <n v="12308521"/>
        <n v="3940542"/>
        <n v="916172"/>
        <n v="15945534"/>
        <n v="20603715"/>
        <n v="4711220"/>
        <n v="8475466"/>
        <n v="1579260"/>
        <n v="3900000"/>
        <n v="6797218"/>
        <n v="29844101"/>
        <n v="4636169"/>
        <n v="36611610"/>
        <n v="2545459"/>
        <n v="5274"/>
        <n v="9947631"/>
        <n v="8988731"/>
        <n v="4940939"/>
        <n v="2510433"/>
        <n v="4865912"/>
        <n v="4941117"/>
        <n v="32324557"/>
        <n v="320256"/>
        <n v="7634909"/>
        <n v="5186646"/>
        <n v="6637565"/>
        <n v="13418091"/>
        <n v="2556361"/>
        <n v="8033397"/>
        <n v="63137"/>
        <n v="21458229"/>
        <n v="4601256"/>
        <n v="7817314"/>
        <n v="11949484"/>
        <n v="604849"/>
        <n v="7369373"/>
        <n v="1476356"/>
        <n v="93151591"/>
        <n v="1720450"/>
        <n v="18034150"/>
        <n v="7555000"/>
        <n v="4845724"/>
        <n v="25147055"/>
        <n v="22905522"/>
        <n v="10090429"/>
        <n v="2147228"/>
        <n v="546904"/>
        <n v="930211"/>
        <n v="2750741"/>
        <n v="4679650"/>
        <n v="2793214"/>
        <n v="14205021"/>
        <n v="5099316"/>
        <n v="5715174"/>
        <n v="2315683"/>
        <n v="3800000"/>
        <n v="6029824"/>
        <n v="140980"/>
        <n v="4781448"/>
        <n v="1131399"/>
        <n v="278623"/>
        <n v="1915792"/>
        <n v="78068"/>
        <n v="275000"/>
        <n v="11957943"/>
        <n v="277405"/>
        <n v="837623"/>
        <n v="3272593"/>
        <n v="4743287"/>
        <n v="4007250"/>
        <n v="5958456"/>
        <n v="2669366"/>
        <n v="441863"/>
        <n v="1943751"/>
        <n v="3136701"/>
        <n v="6947787"/>
        <n v="4079895"/>
        <n v="2295500"/>
        <n v="925952"/>
        <n v="502237"/>
        <n v="2390525"/>
        <n v="1500000"/>
        <n v="8540346"/>
        <n v="601451"/>
        <n v="3388020"/>
        <n v="416393"/>
        <n v="1254040"/>
        <n v="781727"/>
        <n v="6408791"/>
        <n v="583800"/>
        <n v="2497233"/>
        <n v="8736"/>
        <n v="2995527"/>
        <n v="1301121"/>
        <n v="512403"/>
        <n v="563358"/>
        <n v="30902642"/>
        <n v="32388898"/>
        <n v="46357676"/>
        <n v="98268458"/>
        <n v="53424681"/>
        <n v="214577242"/>
        <n v="34368475"/>
        <n v="76270454"/>
        <n v="38119483"/>
        <n v="29180280"/>
        <n v="120207127"/>
        <n v="3369307"/>
        <n v="42721196"/>
        <n v="17336370"/>
        <n v="320145693"/>
        <n v="14575193"/>
        <n v="22238696"/>
        <n v="35509515"/>
        <n v="63766510"/>
        <n v="18553948"/>
        <n v="38122105"/>
        <n v="25205460"/>
        <n v="17186348"/>
        <n v="80642217"/>
        <n v="51881013"/>
        <n v="43848069"/>
        <n v="123922370"/>
        <n v="44793222"/>
        <n v="49530280"/>
        <n v="31623833"/>
        <n v="26713187"/>
        <n v="299965036"/>
        <n v="15681020"/>
        <n v="110996879"/>
        <n v="1628359"/>
        <n v="5923798"/>
        <n v="35659098"/>
        <n v="25893810"/>
        <n v="51186259"/>
        <n v="16057580"/>
        <n v="43993869"/>
        <n v="12396383"/>
        <n v="167780960"/>
        <n v="54215416"/>
        <n v="30063289"/>
        <n v="3769990"/>
        <n v="14182492"/>
        <n v="3404057"/>
        <n v="2642567"/>
        <n v="67331309"/>
        <n v="49998613"/>
        <n v="28061343"/>
        <n v="2488740"/>
        <n v="174380"/>
        <n v="15151736"/>
        <n v="65088797"/>
        <n v="40050884"/>
        <n v="66673516"/>
        <n v="57915972"/>
        <n v="548696"/>
        <n v="7888703"/>
        <n v="26712476"/>
        <n v="1083486"/>
        <n v="13539458"/>
        <n v="23509382"/>
        <n v="1028679"/>
        <n v="13839404"/>
        <n v="9747988"/>
        <n v="12640385"/>
        <n v="3221568"/>
        <n v="9868521"/>
        <n v="39337581"/>
        <n v="4575613"/>
        <n v="124167"/>
        <n v="10021120"/>
        <n v="2877571"/>
        <n v="14375181"/>
        <n v="858250"/>
        <n v="65673233"/>
        <n v="4637920"/>
        <n v="1576615"/>
        <n v="14792779"/>
        <n v="3731829"/>
        <n v="21589395"/>
        <n v="3685862"/>
        <n v="800000"/>
        <n v="3832228"/>
        <n v="18753438"/>
        <n v="7800000"/>
        <n v="6880310"/>
        <n v="2585639"/>
        <n v="5899797"/>
        <n v="519596"/>
        <n v="6075793"/>
        <n v="13290368"/>
        <n v="13110903"/>
        <n v="10278549"/>
        <n v="17355263"/>
        <n v="7393346"/>
        <n v="7305209"/>
        <n v="11307844"/>
        <n v="1680358"/>
        <n v="2063688"/>
        <n v="18782400"/>
        <n v="12423831"/>
        <n v="6804312"/>
        <n v="2700000"/>
        <n v="2683519"/>
        <n v="7019441"/>
        <n v="300859"/>
        <n v="4572845"/>
        <n v="4278150"/>
        <n v="1988962"/>
        <n v="1749956"/>
        <n v="873903"/>
        <n v="20240502"/>
        <n v="52864741"/>
        <n v="34377585"/>
        <n v="562187"/>
        <n v="25411386"/>
        <n v="1733017"/>
        <n v="10489617"/>
        <n v="345704"/>
        <n v="3283832"/>
        <n v="370698"/>
        <n v="1119112"/>
        <n v="1930001"/>
        <n v="459824"/>
        <n v="1338198"/>
        <n v="1672927"/>
        <n v="19734940"/>
        <n v="4000000"/>
        <n v="1083282"/>
        <n v="1432687"/>
        <n v="406881"/>
        <n v="796368"/>
        <n v="5406879"/>
        <n v="1083395"/>
        <n v="1149470"/>
        <n v="12046526"/>
        <n v="700000"/>
        <n v="4615255"/>
        <n v="824024"/>
        <n v="3107551"/>
        <n v="4215849"/>
        <n v="5228617"/>
        <n v="4370078"/>
        <n v="5262047"/>
        <n v="30950002"/>
        <n v="22039"/>
        <n v="1025762"/>
        <n v="3060858"/>
        <n v="1584970"/>
        <n v="1189709"/>
        <n v="210200"/>
        <n v="20419446"/>
        <n v="316199"/>
        <n v="2413427"/>
        <n v="3922273"/>
        <n v="1262091"/>
        <n v="969205"/>
        <n v="2228951"/>
        <n v="5669831"/>
        <n v="1744164"/>
        <n v="1539000"/>
        <n v="1025228"/>
        <n v="213901"/>
        <n v="169785"/>
        <n v="999382"/>
        <n v="5711976"/>
        <n v="138608"/>
        <n v="225358"/>
        <n v="949451"/>
        <n v="10348437"/>
        <n v="486434"/>
        <n v="2201428"/>
        <n v="16337355"/>
        <n v="2407024"/>
        <n v="901364"/>
        <n v="2189047"/>
        <n v="743445"/>
        <n v="9518342"/>
        <n v="4546244"/>
        <n v="285885"/>
        <n v="989033"/>
        <n v="895904"/>
        <n v="1236848"/>
        <n v="141603197"/>
        <n v="81613606"/>
        <n v="74270074"/>
        <n v="151927281"/>
        <n v="354825435"/>
        <n v="2847941"/>
        <n v="13008928"/>
        <n v="57269863"/>
        <n v="239606210"/>
        <n v="1163969"/>
        <n v="288752301"/>
        <n v="329803958"/>
        <n v="12793213"/>
        <n v="2562351"/>
        <n v="13019063"/>
        <n v="34603943"/>
        <n v="44196684"/>
        <n v="216614388"/>
        <n v="78756177"/>
        <n v="43455230"/>
        <n v="171504781"/>
        <n v="30550920"/>
        <n v="45661556"/>
        <n v="62493712"/>
        <n v="102953112"/>
        <n v="11806119"/>
        <n v="8865702"/>
        <n v="21486757"/>
        <n v="84460846"/>
        <n v="189015611"/>
        <n v="32078318"/>
        <n v="34670720"/>
        <n v="3916303"/>
        <n v="6673032"/>
        <n v="8038508"/>
        <n v="50888729"/>
        <n v="3975244"/>
        <n v="10006806"/>
        <n v="8247943"/>
        <n v="74151346"/>
        <n v="1547397"/>
        <n v="57041866"/>
        <n v="34994648"/>
        <n v="49369899"/>
        <n v="32632093"/>
        <n v="8083123"/>
        <n v="17768757"/>
        <n v="5596267"/>
        <n v="6424112"/>
        <n v="18869631"/>
        <n v="60329001"/>
        <n v="37903295"/>
        <n v="13030057"/>
        <n v="4385516"/>
        <n v="42039085"/>
        <n v="19170001"/>
        <n v="22433275"/>
        <n v="12090735"/>
        <n v="17637950"/>
        <n v="46616067"/>
        <n v="13854000"/>
        <n v="6908797"/>
        <n v="1189315"/>
        <n v="8578231"/>
        <n v="725131"/>
        <n v="9205924"/>
        <n v="3569939"/>
        <n v="5680515"/>
        <n v="13994920"/>
        <n v="671382"/>
        <n v="7263129"/>
        <n v="16031707"/>
        <n v="19510371"/>
        <n v="41292551"/>
        <n v="3109904"/>
        <n v="51684798"/>
        <n v="6957975"/>
        <n v="25024919"/>
        <n v="14114488"/>
        <n v="808114"/>
        <n v="25537221"/>
        <n v="13133"/>
        <n v="2983784"/>
        <n v="11798302"/>
        <n v="14545844"/>
        <n v="17550399"/>
        <n v="159969"/>
        <n v="21630088"/>
        <n v="19595031"/>
        <n v="6264058"/>
        <n v="20324096"/>
        <n v="40150487"/>
        <n v="5344577"/>
        <n v="18875011"/>
        <n v="15855828"/>
        <n v="7282851"/>
        <n v="19652638"/>
        <n v="20256975"/>
        <n v="16118077"/>
        <n v="29300090"/>
        <n v="161004"/>
        <n v="1705139"/>
        <n v="61149479"/>
        <n v="32155047"/>
        <n v="25816139"/>
        <n v="1145404"/>
        <n v="540000"/>
        <n v="15122324"/>
        <n v="17514553"/>
        <n v="960040"/>
        <n v="401421"/>
        <n v="3813293"/>
        <n v="3588626"/>
        <n v="3468572"/>
        <n v="8253123"/>
        <n v="31753898"/>
        <n v="13825794"/>
        <n v="2567099"/>
        <n v="13664060"/>
        <n v="6640346"/>
        <n v="3966256"/>
        <n v="12277096"/>
        <n v="2181286"/>
        <n v="7467504"/>
        <n v="2080758"/>
        <n v="11536599"/>
        <n v="21042667"/>
        <n v="13687027"/>
        <n v="10815378"/>
        <n v="717376"/>
        <n v="1192322"/>
        <n v="1733070"/>
        <n v="3331297"/>
        <n v="4870903"/>
        <n v="1883811"/>
        <n v="12706478"/>
        <n v="6193901"/>
        <n v="4192440"/>
        <n v="424773"/>
        <n v="940173"/>
        <n v="187349"/>
        <n v="6337299"/>
        <n v="7721852"/>
        <n v="5979011"/>
        <n v="14681192"/>
        <n v="3074681"/>
        <n v="3965604"/>
        <n v="2319801"/>
        <n v="11005304"/>
        <n v="8539181"/>
        <n v="9797098"/>
        <n v="1562749"/>
        <n v="241278"/>
        <n v="4594452"/>
        <n v="1984315"/>
        <n v="40397"/>
        <n v="1791328"/>
        <n v="9129999"/>
        <n v="188964"/>
        <n v="8674093"/>
        <n v="16262415"/>
        <n v="3527886"/>
        <n v="2432536"/>
        <n v="6436211"/>
        <n v="10068039"/>
        <n v="2955917"/>
        <n v="1451857"/>
        <n v="12638294"/>
        <n v="5509417"/>
        <n v="303624"/>
        <n v="344375"/>
        <n v="10497324"/>
        <n v="1869148"/>
        <n v="657446"/>
        <n v="1223326"/>
        <n v="1560700"/>
        <n v="9974446"/>
        <n v="1348771"/>
        <n v="747013"/>
        <n v="1893139"/>
        <n v="5301200"/>
        <n v="259019"/>
        <n v="429028"/>
        <n v="771745"/>
        <n v="28202109"/>
        <n v="3838793"/>
        <n v="11444204"/>
        <n v="7242035"/>
        <n v="343786"/>
        <n v="1267578"/>
        <n v="4764606"/>
        <n v="474171806"/>
        <n v="30050028"/>
        <n v="411508343"/>
        <n v="40508994"/>
        <n v="84431625"/>
        <n v="235860116"/>
        <n v="211343479"/>
        <n v="90000098"/>
        <n v="332500002"/>
        <n v="37295445"/>
        <n v="222724172"/>
        <n v="71079915"/>
        <n v="30218387"/>
        <n v="38956288"/>
        <n v="24741667"/>
        <n v="93232006"/>
        <n v="49797148"/>
        <n v="96759512"/>
        <n v="57470138"/>
        <n v="79258538"/>
        <n v="215394738"/>
        <n v="63408614"/>
        <n v="161001698"/>
        <n v="26979166"/>
        <n v="126297830"/>
        <n v="227853986"/>
        <n v="73594646"/>
        <n v="49101993"/>
        <n v="21515196"/>
        <n v="156167015"/>
        <n v="6056912"/>
        <n v="60864870"/>
        <n v="22099847"/>
        <n v="7724701"/>
        <n v="9094451"/>
        <n v="46908987"/>
        <n v="18671317"/>
        <n v="10647219"/>
        <n v="14743391"/>
        <n v="160188546"/>
        <n v="11060485"/>
        <n v="793775"/>
        <n v="14278900"/>
        <n v="6157157"/>
        <n v="296999813"/>
        <n v="52210049"/>
        <n v="4088140"/>
        <n v="27100027"/>
        <n v="10166459"/>
        <n v="74134790"/>
        <n v="15704614"/>
        <n v="1700000"/>
        <n v="7825009"/>
        <n v="14697005"/>
        <n v="134212055"/>
        <n v="8508843"/>
        <n v="145793296"/>
        <n v="4729352"/>
        <n v="22168359"/>
        <n v="5552441"/>
        <n v="11642254"/>
        <n v="8143225"/>
        <n v="110879513"/>
        <n v="19674852"/>
        <n v="78247647"/>
        <n v="31906454"/>
        <n v="10161099"/>
        <n v="12065892"/>
        <n v="14343976"/>
        <n v="27843"/>
        <n v="1132112"/>
        <n v="8800000"/>
        <n v="18428904"/>
        <n v="16554699"/>
        <n v="15942628"/>
        <n v="38903179"/>
        <n v="15351421"/>
        <n v="1544973"/>
        <n v="19131246"/>
        <n v="444055"/>
        <n v="2777280"/>
        <n v="39450960"/>
        <n v="1919653"/>
        <n v="1932642"/>
        <n v="18254702"/>
        <n v="20047604"/>
        <n v="4973285"/>
        <n v="3960327"/>
        <n v="283694"/>
        <n v="6291444"/>
        <n v="5777099"/>
        <n v="16278590"/>
        <n v="28890240"/>
        <n v="1730005"/>
        <n v="1368000"/>
        <n v="3416846"/>
        <n v="13741060"/>
        <n v="10763469"/>
        <n v="22026369"/>
        <n v="2692037"/>
        <n v="192816"/>
        <n v="4611062"/>
        <n v="10555348"/>
        <n v="7237794"/>
        <n v="10982364"/>
        <n v="4557214"/>
        <n v="3563162"/>
        <n v="11567217"/>
        <n v="18699037"/>
        <n v="882290"/>
        <n v="12143484"/>
        <n v="40586886"/>
        <n v="1272977"/>
        <n v="16093651"/>
        <n v="12195695"/>
        <n v="259486"/>
        <n v="1519796"/>
        <n v="536508"/>
        <n v="117463"/>
        <n v="870532"/>
        <n v="2049769"/>
        <n v="27503037"/>
        <n v="3077361"/>
        <n v="418053"/>
        <n v="4347648"/>
        <n v="294266"/>
        <n v="4609953"/>
        <n v="3299382"/>
        <n v="1097333"/>
        <n v="9114702"/>
        <n v="3766879"/>
        <n v="3953745"/>
        <n v="169203"/>
        <n v="408839"/>
        <n v="8742750"/>
        <n v="1738897"/>
        <n v="510712"/>
        <n v="792966"/>
        <n v="8125592"/>
        <n v="6263883"/>
        <n v="11604598"/>
        <n v="9015164"/>
        <n v="2260616"/>
        <n v="938562"/>
        <n v="4299023"/>
        <n v="1852655"/>
        <n v="201468"/>
        <n v="1089000"/>
        <n v="1247946"/>
        <n v="1601612"/>
        <n v="2043889"/>
        <n v="76325"/>
        <n v="7723506"/>
        <n v="463972"/>
        <n v="2156471"/>
        <n v="858591"/>
        <n v="2420917"/>
        <n v="4795009"/>
        <n v="5932613"/>
        <n v="3531971"/>
        <n v="2023282"/>
        <n v="7754571"/>
        <n v="902152"/>
        <n v="3560932"/>
        <n v="3690328"/>
        <n v="67878"/>
        <n v="1642239"/>
        <n v="3574256"/>
        <n v="6985999"/>
        <n v="8153677"/>
        <n v="1417030"/>
        <n v="18587135"/>
        <n v="1776440"/>
        <n v="960385"/>
        <n v="3169719"/>
        <n v="1869417"/>
        <n v="43671"/>
        <n v="363561"/>
        <n v="4348025"/>
        <n v="129778"/>
        <n v="337812"/>
        <n v="1316495"/>
        <n v="574080"/>
        <n v="1354268"/>
        <n v="5368865"/>
        <n v="216373"/>
        <n v="3473905"/>
        <n v="1877618"/>
        <n v="862551"/>
        <n v="46963277"/>
        <n v="136861392"/>
        <n v="261317921"/>
        <n v="463406268"/>
        <n v="476684675"/>
        <n v="505703557"/>
        <n v="424208848"/>
        <n v="16667084"/>
        <n v="240031274"/>
        <n v="61276872"/>
        <n v="201957688"/>
        <n v="15691192"/>
        <n v="201965915"/>
        <n v="86024005"/>
        <n v="200512643"/>
        <n v="162738726"/>
        <n v="52096475"/>
        <n v="4960385"/>
        <n v="14561425"/>
        <n v="57120318"/>
        <n v="45681173"/>
        <n v="10360553"/>
        <n v="26118851"/>
        <n v="245077583"/>
        <n v="48878502"/>
        <n v="1293976"/>
        <n v="8266343"/>
        <n v="221303188"/>
        <n v="53208180"/>
        <n v="157920733"/>
        <n v="2554476"/>
        <n v="41482207"/>
        <n v="119946358"/>
        <n v="44143410"/>
        <n v="5080409"/>
        <n v="15645616"/>
        <n v="13985225"/>
        <n v="5017971"/>
        <n v="35419397"/>
        <n v="35763605"/>
        <n v="39404261"/>
        <n v="1228108"/>
        <n v="61489265"/>
        <n v="3106052"/>
        <n v="39024251"/>
        <n v="21413105"/>
        <n v="8862354"/>
        <n v="10005969"/>
        <n v="24271196"/>
        <n v="27734391"/>
        <n v="71609321"/>
        <n v="72270891"/>
        <n v="13446769"/>
        <n v="23591472"/>
        <n v="27931461"/>
        <n v="26385627"/>
        <n v="153518974"/>
        <n v="5835247"/>
        <n v="44926706"/>
        <n v="39071603"/>
        <n v="23472449"/>
        <n v="47410827"/>
        <n v="11541758"/>
        <n v="20710451"/>
        <n v="17373527"/>
        <n v="16247964"/>
        <n v="5765562"/>
        <n v="15445131"/>
        <n v="205068"/>
        <n v="1911542"/>
        <n v="138697012"/>
        <n v="27441977"/>
        <n v="21413502"/>
        <n v="57968936"/>
        <n v="1242995"/>
        <n v="2970161"/>
        <n v="33461269"/>
        <n v="16186793"/>
        <n v="2459895"/>
        <n v="16853487"/>
        <n v="17487531"/>
        <n v="15260154"/>
        <n v="5728953"/>
        <n v="15379253"/>
        <n v="21460601"/>
        <n v="8217997"/>
        <n v="2060847"/>
        <n v="25069101"/>
        <n v="11582891"/>
        <n v="2075084"/>
        <n v="4348368"/>
        <n v="1244381"/>
        <n v="16153593"/>
        <n v="3989297"/>
        <n v="12626043"/>
        <n v="47789074"/>
        <n v="739104"/>
        <n v="16324573"/>
        <n v="21633874"/>
        <n v="29888235"/>
        <n v="2960492"/>
        <n v="5575738"/>
        <n v="5822041"/>
        <n v="6939946"/>
        <n v="1372350"/>
        <n v="1554742"/>
        <n v="9645440"/>
        <n v="18115724"/>
        <n v="22997992"/>
        <n v="1516414"/>
        <n v="20305841"/>
        <n v="2319124"/>
        <n v="15779578"/>
        <n v="10873237"/>
        <n v="27627310"/>
        <n v="20005435"/>
        <n v="2268181"/>
        <n v="17037887"/>
        <n v="1382462"/>
        <n v="14760451"/>
        <n v="9888167"/>
        <n v="1494399"/>
        <n v="2678414"/>
        <n v="7331647"/>
        <n v="22424195"/>
        <n v="6698361"/>
        <n v="2742912"/>
        <n v="1986433"/>
        <n v="2070871"/>
        <n v="1627955"/>
        <n v="1217084"/>
        <n v="25029569"/>
        <n v="1494969"/>
        <n v="4873620"/>
        <n v="4011793"/>
        <n v="349618"/>
        <n v="7698010"/>
        <n v="357400"/>
        <n v="13236513"/>
        <n v="3417056"/>
        <n v="1171762"/>
        <n v="334748"/>
        <n v="10959015"/>
        <n v="11207891"/>
        <n v="1055995"/>
        <n v="5820015"/>
        <n v="6488114"/>
        <n v="6070725"/>
        <n v="8533973"/>
        <n v="25421633"/>
        <n v="1382259"/>
        <n v="1232210"/>
        <n v="1745470"/>
        <n v="15369573"/>
        <n v="485772"/>
        <n v="19740070"/>
        <n v="2218579"/>
        <n v="4134992"/>
        <n v="1730856"/>
        <n v="2231274"/>
        <n v="1510053"/>
        <n v="20240128"/>
        <n v="1823154"/>
        <n v="5585154"/>
        <n v="20554"/>
        <n v="1161135"/>
        <n v="1106475"/>
        <n v="1436308"/>
        <n v="2346150"/>
        <n v="4010647"/>
        <n v="358047"/>
        <n v="2032973"/>
        <n v="947306"/>
        <n v="5006"/>
        <n v="4263112"/>
        <n v="1576702"/>
        <n v="1531489"/>
        <n v="11359129"/>
        <n v="8141292"/>
        <n v="4562778"/>
        <n v="715983"/>
        <n v="17854933"/>
        <n v="1224605"/>
        <n v="2415312"/>
        <n v="1547867"/>
        <n v="1305887"/>
        <n v="1794001"/>
        <n v="2544504"/>
        <n v="59227"/>
        <n v="774048"/>
        <n v="2293625"/>
        <n v="520881154"/>
        <n v="83531958"/>
        <n v="272742922"/>
        <n v="300854823"/>
        <n v="57529070"/>
        <n v="182291969"/>
        <n v="11336986"/>
        <n v="191502426"/>
        <n v="45456285"/>
        <n v="33616692"/>
        <n v="390493908"/>
        <n v="34416893"/>
        <n v="424967620"/>
        <n v="119418501"/>
        <n v="205405498"/>
        <n v="46704056"/>
        <n v="59489799"/>
        <n v="152368585"/>
        <n v="38039850"/>
        <n v="89325780"/>
        <n v="179033791"/>
        <n v="25196249"/>
        <n v="41895491"/>
        <n v="174999005"/>
        <n v="403056"/>
        <n v="2807854"/>
        <n v="59509925"/>
        <n v="96888996"/>
        <n v="6401336"/>
        <n v="13878411"/>
        <n v="181096164"/>
        <n v="17218080"/>
        <n v="74787599"/>
        <n v="6153939"/>
        <n v="8479793"/>
        <n v="63707829"/>
        <n v="2641357"/>
        <n v="78656813"/>
        <n v="86930411"/>
        <n v="30102717"/>
        <n v="14919570"/>
        <n v="2853801"/>
        <n v="2175939"/>
        <n v="47624353"/>
        <n v="15073942"/>
        <n v="31347154"/>
        <n v="43001500"/>
        <n v="49114016"/>
        <n v="54830779"/>
        <n v="1794187"/>
        <n v="2023808"/>
        <n v="20560255"/>
        <n v="34872033"/>
        <n v="23562716"/>
        <n v="29679"/>
        <n v="15556340"/>
        <n v="9151887"/>
        <n v="7294835"/>
        <n v="2275557"/>
        <n v="43882682"/>
        <n v="7434726"/>
        <n v="14789113"/>
        <n v="16371128"/>
        <n v="14587732"/>
        <n v="32704700"/>
        <n v="65595485"/>
        <n v="21756163"/>
        <n v="28862081"/>
        <n v="7241350"/>
        <n v="38016380"/>
        <n v="39673161"/>
        <n v="545825"/>
        <n v="191125"/>
        <n v="40766041"/>
        <n v="4102526"/>
        <n v="22773535"/>
        <n v="40991329"/>
        <n v="135893"/>
        <n v="2971661"/>
        <n v="36489888"/>
        <n v="33691313"/>
        <n v="1277404"/>
        <n v="3752428"/>
        <n v="11657385"/>
        <n v="26255594"/>
        <n v="1193062"/>
        <n v="573904"/>
        <n v="15545943"/>
        <n v="34793160"/>
        <n v="829625"/>
        <n v="25092802"/>
        <n v="4603929"/>
        <n v="11511031"/>
        <n v="2603061"/>
        <n v="6948859"/>
        <n v="4205000"/>
        <n v="20246790"/>
        <n v="10405394"/>
        <n v="7788597"/>
        <n v="9689816"/>
        <n v="82264675"/>
        <n v="394631"/>
        <n v="1008404"/>
        <n v="4313473"/>
        <n v="25682090"/>
        <n v="5546827"/>
        <n v="2415396"/>
        <n v="1710057"/>
        <n v="25010896"/>
        <n v="2735731"/>
        <n v="115103"/>
        <n v="8211952"/>
        <n v="15565363"/>
        <n v="1015007"/>
        <n v="38120905"/>
        <n v="1059071"/>
        <n v="90091"/>
        <n v="6166819"/>
        <n v="14143280"/>
        <n v="8750400"/>
        <n v="7308786"/>
        <n v="12454768"/>
        <n v="9804775"/>
        <n v="787280"/>
        <n v="52487045"/>
        <n v="13200170"/>
        <n v="4532791"/>
        <n v="19438638"/>
        <n v="28738096"/>
        <n v="14061361"/>
        <n v="28277918"/>
        <n v="221295"/>
        <n v="706131"/>
        <n v="2105078"/>
        <n v="6266621"/>
        <n v="271327"/>
        <n v="3106559"/>
        <n v="1750301"/>
        <n v="24941969"/>
        <n v="21082165"/>
        <n v="396573"/>
        <n v="18784957"/>
        <n v="2865916"/>
        <n v="23202444"/>
        <n v="869325"/>
        <n v="456127"/>
        <n v="5451119"/>
        <n v="10438504"/>
        <n v="516431"/>
        <n v="1250712"/>
        <n v="11128309"/>
        <n v="11000863"/>
        <n v="524668"/>
        <n v="1345903"/>
        <n v="418807"/>
        <n v="4076211"/>
        <n v="15429177"/>
        <n v="9480198"/>
        <n v="2368"/>
        <n v="1403033"/>
        <n v="3089497"/>
        <n v="4654288"/>
        <n v="8667684"/>
        <n v="612781"/>
        <n v="9188150"/>
        <n v="11276846"/>
        <n v="1182273"/>
        <n v="7683267"/>
        <n v="179469"/>
        <n v="14812144"/>
        <n v="2120564"/>
        <n v="3547684"/>
        <n v="1689723"/>
        <n v="14851083"/>
        <n v="9915"/>
        <n v="939277"/>
        <n v="4409328"/>
        <n v="18634643"/>
        <n v="1942423"/>
        <n v="1501785"/>
        <n v="336396"/>
        <n v="1345015"/>
        <n v="295444"/>
        <n v="5136759"/>
        <n v="133645"/>
        <n v="516517"/>
        <n v="259012"/>
        <n v="30964"/>
        <n v="1159578"/>
        <n v="193205"/>
        <n v="8906823"/>
        <n v="1407309"/>
        <n v="626057"/>
        <n v="246000"/>
        <n v="93292"/>
        <n v="6413375"/>
        <n v="2913644"/>
        <n v="352927224"/>
        <n v="25795897"/>
        <n v="64088552"/>
        <n v="75505856"/>
        <n v="215862692"/>
        <n v="159157447"/>
        <n v="243240178"/>
        <n v="132440069"/>
        <n v="411006740"/>
        <n v="134095253"/>
        <n v="266892996"/>
        <n v="50752337"/>
        <n v="504050219"/>
        <n v="231605150"/>
        <n v="159814498"/>
        <n v="149022650"/>
        <n v="137783840"/>
        <n v="62548947"/>
        <n v="26341736"/>
        <n v="156563139"/>
        <n v="16639799"/>
        <n v="48017402"/>
        <n v="14110589"/>
        <n v="10725228"/>
        <n v="183097323"/>
        <n v="11502976"/>
        <n v="43440294"/>
        <n v="4184990"/>
        <n v="5471088"/>
        <n v="147214049"/>
        <n v="36299898"/>
        <n v="16624456"/>
        <n v="30524763"/>
        <n v="9493259"/>
        <n v="5013090"/>
        <n v="358994850"/>
        <n v="88036683"/>
        <n v="2819485"/>
        <n v="48169910"/>
        <n v="178051587"/>
        <n v="242623"/>
        <n v="1829804"/>
        <n v="105232691"/>
        <n v="32100816"/>
        <n v="21706101"/>
        <n v="40693477"/>
        <n v="90753806"/>
        <n v="321731527"/>
        <n v="13086430"/>
        <n v="2040920"/>
        <n v="1862805"/>
        <n v="17092453"/>
        <n v="2038916"/>
        <n v="18471850"/>
        <n v="32710894"/>
        <n v="94900635"/>
        <n v="14715067"/>
        <n v="29302121"/>
        <n v="20146880"/>
        <n v="7532911"/>
        <n v="127956187"/>
        <n v="205569"/>
        <n v="29000301"/>
        <n v="12534961"/>
        <n v="13273595"/>
        <n v="58662452"/>
        <n v="22518097"/>
        <n v="25105517"/>
        <n v="44065653"/>
        <n v="6980986"/>
        <n v="14796494"/>
        <n v="4651977"/>
        <n v="11749595"/>
        <n v="37170057"/>
        <n v="5378172"/>
        <n v="9223441"/>
        <n v="5430822"/>
        <n v="3560469"/>
        <n v="23278931"/>
        <n v="175340"/>
        <n v="7191399"/>
        <n v="15164458"/>
        <n v="131052444"/>
        <n v="2827107"/>
        <n v="8403433"/>
        <n v="17180393"/>
        <n v="45500797"/>
        <n v="35208854"/>
        <n v="22660758"/>
        <n v="70611210"/>
        <n v="4943279"/>
        <n v="57138719"/>
        <n v="7286388"/>
        <n v="28590665"/>
        <n v="1543112"/>
        <n v="10736401"/>
        <n v="21591728"/>
        <n v="6739141"/>
        <n v="8669847"/>
        <n v="2034470"/>
        <n v="16270600"/>
        <n v="11390479"/>
        <n v="8442162"/>
        <n v="14358033"/>
        <n v="4058564"/>
        <n v="17129026"/>
        <n v="21744201"/>
        <n v="23369283"/>
        <n v="2280148"/>
        <n v="13272113"/>
        <n v="4836637"/>
        <n v="5603158"/>
        <n v="2001124"/>
        <n v="21142815"/>
        <n v="43838238"/>
        <n v="40227006"/>
        <n v="10555619"/>
        <n v="13249535"/>
        <n v="754935"/>
        <n v="14356479"/>
        <n v="5519569"/>
        <n v="19507345"/>
        <n v="1373196"/>
        <n v="32574382"/>
        <n v="1605437"/>
        <n v="277845"/>
        <n v="20883046"/>
        <n v="2287928"/>
        <n v="3052738"/>
        <n v="1100218"/>
        <n v="46666502"/>
        <n v="9011574"/>
        <n v="5418216"/>
        <n v="923418"/>
        <n v="1055987"/>
        <n v="1526697"/>
        <n v="4479470"/>
        <n v="7306242"/>
        <n v="256249"/>
        <n v="12282994"/>
        <n v="390152"/>
        <n v="4814619"/>
        <n v="20194"/>
        <n v="1342613"/>
        <n v="384048"/>
        <n v="19930973"/>
        <n v="8251071"/>
        <n v="22697691"/>
        <n v="1253106"/>
        <n v="3067917"/>
        <n v="6375979"/>
        <n v="6742168"/>
        <n v="4790801"/>
        <n v="4906900"/>
        <n v="14683921"/>
        <n v="21202099"/>
        <n v="28791"/>
        <n v="1014726"/>
        <n v="13351357"/>
        <n v="8359717"/>
        <n v="2517600"/>
        <n v="692585"/>
        <n v="143010"/>
        <n v="114516"/>
        <n v="6132924"/>
        <n v="611703"/>
        <n v="6202756"/>
        <n v="11124511"/>
        <n v="1557771"/>
        <n v="24672"/>
        <n v="52431"/>
        <n v="4096030"/>
        <n v="918239"/>
        <n v="1659542"/>
        <n v="3206714"/>
        <n v="422503"/>
        <n v="2806881"/>
        <n v="608866"/>
        <n v="1723319"/>
        <n v="2791515"/>
        <n v="2922094"/>
        <n v="1102469"/>
        <n v="4030793"/>
        <n v="3104545"/>
        <n v="1514114"/>
        <n v="9481984"/>
        <n v="22765"/>
        <n v="1434174"/>
        <n v="3721911"/>
        <n v="56505065"/>
        <n v="34348443"/>
        <n v="1033928303"/>
        <n v="7993039"/>
        <n v="322161245"/>
        <n v="13088850"/>
        <n v="1769305"/>
        <n v="35739755"/>
        <n v="17287898"/>
        <n v="10032765"/>
        <n v="44947705"/>
        <n v="63848322"/>
        <n v="441286195"/>
        <n v="368875760"/>
        <n v="58055768"/>
        <n v="117270765"/>
        <n v="40903593"/>
        <n v="195268056"/>
        <n v="270248367"/>
        <n v="137298489"/>
        <n v="57319029"/>
        <n v="71074049"/>
        <n v="206678440"/>
        <n v="20915465"/>
        <n v="227927165"/>
        <n v="255000211"/>
        <n v="40185556"/>
        <n v="91491247"/>
        <n v="56500758"/>
        <n v="4496583"/>
        <n v="65796862"/>
        <n v="36733909"/>
        <n v="48919043"/>
        <n v="266614059"/>
        <n v="176997168"/>
        <n v="32255440"/>
        <n v="27912072"/>
        <n v="10769960"/>
        <n v="53898845"/>
        <n v="41833324"/>
        <n v="31181347"/>
        <n v="153698625"/>
        <n v="10696210"/>
        <n v="23237911"/>
        <n v="74189677"/>
        <n v="19885552"/>
        <n v="154856263"/>
        <n v="63270710"/>
        <n v="2395231"/>
        <n v="23261580"/>
        <n v="116300000"/>
        <n v="22881563"/>
        <n v="21274717"/>
        <n v="11585483"/>
        <n v="133752825"/>
        <n v="22549338"/>
        <n v="13609396"/>
        <n v="27979399"/>
        <n v="4104962"/>
        <n v="1341154"/>
        <n v="70172621"/>
        <n v="135130999"/>
        <n v="8556940"/>
        <n v="46405336"/>
        <n v="39100956"/>
        <n v="6110979"/>
        <n v="36448400"/>
        <n v="24107867"/>
        <n v="54207"/>
        <n v="7266383"/>
        <n v="15935068"/>
        <n v="9532895"/>
        <n v="60613008"/>
        <n v="57405220"/>
        <n v="118243066"/>
        <n v="418961"/>
        <n v="621392"/>
        <n v="18635620"/>
        <n v="48198019"/>
        <n v="30038362"/>
        <n v="1796389"/>
        <n v="3275585"/>
        <n v="107198790"/>
        <n v="11146270"/>
        <n v="42273609"/>
        <n v="428868"/>
        <n v="152972"/>
        <n v="2850263"/>
        <n v="1029721"/>
        <n v="14543394"/>
        <n v="6265311"/>
        <n v="12324660"/>
        <n v="4858139"/>
        <n v="63513743"/>
        <n v="27515786"/>
        <n v="32901136"/>
        <n v="322975"/>
        <n v="18898806"/>
        <n v="5635204"/>
        <n v="29296"/>
        <n v="5632086"/>
        <n v="16589540"/>
        <n v="15185672"/>
        <n v="1001437"/>
        <n v="6405918"/>
        <n v="24760338"/>
        <n v="6122607"/>
        <n v="18994653"/>
        <n v="12526677"/>
        <n v="25842377"/>
        <n v="112547"/>
        <n v="22189039"/>
        <n v="1214231"/>
        <n v="11081586"/>
        <n v="9317021"/>
        <n v="2502551"/>
        <n v="23032565"/>
        <n v="5086909"/>
        <n v="6995302"/>
        <n v="11330911"/>
        <n v="4916135"/>
        <n v="12741891"/>
        <n v="659810"/>
        <n v="24103594"/>
        <n v="104942695"/>
        <n v="256264"/>
        <n v="1498795"/>
        <n v="10611160"/>
        <n v="3283371"/>
        <n v="27804899"/>
        <n v="3267313"/>
        <n v="10340263"/>
        <n v="8016708"/>
        <n v="7839327"/>
        <n v="17953778"/>
        <n v="2570550"/>
        <n v="5864949"/>
        <n v="14904910"/>
        <n v="6582052"/>
        <n v="18289763"/>
        <n v="9709451"/>
        <n v="140081992"/>
        <n v="1708873"/>
        <n v="12440858"/>
        <n v="6608687"/>
        <n v="669276"/>
        <n v="3335984"/>
        <n v="3902679"/>
        <n v="1700992"/>
        <n v="2019581"/>
        <n v="1614784"/>
        <n v="14694904"/>
        <n v="4348572"/>
        <n v="6484246"/>
        <n v="413479"/>
        <n v="3418141"/>
        <n v="810455"/>
        <n v="1261210"/>
        <n v="18369"/>
        <n v="1677807"/>
        <n v="12890752"/>
        <n v="22866222"/>
        <n v="6933459"/>
        <n v="20208496"/>
        <n v="8041049"/>
        <n v="102780"/>
        <n v="16696219"/>
        <n v="595505"/>
        <n v="18225518"/>
        <n v="12974636"/>
        <n v="8345845"/>
        <n v="1753979"/>
        <n v="3125424"/>
        <n v="40689691"/>
        <n v="596"/>
        <n v="225278"/>
        <n v="5145823"/>
        <n v="1039824"/>
        <n v="1038959"/>
        <n v="2438031"/>
        <n v="3741869"/>
        <n v="101071"/>
        <n v="764724"/>
        <n v="322871"/>
        <n v="735162"/>
        <n v="61274"/>
        <n v="9745803"/>
        <n v="3246063"/>
        <n v="17952857"/>
        <n v="737548"/>
        <n v="2119994"/>
        <n v="2970"/>
        <n v="233824"/>
        <n v="10058318"/>
        <n v="1497222"/>
        <n v="1640220"/>
        <n v="296081"/>
        <n v="1884814"/>
        <n v="28817291"/>
        <n v="213928762"/>
        <n v="678226133"/>
        <n v="19552639"/>
        <n v="378882411"/>
        <n v="1083720877"/>
        <n v="351583407"/>
        <n v="350448145"/>
        <n v="196567262"/>
        <n v="67308282"/>
        <n v="247275374"/>
        <n v="160638883"/>
        <n v="50283563"/>
        <n v="50693129"/>
        <n v="223664608"/>
        <n v="245700832"/>
        <n v="341631208"/>
        <n v="107217396"/>
        <n v="50083616"/>
        <n v="99431786"/>
        <n v="1432358"/>
        <n v="215887717"/>
        <n v="45610410"/>
        <n v="3049135"/>
        <n v="3151130"/>
        <n v="10475705"/>
        <n v="183031272"/>
        <n v="25052000"/>
        <n v="5842603"/>
        <n v="11265402"/>
        <n v="19306362"/>
        <n v="5887457"/>
        <n v="118071125"/>
        <n v="214015089"/>
        <n v="50236831"/>
        <n v="8924549"/>
        <n v="38087756"/>
        <n v="119208989"/>
        <n v="33351557"/>
        <n v="51132598"/>
        <n v="7770731"/>
        <n v="3581969"/>
        <n v="108431355"/>
        <n v="19721741"/>
        <n v="16827402"/>
        <n v="94216343"/>
        <n v="5751882"/>
        <n v="185898"/>
        <n v="15876353"/>
        <n v="30156002"/>
        <n v="19726050"/>
        <n v="7182747"/>
        <n v="15482277"/>
        <n v="117615211"/>
        <n v="30577969"/>
        <n v="37939757"/>
        <n v="20059210"/>
        <n v="1608570"/>
        <n v="131002597"/>
        <n v="112006296"/>
        <n v="6841570"/>
        <n v="43229904"/>
        <n v="2816518"/>
        <n v="101646581"/>
        <n v="190539357"/>
        <n v="170362582"/>
        <n v="13670688"/>
        <n v="2079569"/>
        <n v="7820688"/>
        <n v="15240435"/>
        <n v="48063435"/>
        <n v="50021959"/>
        <n v="3359465"/>
        <n v="24822619"/>
        <n v="7727256"/>
        <n v="25479558"/>
        <n v="106683817"/>
        <n v="1237219"/>
        <n v="17359799"/>
        <n v="1596687"/>
        <n v="30057974"/>
        <n v="30626182"/>
        <n v="39003"/>
        <n v="68792531"/>
        <n v="4221036"/>
        <n v="7408745"/>
        <n v="11373501"/>
        <n v="2341309"/>
        <n v="3103716"/>
        <n v="4330020"/>
        <n v="21898920"/>
        <n v="19623396"/>
        <n v="15238689"/>
        <n v="1181182"/>
        <n v="39491975"/>
        <n v="4412297"/>
        <n v="6159269"/>
        <n v="16192320"/>
        <n v="13137484"/>
        <n v="20016254"/>
        <n v="126247"/>
        <n v="12267790"/>
        <n v="38590458"/>
        <n v="11300653"/>
        <n v="13383747"/>
        <n v="1318578"/>
        <n v="13642861"/>
        <n v="1359736"/>
        <n v="11555430"/>
        <n v="21355893"/>
        <n v="217881"/>
        <n v="46264384"/>
        <n v="9771658"/>
        <n v="14815317"/>
        <n v="16928556"/>
        <n v="7924955"/>
        <n v="18137661"/>
        <n v="24332324"/>
        <n v="63513"/>
        <n v="20851521"/>
        <n v="9914409"/>
        <n v="7294403"/>
        <n v="23070663"/>
        <n v="20280016"/>
        <n v="15339030"/>
        <n v="6562513"/>
        <n v="16820893"/>
        <n v="12303080"/>
        <n v="253986"/>
        <n v="3129045"/>
        <n v="1977198"/>
        <n v="4352094"/>
        <n v="3662459"/>
        <n v="27058304"/>
        <n v="4630377"/>
        <n v="21006361"/>
        <n v="28735315"/>
        <n v="2332728"/>
        <n v="28881266"/>
        <n v="6017509"/>
        <n v="1702394"/>
        <n v="43622150"/>
        <n v="20164171"/>
        <n v="11439193"/>
        <n v="26381221"/>
        <n v="11798854"/>
        <n v="60822"/>
        <n v="3134381"/>
        <n v="48424341"/>
        <n v="16487349"/>
        <n v="3038499"/>
        <n v="11391093"/>
        <n v="1095885"/>
        <n v="9979683"/>
        <n v="16453258"/>
        <n v="8094616"/>
        <n v="8647042"/>
        <n v="2694234"/>
        <n v="2392589"/>
        <n v="2260622"/>
        <n v="18272894"/>
        <n v="6821850"/>
        <n v="3180674"/>
        <n v="19281235"/>
        <n v="21011318"/>
        <n v="200151"/>
        <n v="3062530"/>
        <n v="29392418"/>
        <n v="16821273"/>
        <n v="190749"/>
        <n v="382928"/>
        <n v="30806194"/>
        <n v="71368"/>
        <n v="7941977"/>
        <n v="319123"/>
        <n v="3430583"/>
        <n v="1600226"/>
        <n v="4165845"/>
        <n v="2144667"/>
        <n v="7266973"/>
        <n v="763847"/>
        <n v="2313461"/>
        <n v="12712"/>
        <n v="123509"/>
        <n v="766464"/>
        <n v="1316865"/>
        <n v="8880705"/>
        <n v="1519366"/>
        <n v="3783003"/>
        <n v="713234"/>
        <n v="538534"/>
        <n v="3342223"/>
        <n v="70936"/>
        <n v="18869594"/>
        <n v="11553"/>
        <n v="305070"/>
        <n v="487391"/>
        <n v="1007583"/>
        <n v="187436818"/>
        <n v="56631572"/>
        <n v="327333559"/>
        <n v="213216216"/>
        <n v="355237933"/>
        <n v="23341568"/>
        <n v="262821940"/>
        <n v="116112375"/>
        <n v="152022101"/>
        <n v="336567158"/>
        <n v="7412216"/>
        <n v="394436586"/>
        <n v="25405445"/>
        <n v="366101666"/>
        <n v="122195920"/>
        <n v="2122561"/>
        <n v="168839459"/>
        <n v="32029928"/>
        <n v="20358624"/>
        <n v="5987386"/>
        <n v="28215918"/>
        <n v="134582776"/>
        <n v="264218220"/>
        <n v="2402438"/>
        <n v="141407024"/>
        <n v="26488734"/>
        <n v="66433194"/>
        <n v="352194034"/>
        <n v="113374103"/>
        <n v="189859560"/>
        <n v="4257354"/>
        <n v="273188"/>
        <n v="18636537"/>
        <n v="7563728"/>
        <n v="302606"/>
        <n v="287928194"/>
        <n v="47774193"/>
        <n v="17689177"/>
        <n v="4064495"/>
        <n v="37591674"/>
        <n v="346079773"/>
        <n v="35348597"/>
        <n v="179519401"/>
        <n v="157387195"/>
        <n v="21284514"/>
        <n v="53672080"/>
        <n v="516540"/>
        <n v="182057016"/>
        <n v="115101622"/>
        <n v="32679899"/>
        <n v="254134910"/>
        <n v="39363635"/>
        <n v="46576136"/>
        <n v="19075720"/>
        <n v="36853222"/>
        <n v="182016617"/>
        <n v="7959291"/>
        <n v="10017322"/>
        <n v="113493481"/>
        <n v="1781465"/>
        <n v="32051917"/>
        <n v="30112050"/>
        <n v="30862156"/>
        <n v="10015449"/>
        <n v="107879496"/>
        <n v="104324083"/>
        <n v="38290723"/>
        <n v="106269971"/>
        <n v="16115878"/>
        <n v="1037847"/>
        <n v="212385533"/>
        <n v="24361867"/>
        <n v="127600435"/>
        <n v="9851610"/>
        <n v="17736619"/>
        <n v="24047675"/>
        <n v="15116634"/>
        <n v="76594107"/>
        <n v="30303072"/>
        <n v="101982854"/>
        <n v="50008143"/>
        <n v="19474589"/>
        <n v="31596911"/>
        <n v="24147179"/>
        <n v="9685976"/>
        <n v="81452156"/>
        <n v="4569019"/>
        <n v="35656131"/>
        <n v="32392047"/>
        <n v="16140822"/>
        <n v="41200020"/>
        <n v="718490"/>
        <n v="21089146"/>
        <n v="110627965"/>
        <n v="1111790"/>
        <n v="10772144"/>
        <n v="23920048"/>
        <n v="9418365"/>
        <n v="2193982"/>
        <n v="71518503"/>
        <n v="23440188"/>
        <n v="11837928"/>
        <n v="35431113"/>
        <n v="13940383"/>
        <n v="868979"/>
        <n v="40070995"/>
        <n v="13681765"/>
        <n v="12201255"/>
        <n v="919671"/>
        <n v="171082"/>
        <n v="6468498"/>
        <n v="11349090"/>
        <n v="340139"/>
        <n v="11534477"/>
        <n v="13294422"/>
        <n v="10382407"/>
        <n v="8175346"/>
        <n v="4686937"/>
        <n v="30077111"/>
        <n v="529766"/>
        <n v="284785"/>
        <n v="138510230"/>
        <n v="512245"/>
        <n v="64350171"/>
        <n v="23389975"/>
        <n v="163971"/>
        <n v="5711695"/>
        <n v="19751736"/>
        <n v="17381942"/>
        <n v="2748518"/>
        <n v="13406717"/>
        <n v="2844379"/>
        <n v="6029091"/>
        <n v="13071518"/>
        <n v="8367636"/>
        <n v="50865589"/>
        <n v="11047627"/>
        <n v="14942422"/>
        <n v="63174"/>
        <n v="941414"/>
        <n v="17519169"/>
        <n v="3414301"/>
        <n v="2568425"/>
        <n v="1320043"/>
        <n v="33177694"/>
        <n v="15453274"/>
        <n v="6609661"/>
        <n v="4005941"/>
        <n v="31738"/>
        <n v="11079373"/>
        <n v="10426506"/>
        <n v="459749"/>
        <n v="7919823"/>
        <n v="873196"/>
        <n v="307308"/>
        <n v="7024389"/>
        <n v="10904930"/>
        <n v="218626"/>
        <n v="1104622"/>
        <n v="1268636"/>
        <n v="12096673"/>
        <n v="1781383"/>
        <n v="3487767"/>
        <n v="4821759"/>
        <n v="472370"/>
        <n v="24670346"/>
        <n v="7603766"/>
        <n v="536023"/>
        <n v="3983912"/>
        <n v="3987768"/>
        <n v="26325256"/>
        <n v="3674841"/>
        <n v="924940"/>
        <n v="1110104"/>
        <n v="228800"/>
        <n v="3734870"/>
        <n v="6858261"/>
        <n v="5093707"/>
        <n v="2210408"/>
        <n v="17014653"/>
        <n v="259724"/>
        <n v="2763020"/>
        <n v="2473668"/>
        <n v="7027517"/>
        <n v="11642946"/>
        <n v="3565508"/>
        <n v="371674"/>
        <n v="230049"/>
        <n v="2680717"/>
        <n v="5221281"/>
        <n v="4249321"/>
        <n v="247202"/>
        <n v="5750110"/>
        <n v="7506759"/>
        <n v="955708"/>
        <n v="6014341"/>
        <n v="6834525"/>
        <n v="230418342"/>
        <n v="817400891"/>
        <n v="147554998"/>
        <n v="173046663"/>
        <n v="165615285"/>
        <n v="25837111"/>
        <n v="60611975"/>
        <n v="457696391"/>
        <n v="33459416"/>
        <n v="16607872"/>
        <n v="494471524"/>
        <n v="41205099"/>
        <n v="320689294"/>
        <n v="2671291"/>
        <n v="273552592"/>
        <n v="335062621"/>
        <n v="152266007"/>
        <n v="24819936"/>
        <n v="102616183"/>
        <n v="101371017"/>
        <n v="231976425"/>
        <n v="89456761"/>
        <n v="20831000"/>
        <n v="560069"/>
        <n v="4762310"/>
        <n v="3802260"/>
        <n v="24444121"/>
        <n v="41083864"/>
        <n v="185260553"/>
        <n v="34585416"/>
        <n v="49627779"/>
        <n v="25023434"/>
        <n v="325338851"/>
        <n v="29359216"/>
        <n v="242295562"/>
        <n v="113309743"/>
        <n v="146027888"/>
        <n v="4555020"/>
        <n v="25477365"/>
        <n v="10597759"/>
        <n v="102825796"/>
        <n v="20949601"/>
        <n v="15315484"/>
        <n v="222559"/>
        <n v="273961019"/>
        <n v="4770222"/>
        <n v="12008376"/>
        <n v="38619405"/>
        <n v="100860818"/>
        <n v="181489203"/>
        <n v="41590886"/>
        <n v="28946127"/>
        <n v="115267375"/>
        <n v="121969216"/>
        <n v="13427615"/>
        <n v="58620973"/>
        <n v="10292300"/>
        <n v="22955097"/>
        <n v="150270147"/>
        <n v="22231658"/>
        <n v="60209334"/>
        <n v="4109095"/>
        <n v="7343114"/>
        <n v="1605"/>
        <n v="2923982"/>
        <n v="13417292"/>
        <n v="159212469"/>
        <n v="47267001"/>
        <n v="14063331"/>
        <n v="309492681"/>
        <n v="63118386"/>
        <n v="25143818"/>
        <n v="53854588"/>
        <n v="3793614"/>
        <n v="3828405"/>
        <n v="17323326"/>
        <n v="18626419"/>
        <n v="26877589"/>
        <n v="11132210"/>
        <n v="749741"/>
        <n v="20300385"/>
        <n v="295493"/>
        <n v="18937262"/>
        <n v="37553752"/>
        <n v="119718203"/>
        <n v="11526099"/>
        <n v="129832389"/>
        <n v="9538948"/>
        <n v="2576738"/>
        <n v="35999081"/>
        <n v="32417995"/>
        <n v="14502483"/>
        <n v="97529550"/>
        <n v="12408986"/>
        <n v="11135803"/>
        <n v="152036382"/>
        <n v="26570048"/>
        <n v="20080020"/>
        <n v="141047179"/>
        <n v="17100266"/>
        <n v="5781045"/>
        <n v="26960191"/>
        <n v="14818176"/>
        <n v="12803305"/>
        <n v="21075014"/>
        <n v="7032782"/>
        <n v="9759200"/>
        <n v="21440752"/>
        <n v="17917287"/>
        <n v="3011195"/>
        <n v="57400547"/>
        <n v="34327391"/>
        <n v="9336886"/>
        <n v="502313"/>
        <n v="1548120"/>
        <n v="22540359"/>
        <n v="1094668"/>
        <n v="409144"/>
        <n v="22611954"/>
        <n v="107874"/>
        <n v="292040"/>
        <n v="10082005"/>
        <n v="3692836"/>
        <n v="269300"/>
        <n v="20351264"/>
        <n v="100688705"/>
        <n v="22754725"/>
        <n v="14702438"/>
        <n v="32772492"/>
        <n v="4619014"/>
        <n v="13323144"/>
        <n v="198126"/>
        <n v="48102795"/>
        <n v="5200601"/>
        <n v="2420162"/>
        <n v="656747"/>
        <n v="21890845"/>
        <n v="1060264"/>
        <n v="9871065"/>
        <n v="3325651"/>
        <n v="2099677"/>
        <n v="8797839"/>
        <n v="285112"/>
        <n v="17380126"/>
        <n v="926954"/>
        <n v="35599803"/>
        <n v="329211"/>
        <n v="34861807"/>
        <n v="375757"/>
        <n v="7138523"/>
        <n v="27315527"/>
        <n v="5656388"/>
        <n v="2409225"/>
        <n v="10125417"/>
        <n v="49620"/>
        <n v="26491793"/>
        <n v="31387164"/>
        <n v="3124440"/>
        <n v="2372744"/>
        <n v="15094530"/>
        <n v="20340204"/>
        <n v="9889670"/>
        <n v="8008255"/>
        <n v="588621"/>
        <n v="12379402"/>
        <n v="22313201"/>
        <n v="37956793"/>
        <n v="5009305"/>
        <n v="1875527"/>
        <n v="21508"/>
        <n v="8620678"/>
        <n v="4939939"/>
        <n v="12767815"/>
        <n v="8315693"/>
        <n v="32212"/>
        <n v="10658278"/>
        <n v="2491989"/>
        <n v="1227324"/>
        <n v="2654308"/>
        <n v="21302121"/>
        <n v="10580"/>
        <n v="712095"/>
        <n v="11829959"/>
        <n v="3486957"/>
        <n v="12844057"/>
        <n v="1007822"/>
        <n v="25372294"/>
        <n v="2021348"/>
        <n v="1356828"/>
        <n v="12825141"/>
        <n v="17193231"/>
        <n v="195170"/>
        <n v="2821671"/>
        <n v="684351"/>
        <n v="1383553"/>
        <n v="5939449"/>
        <n v="660313"/>
        <n v="9255027"/>
        <n v="4422380"/>
        <n v="109423648"/>
        <n v="43101594"/>
        <n v="2201647264"/>
        <n v="263920180"/>
        <n v="67683989"/>
        <n v="1071255"/>
        <n v="225933435"/>
        <n v="121214377"/>
        <n v="152944660"/>
        <n v="224012234"/>
        <n v="39673807"/>
        <n v="126216940"/>
        <n v="230098753"/>
        <n v="171120329"/>
        <n v="589390539"/>
        <n v="79082515"/>
        <n v="315156409"/>
        <n v="238235719"/>
        <n v="26673829"/>
        <n v="252712101"/>
        <n v="178127760"/>
        <n v="618638999"/>
        <n v="169785704"/>
        <n v="172363301"/>
        <n v="245676146"/>
        <n v="314178011"/>
        <n v="12532777"/>
        <n v="45916769"/>
        <n v="125586134"/>
        <n v="161376069"/>
        <n v="565727"/>
        <n v="302710615"/>
        <n v="124909762"/>
        <n v="174463257"/>
        <n v="139804348"/>
        <n v="29481428"/>
        <n v="25105255"/>
        <n v="23712993"/>
        <n v="563130"/>
        <n v="43312294"/>
        <n v="299288605"/>
        <n v="136885767"/>
        <n v="333011068"/>
        <n v="164508066"/>
        <n v="118063304"/>
        <n v="3703548"/>
        <n v="257938649"/>
        <n v="87840042"/>
        <n v="29235353"/>
        <n v="131457682"/>
        <n v="44862187"/>
        <n v="116799"/>
        <n v="63856929"/>
        <n v="2158775"/>
        <n v="12021272"/>
        <n v="6682098"/>
        <n v="136982834"/>
        <n v="50159144"/>
        <n v="48169156"/>
        <n v="159330280"/>
        <n v="60527873"/>
        <n v="36400360"/>
        <n v="140807547"/>
        <n v="44229441"/>
        <n v="17626234"/>
        <n v="25480803"/>
        <n v="9381260"/>
        <n v="28084357"/>
        <n v="51376861"/>
        <n v="29342592"/>
        <n v="35281794"/>
        <n v="585773"/>
        <n v="22619589"/>
        <n v="110463140"/>
        <n v="122823468"/>
        <n v="537948"/>
        <n v="294064"/>
        <n v="122417389"/>
        <n v="5936344"/>
        <n v="377967"/>
        <n v="31480418"/>
        <n v="25804707"/>
        <n v="177977226"/>
        <n v="602302"/>
        <n v="8038061"/>
        <n v="43700855"/>
        <n v="933933"/>
        <n v="11438337"/>
        <n v="33956608"/>
        <n v="26570463"/>
        <n v="251212670"/>
        <n v="64256513"/>
        <n v="10923"/>
        <n v="50068310"/>
        <n v="15738769"/>
        <n v="59927618"/>
        <n v="7338279"/>
        <n v="41230799"/>
        <n v="16534578"/>
        <n v="44332015"/>
        <n v="48407611"/>
        <n v="3263585"/>
        <n v="15448043"/>
        <n v="6492660"/>
        <n v="7342923"/>
        <n v="44480039"/>
        <n v="1710972"/>
        <n v="14842388"/>
        <n v="5684789"/>
        <n v="1785901"/>
        <n v="16228448"/>
        <n v="23144499"/>
        <n v="5881367"/>
        <n v="32748995"/>
        <n v="877862"/>
        <n v="9615840"/>
        <n v="13130349"/>
        <n v="34673095"/>
        <n v="32000301"/>
        <n v="22459274"/>
        <n v="6330054"/>
        <n v="12782749"/>
        <n v="7936780"/>
        <n v="194201"/>
        <n v="23499102"/>
        <n v="14515490"/>
        <n v="3736"/>
        <n v="13717039"/>
        <n v="11486880"/>
        <n v="1740156"/>
        <n v="1568258"/>
        <n v="496059"/>
        <n v="5727130"/>
        <n v="9229808"/>
        <n v="10686841"/>
        <n v="4366722"/>
        <n v="500000"/>
        <n v="227569"/>
        <n v="20050376"/>
        <n v="1179002"/>
        <n v="125397"/>
        <n v="6112613"/>
        <n v="9593903"/>
        <n v="3600616"/>
        <n v="13692848"/>
        <n v="6537036"/>
        <n v="5571205"/>
        <n v="14059077"/>
        <n v="19868354"/>
        <n v="228455"/>
        <n v="18814720"/>
        <n v="18301610"/>
        <n v="858553"/>
        <n v="9161691"/>
        <n v="589304"/>
        <n v="3566637"/>
        <n v="11538235"/>
        <n v="2642983"/>
        <n v="2007100"/>
        <n v="309"/>
        <n v="21437192"/>
        <n v="28598376"/>
        <n v="106404"/>
        <n v="2057193"/>
        <n v="3446539"/>
        <n v="5710"/>
        <n v="7281450"/>
        <n v="127923"/>
        <n v="10925060"/>
        <n v="8345056"/>
        <n v="113069"/>
        <n v="7029025"/>
        <n v="71145"/>
        <n v="46362"/>
        <n v="30716901"/>
        <n v="19745922"/>
        <n v="5906773"/>
        <n v="11838218"/>
        <n v="3602884"/>
        <n v="14772788"/>
        <n v="785482"/>
        <n v="1935539"/>
        <n v="83488"/>
        <n v="332597"/>
        <n v="9090"/>
        <n v="334319"/>
        <n v="397020"/>
        <n v="4166918"/>
        <n v="2804473"/>
        <n v="13330"/>
        <n v="14009368"/>
        <n v="40158"/>
        <n v="301796"/>
        <n v="4529843"/>
        <n v="1897404"/>
        <n v="2372903"/>
        <n v="14598571"/>
        <n v="3392080"/>
        <n v="46748721"/>
        <n v="482349603"/>
        <n v="23875127"/>
        <n v="3753929"/>
        <n v="264118201"/>
        <n v="553709788"/>
        <n v="22912409"/>
        <n v="92108659"/>
        <n v="30166293"/>
        <n v="131183530"/>
        <n v="123306987"/>
        <n v="142940100"/>
        <n v="244721064"/>
        <n v="10680275"/>
        <n v="349464664"/>
        <n v="369884651"/>
        <n v="40283321"/>
        <n v="363258859"/>
        <n v="77745966"/>
        <n v="304320254"/>
        <n v="46733235"/>
        <n v="98126565"/>
        <n v="49805462"/>
        <n v="250821495"/>
        <n v="55382927"/>
        <n v="17196103"/>
        <n v="250288523"/>
        <n v="128038368"/>
        <n v="27200316"/>
        <n v="98005666"/>
        <n v="379014294"/>
        <n v="289317794"/>
        <n v="25605015"/>
        <n v="54682547"/>
        <n v="103891409"/>
        <n v="218613188"/>
        <n v="159710793"/>
        <n v="185991646"/>
        <n v="40263020"/>
        <n v="112587658"/>
        <n v="182968902"/>
        <n v="250849789"/>
        <n v="1657778"/>
        <n v="72527595"/>
        <n v="25232289"/>
        <n v="41616262"/>
        <n v="136159423"/>
        <n v="50688658"/>
        <n v="3221152"/>
        <n v="186883563"/>
        <n v="2982011"/>
        <n v="202292902"/>
        <n v="37020277"/>
        <n v="102367405"/>
        <n v="164839294"/>
        <n v="11203026"/>
        <n v="285444603"/>
        <n v="82150642"/>
        <n v="44547681"/>
        <n v="16757163"/>
        <n v="81471882"/>
        <n v="11841544"/>
        <n v="2375097"/>
        <n v="37170655"/>
        <n v="55041738"/>
        <n v="17514980"/>
        <n v="93107289"/>
        <n v="7267585"/>
        <n v="198685114"/>
        <n v="17460020"/>
        <n v="21567853"/>
        <n v="171757863"/>
        <n v="16316273"/>
        <n v="20308772"/>
        <n v="1053788"/>
        <n v="48482"/>
        <n v="6955"/>
        <n v="55494066"/>
        <n v="23384939"/>
        <n v="21057208"/>
        <n v="40002112"/>
        <n v="116672912"/>
        <n v="14594226"/>
        <n v="30331165"/>
        <n v="12461773"/>
        <n v="189176423"/>
        <n v="7027290"/>
        <n v="146125"/>
        <n v="299569"/>
        <n v="19204929"/>
        <n v="7120568"/>
        <n v="29202884"/>
        <n v="10023282"/>
        <n v="8863193"/>
        <n v="294456605"/>
        <n v="19221939"/>
        <n v="5078660"/>
        <n v="9898412"/>
        <n v="29967750"/>
        <n v="3020601"/>
        <n v="27007143"/>
        <n v="14051384"/>
        <n v="6451628"/>
        <n v="10019109"/>
        <n v="50632037"/>
        <n v="46905889"/>
        <n v="15055091"/>
        <n v="163644662"/>
        <n v="9639390"/>
        <n v="14096321"/>
        <n v="55257450"/>
        <n v="69131860"/>
        <n v="107178"/>
        <n v="52090187"/>
        <n v="22510798"/>
        <n v="219331"/>
        <n v="19870567"/>
        <n v="913834"/>
        <n v="2652246"/>
        <n v="9623329"/>
        <n v="21521"/>
        <n v="18253415"/>
        <n v="3121"/>
        <n v="351447"/>
        <n v="15923122"/>
        <n v="34562556"/>
        <n v="13583690"/>
        <n v="39278722"/>
        <n v="6136856"/>
        <n v="3572443"/>
        <n v="1960216"/>
        <n v="56709981"/>
        <n v="3970078"/>
        <n v="140894675"/>
        <n v="23261485"/>
        <n v="15064946"/>
        <n v="12874899"/>
        <n v="12951088"/>
        <n v="4553271"/>
        <n v="10452012"/>
        <n v="5971073"/>
        <n v="2281761"/>
        <n v="777423"/>
        <n v="282175"/>
        <n v="8341087"/>
        <n v="19889299"/>
        <n v="13806137"/>
        <n v="1672"/>
        <n v="1263279"/>
        <n v="5624282"/>
        <n v="6745362"/>
        <n v="22852487"/>
        <n v="375805"/>
        <n v="357549"/>
        <n v="26616840"/>
        <n v="8165212"/>
        <n v="5502773"/>
        <n v="5878911"/>
        <n v="713239"/>
        <n v="4071548"/>
        <n v="26875268"/>
        <n v="801985"/>
        <n v="12218638"/>
        <n v="1171001"/>
        <n v="4356216"/>
        <n v="1677131"/>
        <n v="14328"/>
        <n v="4611784"/>
        <n v="18912328"/>
        <n v="25824"/>
        <n v="2048740"/>
        <n v="1794086"/>
        <n v="10319915"/>
        <n v="12214338"/>
        <n v="871759"/>
        <n v="8072007"/>
        <n v="9257103"/>
        <n v="1214198"/>
        <n v="1036818"/>
        <n v="4106588"/>
        <n v="4390"/>
        <n v="123104"/>
        <n v="524864"/>
        <n v="238497"/>
        <n v="895788"/>
        <n v="104255"/>
        <n v="12069719"/>
        <n v="4714658"/>
        <n v="2087471"/>
        <n v="7571115"/>
        <n v="11710"/>
        <n v="77910"/>
        <n v="1808004"/>
        <n v="10493366"/>
        <n v="466364845"/>
        <n v="101209702"/>
        <n v="128799509"/>
        <n v="162242684"/>
        <n v="415933406"/>
        <n v="235483004"/>
        <n v="286801374"/>
        <n v="356296601"/>
        <n v="1027082707"/>
        <n v="53478579"/>
        <n v="672806292"/>
        <n v="312016928"/>
        <n v="10828256"/>
        <n v="90683916"/>
        <n v="363889678"/>
        <n v="76347426"/>
        <n v="248639099"/>
        <n v="10410044"/>
        <n v="48451803"/>
        <n v="48350205"/>
        <n v="300135367"/>
        <n v="164648142"/>
        <n v="30471"/>
        <n v="54294169"/>
        <n v="103166989"/>
        <n v="206071502"/>
        <n v="56870414"/>
        <n v="497375381"/>
        <n v="31429330"/>
        <n v="448191819"/>
        <n v="14902041"/>
        <n v="23106667"/>
        <n v="23180087"/>
        <n v="361832400"/>
        <n v="1585642"/>
        <n v="33461011"/>
        <n v="222104681"/>
        <n v="234801895"/>
        <n v="58401898"/>
        <n v="177841558"/>
        <n v="60289912"/>
        <n v="92938755"/>
        <n v="61698899"/>
        <n v="73475268"/>
        <n v="211989043"/>
        <n v="124305181"/>
        <n v="10571408"/>
        <n v="11540607"/>
        <n v="96618699"/>
        <n v="42593455"/>
        <n v="2595216"/>
        <n v="84565230"/>
        <n v="3117085"/>
        <n v="151493655"/>
        <n v="100230832"/>
        <n v="4750660"/>
        <n v="19288130"/>
        <n v="88545092"/>
        <n v="34698753"/>
        <n v="177311151"/>
        <n v="2856712"/>
        <n v="46112640"/>
        <n v="16797191"/>
        <n v="107752036"/>
        <n v="28451622"/>
        <n v="161626121"/>
        <n v="83137603"/>
        <n v="6416569"/>
        <n v="4152230"/>
        <n v="98625775"/>
        <n v="4217115"/>
        <n v="149705852"/>
        <n v="66976317"/>
        <n v="47434430"/>
        <n v="217244"/>
        <n v="2062405"/>
        <n v="212404396"/>
        <n v="4775847"/>
        <n v="21142914"/>
        <n v="9380473"/>
        <n v="8951935"/>
        <n v="87423861"/>
        <n v="309460292"/>
        <n v="18564088"/>
        <n v="134403112"/>
        <n v="41067311"/>
        <n v="73956241"/>
        <n v="67952969"/>
        <n v="22593409"/>
        <n v="117758500"/>
        <n v="3325736"/>
        <n v="118880016"/>
        <n v="89446268"/>
        <n v="16071990"/>
        <n v="27807627"/>
        <n v="176885658"/>
        <n v="104257"/>
        <n v="10115013"/>
        <n v="1765545"/>
        <n v="30657854"/>
        <n v="30636478"/>
        <n v="34573780"/>
        <n v="6262878"/>
        <n v="254441"/>
        <n v="16649768"/>
        <n v="2259680"/>
        <n v="93900680"/>
        <n v="2015406"/>
        <n v="752122"/>
        <n v="13042112"/>
        <n v="10667893"/>
        <n v="113996937"/>
        <n v="10827816"/>
        <n v="8891623"/>
        <n v="36450736"/>
        <n v="36850101"/>
        <n v="23631929"/>
        <n v="635096"/>
        <n v="6852450"/>
        <n v="35242897"/>
        <n v="7918035"/>
        <n v="74608570"/>
        <n v="54264342"/>
        <n v="1632567"/>
        <n v="90874570"/>
        <n v="17762705"/>
        <n v="19598588"/>
        <n v="22323612"/>
        <n v="259510"/>
        <n v="17589705"/>
        <n v="25059640"/>
        <n v="4488529"/>
        <n v="2924635"/>
        <n v="8408835"/>
        <n v="11683047"/>
        <n v="12017369"/>
        <n v="6208548"/>
        <n v="34105207"/>
        <n v="9974410"/>
        <n v="28121100"/>
        <n v="7302522"/>
        <n v="461259"/>
        <n v="4398989"/>
        <n v="12924063"/>
        <n v="58900031"/>
        <n v="4177818"/>
        <n v="133949270"/>
        <n v="4525794"/>
        <n v="10155690"/>
        <n v="22365133"/>
        <n v="18542974"/>
        <n v="5453"/>
        <n v="14401563"/>
        <n v="4197729"/>
        <n v="10920544"/>
        <n v="92442"/>
        <n v="10570375"/>
        <n v="206128"/>
        <n v="94591"/>
        <n v="4555459"/>
        <n v="11578059"/>
        <n v="24493601"/>
        <n v="23049593"/>
        <n v="14936407"/>
        <n v="9177355"/>
        <n v="36911617"/>
        <n v="14011454"/>
        <n v="5541431"/>
        <n v="2005840"/>
        <n v="6552255"/>
        <n v="646532"/>
        <n v="13263993"/>
        <n v="27816"/>
        <n v="8678812"/>
        <n v="4956401"/>
        <n v="2986932"/>
        <n v="474900"/>
        <n v="178278"/>
        <n v="3957934"/>
        <n v="3736868"/>
        <n v="2777552"/>
        <n v="293092"/>
        <n v="2087228"/>
        <n v="19478"/>
        <n v="401299"/>
        <n v="164022"/>
        <n v="927107"/>
        <n v="28544120"/>
        <n v="570708"/>
        <n v="370668"/>
        <n v="437568"/>
        <n v="11993021"/>
        <n v="1302067"/>
        <n v="1955933"/>
        <n v="60279"/>
        <n v="47386287"/>
        <n v="34266564"/>
        <n v="465380802"/>
        <n v="83557872"/>
        <n v="7390108"/>
        <n v="40047078"/>
        <n v="14493284"/>
        <n v="429632142"/>
        <n v="278019771"/>
        <n v="328718434"/>
        <n v="113916474"/>
        <n v="296339528"/>
        <n v="128884132"/>
        <n v="215294342"/>
        <n v="256271286"/>
        <n v="248118121"/>
        <n v="264105545"/>
        <n v="119754278"/>
        <n v="144056873"/>
        <n v="90449929"/>
        <n v="136771683"/>
        <n v="546388108"/>
        <n v="71870729"/>
        <n v="96085477"/>
        <n v="224834564"/>
        <n v="104155843"/>
        <n v="112880294"/>
        <n v="207515725"/>
        <n v="10045677"/>
        <n v="14244250"/>
        <n v="291420351"/>
        <n v="169661687"/>
        <n v="213525736"/>
        <n v="237202299"/>
        <n v="73180723"/>
        <n v="330444045"/>
        <n v="53187659"/>
        <n v="190213455"/>
        <n v="2554"/>
        <n v="212742720"/>
        <n v="47126295"/>
        <n v="29725663"/>
        <n v="161834276"/>
        <n v="20789556"/>
        <n v="106371651"/>
        <n v="152699976"/>
        <n v="109283018"/>
        <n v="20908467"/>
        <n v="149270999"/>
        <n v="127666415"/>
        <n v="90383208"/>
        <n v="76432727"/>
        <n v="18062"/>
        <n v="349822765"/>
        <n v="363597184"/>
        <n v="40059672"/>
        <n v="374111707"/>
        <n v="44567606"/>
        <n v="124745083"/>
        <n v="110983407"/>
        <n v="50054511"/>
        <n v="59827328"/>
        <n v="1308242"/>
        <n v="58292295"/>
        <n v="28780255"/>
        <n v="40863718"/>
        <n v="68106245"/>
        <n v="82343495"/>
        <n v="62198945"/>
        <n v="27728118"/>
        <n v="99274467"/>
        <n v="27965865"/>
        <n v="17989227"/>
        <n v="55707411"/>
        <n v="215663859"/>
        <n v="59468275"/>
        <n v="940944"/>
        <n v="32168970"/>
        <n v="47053625"/>
        <n v="183611771"/>
        <n v="33463969"/>
        <n v="33978694"/>
        <n v="19412993"/>
        <n v="33426588"/>
        <n v="107626125"/>
        <n v="80049764"/>
        <n v="39459427"/>
        <n v="36754634"/>
        <n v="62464731"/>
        <n v="47267829"/>
        <n v="50802120"/>
        <n v="91036760"/>
        <n v="173959438"/>
        <n v="15910104"/>
        <n v="238471"/>
        <n v="59945183"/>
        <n v="26385941"/>
        <n v="122121"/>
        <n v="47737094"/>
        <n v="71732303"/>
        <n v="66579890"/>
        <n v="11242521"/>
        <n v="110317580"/>
        <n v="18133495"/>
        <n v="51880044"/>
        <n v="1196218"/>
        <n v="16575074"/>
        <n v="14828081"/>
        <n v="18404706"/>
        <n v="24419914"/>
        <n v="13200972"/>
        <n v="35134820"/>
        <n v="1961544"/>
        <n v="166339890"/>
        <n v="60103680"/>
        <n v="62761005"/>
        <n v="2463650"/>
        <n v="11155214"/>
        <n v="19748009"/>
        <n v="148701"/>
        <n v="36609995"/>
        <n v="25850615"/>
        <n v="9902115"/>
        <n v="1182065"/>
        <n v="90726668"/>
        <n v="10994533"/>
        <n v="40400425"/>
        <n v="8601053"/>
        <n v="4224065"/>
        <n v="580372"/>
        <n v="268117"/>
        <n v="15471969"/>
        <n v="28741330"/>
        <n v="2046433"/>
        <n v="24963"/>
        <n v="1961054"/>
        <n v="15843608"/>
        <n v="22844291"/>
        <n v="924036"/>
        <n v="38574362"/>
        <n v="10194274"/>
        <n v="12452362"/>
        <n v="151086"/>
        <n v="25461"/>
        <n v="13743212"/>
        <n v="22428990"/>
        <n v="12413888"/>
        <n v="2019121"/>
        <n v="5280035"/>
        <n v="1666028"/>
        <n v="313768"/>
        <n v="12591270"/>
        <n v="270745"/>
        <n v="35547761"/>
        <n v="6531687"/>
        <n v="126783"/>
        <n v="274675"/>
        <n v="6620242"/>
        <n v="321279"/>
        <n v="10890222"/>
        <n v="43805"/>
        <n v="40443010"/>
        <n v="1322763"/>
        <n v="9206279"/>
        <n v="103291131"/>
        <n v="95242"/>
        <n v="254380"/>
        <n v="30915"/>
        <n v="60726164"/>
        <n v="29934477"/>
        <n v="80334"/>
        <n v="53425292"/>
        <n v="9719848"/>
        <n v="15250594"/>
        <n v="1400"/>
        <n v="29364989"/>
        <n v="5164404"/>
        <n v="3169930"/>
        <n v="10873148"/>
        <n v="105983"/>
        <n v="96159800"/>
        <n v="14145677"/>
        <n v="100544"/>
        <n v="40361"/>
        <n v="14596148"/>
        <n v="3033646"/>
        <n v="13276"/>
        <n v="299792"/>
        <n v="31355910"/>
        <n v="5753678"/>
        <n v="16643191"/>
        <n v="1111273"/>
        <n v="6831"/>
        <n v="24362772"/>
        <n v="3284444"/>
        <n v="512451"/>
        <n v="1006968171"/>
        <n v="207305509"/>
        <n v="897690072"/>
        <n v="141774679"/>
        <n v="20263646"/>
        <n v="579707738"/>
        <n v="355475245"/>
        <n v="6981586"/>
        <n v="66468985"/>
        <n v="141220678"/>
        <n v="450717150"/>
        <n v="487853320"/>
        <n v="172989651"/>
        <n v="316791257"/>
        <n v="443280904"/>
        <n v="449220945"/>
        <n v="71444482"/>
        <n v="173997108"/>
        <n v="104876233"/>
        <n v="235926552"/>
        <n v="8764007"/>
        <n v="23182223"/>
        <n v="117487473"/>
        <n v="83282296"/>
        <n v="351692268"/>
        <n v="165335153"/>
        <n v="184935320"/>
        <n v="203388341"/>
        <n v="68467960"/>
        <n v="362211740"/>
        <n v="209947037"/>
        <n v="30987695"/>
        <n v="186053725"/>
        <n v="85498534"/>
        <n v="19772447"/>
        <n v="295206"/>
        <n v="141069860"/>
        <n v="60780981"/>
        <n v="368780809"/>
        <n v="96976270"/>
        <n v="87754044"/>
        <n v="147080413"/>
        <n v="59371303"/>
        <n v="7640680"/>
        <n v="44102389"/>
        <n v="98376292"/>
        <n v="35402320"/>
        <n v="45011434"/>
        <n v="147934180"/>
        <n v="91753202"/>
        <n v="2672527"/>
        <n v="704808"/>
        <n v="281995610"/>
        <n v="97818139"/>
        <n v="27642707"/>
        <n v="6766381"/>
        <n v="143049560"/>
        <n v="274703340"/>
        <n v="287553595"/>
        <n v="17423030"/>
        <n v="105178561"/>
        <n v="347325802"/>
        <n v="131706809"/>
        <n v="54249294"/>
        <n v="35743308"/>
        <n v="85191134"/>
        <n v="31283740"/>
        <n v="36642838"/>
        <n v="18720175"/>
        <n v="114252154"/>
        <n v="17077882"/>
        <n v="33788161"/>
        <n v="147845033"/>
        <n v="74558115"/>
        <n v="39438674"/>
        <n v="28510652"/>
        <n v="77516304"/>
        <n v="70752904"/>
        <n v="29419291"/>
        <n v="13678913"/>
        <n v="14010832"/>
        <n v="18916623"/>
        <n v="19334145"/>
        <n v="14026418"/>
        <n v="765705"/>
        <n v="26086706"/>
        <n v="23619609"/>
        <n v="94728529"/>
        <n v="57756408"/>
        <n v="1612259"/>
        <n v="14782676"/>
        <n v="3645107"/>
        <n v="29381649"/>
        <n v="65001485"/>
        <n v="14343028"/>
        <n v="318451"/>
        <n v="65754228"/>
        <n v="76019048"/>
        <n v="100020092"/>
        <n v="87812729"/>
        <n v="23903791"/>
        <n v="80631"/>
        <n v="23430766"/>
        <n v="67631903"/>
        <n v="7622365"/>
        <n v="44763181"/>
        <n v="3313583"/>
        <n v="3176880"/>
        <n v="5007898"/>
        <n v="14866015"/>
        <n v="6582065"/>
        <n v="42776760"/>
        <n v="102992536"/>
        <n v="54744738"/>
        <n v="19900366"/>
        <n v="3007903"/>
        <n v="970676"/>
        <n v="79958599"/>
        <n v="69958"/>
        <n v="1724806"/>
        <n v="37317673"/>
        <n v="36684136"/>
        <n v="85131830"/>
        <n v="74005691"/>
        <n v="396897"/>
        <n v="16923761"/>
        <n v="200687492"/>
        <n v="30919415"/>
        <n v="138307673"/>
        <n v="64437847"/>
        <n v="62112895"/>
        <n v="1309316"/>
        <n v="316221"/>
        <n v="38689940"/>
        <n v="7310206"/>
        <n v="15713204"/>
        <n v="13782896"/>
        <n v="262891"/>
        <n v="28008462"/>
        <n v="12881605"/>
        <n v="56359980"/>
        <n v="16153953"/>
        <n v="24322180"/>
        <n v="19937988"/>
        <n v="29715606"/>
        <n v="4858869"/>
        <n v="11334547"/>
        <n v="2300684"/>
        <n v="4931888"/>
        <n v="830286"/>
        <n v="32533802"/>
        <n v="19260537"/>
        <n v="16171098"/>
        <n v="1574660"/>
        <n v="5480653"/>
        <n v="13578186"/>
        <n v="176104344"/>
        <n v="15571"/>
        <n v="18634654"/>
        <n v="1460687"/>
        <n v="10366360"/>
        <n v="4299141"/>
        <n v="39976235"/>
        <n v="24690441"/>
        <n v="10031529"/>
        <n v="11767402"/>
        <n v="10013424"/>
        <n v="18195610"/>
        <n v="16176732"/>
        <n v="12806614"/>
        <n v="30787356"/>
        <n v="15747450"/>
        <n v="1846059"/>
        <n v="10229331"/>
        <n v="8378853"/>
        <n v="12320393"/>
        <n v="763740"/>
        <n v="38464131"/>
        <n v="13127022"/>
        <n v="5271666"/>
        <n v="71186502"/>
        <n v="515900"/>
        <n v="43057552"/>
        <n v="22391450"/>
        <n v="8694320"/>
        <n v="1318945"/>
        <n v="4035192"/>
        <n v="384098"/>
        <n v="4634077"/>
        <n v="1198113"/>
        <n v="4677852"/>
        <n v="270811"/>
        <n v="25272752"/>
        <n v="5393526"/>
        <n v="44460850"/>
        <n v="4760014"/>
        <n v="621592"/>
        <n v="2534372"/>
        <n v="5323109"/>
        <n v="18914307"/>
        <n v="825025036"/>
        <n v="193921372"/>
        <n v="242875078"/>
        <n v="120072577"/>
        <n v="879602366"/>
        <n v="947495095"/>
        <n v="181001478"/>
        <n v="102984862"/>
        <n v="352114312"/>
        <n v="85720385"/>
        <n v="30680793"/>
        <n v="6479328"/>
        <n v="249348933"/>
        <n v="408247917"/>
        <n v="214034224"/>
        <n v="653779970"/>
        <n v="9304609"/>
        <n v="275650703"/>
        <n v="82150183"/>
        <n v="358372926"/>
        <n v="296938801"/>
        <n v="209196298"/>
        <n v="193772504"/>
        <n v="18009625"/>
        <n v="180622424"/>
        <n v="75395048"/>
        <n v="54639553"/>
        <n v="32801173"/>
        <n v="119137784"/>
        <n v="383257136"/>
        <n v="197079546"/>
        <n v="113758770"/>
        <n v="445135288"/>
        <n v="273144151"/>
        <n v="306776732"/>
        <n v="47494916"/>
        <n v="110041363"/>
        <n v="368744044"/>
        <n v="115374915"/>
        <n v="69319426"/>
        <n v="277448382"/>
        <n v="5368217"/>
        <n v="180630907"/>
        <n v="24675714"/>
        <n v="431971116"/>
        <n v="123729176"/>
        <n v="76585828"/>
        <n v="43928932"/>
        <n v="51843679"/>
        <n v="68349884"/>
        <n v="38275483"/>
        <n v="154906693"/>
        <n v="122563539"/>
        <n v="155010032"/>
        <n v="56298474"/>
        <n v="97837138"/>
        <n v="130549455"/>
        <n v="33013805"/>
        <n v="16994625"/>
        <n v="177395557"/>
        <n v="67336470"/>
        <n v="45867333"/>
        <n v="45479110"/>
        <n v="16838910"/>
        <n v="108846072"/>
        <n v="95146283"/>
        <n v="52223306"/>
        <n v="30553394"/>
        <n v="234255"/>
        <n v="31167388"/>
        <n v="43325009"/>
        <n v="171269535"/>
        <n v="5427830"/>
        <n v="102244770"/>
        <n v="61141030"/>
        <n v="23932055"/>
        <n v="8836958"/>
        <n v="30002758"/>
        <n v="62274780"/>
        <n v="11832822"/>
        <n v="51386477"/>
        <n v="55305279"/>
        <n v="23367586"/>
        <n v="16860964"/>
        <n v="685608"/>
        <n v="2046061"/>
        <n v="51806184"/>
        <n v="63781810"/>
        <n v="199043471"/>
        <n v="8382938"/>
        <n v="29882645"/>
        <n v="3809226"/>
        <n v="52970014"/>
        <n v="105834556"/>
        <n v="43411001"/>
        <n v="57588485"/>
        <n v="37664855"/>
        <n v="77628265"/>
        <n v="33526835"/>
        <n v="6632383"/>
        <n v="41604473"/>
        <n v="119723358"/>
        <n v="19344615"/>
        <n v="80693537"/>
        <n v="56714147"/>
        <n v="32287044"/>
        <n v="128027976"/>
        <n v="1036520"/>
        <n v="264349"/>
        <n v="52323400"/>
        <n v="13802599"/>
        <n v="73839240"/>
        <n v="13904766"/>
        <n v="3116526"/>
        <n v="104391623"/>
        <n v="34411240"/>
        <n v="64790996"/>
        <n v="1007747"/>
        <n v="20146150"/>
        <n v="65716126"/>
        <n v="169956806"/>
        <n v="6919198"/>
        <n v="2801397"/>
        <n v="25852764"/>
        <n v="94935764"/>
        <n v="21672284"/>
        <n v="2622015"/>
        <n v="8493890"/>
        <n v="29027914"/>
        <n v="1239183"/>
        <n v="19576023"/>
        <n v="2704951"/>
        <n v="31794718"/>
        <n v="78382433"/>
        <n v="14946150"/>
        <n v="1073198"/>
        <n v="3657876"/>
        <n v="77063924"/>
        <n v="41062976"/>
        <n v="16217411"/>
        <n v="13414416"/>
        <n v="12633747"/>
        <n v="25382911"/>
        <n v="12150301"/>
        <n v="144008"/>
        <n v="15020293"/>
        <n v="21107578"/>
        <n v="3651462"/>
        <n v="66200782"/>
        <n v="42426583"/>
        <n v="5808941"/>
        <n v="115035090"/>
        <n v="27674124"/>
        <n v="172855065"/>
        <n v="4412203"/>
        <n v="6413915"/>
        <n v="12517488"/>
        <n v="18012097"/>
        <n v="26306533"/>
        <n v="12302219"/>
        <n v="254683"/>
        <n v="33272835"/>
        <n v="38793283"/>
        <n v="308552"/>
        <n v="115121981"/>
        <n v="8690168"/>
        <n v="563711"/>
        <n v="18902015"/>
        <n v="772336"/>
        <n v="1440653"/>
        <n v="33988736"/>
        <n v="55003135"/>
        <n v="38068353"/>
        <n v="462976"/>
        <n v="60694737"/>
        <n v="7103973"/>
        <n v="1758689"/>
        <n v="23833131"/>
        <n v="3438804"/>
        <n v="10011050"/>
        <n v="19233280"/>
        <n v="16872671"/>
        <n v="77885672"/>
        <n v="1692272"/>
        <n v="68716"/>
        <n v="411830"/>
        <n v="20154899"/>
        <n v="28316451"/>
        <n v="6282446"/>
        <n v="44310395"/>
        <n v="16318449"/>
        <n v="2845696"/>
        <n v="3633509"/>
        <n v="7777790"/>
        <n v="33082548"/>
        <n v="14815898"/>
        <n v="29676703"/>
        <n v="4247089"/>
        <n v="104130"/>
        <n v="132221"/>
        <n v="180906076"/>
        <n v="654264015"/>
        <n v="1146030912"/>
        <n v="87135520"/>
        <n v="156595191"/>
        <n v="245203167"/>
        <n v="38955598"/>
        <n v="236350661"/>
        <n v="95708457"/>
        <n v="15189934"/>
        <n v="118686937"/>
        <n v="68514844"/>
        <n v="123218424"/>
        <n v="741847937"/>
        <n v="24152155"/>
        <n v="1162593"/>
        <n v="940352645"/>
        <n v="245285165"/>
        <n v="131095990"/>
        <n v="10128960"/>
        <n v="28650575"/>
        <n v="176070171"/>
        <n v="433371112"/>
        <n v="121975011"/>
        <n v="58469210"/>
        <n v="427344325"/>
        <n v="179179718"/>
        <n v="211622535"/>
        <n v="38364277"/>
        <n v="4988181"/>
        <n v="107363905"/>
        <n v="207725639"/>
        <n v="454627263"/>
        <n v="71406573"/>
        <n v="43935763"/>
        <n v="407711549"/>
        <n v="80981914"/>
        <n v="16829545"/>
        <n v="90259536"/>
        <n v="98769390"/>
        <n v="22441497"/>
        <n v="173013509"/>
        <n v="190538630"/>
        <n v="23726793"/>
        <n v="48260279"/>
        <n v="220673217"/>
        <n v="177502387"/>
        <n v="179265204"/>
        <n v="50732139"/>
        <n v="273339556"/>
        <n v="68296293"/>
        <n v="141337989"/>
        <n v="116632628"/>
        <n v="484592874"/>
        <n v="16689283"/>
        <n v="223853736"/>
        <n v="160846332"/>
        <n v="259175788"/>
        <n v="124914842"/>
        <n v="23769505"/>
        <n v="195745823"/>
        <n v="54683487"/>
        <n v="265328738"/>
        <n v="33030115"/>
        <n v="133960541"/>
        <n v="250397798"/>
        <n v="402599"/>
        <n v="86468162"/>
        <n v="90941129"/>
        <n v="60427839"/>
        <n v="120801243"/>
        <n v="160466000"/>
        <n v="46061847"/>
        <n v="65565672"/>
        <n v="58878723"/>
        <n v="148336445"/>
        <n v="232722935"/>
        <n v="101564935"/>
        <n v="6291958"/>
        <n v="160099222"/>
        <n v="10012022"/>
        <n v="47488536"/>
        <n v="197101678"/>
        <n v="7266209"/>
        <n v="55495563"/>
        <n v="73498611"/>
        <n v="39267515"/>
        <n v="80154140"/>
        <n v="63102666"/>
        <n v="88323487"/>
        <n v="81240406"/>
        <n v="8945072"/>
        <n v="164433867"/>
        <n v="117248958"/>
        <n v="19322135"/>
        <n v="62228395"/>
        <n v="2466444"/>
        <n v="182290266"/>
        <n v="80773077"/>
        <n v="13818181"/>
        <n v="12923936"/>
        <n v="16763804"/>
        <n v="44350926"/>
        <n v="8701337"/>
        <n v="79316957"/>
        <n v="42792561"/>
        <n v="22954068"/>
        <n v="5141166"/>
        <n v="141591324"/>
        <n v="58795814"/>
        <n v="20235426"/>
        <n v="76490720"/>
        <n v="2944752"/>
        <n v="55534455"/>
        <n v="10464788"/>
        <n v="56489558"/>
        <n v="44617342"/>
        <n v="18750246"/>
        <n v="29119434"/>
        <n v="93400759"/>
        <n v="13200241"/>
        <n v="19526014"/>
        <n v="34622504"/>
        <n v="88929111"/>
        <n v="8482993"/>
        <n v="53293628"/>
        <n v="101191884"/>
        <n v="7929307"/>
        <n v="2561820"/>
        <n v="51142659"/>
        <n v="528245"/>
        <n v="50097949"/>
        <n v="14776760"/>
        <n v="5762801"/>
        <n v="167999"/>
        <n v="65784503"/>
        <n v="6585516"/>
        <n v="453133"/>
        <n v="436365"/>
        <n v="34196922"/>
        <n v="2905499"/>
        <n v="8604201"/>
        <n v="37713879"/>
        <n v="39468111"/>
        <n v="23510621"/>
        <n v="3783"/>
        <n v="34268701"/>
        <n v="7986084"/>
        <n v="826617"/>
        <n v="782606"/>
        <n v="164729679"/>
        <n v="8564586"/>
        <n v="21964072"/>
        <n v="2799773"/>
        <n v="26891849"/>
        <n v="23014206"/>
        <n v="865028"/>
        <n v="11705002"/>
        <n v="8211508"/>
        <n v="12661189"/>
        <n v="33972062"/>
        <n v="13585075"/>
        <n v="6586341"/>
        <n v="2707738"/>
        <n v="186303759"/>
        <n v="18191005"/>
        <n v="17432163"/>
        <n v="5175215"/>
        <n v="579986"/>
        <n v="4928883"/>
        <n v="1271244"/>
        <n v="38620484"/>
        <n v="435625"/>
        <n v="3282321"/>
        <n v="886018"/>
        <n v="499149"/>
        <n v="83439"/>
        <n v="5254422"/>
        <n v="11560806"/>
        <n v="58202"/>
        <n v="9439660"/>
        <n v="459098"/>
        <n v="3039587"/>
        <n v="2917393"/>
        <n v="55250496"/>
        <n v="12991996"/>
        <n v="29632684"/>
        <n v="377271"/>
        <n v="1310470"/>
        <n v="10781635"/>
        <n v="65497208"/>
        <n v="9781854"/>
        <n v="6415017"/>
        <n v="34883010"/>
        <n v="45490616"/>
        <n v="343847"/>
        <n v="14390329"/>
        <n v="478996"/>
        <n v="546106"/>
        <n v="1277800"/>
        <n v="30381722"/>
        <n v="22605153"/>
        <n v="168423227"/>
        <n v="113100873"/>
        <n v="130126277"/>
        <n v="797361618"/>
        <n v="497409852"/>
        <n v="74036715"/>
        <n v="154118820"/>
        <n v="117815157"/>
        <n v="219100084"/>
        <n v="300157638"/>
        <n v="631607053"/>
        <n v="103911669"/>
        <n v="220239925"/>
        <n v="213719942"/>
        <n v="788976453"/>
        <n v="54700105"/>
        <n v="353133898"/>
        <n v="236214446"/>
        <n v="55470154"/>
        <n v="216763646"/>
        <n v="30097092"/>
        <n v="256697520"/>
        <n v="2766976"/>
        <n v="96822421"/>
        <n v="552639571"/>
        <n v="11850214"/>
        <n v="46138887"/>
        <n v="198520934"/>
        <n v="130834852"/>
        <n v="92181574"/>
        <n v="96455697"/>
        <n v="928760770"/>
        <n v="98410061"/>
        <n v="290835269"/>
        <n v="102278712"/>
        <n v="612054506"/>
        <n v="129342769"/>
        <n v="99378985"/>
        <n v="90709367"/>
        <n v="57223890"/>
        <n v="34809623"/>
        <n v="211468235"/>
        <n v="8203235"/>
        <n v="154649125"/>
        <n v="115505027"/>
        <n v="347512318"/>
        <n v="167298192"/>
        <n v="115900534"/>
        <n v="1590308"/>
        <n v="96105910"/>
        <n v="203567857"/>
        <n v="362744280"/>
        <n v="23936908"/>
        <n v="131977904"/>
        <n v="177427090"/>
        <n v="522657936"/>
        <n v="109706931"/>
        <n v="61950770"/>
        <n v="170268750"/>
        <n v="374583879"/>
        <n v="15936507"/>
        <n v="27388767"/>
        <n v="545436"/>
        <n v="70067909"/>
        <n v="178311729"/>
        <n v="1482316"/>
        <n v="141067127"/>
        <n v="181216833"/>
        <n v="76665191"/>
        <n v="33882243"/>
        <n v="65470529"/>
        <n v="104882445"/>
        <n v="10898337"/>
        <n v="35825316"/>
        <n v="134734481"/>
        <n v="40954603"/>
        <n v="82102379"/>
        <n v="24829644"/>
        <n v="20205757"/>
        <n v="46546197"/>
        <n v="123971376"/>
        <n v="12313323"/>
        <n v="92913171"/>
        <n v="24716440"/>
        <n v="116650613"/>
        <n v="50826898"/>
        <n v="10143022"/>
        <n v="187281115"/>
        <n v="72178895"/>
        <n v="41682237"/>
        <n v="71992655"/>
        <n v="314215454"/>
        <n v="73029190"/>
        <n v="64445708"/>
        <n v="21148829"/>
        <n v="1532932"/>
        <n v="37666766"/>
        <n v="71255003"/>
        <n v="21741598"/>
        <n v="57678321"/>
        <n v="17050017"/>
        <n v="70992898"/>
        <n v="217499"/>
        <n v="33251890"/>
        <n v="49718611"/>
        <n v="48551322"/>
        <n v="57947036"/>
        <n v="3222439"/>
        <n v="103370127"/>
        <n v="170128460"/>
        <n v="92863945"/>
        <n v="11169386"/>
        <n v="203450"/>
        <n v="62657868"/>
        <n v="69424389"/>
        <n v="117592831"/>
        <n v="35021497"/>
        <n v="10275509"/>
        <n v="203172417"/>
        <n v="61315215"/>
        <n v="10592180"/>
        <n v="35492921"/>
        <n v="25819961"/>
        <n v="2039526"/>
        <n v="14867514"/>
        <n v="108040622"/>
        <n v="265126918"/>
        <n v="802948"/>
        <n v="27685016"/>
        <n v="97446"/>
        <n v="57663711"/>
        <n v="7565807"/>
        <n v="1553020"/>
        <n v="40423279"/>
        <n v="14821824"/>
        <n v="3403957"/>
        <n v="28283637"/>
        <n v="21289826"/>
        <n v="23925492"/>
        <n v="19463185"/>
        <n v="78110021"/>
        <n v="1914166"/>
        <n v="1953889"/>
        <n v="20094909"/>
        <n v="43731621"/>
        <n v="6715067"/>
        <n v="26170671"/>
        <n v="14494036"/>
        <n v="35060882"/>
        <n v="9448644"/>
        <n v="2288093"/>
        <n v="1610897"/>
        <n v="31326183"/>
        <n v="88385944"/>
        <n v="4678405"/>
        <n v="516930"/>
        <n v="8112712"/>
        <n v="145358062"/>
        <n v="96593018"/>
        <n v="21513434"/>
        <n v="50336279"/>
        <n v="21560182"/>
        <n v="100572044"/>
        <n v="10852064"/>
        <n v="1510052"/>
        <n v="50576805"/>
        <n v="6878433"/>
        <n v="8447615"/>
        <n v="20421130"/>
        <n v="89781"/>
        <n v="3764219"/>
        <n v="1236518"/>
        <n v="6808550"/>
        <n v="6887221"/>
        <n v="22035509"/>
        <n v="30031874"/>
        <n v="156767"/>
        <n v="3664858"/>
        <n v="12594630"/>
        <n v="13267869"/>
        <n v="11782282"/>
        <n v="1635056"/>
        <n v="16951702"/>
        <n v="5859242"/>
        <n v="10836270"/>
        <n v="76287982"/>
        <n v="537871"/>
        <n v="7444906"/>
        <n v="1526951"/>
        <n v="36613"/>
        <n v="18328469"/>
        <n v="809686"/>
        <n v="7312209"/>
        <n v="14615099"/>
        <n v="9789651"/>
        <n v="3255426"/>
        <n v="2096892"/>
        <n v="20129327"/>
        <n v="896678241"/>
        <n v="177378645"/>
        <n v="162242962"/>
        <n v="121616555"/>
        <n v="373661946"/>
        <n v="57130027"/>
        <n v="178062759"/>
        <n v="158733820"/>
        <n v="474968763"/>
        <n v="132511035"/>
        <n v="745013115"/>
        <n v="288467645"/>
        <n v="603873119"/>
        <n v="218122627"/>
        <n v="230884728"/>
        <n v="868390560"/>
        <n v="562363449"/>
        <n v="104478416"/>
        <n v="333535934"/>
        <n v="3814717"/>
        <n v="40445129"/>
        <n v="487287646"/>
        <n v="162949164"/>
        <n v="18637690"/>
        <n v="85638656"/>
        <n v="81979826"/>
        <n v="86369815"/>
        <n v="35294470"/>
        <n v="542063846"/>
        <n v="7022209"/>
        <n v="42013878"/>
        <n v="191466556"/>
        <n v="96258201"/>
        <n v="68766121"/>
        <n v="92374674"/>
        <n v="111069515"/>
        <n v="162944923"/>
        <n v="186797986"/>
        <n v="13411957"/>
        <n v="130982129"/>
        <n v="15785148"/>
        <n v="82468097"/>
        <n v="198636868"/>
        <n v="61385065"/>
        <n v="20901859"/>
        <n v="371594210"/>
        <n v="866999"/>
        <n v="31670620"/>
        <n v="262511490"/>
        <n v="97076152"/>
        <n v="46117696"/>
        <n v="147748505"/>
        <n v="7155807"/>
        <n v="223387299"/>
        <n v="76669554"/>
        <n v="68357079"/>
        <n v="72617068"/>
        <n v="65079104"/>
        <n v="381420"/>
        <n v="107516369"/>
        <n v="95763716"/>
        <n v="51024243"/>
        <n v="72662923"/>
        <n v="108539911"/>
        <n v="123276807"/>
        <n v="105316267"/>
        <n v="119240351"/>
        <n v="118090836"/>
        <n v="89083229"/>
        <n v="30526509"/>
        <n v="49334775"/>
        <n v="3947579"/>
        <n v="30894796"/>
        <n v="3942254"/>
        <n v="145166804"/>
        <n v="56995646"/>
        <n v="58072119"/>
        <n v="142400065"/>
        <n v="130154568"/>
        <n v="53321673"/>
        <n v="59981548"/>
        <n v="88933562"/>
        <n v="38075318"/>
        <n v="40442443"/>
        <n v="56070433"/>
        <n v="33296457"/>
        <n v="23834149"/>
        <n v="47329961"/>
        <n v="204681899"/>
        <n v="2635305"/>
        <n v="92884429"/>
        <n v="102854431"/>
        <n v="49327405"/>
        <n v="93983911"/>
        <n v="11098131"/>
        <n v="47074133"/>
        <n v="21577624"/>
        <n v="52164016"/>
        <n v="314432837"/>
        <n v="155457327"/>
        <n v="22984628"/>
        <n v="163995949"/>
        <n v="20361"/>
        <n v="45109561"/>
        <n v="5969708"/>
        <n v="50652203"/>
        <n v="144146816"/>
        <n v="194137091"/>
        <n v="37691644"/>
        <n v="21733230"/>
        <n v="47096206"/>
        <n v="39323027"/>
        <n v="127369981"/>
        <n v="29621722"/>
        <n v="101393569"/>
        <n v="34252847"/>
        <n v="50605163"/>
        <n v="9950133"/>
        <n v="71022693"/>
        <n v="93974620"/>
        <n v="25211175"/>
        <n v="57479076"/>
        <n v="2935242"/>
        <n v="19770475"/>
        <n v="50871113"/>
        <n v="77663556"/>
        <n v="15431177"/>
        <n v="16197824"/>
        <n v="46563961"/>
        <n v="131426169"/>
        <n v="110013167"/>
        <n v="2421577"/>
        <n v="3650275"/>
        <n v="12045362"/>
        <n v="719135"/>
        <n v="27610873"/>
        <n v="1778006"/>
        <n v="1123136"/>
        <n v="54641191"/>
        <n v="27645491"/>
        <n v="42886719"/>
        <n v="32586408"/>
        <n v="5048693"/>
        <n v="18299138"/>
        <n v="79268322"/>
        <n v="23563727"/>
        <n v="17356268"/>
        <n v="83697473"/>
        <n v="46201432"/>
        <n v="33589427"/>
        <n v="3487678"/>
        <n v="58231520"/>
        <n v="103121466"/>
        <n v="916051"/>
        <n v="8483797"/>
        <n v="10777375"/>
        <n v="881779"/>
        <n v="566611"/>
        <n v="17521290"/>
        <n v="12693645"/>
        <n v="29612137"/>
        <n v="3344431"/>
        <n v="42580321"/>
        <n v="91196419"/>
        <n v="97918663"/>
        <n v="27165581"/>
        <n v="14189860"/>
        <n v="2456454"/>
        <n v="90754475"/>
        <n v="11665465"/>
        <n v="19126398"/>
        <n v="18586834"/>
        <n v="9995168"/>
        <n v="18618284"/>
        <n v="67192859"/>
        <n v="269755"/>
        <n v="2788033"/>
        <n v="8012838"/>
        <n v="15151744"/>
        <n v="4408011"/>
        <n v="37245453"/>
        <n v="28237488"/>
        <n v="351401"/>
        <n v="13485145"/>
        <n v="61746888"/>
        <n v="67937494"/>
        <n v="674918"/>
        <n v="3399228"/>
        <n v="251495"/>
        <n v="258227"/>
        <n v="1254005"/>
        <n v="38741732"/>
        <n v="1266341"/>
        <n v="2708087"/>
        <n v="92076"/>
        <n v="17709155"/>
        <n v="36099"/>
        <n v="3601974"/>
        <n v="2138742"/>
        <n v="17492014"/>
        <n v="291465373"/>
        <n v="158964610"/>
        <n v="163362095"/>
        <n v="109676311"/>
        <n v="461991867"/>
        <n v="456068181"/>
        <n v="326706115"/>
        <n v="616502912"/>
        <n v="83850267"/>
        <n v="1066179747"/>
        <n v="495303"/>
        <n v="120673227"/>
        <n v="57194667"/>
        <n v="14821658"/>
        <n v="70595464"/>
        <n v="760006945"/>
        <n v="307127625"/>
        <n v="101058954"/>
        <n v="48618191"/>
        <n v="171720398"/>
        <n v="77356942"/>
        <n v="574481229"/>
        <n v="398479497"/>
        <n v="60917189"/>
        <n v="186003591"/>
        <n v="9380029"/>
        <n v="38623262"/>
        <n v="391081192"/>
        <n v="12834936"/>
        <n v="99255460"/>
        <n v="37598767"/>
        <n v="70009308"/>
        <n v="16468343"/>
        <n v="460435291"/>
        <n v="111476513"/>
        <n v="240685326"/>
        <n v="205850134"/>
        <n v="100605135"/>
        <n v="38629478"/>
        <n v="49332692"/>
        <n v="135039924"/>
        <n v="56308881"/>
        <n v="57232879"/>
        <n v="8481254"/>
        <n v="2294291"/>
        <n v="180557550"/>
        <n v="6566277"/>
        <n v="87528173"/>
        <n v="13939963"/>
        <n v="26768563"/>
        <n v="31976848"/>
        <n v="114197742"/>
        <n v="89433436"/>
        <n v="262552893"/>
        <n v="62022014"/>
        <n v="72785169"/>
        <n v="42931041"/>
        <n v="87892388"/>
        <n v="339795890"/>
        <n v="118890272"/>
        <n v="53653224"/>
        <n v="32351125"/>
        <n v="22989957"/>
        <n v="178262620"/>
        <n v="3669465"/>
        <n v="68844775"/>
        <n v="100266865"/>
        <n v="155929020"/>
        <n v="250425512"/>
        <n v="155430335"/>
        <n v="123384128"/>
        <n v="135330182"/>
        <n v="42269923"/>
        <n v="163794509"/>
        <n v="164874275"/>
        <n v="384336108"/>
        <n v="51764406"/>
        <n v="10907485"/>
        <n v="946590"/>
        <n v="141861243"/>
        <n v="39220946"/>
        <n v="163247198"/>
        <n v="38395414"/>
        <n v="104003322"/>
        <n v="64962629"/>
        <n v="181674817"/>
        <n v="178281554"/>
        <n v="94973540"/>
        <n v="7177143"/>
        <n v="67062123"/>
        <n v="7659918"/>
        <n v="7563172"/>
        <n v="5526675"/>
        <n v="16162580"/>
        <n v="205668210"/>
        <n v="33428799"/>
        <n v="76700659"/>
        <n v="164115897"/>
        <n v="68673228"/>
        <n v="374743"/>
        <n v="4046144"/>
        <n v="65900249"/>
        <n v="130224158"/>
        <n v="26986174"/>
        <n v="65664721"/>
        <n v="61108981"/>
        <n v="28047963"/>
        <n v="114830111"/>
        <n v="38805380"/>
        <n v="200811689"/>
        <n v="148963822"/>
        <n v="2105096"/>
        <n v="119974972"/>
        <n v="22903165"/>
        <n v="21156270"/>
        <n v="667094506"/>
        <n v="20387597"/>
        <n v="27298695"/>
        <n v="8095658"/>
        <n v="14756513"/>
        <n v="49814392"/>
        <n v="17471727"/>
        <n v="85585177"/>
        <n v="1220058"/>
        <n v="58480828"/>
        <n v="82751189"/>
        <n v="154210"/>
        <n v="208550"/>
        <n v="43545364"/>
        <n v="38159905"/>
        <n v="63368939"/>
        <n v="22165608"/>
        <n v="26910847"/>
        <n v="4630045"/>
        <n v="31070211"/>
        <n v="3572632"/>
        <n v="18948425"/>
        <n v="1930133"/>
        <n v="3438735"/>
        <n v="116755080"/>
        <n v="108605609"/>
        <n v="12506362"/>
        <n v="120455994"/>
        <n v="78568977"/>
        <n v="1297260"/>
        <n v="85749034"/>
        <n v="17858059"/>
        <n v="2636637"/>
        <n v="130628903"/>
        <n v="69865924"/>
        <n v="68673762"/>
        <n v="21893591"/>
        <n v="11632723"/>
        <n v="42938449"/>
        <n v="21510851"/>
        <n v="454026"/>
        <n v="18707966"/>
        <n v="43451846"/>
        <n v="18245244"/>
        <n v="9451623"/>
        <n v="16800438"/>
        <n v="23055884"/>
        <n v="21170563"/>
        <n v="23937870"/>
        <n v="68072848"/>
        <n v="69136"/>
        <n v="20718608"/>
        <n v="4660481"/>
        <n v="102338515"/>
        <n v="2689799"/>
        <n v="4947717"/>
        <n v="66500090"/>
        <n v="41480851"/>
        <n v="55181129"/>
        <n v="2312717"/>
        <n v="10800778"/>
        <n v="4326927"/>
        <n v="110768122"/>
        <n v="35078241"/>
        <n v="141522961"/>
        <n v="29907685"/>
        <n v="15852401"/>
        <n v="245292"/>
        <n v="11130889"/>
        <n v="1736394"/>
        <n v="156318"/>
        <n v="2520835"/>
        <n v="2035468"/>
        <n v="16627188"/>
        <n v="5515163"/>
        <n v="25229168"/>
        <n v="301047"/>
        <n v="70711175"/>
        <n v="5925637"/>
        <n v="78810595"/>
        <n v="1689984"/>
        <n v="3269736"/>
        <n v="8224998"/>
        <n v="143325970"/>
        <n v="76182388"/>
        <n v="171627166"/>
        <n v="137515140"/>
        <n v="34612443"/>
        <n v="118114220"/>
        <n v="84785914"/>
        <n v="170812526"/>
        <n v="709709780"/>
        <n v="942172396"/>
        <n v="56675895"/>
        <n v="623726085"/>
        <n v="131016624"/>
        <n v="95696996"/>
        <n v="269755430"/>
        <n v="894983373"/>
        <n v="388156011"/>
        <n v="80743363"/>
        <n v="960996492"/>
        <n v="585410052"/>
        <n v="34806812"/>
        <n v="232372681"/>
        <n v="65048678"/>
        <n v="101276318"/>
        <n v="340487836"/>
        <n v="57470220"/>
        <n v="203553311"/>
        <n v="219922417"/>
        <n v="153383627"/>
        <n v="25422088"/>
        <n v="228738393"/>
        <n v="14353654"/>
        <n v="35310019"/>
        <n v="137587063"/>
        <n v="47817020"/>
        <n v="7938872"/>
        <n v="80460948"/>
        <n v="56107312"/>
        <n v="444100035"/>
        <n v="159814490"/>
        <n v="92011561"/>
        <n v="196393745"/>
        <n v="77621983"/>
        <n v="70016220"/>
        <n v="29625761"/>
        <n v="311312624"/>
        <n v="145710347"/>
        <n v="152005713"/>
        <n v="147717833"/>
        <n v="75513170"/>
        <n v="32730062"/>
        <n v="22382047"/>
        <n v="293514336"/>
        <n v="128453183"/>
        <n v="130290885"/>
        <n v="813367380"/>
        <n v="132963417"/>
        <n v="87019158"/>
        <n v="15001776"/>
        <n v="59768495"/>
        <n v="35728183"/>
        <n v="301913131"/>
        <n v="372234864"/>
        <n v="258097122"/>
        <n v="44852"/>
        <n v="553198"/>
        <n v="87238158"/>
        <n v="169333034"/>
        <n v="92991835"/>
        <n v="175372502"/>
        <n v="67091915"/>
        <n v="119483446"/>
        <n v="193355800"/>
        <n v="43095175"/>
        <n v="25038466"/>
        <n v="29541790"/>
        <n v="365352546"/>
        <n v="156835339"/>
        <n v="20576198"/>
        <n v="459242249"/>
        <n v="11293663"/>
        <n v="78638987"/>
        <n v="147880543"/>
        <n v="82169884"/>
        <n v="139352633"/>
        <n v="84297309"/>
        <n v="536414293"/>
        <n v="2340110"/>
        <n v="46789413"/>
        <n v="253625427"/>
        <n v="48443734"/>
        <n v="35442935"/>
        <n v="21897373"/>
        <n v="232225908"/>
        <n v="73534117"/>
        <n v="8642858"/>
        <n v="1035056"/>
        <n v="66122026"/>
        <n v="145896422"/>
        <n v="1783226"/>
        <n v="11792542"/>
        <n v="22021262"/>
        <n v="77677553"/>
        <n v="27122238"/>
        <n v="174440724"/>
        <n v="68474305"/>
        <n v="8159508"/>
        <n v="5371181"/>
        <n v="69787394"/>
        <n v="187134117"/>
        <n v="4631926"/>
        <n v="86274793"/>
        <n v="20936722"/>
        <n v="40481352"/>
        <n v="18197518"/>
        <n v="75782758"/>
        <n v="22240529"/>
        <n v="31852619"/>
        <n v="92601050"/>
        <n v="95802916"/>
        <n v="37697773"/>
        <n v="142666"/>
        <n v="25399945"/>
        <n v="13620075"/>
        <n v="75011029"/>
        <n v="22242388"/>
        <n v="26013153"/>
        <n v="31609243"/>
        <n v="37407812"/>
        <n v="40953935"/>
        <n v="13097915"/>
        <n v="41739766"/>
        <n v="30984583"/>
        <n v="13539154"/>
        <n v="55033767"/>
        <n v="1432799"/>
        <n v="16974459"/>
        <n v="103967384"/>
        <n v="14759148"/>
        <n v="19780116"/>
        <n v="22007671"/>
        <n v="2900156"/>
        <n v="55060212"/>
        <n v="628258"/>
        <n v="39997274"/>
        <n v="5741608"/>
        <n v="55862886"/>
        <n v="31575877"/>
        <n v="7766240"/>
        <n v="62771059"/>
        <n v="40170558"/>
        <n v="784604"/>
        <n v="5713425"/>
        <n v="22783978"/>
        <n v="30271556"/>
        <n v="25000167"/>
        <n v="130880"/>
        <n v="9669758"/>
        <n v="69474661"/>
        <n v="2850927"/>
        <n v="117252578"/>
        <n v="69485490"/>
        <n v="10174839"/>
        <n v="97838349"/>
        <n v="1229330"/>
        <n v="64811540"/>
        <n v="10921200"/>
        <n v="5254986"/>
        <n v="26810113"/>
        <n v="65270477"/>
        <n v="25303038"/>
        <n v="5540941"/>
        <n v="16444137"/>
        <n v="26527510"/>
        <n v="1298037"/>
        <n v="691733"/>
        <n v="7248490"/>
        <n v="18814713"/>
        <n v="185699"/>
        <n v="30666930"/>
        <n v="17562071"/>
        <n v="719968"/>
        <n v="10065630"/>
        <n v="27066382"/>
        <n v="70181325"/>
        <n v="32593385"/>
        <n v="27308918"/>
        <n v="15291277"/>
        <n v="179381"/>
        <n v="586888"/>
        <n v="346592"/>
        <n v="75511123"/>
        <n v="131961"/>
        <n v="10653221"/>
        <n v="22687639"/>
        <n v="187488"/>
        <n v="7163566"/>
        <n v="146741"/>
        <n v="7674033"/>
        <n v="10871449"/>
        <n v="8591255"/>
        <n v="1005973645"/>
        <n v="408430415"/>
        <n v="585796247"/>
        <n v="264770996"/>
        <n v="631746197"/>
        <n v="195702963"/>
        <n v="128108211"/>
        <n v="589580482"/>
        <n v="611257819"/>
        <n v="82410456"/>
        <n v="790653942"/>
        <n v="226837760"/>
        <n v="335802786"/>
        <n v="342463063"/>
        <n v="163728902"/>
        <n v="75981180"/>
        <n v="42784344"/>
        <n v="521311890"/>
        <n v="105833257"/>
        <n v="169748929"/>
        <n v="96409300"/>
        <n v="34085749"/>
        <n v="418765519"/>
        <n v="378410542"/>
        <n v="70439696"/>
        <n v="25740863"/>
        <n v="269958228"/>
        <n v="43343384"/>
        <n v="108902486"/>
        <n v="49259766"/>
        <n v="113244290"/>
        <n v="3984669"/>
        <n v="163403799"/>
        <n v="44734660"/>
        <n v="172394180"/>
        <n v="113398237"/>
        <n v="178767383"/>
        <n v="22818256"/>
        <n v="78201830"/>
        <n v="159808370"/>
        <n v="41627431"/>
        <n v="403449830"/>
        <n v="629443428"/>
        <n v="244232688"/>
        <n v="309979994"/>
        <n v="18755936"/>
        <n v="76014335"/>
        <n v="419665568"/>
        <n v="101624843"/>
        <n v="40416563"/>
        <n v="201545517"/>
        <n v="162655351"/>
        <n v="11227336"/>
        <n v="92649419"/>
        <n v="51262751"/>
        <n v="21972336"/>
        <n v="55990299"/>
        <n v="128792411"/>
        <n v="2260712"/>
        <n v="211787511"/>
        <n v="223241637"/>
        <n v="115900897"/>
        <n v="34816824"/>
        <n v="71571300"/>
        <n v="204826668"/>
        <n v="225132113"/>
        <n v="93945766"/>
        <n v="64828421"/>
        <n v="66476363"/>
        <n v="230685453"/>
        <n v="10161493"/>
        <n v="204313400"/>
        <n v="168319243"/>
        <n v="4658401"/>
        <n v="255743093"/>
        <n v="111231041"/>
        <n v="39952437"/>
        <n v="33556631"/>
        <n v="164170327"/>
        <n v="22472631"/>
        <n v="87066930"/>
        <n v="233093859"/>
        <n v="54589558"/>
        <n v="603900354"/>
        <n v="39164441"/>
        <n v="27090159"/>
        <n v="4629770"/>
        <n v="8808935"/>
        <n v="150988382"/>
        <n v="44004502"/>
        <n v="188126"/>
        <n v="7034698"/>
        <n v="113864059"/>
        <n v="16724933"/>
        <n v="3185113"/>
        <n v="298572799"/>
        <n v="50007546"/>
        <n v="3982459"/>
        <n v="51699984"/>
        <n v="212874864"/>
        <n v="269784201"/>
        <n v="3534313"/>
        <n v="49944325"/>
        <n v="106407672"/>
        <n v="219375562"/>
        <n v="5530764"/>
        <n v="62803180"/>
        <n v="27712362"/>
        <n v="152039882"/>
        <n v="29560587"/>
        <n v="1596232"/>
        <n v="52933513"/>
        <n v="129710514"/>
        <n v="16580250"/>
        <n v="19152009"/>
        <n v="108979549"/>
        <n v="57197876"/>
        <n v="252909177"/>
        <n v="16937968"/>
        <n v="79498846"/>
        <n v="41319039"/>
        <n v="85897593"/>
        <n v="68282844"/>
        <n v="78094714"/>
        <n v="43495888"/>
        <n v="64444713"/>
        <n v="100104565"/>
        <n v="17929684"/>
        <n v="41319906"/>
        <n v="42487390"/>
        <n v="84375346"/>
        <n v="164112721"/>
        <n v="44352417"/>
        <n v="31200557"/>
        <n v="19844979"/>
        <n v="34209066"/>
        <n v="4297711"/>
        <n v="40945"/>
        <n v="6964734"/>
        <n v="27426335"/>
        <n v="34861529"/>
        <n v="11212953"/>
        <n v="16303643"/>
        <n v="72109200"/>
        <n v="3179014"/>
        <n v="2961647"/>
        <n v="44261209"/>
        <n v="5798974"/>
        <n v="48555306"/>
        <n v="18024545"/>
        <n v="38316584"/>
        <n v="694422"/>
        <n v="58010320"/>
        <n v="40877556"/>
        <n v="382174"/>
        <n v="69363381"/>
        <n v="131856927"/>
        <n v="1192995"/>
        <n v="1194397"/>
        <n v="45847751"/>
        <n v="5926410"/>
        <n v="44655002"/>
        <n v="33473297"/>
        <n v="27675014"/>
        <n v="41624687"/>
        <n v="14603177"/>
        <n v="409832"/>
        <n v="8883644"/>
        <n v="32118"/>
        <n v="18696602"/>
        <n v="149292488"/>
        <n v="11179372"/>
        <n v="2674090"/>
        <n v="70636951"/>
        <n v="26412163"/>
        <n v="5642478"/>
        <n v="13451186"/>
        <n v="86957280"/>
        <n v="41975388"/>
        <n v="3234706"/>
        <n v="338440"/>
        <n v="30579406"/>
        <n v="9808124"/>
        <n v="18463793"/>
        <n v="26937355"/>
        <n v="6759057"/>
        <n v="51339567"/>
        <n v="2342211"/>
        <n v="390128"/>
        <n v="30893885"/>
        <n v="3175469"/>
        <n v="49529913"/>
        <n v="28972508"/>
        <n v="5457664"/>
        <n v="52132"/>
        <n v="32568427"/>
        <n v="43655418"/>
        <n v="37105289"/>
        <n v="1138322"/>
        <n v="321457747"/>
        <n v="385680446"/>
        <n v="2847246203"/>
        <n v="31556061"/>
        <n v="185382813"/>
        <n v="360366870"/>
        <n v="302469017"/>
        <n v="469310836"/>
        <n v="934454096"/>
        <n v="178866158"/>
        <n v="791217826"/>
        <n v="93621340"/>
        <n v="87812371"/>
        <n v="102392080"/>
        <n v="60800444"/>
        <n v="524028679"/>
        <n v="210888950"/>
        <n v="309208309"/>
        <n v="735099102"/>
        <n v="373062864"/>
        <n v="46474181"/>
        <n v="43474578"/>
        <n v="77912251"/>
        <n v="60262836"/>
        <n v="961203"/>
        <n v="836303693"/>
        <n v="166842739"/>
        <n v="711025481"/>
        <n v="7413863"/>
        <n v="91509154"/>
        <n v="267045765"/>
        <n v="371353001"/>
        <n v="124596837"/>
        <n v="9760107"/>
        <n v="91980359"/>
        <n v="214104620"/>
        <n v="325113"/>
        <n v="127944208"/>
        <n v="317375031"/>
        <n v="3559160"/>
        <n v="775385"/>
        <n v="136316880"/>
        <n v="183658498"/>
        <n v="18599102"/>
        <n v="676126"/>
        <n v="485930816"/>
        <n v="27639579"/>
        <n v="16691303"/>
        <n v="35079650"/>
        <n v="20648328"/>
        <n v="381509870"/>
        <n v="92158961"/>
        <n v="171844840"/>
        <n v="1790061"/>
        <n v="90842646"/>
        <n v="45995223"/>
        <n v="104414200"/>
        <n v="31198531"/>
        <n v="100140916"/>
        <n v="27206120"/>
        <n v="40828540"/>
        <n v="61808775"/>
        <n v="413106170"/>
        <n v="62357900"/>
        <n v="17164820"/>
        <n v="63649529"/>
        <n v="101344412"/>
        <n v="243006126"/>
        <n v="22955544"/>
        <n v="122426792"/>
        <n v="17203507"/>
        <n v="321682600"/>
        <n v="32406507"/>
        <n v="47719794"/>
        <n v="31430334"/>
        <n v="10848783"/>
        <n v="10234475"/>
        <n v="61601280"/>
        <n v="69095771"/>
        <n v="68777554"/>
        <n v="24964890"/>
        <n v="1808"/>
        <n v="36348784"/>
        <n v="55720772"/>
        <n v="12035862"/>
        <n v="28190603"/>
        <n v="150166126"/>
        <n v="219103655"/>
        <n v="39421467"/>
        <n v="186167139"/>
        <n v="13657649"/>
        <n v="39457342"/>
        <n v="7043835"/>
        <n v="51417188"/>
        <n v="26096852"/>
        <n v="47405566"/>
        <n v="886686817"/>
        <n v="34572541"/>
        <n v="60253843"/>
        <n v="41633384"/>
        <n v="100734718"/>
        <n v="129540522"/>
        <n v="108394089"/>
        <n v="106387141"/>
        <n v="48428063"/>
        <n v="29196409"/>
        <n v="27127620"/>
        <n v="17874044"/>
        <n v="95714875"/>
        <n v="115375850"/>
        <n v="122444772"/>
        <n v="282737"/>
        <n v="71585235"/>
        <n v="68234154"/>
        <n v="2404300"/>
        <n v="48858618"/>
        <n v="2425535"/>
        <n v="54004950"/>
        <n v="73830347"/>
        <n v="183348429"/>
        <n v="33334176"/>
        <n v="16443609"/>
        <n v="138805831"/>
        <n v="15821907"/>
        <n v="76514050"/>
        <n v="13085023"/>
        <n v="44420167"/>
        <n v="348327"/>
        <n v="40105542"/>
        <n v="96753696"/>
        <n v="6577779"/>
        <n v="1060941"/>
        <n v="67153225"/>
        <n v="102366815"/>
        <n v="77578320"/>
        <n v="20768906"/>
        <n v="10606422"/>
        <n v="296557"/>
        <n v="45719985"/>
        <n v="7787487"/>
        <n v="19319671"/>
        <n v="10629321"/>
        <n v="36020534"/>
        <n v="155545279"/>
        <n v="879422"/>
        <n v="443140005"/>
        <n v="17280326"/>
        <n v="386078"/>
        <n v="77211836"/>
        <n v="12014663"/>
        <n v="101215"/>
        <n v="754301"/>
        <n v="39886986"/>
        <n v="5805279"/>
        <n v="20458873"/>
        <n v="292817898"/>
        <n v="85280250"/>
        <n v="15779455"/>
        <n v="36088028"/>
        <n v="44276335"/>
        <n v="19651093"/>
        <n v="26973554"/>
        <n v="14374652"/>
        <n v="10371451"/>
        <n v="78176181"/>
        <n v="76025134"/>
        <n v="41771168"/>
        <n v="26676"/>
        <n v="105647102"/>
        <n v="3676533"/>
        <n v="90508336"/>
        <n v="325286646"/>
        <n v="5102705"/>
        <n v="7878856"/>
        <n v="50812934"/>
        <n v="2166797"/>
        <n v="18434328"/>
        <n v="1595417"/>
        <n v="439587"/>
        <n v="38332994"/>
        <n v="221805"/>
        <n v="17976667"/>
        <n v="4515258"/>
        <n v="13514"/>
        <n v="1803412"/>
        <n v="896919"/>
        <n v="15300885"/>
        <n v="4591629"/>
        <n v="39291383"/>
        <n v="57881056"/>
        <n v="12764201"/>
        <n v="2372"/>
        <n v="37472736"/>
        <n v="32482728"/>
        <n v="4091378"/>
        <n v="118492"/>
        <n v="9368242"/>
        <n v="101860"/>
        <n v="18853164"/>
        <n v="836836967"/>
        <n v="623933331"/>
        <n v="294805697"/>
        <n v="48917974"/>
        <n v="271457301"/>
        <n v="49779728"/>
        <n v="96188903"/>
        <n v="329398046"/>
        <n v="154026136"/>
        <n v="977043483"/>
        <n v="4324817"/>
        <n v="224920375"/>
        <n v="321669741"/>
        <n v="5060438"/>
        <n v="99557032"/>
        <n v="592462816"/>
        <n v="199006387"/>
        <n v="1278650"/>
        <n v="319713881"/>
        <n v="494879471"/>
        <n v="67876281"/>
        <n v="7099598"/>
        <n v="290745055"/>
        <n v="89520336"/>
        <n v="1025468216"/>
        <n v="543113985"/>
        <n v="102820008"/>
        <n v="252276927"/>
        <n v="278780441"/>
        <n v="698491347"/>
        <n v="226497209"/>
        <n v="493214993"/>
        <n v="157107755"/>
        <n v="15440333"/>
        <n v="261989769"/>
        <n v="83188165"/>
        <n v="60738797"/>
        <n v="274470394"/>
        <n v="170458922"/>
        <n v="400063852"/>
        <n v="105734416"/>
        <n v="12966357"/>
        <n v="1066970811"/>
        <n v="67448651"/>
        <n v="75026327"/>
        <n v="427374317"/>
        <n v="129190869"/>
        <n v="45491656"/>
        <n v="45636368"/>
        <n v="321885765"/>
        <n v="29397654"/>
        <n v="167805466"/>
        <n v="359126022"/>
        <n v="204594016"/>
        <n v="6890432"/>
        <n v="177238796"/>
        <n v="7209912"/>
        <n v="64780213"/>
        <n v="336365676"/>
        <n v="76196538"/>
        <n v="9918093"/>
        <n v="127233108"/>
        <n v="19439764"/>
        <n v="67918658"/>
        <n v="56032889"/>
        <n v="10903312"/>
        <n v="293503354"/>
        <n v="60040976"/>
        <n v="13796834"/>
        <n v="115695182"/>
        <n v="300228084"/>
        <n v="80205382"/>
        <n v="43551154"/>
        <n v="24172201"/>
        <n v="98159963"/>
        <n v="5224938"/>
        <n v="211780824"/>
        <n v="62695489"/>
        <n v="154711438"/>
        <n v="35626958"/>
        <n v="422618"/>
        <n v="6491240"/>
        <n v="54806823"/>
        <n v="752600867"/>
        <n v="415686217"/>
        <n v="27093592"/>
        <n v="34758951"/>
        <n v="152263880"/>
        <n v="32686500"/>
        <n v="6149356"/>
        <n v="310650585"/>
        <n v="4681651"/>
        <n v="215283742"/>
        <n v="9322895"/>
        <n v="3843774"/>
        <n v="56491"/>
        <n v="60331447"/>
        <n v="66984887"/>
        <n v="1214424"/>
        <n v="81126522"/>
        <n v="44723232"/>
        <n v="27293743"/>
        <n v="5341098"/>
        <n v="216485654"/>
        <n v="79628830"/>
        <n v="114984666"/>
        <n v="91720255"/>
        <n v="86855739"/>
        <n v="48668907"/>
        <n v="149411550"/>
        <n v="237382724"/>
        <n v="3875173"/>
        <n v="112462508"/>
        <n v="49843011"/>
        <n v="159291809"/>
        <n v="13348704"/>
        <n v="11514"/>
        <n v="382879"/>
        <n v="7736632"/>
        <n v="134748021"/>
        <n v="89137047"/>
        <n v="55611001"/>
        <n v="101729"/>
        <n v="25147786"/>
        <n v="32054369"/>
        <n v="136333522"/>
        <n v="52844496"/>
        <n v="18689058"/>
        <n v="93251121"/>
        <n v="1754389"/>
        <n v="3494154"/>
        <n v="43053376"/>
        <n v="42059111"/>
        <n v="14788642"/>
        <n v="60321861"/>
        <n v="15089448"/>
        <n v="49050886"/>
        <n v="66166000"/>
        <n v="106956330"/>
        <n v="18409891"/>
        <n v="80547866"/>
        <n v="626396"/>
        <n v="1870392"/>
        <n v="12037973"/>
        <n v="2648195"/>
        <n v="15038301"/>
        <n v="14311701"/>
        <n v="140073390"/>
        <n v="5144717"/>
        <n v="1205257"/>
        <n v="11104555"/>
        <n v="595802"/>
        <n v="42345360"/>
        <n v="11042068"/>
        <n v="8087000"/>
        <n v="9933873"/>
        <n v="177512032"/>
        <n v="4052191"/>
        <n v="649626"/>
        <n v="6344112"/>
        <n v="10300416"/>
        <n v="60673972"/>
        <n v="69432527"/>
        <n v="143485"/>
        <n v="8307227"/>
        <n v="25806953"/>
        <n v="416675"/>
        <n v="77477008"/>
        <n v="814906"/>
        <n v="434862"/>
        <n v="38269529"/>
        <n v="20529194"/>
        <n v="53319615"/>
        <n v="48190704"/>
        <n v="8444544"/>
        <n v="405380"/>
        <n v="1671196"/>
        <n v="12106921"/>
        <n v="36015260"/>
        <n v="15625544"/>
        <n v="36351945"/>
        <n v="405861"/>
        <n v="2169799"/>
        <n v="15134293"/>
        <n v="203509374"/>
        <n v="21500813"/>
        <n v="24792815"/>
        <n v="11103434"/>
        <n v="156190"/>
        <n v="3945217"/>
        <n v="449702"/>
        <n v="37981984"/>
        <n v="453708"/>
        <n v="146149"/>
        <n v="3696522"/>
        <n v="25603"/>
        <n v="635162"/>
        <n v="2820490"/>
        <n v="370569774"/>
        <n v="449326618"/>
        <n v="1342321665"/>
        <n v="3741098"/>
        <n v="288383523"/>
        <n v="626137675"/>
        <n v="151653750"/>
        <n v="110206216"/>
        <n v="232617430"/>
        <n v="214945591"/>
        <n v="426588510"/>
        <n v="77187281"/>
        <n v="219851172"/>
        <n v="69935600"/>
        <n v="216639112"/>
        <n v="145051197"/>
        <n v="149228077"/>
        <n v="1045713802"/>
        <n v="89792502"/>
        <n v="23308615"/>
        <n v="665692281"/>
        <n v="149542245"/>
        <n v="226904017"/>
        <n v="352616690"/>
        <n v="136515867"/>
        <n v="216197492"/>
        <n v="173930596"/>
        <n v="59389433"/>
        <n v="97231420"/>
        <n v="19123767"/>
        <n v="694713380"/>
        <n v="260095986"/>
        <n v="9232318"/>
        <n v="161849455"/>
        <n v="135710029"/>
        <n v="1123794079"/>
        <n v="174822325"/>
        <n v="81529126"/>
        <n v="712205856"/>
        <n v="63523283"/>
        <n v="559852396"/>
        <n v="245724603"/>
        <n v="17039814"/>
        <n v="147332697"/>
        <n v="299268508"/>
        <n v="209838559"/>
        <n v="483866518"/>
        <n v="33750478"/>
        <n v="543848418"/>
        <n v="132274484"/>
        <n v="408680"/>
        <n v="152930623"/>
        <n v="97984015"/>
        <n v="120081841"/>
        <n v="481800873"/>
        <n v="28013733"/>
        <n v="86752352"/>
        <n v="71508440"/>
        <n v="75055070"/>
        <n v="82087155"/>
        <n v="22926076"/>
        <n v="185770310"/>
        <n v="127869379"/>
        <n v="285984"/>
        <n v="58409247"/>
        <n v="3143514"/>
        <n v="4633668"/>
        <n v="34710627"/>
        <n v="1188194"/>
        <n v="177584879"/>
        <n v="75450437"/>
        <n v="9148519"/>
        <n v="19504039"/>
        <n v="4778439"/>
        <n v="63782078"/>
        <n v="41097853"/>
        <n v="177243185"/>
        <n v="373993951"/>
        <n v="64626786"/>
        <n v="157887643"/>
        <n v="149878437"/>
        <n v="63543328"/>
        <n v="26895481"/>
        <n v="5192743"/>
        <n v="1680778"/>
        <n v="31505287"/>
        <n v="40909909"/>
        <n v="149673788"/>
        <n v="169852759"/>
        <n v="586764305"/>
        <n v="86157237"/>
        <n v="136836272"/>
        <n v="79781695"/>
        <n v="34942188"/>
        <n v="7550073"/>
        <n v="76130093"/>
        <n v="132563930"/>
        <n v="211819354"/>
        <n v="227817248"/>
        <n v="57084522"/>
        <n v="41363927"/>
        <n v="84920539"/>
        <n v="39984400"/>
        <n v="34513760"/>
        <n v="30519436"/>
        <n v="165184237"/>
        <n v="563749323"/>
        <n v="76338111"/>
        <n v="41002607"/>
        <n v="47120948"/>
        <n v="133432856"/>
        <n v="117094902"/>
        <n v="1470679"/>
        <n v="1349387"/>
        <n v="65100369"/>
        <n v="170323"/>
        <n v="78309505"/>
        <n v="160078586"/>
        <n v="88823111"/>
        <n v="2530394"/>
        <n v="72526996"/>
        <n v="450275"/>
        <n v="30722632"/>
        <n v="6206022"/>
        <n v="19561904"/>
        <n v="22939027"/>
        <n v="5728213"/>
        <n v="1938783"/>
        <n v="933352"/>
        <n v="3852409"/>
        <n v="30426096"/>
        <n v="1688710"/>
        <n v="193967670"/>
        <n v="554987477"/>
        <n v="43202283"/>
        <n v="1892130"/>
        <n v="35057696"/>
        <n v="11928909"/>
        <n v="175706"/>
        <n v="10173061"/>
        <n v="91627228"/>
        <n v="16527747"/>
        <n v="49871429"/>
        <n v="748453"/>
        <n v="37989684"/>
        <n v="30134958"/>
        <n v="85564310"/>
        <n v="145676"/>
        <n v="90260376"/>
        <n v="40492652"/>
        <n v="34564651"/>
        <n v="39782683"/>
        <n v="96560591"/>
        <n v="142044638"/>
        <n v="424088"/>
        <n v="2042203"/>
        <n v="6985158"/>
        <n v="55247881"/>
        <n v="342695435"/>
        <n v="1389920"/>
        <n v="25804448"/>
        <n v="1192003"/>
        <n v="4396975"/>
        <n v="108609310"/>
        <n v="8179416"/>
        <n v="18962444"/>
        <n v="11168712"/>
        <n v="1874460"/>
        <n v="10117966"/>
        <n v="3338690"/>
        <n v="61487846"/>
        <n v="40662632"/>
        <n v="115890699"/>
        <n v="3242802"/>
        <n v="187361754"/>
        <n v="1271319"/>
        <n v="4965950"/>
        <n v="1378947"/>
        <n v="3424648"/>
        <n v="35185884"/>
        <n v="2855644"/>
        <n v="26236153"/>
        <n v="15395087"/>
        <n v="183954145"/>
        <n v="4627375"/>
        <n v="2435325"/>
        <n v="3822241"/>
        <n v="2037"/>
        <n v="159197038"/>
        <n v="7294800"/>
        <n v="3102666"/>
        <n v="1742215"/>
        <n v="11789613"/>
        <n v="11219667"/>
        <n v="82686066"/>
        <n v="676111"/>
        <n v="2099472"/>
        <n v="69721966"/>
        <n v="95943453"/>
        <n v="1518815515"/>
        <n v="426074373"/>
        <n v="1017003568"/>
        <n v="694394724"/>
        <n v="1081142612"/>
        <n v="115350426"/>
        <n v="88215156"/>
        <n v="15843274"/>
        <n v="403354469"/>
        <n v="68264022"/>
        <n v="198087212"/>
        <n v="232325503"/>
        <n v="829747654"/>
        <n v="218340595"/>
        <n v="132820716"/>
        <n v="130482868"/>
        <n v="1108569499"/>
        <n v="33384127"/>
        <n v="757930663"/>
        <n v="441809770"/>
        <n v="236412453"/>
        <n v="396592829"/>
        <n v="28258060"/>
        <n v="176506819"/>
        <n v="37930465"/>
        <n v="161772375"/>
        <n v="201585328"/>
        <n v="549368315"/>
        <n v="82515113"/>
        <n v="156491279"/>
        <n v="57719093"/>
        <n v="275293450"/>
        <n v="538983207"/>
        <n v="47052899"/>
        <n v="41037742"/>
        <n v="245527149"/>
        <n v="284139100"/>
        <n v="303025485"/>
        <n v="167739961"/>
        <n v="358375603"/>
        <n v="55404207"/>
        <n v="32170399"/>
        <n v="160112671"/>
        <n v="8518634"/>
        <n v="208076205"/>
        <n v="11681781"/>
        <n v="2362019"/>
        <n v="276144750"/>
        <n v="116471580"/>
        <n v="471222889"/>
        <n v="198467168"/>
        <n v="102731865"/>
        <n v="234989584"/>
        <n v="23812816"/>
        <n v="82966152"/>
        <n v="609016565"/>
        <n v="68929150"/>
        <n v="240159255"/>
        <n v="624026776"/>
        <n v="335260290"/>
        <n v="32226382"/>
        <n v="59418613"/>
        <n v="179379533"/>
        <n v="68267862"/>
        <n v="314975955"/>
        <n v="4424699"/>
        <n v="126636097"/>
        <n v="50950296"/>
        <n v="55078146"/>
        <n v="301970083"/>
        <n v="32613173"/>
        <n v="348840316"/>
        <n v="47636031"/>
        <n v="77229695"/>
        <n v="99357138"/>
        <n v="306941670"/>
        <n v="4552970"/>
        <n v="2631275"/>
        <n v="828284"/>
        <n v="9058065"/>
        <n v="746921274"/>
        <n v="54169363"/>
        <n v="44287131"/>
        <n v="10656155"/>
        <n v="128955898"/>
        <n v="54819301"/>
        <n v="96070507"/>
        <n v="196114570"/>
        <n v="376152455"/>
        <n v="592116"/>
        <n v="25807712"/>
        <n v="20014680"/>
        <n v="16816647"/>
        <n v="82499399"/>
        <n v="713616"/>
        <n v="9617377"/>
        <n v="21947209"/>
        <n v="10578643"/>
        <n v="19767535"/>
        <n v="92654"/>
        <n v="877244782"/>
        <n v="1944287"/>
        <n v="1048704"/>
        <n v="183018522"/>
        <n v="8315"/>
        <n v="27039669"/>
        <n v="1544989"/>
        <n v="140470746"/>
        <n v="9368803"/>
        <n v="977671"/>
        <n v="3783865"/>
        <n v="85446075"/>
        <n v="55362705"/>
        <n v="41564670"/>
        <n v="245027"/>
        <n v="34618867"/>
        <n v="29664140"/>
        <n v="84384002"/>
        <n v="48963137"/>
        <n v="73100172"/>
        <n v="9929706"/>
        <n v="141951"/>
        <n v="73244881"/>
        <n v="7396"/>
        <n v="107139399"/>
        <n v="96262212"/>
        <n v="14107313"/>
        <n v="35485056"/>
        <n v="20546518"/>
        <n v="7029095"/>
        <n v="104907746"/>
        <n v="81493846"/>
        <n v="14758997"/>
        <n v="41863726"/>
        <n v="5072654"/>
        <n v="1946254"/>
        <n v="1581252"/>
        <n v="15950164"/>
        <n v="5990754"/>
        <n v="3499442"/>
        <n v="146222"/>
        <n v="13090471"/>
        <n v="1402307"/>
        <n v="11039031"/>
        <n v="21107746"/>
        <n v="50365498"/>
        <n v="16190771"/>
        <n v="16863583"/>
        <n v="11350665"/>
        <n v="2801166"/>
        <n v="32948113"/>
        <n v="7942116"/>
        <n v="38084162"/>
        <n v="12128575"/>
        <n v="1577272"/>
        <n v="459234"/>
        <n v="119772232"/>
        <n v="29699345"/>
        <n v="1150681"/>
        <n v="17415418"/>
        <n v="22842887"/>
        <n v="142802657"/>
        <n v="59520298"/>
        <n v="131208"/>
        <n v="30962335"/>
        <n v="22187813"/>
        <n v="6202879"/>
        <n v="56012642"/>
        <n v="31083599"/>
        <n v="636399"/>
        <n v="3428048"/>
        <n v="2122909"/>
        <n v="123054041"/>
        <n v="38390020"/>
        <n v="3640975"/>
        <n v="5277766"/>
        <n v="114281051"/>
        <n v="12558931"/>
        <n v="23589"/>
        <n v="712216"/>
        <n v="7708312"/>
        <n v="92748"/>
        <n v="4490134"/>
        <n v="9374932"/>
        <n v="9166865"/>
        <n v="22044277"/>
        <n v="562878"/>
        <n v="74939189"/>
        <n v="2176576"/>
        <n v="5341221"/>
        <n v="1674776"/>
        <n v="1386088"/>
        <n v="24740061"/>
        <n v="2711379"/>
        <n v="101758490"/>
        <n v="2724695"/>
        <n v="11417362"/>
        <n v="6366835"/>
        <n v="123821"/>
        <n v="4806423"/>
        <n v="392000694"/>
        <n v="1214811252"/>
        <n v="320290989"/>
        <n v="122126687"/>
        <n v="644783140"/>
        <n v="89328627"/>
        <n v="246984278"/>
        <n v="788680968"/>
        <n v="723192705"/>
        <n v="87100449"/>
        <n v="959007513"/>
        <n v="668045518"/>
        <n v="5866389"/>
        <n v="19465835"/>
        <n v="7609187"/>
        <n v="48517427"/>
        <n v="86758912"/>
        <n v="269994119"/>
        <n v="60795985"/>
        <n v="1281508100"/>
        <n v="353642274"/>
        <n v="251171807"/>
        <n v="12666449"/>
        <n v="96983009"/>
        <n v="743559645"/>
        <n v="39439355"/>
        <n v="351723989"/>
        <n v="286168572"/>
        <n v="173965010"/>
        <n v="13551156"/>
        <n v="467365246"/>
        <n v="865011746"/>
        <n v="48449416"/>
        <n v="32443111"/>
        <n v="540455876"/>
        <n v="187733202"/>
        <n v="375740705"/>
        <n v="55736588"/>
        <n v="188133322"/>
        <n v="411002906"/>
        <n v="587205319"/>
        <n v="126041322"/>
        <n v="26474920"/>
        <n v="93492844"/>
        <n v="286140700"/>
        <n v="226349749"/>
        <n v="218791811"/>
        <n v="97542952"/>
        <n v="205366737"/>
        <n v="3468224"/>
        <n v="170270201"/>
        <n v="154802912"/>
        <n v="493311825"/>
        <n v="87305549"/>
        <n v="5186767"/>
        <n v="15661554"/>
        <n v="139745"/>
        <n v="125544024"/>
        <n v="173649931"/>
        <n v="46091271"/>
        <n v="12077441"/>
        <n v="95396573"/>
        <n v="146428180"/>
        <n v="98337295"/>
        <n v="304654182"/>
        <n v="137328301"/>
        <n v="414828246"/>
        <n v="47340586"/>
        <n v="970766005"/>
        <n v="151783839"/>
        <n v="1575749"/>
        <n v="17496820"/>
        <n v="116980662"/>
        <n v="199850315"/>
        <n v="99104804"/>
        <n v="4934725"/>
        <n v="97594140"/>
        <n v="105200903"/>
        <n v="74188937"/>
        <n v="5090608"/>
        <n v="20994648"/>
        <n v="9757417"/>
        <n v="65652908"/>
        <n v="44459951"/>
        <n v="291239"/>
        <n v="71009334"/>
        <n v="46922566"/>
        <n v="68572631"/>
        <n v="78378744"/>
        <n v="78324220"/>
        <n v="32960249"/>
        <n v="3909596"/>
        <n v="84790678"/>
        <n v="260502115"/>
        <n v="63365859"/>
        <n v="282570682"/>
        <n v="8526288"/>
        <n v="131940411"/>
        <n v="25288872"/>
        <n v="63414135"/>
        <n v="229930771"/>
        <n v="161919318"/>
        <n v="12671109"/>
        <n v="16607575"/>
        <n v="3875442"/>
        <n v="243611982"/>
        <n v="177313795"/>
        <n v="10639616"/>
        <n v="148075565"/>
        <n v="2566435"/>
        <n v="24665023"/>
        <n v="18074539"/>
        <n v="6918591"/>
        <n v="97470701"/>
        <n v="20919703"/>
        <n v="48330757"/>
        <n v="8417248"/>
        <n v="4292517"/>
        <n v="678604"/>
        <n v="1645164"/>
        <n v="117867984"/>
        <n v="76586316"/>
        <n v="362000072"/>
        <n v="1585583"/>
        <n v="20045576"/>
        <n v="78418811"/>
        <n v="136533257"/>
        <n v="1456675"/>
        <n v="60052138"/>
        <n v="2431443"/>
        <n v="53120346"/>
        <n v="175755"/>
        <n v="44907260"/>
        <n v="239258712"/>
        <n v="274325949"/>
        <n v="197687603"/>
        <n v="993313"/>
        <n v="268426634"/>
        <n v="27858103"/>
        <n v="27682872"/>
        <n v="1501595"/>
        <n v="17551296"/>
        <n v="20275812"/>
        <n v="24261569"/>
        <n v="34737199"/>
        <n v="1486506"/>
        <n v="13627519"/>
        <n v="1257142"/>
        <n v="2624761"/>
        <n v="10900434"/>
        <n v="73906736"/>
        <n v="27437881"/>
        <n v="2313509"/>
        <n v="46522137"/>
        <n v="1877924"/>
        <n v="57824674"/>
        <n v="347545360"/>
        <n v="134409025"/>
        <n v="17385830"/>
        <n v="919591"/>
        <n v="151826547"/>
        <n v="100129872"/>
        <n v="270185"/>
        <n v="42128352"/>
        <n v="125687"/>
        <n v="5952884"/>
        <n v="29128433"/>
        <n v="3025189"/>
        <n v="48065672"/>
        <n v="506303"/>
        <n v="2966268"/>
        <n v="62675095"/>
        <n v="60159584"/>
        <n v="24706166"/>
        <n v="1662515"/>
        <n v="30991781"/>
        <n v="925762"/>
        <n v="587174"/>
        <n v="1412181"/>
        <n v="97195"/>
        <n v="652228"/>
        <n v="17056265"/>
        <n v="12673462"/>
        <n v="500207"/>
        <n v="805574"/>
        <n v="123854"/>
        <n v="758754"/>
        <n v="9058564"/>
        <n v="11156836"/>
        <n v="8366493"/>
        <n v="5853509"/>
        <n v="7804337"/>
        <n v="3114953"/>
        <n v="1031243"/>
        <n v="5464885"/>
        <n v="2891812"/>
        <n v="11621777"/>
        <n v="31673928"/>
        <n v="443990"/>
        <n v="11806432"/>
        <n v="773350147"/>
        <n v="701729206"/>
        <n v="86081711"/>
        <n v="370541256"/>
        <n v="369330363"/>
        <n v="714421503"/>
        <n v="172945750"/>
        <n v="49396747"/>
        <n v="414351546"/>
        <n v="36869414"/>
        <n v="288885818"/>
        <n v="47398992"/>
        <n v="962182865"/>
        <n v="192330738"/>
        <n v="348319861"/>
        <n v="458863600"/>
        <n v="48428048"/>
        <n v="7253160"/>
        <n v="233555708"/>
        <n v="211822697"/>
        <n v="746045700"/>
        <n v="4942449"/>
        <n v="111928365"/>
        <n v="103215094"/>
        <n v="21947454"/>
        <n v="127994610"/>
        <n v="244819862"/>
        <n v="84419388"/>
        <n v="136853506"/>
        <n v="524976069"/>
        <n v="66980456"/>
        <n v="337580051"/>
        <n v="547426372"/>
        <n v="25574387"/>
        <n v="657869686"/>
        <n v="708982323"/>
        <n v="758411779"/>
        <n v="212902372"/>
        <n v="161459297"/>
        <n v="468060692"/>
        <n v="755356711"/>
        <n v="1882074"/>
        <n v="363204635"/>
        <n v="307166834"/>
        <n v="41898409"/>
        <n v="257579282"/>
        <n v="48137666"/>
        <n v="123726688"/>
        <n v="214657577"/>
        <n v="11782625"/>
        <n v="18658381"/>
        <n v="1104054072"/>
        <n v="14710975"/>
        <n v="270665134"/>
        <n v="10312540"/>
        <n v="126069509"/>
        <n v="196710396"/>
        <n v="30642704"/>
        <n v="52501541"/>
        <n v="19206513"/>
        <n v="2700051"/>
        <n v="485004754"/>
        <n v="242688965"/>
        <n v="331333876"/>
        <n v="710644566"/>
        <n v="39407616"/>
        <n v="71416730"/>
        <n v="15642346"/>
        <n v="156706638"/>
        <n v="24343"/>
        <n v="169837010"/>
        <n v="462875"/>
        <n v="621537519"/>
        <n v="359200044"/>
        <n v="58834384"/>
        <n v="203277636"/>
        <n v="498781117"/>
        <n v="114178613"/>
        <n v="268175631"/>
        <n v="87189756"/>
        <n v="22126842"/>
        <n v="282377683"/>
        <n v="222809600"/>
        <n v="38609668"/>
        <n v="107645357"/>
        <n v="41296320"/>
        <n v="161502194"/>
        <n v="373515621"/>
        <n v="135503748"/>
        <n v="13156856"/>
        <n v="5874883"/>
        <n v="485544"/>
        <n v="99783556"/>
        <n v="2193474"/>
        <n v="39661919"/>
        <n v="217124280"/>
        <n v="62882090"/>
        <n v="481234"/>
        <n v="103039258"/>
        <n v="34718173"/>
        <n v="10970"/>
        <n v="17669776"/>
        <n v="3396345"/>
        <n v="87937815"/>
        <n v="6566916"/>
        <n v="326479141"/>
        <n v="117831631"/>
        <n v="101807"/>
        <n v="154468902"/>
        <n v="45640143"/>
        <n v="3819421"/>
        <n v="4070789"/>
        <n v="1705908"/>
        <n v="138224951"/>
        <n v="12007070"/>
        <n v="100370104"/>
        <n v="10084623"/>
        <n v="11020402"/>
        <n v="36233517"/>
        <n v="4381603"/>
        <n v="2595622"/>
        <n v="89514453"/>
        <n v="14618727"/>
        <n v="4510934"/>
        <n v="78274843"/>
        <n v="6034851"/>
        <n v="3062178"/>
        <n v="44779195"/>
        <n v="53260230"/>
        <n v="49970"/>
        <n v="28641776"/>
        <n v="29253166"/>
        <n v="17534314"/>
        <n v="38176317"/>
        <n v="66787908"/>
        <n v="3485383"/>
        <n v="38483455"/>
        <n v="596933"/>
        <n v="67647013"/>
        <n v="8122990"/>
        <n v="29824199"/>
        <n v="25419147"/>
        <n v="25358716"/>
        <n v="39280992"/>
        <n v="2433850"/>
        <n v="76801179"/>
        <n v="80383113"/>
        <n v="492332"/>
        <n v="660241"/>
        <n v="5578519"/>
        <n v="27405896"/>
        <n v="100654149"/>
        <n v="54837234"/>
        <n v="61279452"/>
        <n v="5218973"/>
        <n v="86165646"/>
        <n v="1363964"/>
        <n v="64676349"/>
        <n v="30800231"/>
        <n v="34949567"/>
        <n v="275698039"/>
        <n v="100375432"/>
        <n v="7455398"/>
        <n v="7257942"/>
        <n v="2510007"/>
        <n v="4094339"/>
        <n v="9016922"/>
        <n v="615500"/>
        <n v="51029361"/>
        <n v="4190884"/>
        <n v="6337728"/>
        <n v="17835162"/>
        <n v="54985"/>
        <n v="15071"/>
        <n v="54323210"/>
        <n v="4439481"/>
        <n v="5092129"/>
        <n v="185147"/>
        <n v="721143"/>
        <n v="5670776"/>
        <n v="1897363"/>
        <n v="33448971"/>
        <n v="31972096"/>
        <n v="103687316"/>
        <n v="101982712"/>
        <n v="18117839"/>
        <n v="4018705"/>
        <n v="469701"/>
        <n v="4633961"/>
        <n v="16887741"/>
        <n v="70181428"/>
        <n v="84417"/>
        <n v="73922"/>
        <n v="146965787"/>
        <n v="26117471"/>
        <n v="1828232"/>
        <n v="21833967"/>
        <n v="4728401"/>
        <n v="1012804"/>
        <n v="2379154"/>
        <n v="375658750"/>
        <n v="1402809540"/>
        <n v="74679822"/>
        <n v="1515341399"/>
        <n v="156480177"/>
        <n v="519311965"/>
        <n v="569651467"/>
        <n v="84872444"/>
        <n v="40423945"/>
        <n v="133440870"/>
        <n v="1670516444"/>
        <n v="532950503"/>
        <n v="630162448"/>
        <n v="35401758"/>
        <n v="858848019"/>
        <n v="98690254"/>
        <n v="27262374"/>
        <n v="107045109"/>
        <n v="440603537"/>
        <n v="542358331"/>
        <n v="2069521700"/>
        <n v="15509546"/>
        <n v="880681519"/>
        <n v="4289074"/>
        <n v="42972994"/>
        <n v="102811889"/>
        <n v="5567103"/>
        <n v="93920758"/>
        <n v="615816"/>
        <n v="194564672"/>
        <n v="658344137"/>
        <n v="203427584"/>
        <n v="19652057"/>
        <n v="235666219"/>
        <n v="167882881"/>
        <n v="682716636"/>
        <n v="98450062"/>
        <n v="107228221"/>
        <n v="173567581"/>
        <n v="65663276"/>
        <n v="99775678"/>
        <n v="158762963"/>
        <n v="386041607"/>
        <n v="183887723"/>
        <n v="1767963"/>
        <n v="1159444662"/>
        <n v="287144079"/>
        <n v="473990832"/>
        <n v="140795793"/>
        <n v="209035668"/>
        <n v="165478348"/>
        <n v="64191523"/>
        <n v="297002527"/>
        <n v="201634991"/>
        <n v="40272135"/>
        <n v="54418872"/>
        <n v="52425855"/>
        <n v="91970827"/>
        <n v="25003426"/>
        <n v="312296056"/>
        <n v="34930177"/>
        <n v="146936910"/>
        <n v="3769214"/>
        <n v="36606743"/>
        <n v="332207671"/>
        <n v="30229977"/>
        <n v="354835"/>
        <n v="58980521"/>
        <n v="133718711"/>
        <n v="111711453"/>
        <n v="82347656"/>
        <n v="49263404"/>
        <n v="34441873"/>
        <n v="16137046"/>
        <n v="16810562"/>
        <n v="101134059"/>
        <n v="29674699"/>
        <n v="62402155"/>
        <n v="23459358"/>
        <n v="31807156"/>
        <n v="215863606"/>
        <n v="128388320"/>
        <n v="244874809"/>
        <n v="4366460"/>
        <n v="16322067"/>
        <n v="242786137"/>
        <n v="71561644"/>
        <n v="607595"/>
        <n v="117813057"/>
        <n v="43709744"/>
        <n v="11430025"/>
        <n v="474800000"/>
        <n v="1026288"/>
        <n v="663114"/>
        <n v="62944815"/>
        <n v="34227298"/>
        <n v="112983889"/>
        <n v="158261424"/>
        <n v="26250020"/>
        <n v="24548038"/>
        <n v="7545758"/>
        <n v="79799880"/>
        <n v="105011053"/>
        <n v="34854990"/>
        <n v="27391084"/>
        <n v="6738764"/>
        <n v="85512300"/>
        <n v="41387687"/>
        <n v="325186032"/>
        <n v="12951093"/>
        <n v="12975143"/>
        <n v="30692889"/>
        <n v="90777"/>
        <n v="9074749"/>
        <n v="3224947"/>
        <n v="48623572"/>
        <n v="1775133"/>
        <n v="5274664"/>
        <n v="61181942"/>
        <n v="828874"/>
        <n v="37461274"/>
        <n v="53329150"/>
        <n v="3778938"/>
        <n v="5659286"/>
        <n v="38348"/>
        <n v="422746"/>
        <n v="30810658"/>
        <n v="61619773"/>
        <n v="46152800"/>
        <n v="35259653"/>
        <n v="85978292"/>
        <n v="282083"/>
        <n v="95437994"/>
        <n v="5425148"/>
        <n v="11122090"/>
        <n v="92166"/>
        <n v="7205073"/>
        <n v="11350917"/>
        <n v="3334927"/>
        <n v="47275717"/>
        <n v="7452512"/>
        <n v="1663165"/>
        <n v="33213241"/>
        <n v="17671101"/>
        <n v="5261595"/>
        <n v="12252684"/>
        <n v="72629670"/>
        <n v="381839"/>
        <n v="2084628"/>
        <n v="17986781"/>
        <n v="3169553"/>
        <n v="51380201"/>
        <n v="61548707"/>
        <n v="121126188"/>
        <n v="108846"/>
        <n v="24177137"/>
        <n v="52395996"/>
        <n v="4842699"/>
        <n v="5497104"/>
        <n v="157029618"/>
        <n v="45710059"/>
        <n v="13603453"/>
        <n v="246233113"/>
        <n v="3394174"/>
        <n v="906995"/>
        <n v="234798636"/>
        <n v="38356892"/>
        <n v="42426912"/>
        <n v="27972023"/>
        <n v="97571250"/>
        <n v="1160724"/>
        <n v="42964410"/>
        <n v="121827"/>
        <n v="35275"/>
        <n v="4765472"/>
        <n v="87768"/>
        <n v="1295574"/>
        <n v="3072991"/>
        <n v="143658"/>
        <n v="1505434"/>
        <n v="2333684"/>
        <n v="98932"/>
        <n v="2801508"/>
        <n v="8527658"/>
        <n v="14431253"/>
        <n v="13081651"/>
        <n v="67069"/>
        <n v="1110522"/>
        <n v="14659448"/>
        <n v="41325328"/>
        <n v="10835752"/>
        <n v="6659121"/>
        <n v="29355203"/>
        <n v="3191168"/>
        <n v="107588225"/>
        <n v="4235959"/>
        <n v="73256266"/>
        <n v="122606884"/>
        <n v="14430249"/>
        <n v="48782670"/>
        <n v="746846894"/>
        <n v="162360636"/>
        <n v="1153337496"/>
        <n v="439048914"/>
        <n v="782836791"/>
        <n v="677796076"/>
        <n v="278454417"/>
        <n v="208314186"/>
        <n v="157830487"/>
        <n v="5401447"/>
        <n v="644411850"/>
        <n v="203388186"/>
        <n v="543934105"/>
        <n v="23123592"/>
        <n v="343471816"/>
        <n v="634208384"/>
        <n v="448906865"/>
        <n v="321788219"/>
        <n v="303144152"/>
        <n v="1024121104"/>
        <n v="164989338"/>
        <n v="180563636"/>
        <n v="37767206"/>
        <n v="69411370"/>
        <n v="30311857"/>
        <n v="1056057720"/>
        <n v="873637528"/>
        <n v="358180115"/>
        <n v="521170825"/>
        <n v="62788218"/>
        <n v="389681935"/>
        <n v="3096815"/>
        <n v="296482446"/>
        <n v="814044001"/>
        <n v="92764199"/>
        <n v="312242626"/>
        <n v="38803993"/>
        <n v="81093313"/>
        <n v="119100758"/>
        <n v="236225193"/>
        <n v="140705322"/>
        <n v="173185859"/>
        <n v="37879877"/>
        <n v="118587880"/>
        <n v="229147509"/>
        <n v="155160045"/>
        <n v="3377430"/>
        <n v="65336603"/>
        <n v="415484914"/>
        <n v="78988148"/>
        <n v="216972543"/>
        <n v="86234523"/>
        <n v="356700357"/>
        <n v="23834809"/>
        <n v="2290649"/>
        <n v="150680864"/>
        <n v="23915910"/>
        <n v="24121245"/>
        <n v="220021259"/>
        <n v="334897606"/>
        <n v="9101546"/>
        <n v="966554929"/>
        <n v="110216998"/>
        <n v="19263938"/>
        <n v="1028570942"/>
        <n v="140853810"/>
        <n v="148868835"/>
        <n v="9097072"/>
        <n v="119520023"/>
        <n v="162146076"/>
        <n v="211952420"/>
        <n v="112343513"/>
        <n v="37357216"/>
        <n v="303723636"/>
        <n v="201890"/>
        <n v="23177948"/>
        <n v="121790373"/>
        <n v="23079932"/>
        <n v="240797623"/>
        <n v="8809407"/>
        <n v="16457494"/>
        <n v="21011110"/>
        <n v="19370020"/>
        <n v="26620002"/>
        <n v="205754447"/>
        <n v="94073028"/>
        <n v="63945241"/>
        <n v="109906372"/>
        <n v="346864886"/>
        <n v="179246868"/>
        <n v="9588282"/>
        <n v="4935501"/>
        <n v="334933831"/>
        <n v="77068246"/>
        <n v="183936074"/>
        <n v="88528280"/>
        <n v="73929392"/>
        <n v="64414761"/>
        <n v="299820798"/>
        <n v="27979040"/>
        <n v="408754975"/>
        <n v="52185751"/>
        <n v="29918745"/>
        <n v="7435006"/>
        <n v="875458631"/>
        <n v="9680029"/>
        <n v="650352"/>
        <n v="7214806"/>
        <n v="240697856"/>
        <n v="245623848"/>
        <n v="200242"/>
        <n v="4644472"/>
        <n v="14857808"/>
        <n v="52099090"/>
        <n v="2000620"/>
        <n v="246218"/>
        <n v="11084630"/>
        <n v="195243411"/>
        <n v="56722693"/>
        <n v="6740647"/>
        <n v="352333929"/>
        <n v="22678555"/>
        <n v="85251425"/>
        <n v="125729635"/>
        <n v="13624522"/>
        <n v="25975621"/>
        <n v="78053145"/>
        <n v="118102725"/>
        <n v="73983003"/>
        <n v="4531320"/>
        <n v="3719383"/>
        <n v="368372"/>
        <n v="872805"/>
        <n v="108007109"/>
        <n v="94061311"/>
        <n v="25035950"/>
        <n v="29777777"/>
        <n v="14880939"/>
        <n v="143695338"/>
        <n v="850419"/>
        <n v="20651333"/>
        <n v="23020"/>
        <n v="183388953"/>
        <n v="47309313"/>
        <n v="5079219"/>
        <n v="76249438"/>
        <n v="43763247"/>
        <n v="45173154"/>
        <n v="6953604"/>
        <n v="61797"/>
        <n v="13385737"/>
        <n v="46771565"/>
        <n v="3885342"/>
        <n v="114501299"/>
        <n v="176288"/>
        <n v="49052787"/>
        <n v="4462034"/>
        <n v="106127278"/>
        <n v="61249"/>
        <n v="9169507"/>
        <n v="81705746"/>
        <n v="678150"/>
        <n v="39712000"/>
        <n v="93282604"/>
        <n v="64493915"/>
        <n v="1138609"/>
        <n v="22227514"/>
        <n v="11784207"/>
        <n v="12597262"/>
        <n v="90632641"/>
        <n v="30930984"/>
        <n v="2840408"/>
        <n v="10711027"/>
        <n v="21401949"/>
        <n v="6698679"/>
        <n v="24972139"/>
        <n v="12957265"/>
        <n v="15793051"/>
        <n v="1386707"/>
        <n v="22003"/>
        <n v="5725482"/>
        <n v="685780"/>
        <n v="4978353"/>
        <n v="31668920"/>
        <n v="7994527"/>
        <n v="28430"/>
        <n v="124608438"/>
        <n v="180180"/>
        <n v="133324"/>
        <n v="23157646"/>
        <n v="25070261"/>
        <n v="14459330"/>
        <n v="22546233"/>
        <n v="2063436"/>
        <n v="73121"/>
        <n v="217473"/>
        <n v="353808"/>
        <n v="9037058"/>
        <n v="7400324"/>
        <n v="853983911"/>
        <n v="150847274"/>
        <n v="176600207"/>
        <n v="701796444"/>
        <n v="880166924"/>
        <n v="259334548"/>
        <n v="863756051"/>
        <n v="438006904"/>
        <n v="962542945"/>
        <n v="177856751"/>
        <n v="41888660"/>
        <n v="37270721"/>
        <n v="1236005118"/>
        <n v="255589157"/>
        <n v="527016307"/>
        <n v="807817888"/>
        <n v="226945087"/>
        <n v="527965936"/>
        <n v="619179950"/>
        <n v="822824522"/>
        <n v="240891763"/>
        <n v="171547802"/>
        <n v="306209289"/>
        <n v="657926987"/>
        <n v="44516999"/>
        <n v="794881442"/>
        <n v="195333312"/>
        <n v="8003180"/>
        <n v="566652812"/>
        <n v="1264434525"/>
        <n v="410902662"/>
        <n v="160192267"/>
        <n v="1332698830"/>
        <n v="1744071"/>
        <n v="53939297"/>
        <n v="100014025"/>
        <n v="43980821"/>
        <n v="352794081"/>
        <n v="148675066"/>
        <n v="78966486"/>
        <n v="7027336"/>
        <n v="48453605"/>
        <n v="381545846"/>
        <n v="125479266"/>
        <n v="605425157"/>
        <n v="3283369"/>
        <n v="169846945"/>
        <n v="6335171"/>
        <n v="59284015"/>
        <n v="35669017"/>
        <n v="225973340"/>
        <n v="113231078"/>
        <n v="185400345"/>
        <n v="67234188"/>
        <n v="9360514"/>
        <n v="10971298"/>
        <n v="100541806"/>
        <n v="24646055"/>
        <n v="43069254"/>
        <n v="47756590"/>
        <n v="125856180"/>
        <n v="397783"/>
        <n v="306515884"/>
        <n v="134866593"/>
        <n v="490719763"/>
        <n v="221600160"/>
        <n v="40656399"/>
        <n v="383930656"/>
        <n v="47347283"/>
        <n v="346118277"/>
        <n v="409231607"/>
        <n v="26800152"/>
        <n v="296069199"/>
        <n v="26351322"/>
        <n v="27869129"/>
        <n v="22088533"/>
        <n v="311950384"/>
        <n v="10060903"/>
        <n v="56411585"/>
        <n v="956425"/>
        <n v="3187255"/>
        <n v="145418070"/>
        <n v="913331"/>
        <n v="102952888"/>
        <n v="43155261"/>
        <n v="29820616"/>
        <n v="62198461"/>
        <n v="180419231"/>
        <n v="61621140"/>
        <n v="1951683"/>
        <n v="14725"/>
        <n v="142337240"/>
        <n v="2728446"/>
        <n v="56996304"/>
        <n v="12751667"/>
        <n v="19978189"/>
        <n v="19735344"/>
        <n v="1034800131"/>
        <n v="84918541"/>
        <n v="55003890"/>
        <n v="16373843"/>
        <n v="15889124"/>
        <n v="217776646"/>
        <n v="3146831"/>
        <n v="17768012"/>
        <n v="227978645"/>
        <n v="140552359"/>
        <n v="42187665"/>
        <n v="16080475"/>
        <n v="5012423"/>
        <n v="62832209"/>
        <n v="41681746"/>
        <n v="9493791"/>
        <n v="4101699"/>
        <n v="18598607"/>
        <n v="2559939"/>
        <n v="4596705"/>
        <n v="3430165"/>
        <n v="180613824"/>
        <n v="4372130"/>
        <n v="205035819"/>
        <n v="1093077"/>
        <n v="1647175"/>
        <n v="96942115"/>
        <n v="1463727"/>
        <n v="45158254"/>
        <n v="83080890"/>
        <n v="280668"/>
        <n v="1899615"/>
        <n v="3436124"/>
        <n v="3862498"/>
        <n v="123081555"/>
        <n v="1436751"/>
        <n v="34184504"/>
        <n v="12294931"/>
        <n v="26152835"/>
        <n v="380553"/>
        <n v="1813453"/>
        <n v="23355100"/>
        <n v="1872950"/>
        <n v="14510490"/>
        <n v="55668698"/>
        <n v="32917353"/>
        <n v="1196669"/>
        <n v="9204549"/>
        <n v="8503658"/>
        <n v="4017852"/>
        <n v="9200168"/>
        <n v="254158390"/>
        <n v="5026154"/>
        <n v="2550321"/>
        <n v="86252940"/>
        <n v="3816527"/>
        <n v="237708"/>
        <n v="197183546"/>
        <n v="251541"/>
        <n v="3285916"/>
        <n v="5104991"/>
        <n v="60845711"/>
        <n v="13025860"/>
        <n v="66558465"/>
        <n v="41087017"/>
        <n v="4477141"/>
        <n v="62547032"/>
        <n v="10472180"/>
        <n v="6423605"/>
        <n v="60330833"/>
        <n v="7401949"/>
        <n v="5042014"/>
        <n v="25601244"/>
        <n v="34814102"/>
        <n v="40140972"/>
        <n v="4131358"/>
        <n v="6724365"/>
        <n v="486623"/>
        <n v="12062146"/>
        <n v="2096600"/>
        <n v="130560428"/>
        <n v="3925992"/>
        <n v="125427681"/>
        <n v="7425391"/>
        <n v="23468586"/>
        <n v="33109"/>
        <n v="7162617"/>
        <n v="970809"/>
        <n v="1332204"/>
        <n v="10116816"/>
        <n v="7704369"/>
        <n v="2443584"/>
        <n v="19015346"/>
        <n v="2583"/>
        <n v="14410"/>
        <n v="3338249"/>
        <n v="3322479"/>
        <n v="8737458"/>
        <n v="385733"/>
        <n v="8481997"/>
        <n v="2308355"/>
        <n v="29874280"/>
        <n v="109383972"/>
        <n v="350320413"/>
        <n v="2048359754"/>
        <n v="786470484"/>
        <n v="911902649"/>
        <n v="1347597973"/>
        <n v="80239658"/>
        <n v="97644617"/>
        <n v="1148485886"/>
        <n v="582893671"/>
        <n v="375540831"/>
        <n v="791657398"/>
        <n v="856085151"/>
        <n v="321752656"/>
        <n v="238539198"/>
        <n v="622674139"/>
        <n v="93413709"/>
        <n v="160542134"/>
        <n v="25957482"/>
        <n v="392924807"/>
        <n v="27365467"/>
        <n v="2053469"/>
        <n v="80509622"/>
        <n v="43070915"/>
        <n v="151572634"/>
        <n v="436188866"/>
        <n v="395618157"/>
        <n v="49562710"/>
        <n v="120556201"/>
        <n v="1310466296"/>
        <n v="14347433"/>
        <n v="297718711"/>
        <n v="7942093"/>
        <n v="95918706"/>
        <n v="530259473"/>
        <n v="1555203"/>
        <n v="75837743"/>
        <n v="371987838"/>
        <n v="255614941"/>
        <n v="1244639527"/>
        <n v="137056262"/>
        <n v="3081913"/>
        <n v="242115"/>
        <n v="365551694"/>
        <n v="98240"/>
        <n v="190400157"/>
        <n v="2027391"/>
        <n v="119942387"/>
        <n v="117679066"/>
        <n v="10647493"/>
        <n v="78130625"/>
        <n v="34934009"/>
        <n v="31882724"/>
        <n v="64337744"/>
        <n v="654855901"/>
        <n v="31676128"/>
        <n v="174804407"/>
        <n v="167994"/>
        <n v="86493046"/>
        <n v="16636604"/>
        <n v="64417003"/>
        <n v="59945012"/>
        <n v="66316289"/>
        <n v="349546142"/>
        <n v="7682928"/>
        <n v="467989645"/>
        <n v="76073488"/>
        <n v="528583774"/>
        <n v="66308758"/>
        <n v="351496066"/>
        <n v="67450815"/>
        <n v="75339459"/>
        <n v="16706680"/>
        <n v="46712809"/>
        <n v="529323962"/>
        <n v="41657844"/>
        <n v="274650803"/>
        <n v="35164920"/>
        <n v="83869818"/>
        <n v="288175335"/>
        <n v="105713218"/>
        <n v="214215889"/>
        <n v="428028233"/>
        <n v="19176163"/>
        <n v="9303022"/>
        <n v="9330075"/>
        <n v="75984700"/>
        <n v="7578063"/>
        <n v="75462037"/>
        <n v="7997774"/>
        <n v="94019120"/>
        <n v="31039126"/>
        <n v="53918723"/>
        <n v="2133033"/>
        <n v="10421847"/>
        <n v="17612099"/>
        <n v="67999335"/>
        <n v="5006989"/>
        <n v="13143056"/>
        <n v="988687"/>
        <n v="18653107"/>
        <n v="94539426"/>
        <n v="13313581"/>
        <n v="51738549"/>
        <n v="148504"/>
        <n v="245416"/>
        <n v="104438188"/>
        <n v="730762"/>
        <n v="18170707"/>
        <n v="290930148"/>
        <n v="40466970"/>
        <n v="41142379"/>
        <n v="20343051"/>
        <n v="95330710"/>
        <n v="98203196"/>
        <n v="11473638"/>
        <n v="91244913"/>
        <n v="42027"/>
        <n v="4165776"/>
        <n v="132675864"/>
        <n v="487420"/>
        <n v="62475342"/>
        <n v="21315827"/>
        <n v="65859911"/>
        <n v="4080073"/>
        <n v="131523093"/>
        <n v="4376819"/>
        <n v="6412349"/>
        <n v="197744377"/>
        <n v="5580940"/>
        <n v="62567"/>
        <n v="1474577"/>
        <n v="167885588"/>
        <n v="11710110"/>
        <n v="4241656"/>
        <n v="12442161"/>
        <n v="14293601"/>
        <n v="11853081"/>
        <n v="158972499"/>
        <n v="304868961"/>
        <n v="3321367"/>
        <n v="17860397"/>
        <n v="16376066"/>
        <n v="38755900"/>
        <n v="33748006"/>
        <n v="2390383"/>
        <n v="953953"/>
        <n v="13061491"/>
        <n v="4623836"/>
        <n v="2177678"/>
        <n v="11001627"/>
        <n v="2584988"/>
        <n v="16024987"/>
        <n v="173961069"/>
        <n v="1362536"/>
        <n v="27506452"/>
        <n v="15636462"/>
        <n v="103105878"/>
        <n v="365353"/>
        <n v="214040103"/>
        <n v="18160930"/>
        <n v="3915207"/>
        <n v="72294066"/>
        <n v="46664414"/>
        <n v="7123449"/>
        <n v="43016528"/>
        <n v="20596567"/>
        <n v="242847"/>
        <n v="512492755"/>
        <n v="14273033"/>
        <n v="44019588"/>
        <n v="57076286"/>
        <n v="5103663"/>
        <n v="4511157"/>
        <n v="4598051"/>
        <n v="6193234"/>
        <n v="1399272"/>
        <n v="130974"/>
        <n v="31626386"/>
        <n v="11746"/>
        <n v="32427"/>
        <n v="3326364"/>
        <n v="6877"/>
        <n v="2614006"/>
        <n v="60508780"/>
        <n v="24420923"/>
        <n v="20780685"/>
        <n v="54622814"/>
        <n v="86086881"/>
        <n v="878199"/>
        <n v="115757940"/>
        <n v="11145006"/>
        <n v="10313019"/>
        <n v="40124"/>
        <n v="962653"/>
        <n v="93320380"/>
        <n v="13837294"/>
        <n v="33705333"/>
        <n v="8771432"/>
        <n v="21022724"/>
        <n v="2251795"/>
        <n v="47967636"/>
        <n v="374565754"/>
        <n v="2797501328"/>
        <n v="40811919"/>
        <n v="216601214"/>
        <n v="155712077"/>
        <n v="15325468"/>
        <n v="1074427370"/>
        <n v="153193369"/>
        <n v="258908054"/>
        <n v="327281779"/>
        <n v="311539397"/>
        <n v="759056935"/>
        <n v="1128462972"/>
        <n v="69756455"/>
        <n v="1131927996"/>
        <n v="90335025"/>
        <n v="365971656"/>
        <n v="473093228"/>
        <n v="384623579"/>
        <n v="1078232589"/>
        <n v="225508210"/>
        <n v="968853"/>
        <n v="18123239"/>
        <n v="800059707"/>
        <n v="404980543"/>
        <n v="255184580"/>
        <n v="57615777"/>
        <n v="55065289"/>
        <n v="261119292"/>
        <n v="237860050"/>
        <n v="173469516"/>
        <n v="24959607"/>
        <n v="119682635"/>
        <n v="246999039"/>
        <n v="10209813"/>
        <n v="10088753"/>
        <n v="1670727580"/>
        <n v="1050693953"/>
        <n v="333686"/>
        <n v="386600138"/>
        <n v="195179299"/>
        <n v="157563598"/>
        <n v="31626978"/>
        <n v="10123353"/>
        <n v="1073394593"/>
        <n v="122810399"/>
        <n v="53873809"/>
        <n v="146661977"/>
        <n v="253890701"/>
        <n v="252442974"/>
        <n v="1450026933"/>
        <n v="32893421"/>
        <n v="127461872"/>
        <n v="133031473"/>
        <n v="111037232"/>
        <n v="61105744"/>
        <n v="91527795"/>
        <n v="76419755"/>
        <n v="91542097"/>
        <n v="231252591"/>
        <n v="91490353"/>
        <n v="22386555"/>
        <n v="203783566"/>
        <n v="9932621"/>
        <n v="67760877"/>
        <n v="525683457"/>
        <n v="433921300"/>
        <n v="14454622"/>
        <n v="491730089"/>
        <n v="4637830"/>
        <n v="430051293"/>
        <n v="123133739"/>
        <n v="8808611"/>
        <n v="104545505"/>
        <n v="36599361"/>
        <n v="147792047"/>
        <n v="72216294"/>
        <n v="113118226"/>
        <n v="47582563"/>
        <n v="2414269"/>
        <n v="64600152"/>
        <n v="193457467"/>
        <n v="1561698"/>
        <n v="323369"/>
        <n v="192306508"/>
        <n v="44907074"/>
        <n v="2268204"/>
        <n v="1719157"/>
        <n v="23076657"/>
        <n v="353284621"/>
        <n v="95017038"/>
        <n v="22594"/>
        <n v="21360215"/>
        <n v="4554416"/>
        <n v="15980032"/>
        <n v="1378160"/>
        <n v="32390945"/>
        <n v="33766787"/>
        <n v="18096691"/>
        <n v="11025353"/>
        <n v="176345966"/>
        <n v="180314199"/>
        <n v="9215591"/>
        <n v="48791187"/>
        <n v="619855"/>
        <n v="75741734"/>
        <n v="5288011"/>
        <n v="32450241"/>
        <n v="9090040"/>
        <n v="3373474"/>
        <n v="7442106"/>
        <n v="3311391"/>
        <n v="2790019"/>
        <n v="15383580"/>
        <n v="80708134"/>
        <n v="24701637"/>
        <n v="119559110"/>
        <n v="25775371"/>
        <n v="6405816"/>
        <n v="345900"/>
        <n v="699992512"/>
        <n v="32140970"/>
        <n v="26565710"/>
        <n v="50444358"/>
        <n v="16418218"/>
        <n v="49000667"/>
        <n v="21150265"/>
        <n v="726264074"/>
        <n v="4393018"/>
        <n v="28141995"/>
        <n v="20440"/>
        <n v="38026103"/>
        <n v="80657"/>
        <n v="74747725"/>
        <n v="682"/>
        <n v="119932733"/>
        <n v="354103"/>
        <n v="6750029"/>
        <n v="210091"/>
        <n v="17987034"/>
        <n v="914565"/>
        <n v="5667057"/>
        <n v="359377"/>
        <n v="13098981"/>
        <n v="5708522"/>
        <n v="69501772"/>
        <n v="300842"/>
        <n v="172952"/>
        <n v="21354152"/>
        <n v="1635907"/>
        <n v="11799556"/>
        <n v="14256199"/>
        <n v="1473116"/>
        <n v="103047"/>
        <n v="1067629"/>
        <n v="9982083"/>
        <n v="151507"/>
        <n v="3173282"/>
        <n v="226421"/>
        <n v="624818"/>
        <n v="6111065"/>
        <n v="5756185"/>
        <n v="996171"/>
        <n v="3531837"/>
        <n v="5123"/>
        <n v="245179562"/>
        <n v="35261263"/>
        <n v="2217255"/>
        <n v="2298525"/>
        <n v="50400"/>
        <n v="45696"/>
        <n v="2973437"/>
        <n v="254475"/>
        <n v="12147170"/>
        <n v="38901"/>
        <n v="954641"/>
        <n v="4033587"/>
        <n v="417282021"/>
        <n v="26911995"/>
        <n v="790"/>
        <n v="26493648"/>
        <n v="99482027"/>
        <n v="155732"/>
        <n v="29251"/>
        <n v="695164"/>
        <n v="288460"/>
        <n v="9667157"/>
        <n v="450064993"/>
        <n v="271101"/>
        <n v="1807216"/>
        <n v="1715851"/>
        <n v="45738461"/>
        <n v="20941"/>
        <n v="1101470"/>
        <n v="1671969"/>
        <n v="363656624"/>
        <n v="166534027"/>
        <n v="201858461"/>
        <n v="143151000"/>
        <n v="141950608"/>
        <n v="426505244"/>
        <n v="319715683"/>
        <n v="245487753"/>
        <n v="111105497"/>
        <n v="461421559"/>
        <n v="3661"/>
        <n v="240663149"/>
        <n v="413378"/>
        <n v="25818882"/>
        <n v="132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2:28:26.20999981183558575" createdVersion="8" refreshedVersion="8" recordCount="7669" xr:uid="{A9391968-85F2-EA4C-B4A3-A7B27A9744BA}">
  <cacheSource type="worksheet">
    <worksheetSource ref="A1:O65536" sheet="MovieData"/>
  </cacheSource>
  <cacheFields count="15">
    <cacheField name="name" numFmtId="0">
      <sharedItems containsBlank="1" containsMixedTypes="1" containsNumber="1" containsInteger="1" minValue="9" maxValue="2046"/>
    </cacheField>
    <cacheField name="rating" numFmtId="0">
      <sharedItems containsBlank="1"/>
    </cacheField>
    <cacheField name="genre" numFmtId="0">
      <sharedItems containsBlank="1"/>
    </cacheField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x v="0"/>
    <x v="0"/>
    <n v="8.4"/>
    <n v="927000"/>
    <s v="Stanley Kubrick"/>
    <s v="Stephen King"/>
    <s v="Jack Nicholson"/>
    <s v="United Kingdom"/>
    <n v="19000000"/>
    <n v="46998772"/>
    <x v="0"/>
  </r>
  <r>
    <x v="0"/>
    <x v="1"/>
    <n v="5.8"/>
    <n v="65000"/>
    <s v="Randal Kleiser"/>
    <s v="Henry De Vere Stacpoole"/>
    <s v="Brooke Shields"/>
    <s v="United States"/>
    <n v="4500000"/>
    <n v="58853106"/>
    <x v="1"/>
  </r>
  <r>
    <x v="0"/>
    <x v="2"/>
    <n v="8.6999999999999993"/>
    <n v="1200000"/>
    <s v="Irvin Kershner"/>
    <s v="Leigh Brackett"/>
    <s v="Mark Hamill"/>
    <s v="United States"/>
    <n v="18000000"/>
    <n v="538375067"/>
    <x v="2"/>
  </r>
  <r>
    <x v="0"/>
    <x v="1"/>
    <n v="7.7"/>
    <n v="221000"/>
    <s v="Jim Abrahams"/>
    <s v="Jim Abrahams"/>
    <s v="Robert Hays"/>
    <s v="United States"/>
    <n v="3500000"/>
    <n v="83453539"/>
    <x v="3"/>
  </r>
  <r>
    <x v="0"/>
    <x v="3"/>
    <n v="7.3"/>
    <n v="108000"/>
    <s v="Harold Ramis"/>
    <s v="Brian Doyle-Murray"/>
    <s v="Chevy Chase"/>
    <s v="United States"/>
    <n v="6000000"/>
    <n v="39846344"/>
    <x v="4"/>
  </r>
  <r>
    <x v="0"/>
    <x v="4"/>
    <n v="6.4"/>
    <n v="123000"/>
    <s v="Sean S. Cunningham"/>
    <s v="Victor Miller"/>
    <s v="Betsy Palmer"/>
    <s v="United States"/>
    <n v="550000"/>
    <n v="39754601"/>
    <x v="3"/>
  </r>
  <r>
    <x v="0"/>
    <x v="2"/>
    <n v="7.9"/>
    <n v="188000"/>
    <s v="John Landis"/>
    <s v="Dan Aykroyd"/>
    <s v="John Belushi"/>
    <s v="United States"/>
    <n v="27000000"/>
    <n v="115229890"/>
    <x v="5"/>
  </r>
  <r>
    <x v="0"/>
    <x v="5"/>
    <n v="8.1999999999999993"/>
    <n v="330000"/>
    <s v="Martin Scorsese"/>
    <s v="Jake LaMotta"/>
    <s v="Robert De Niro"/>
    <s v="United States"/>
    <n v="18000000"/>
    <n v="23402427"/>
    <x v="6"/>
  </r>
  <r>
    <x v="0"/>
    <x v="6"/>
    <n v="6.8"/>
    <n v="101000"/>
    <s v="Richard Lester"/>
    <s v="Jerry Siegel"/>
    <s v="Gene Hackman"/>
    <s v="United States"/>
    <n v="54000000"/>
    <n v="108185706"/>
    <x v="7"/>
  </r>
  <r>
    <x v="0"/>
    <x v="7"/>
    <n v="7"/>
    <n v="10000"/>
    <s v="Walter Hill"/>
    <s v="Bill Bryden"/>
    <s v="David Carradine"/>
    <s v="United States"/>
    <n v="10000000"/>
    <n v="15795189"/>
    <x v="8"/>
  </r>
  <r>
    <x v="0"/>
    <x v="8"/>
    <n v="6.1"/>
    <n v="18000"/>
    <s v="Buddy Van Horn"/>
    <s v="Stanford Sherman"/>
    <s v="Clint Eastwood"/>
    <s v="United States"/>
    <n v="15000000"/>
    <n v="70687344"/>
    <x v="9"/>
  </r>
  <r>
    <x v="0"/>
    <x v="9"/>
    <n v="7.3"/>
    <n v="54000"/>
    <s v="Jamie Uys"/>
    <s v="Jamie Uys"/>
    <s v="N!xau"/>
    <s v="South Africa"/>
    <n v="5000000"/>
    <n v="30031783"/>
    <x v="10"/>
  </r>
  <r>
    <x v="0"/>
    <x v="10"/>
    <n v="5.3"/>
    <n v="30000"/>
    <s v="Robert Altman"/>
    <s v="Jules Feiffer"/>
    <s v="Robin Williams"/>
    <s v="United States"/>
    <n v="20000000"/>
    <n v="49823037"/>
    <x v="3"/>
  </r>
  <r>
    <x v="0"/>
    <x v="11"/>
    <n v="7.7"/>
    <n v="49000"/>
    <s v="Robert Redford"/>
    <s v="Judith Guest"/>
    <s v="Donald Sutherland"/>
    <s v="United States"/>
    <n v="6000000"/>
    <n v="54766923"/>
    <x v="3"/>
  </r>
  <r>
    <x v="0"/>
    <x v="3"/>
    <n v="7.1"/>
    <n v="37000"/>
    <s v="Brian De Palma"/>
    <s v="Brian De Palma"/>
    <s v="Michael Caine"/>
    <s v="United States"/>
    <n v="6500000"/>
    <n v="31899000"/>
    <x v="11"/>
  </r>
  <r>
    <x v="0"/>
    <x v="12"/>
    <n v="7.2"/>
    <n v="27000"/>
    <s v="Jeannot Szwarc"/>
    <s v="Richard Matheson"/>
    <s v="Christopher Reeve"/>
    <s v="United States"/>
    <n v="5100000"/>
    <n v="9709597"/>
    <x v="12"/>
  </r>
  <r>
    <x v="0"/>
    <x v="7"/>
    <n v="6.6"/>
    <n v="21000"/>
    <s v="Alan Parker"/>
    <s v="Christopher Gore"/>
    <s v="Eddie Barth"/>
    <s v="United States"/>
    <m/>
    <n v="21202829"/>
    <x v="13"/>
  </r>
  <r>
    <x v="0"/>
    <x v="5"/>
    <n v="6.9"/>
    <n v="29000"/>
    <s v="Colin Higgins"/>
    <s v="Patricia Resnick"/>
    <s v="Jane Fonda"/>
    <s v="United States"/>
    <n v="10000000"/>
    <n v="103300686"/>
    <x v="14"/>
  </r>
  <r>
    <x v="0"/>
    <x v="13"/>
    <n v="6.8"/>
    <n v="66000"/>
    <s v="John Carpenter"/>
    <s v="John Carpenter"/>
    <s v="Adrienne Barbeau"/>
    <s v="United States"/>
    <n v="1000000"/>
    <n v="21448782"/>
    <x v="15"/>
  </r>
  <r>
    <x v="0"/>
    <x v="10"/>
    <n v="6.8"/>
    <n v="26000"/>
    <s v="Sidney Poitier"/>
    <s v="Bruce Jay Friedman"/>
    <s v="Gene Wilder"/>
    <s v="United States"/>
    <m/>
    <n v="101300000"/>
    <x v="1"/>
  </r>
  <r>
    <x v="0"/>
    <x v="14"/>
    <n v="6.5"/>
    <n v="20000"/>
    <s v="William Friedkin"/>
    <s v="William Friedkin"/>
    <s v="Al Pacino"/>
    <s v="West Germany"/>
    <n v="11000000"/>
    <n v="19814523"/>
    <x v="16"/>
  </r>
  <r>
    <x v="0"/>
    <x v="15"/>
    <n v="6.8"/>
    <n v="14000"/>
    <s v="Michael Cimino"/>
    <s v="Michael Cimino"/>
    <s v="Kris Kristofferson"/>
    <s v="United States"/>
    <n v="44000000"/>
    <n v="3484523"/>
    <x v="17"/>
  </r>
  <r>
    <x v="0"/>
    <x v="16"/>
    <n v="6.7"/>
    <n v="22000"/>
    <s v="Don Taylor"/>
    <s v="Thomas Hunter"/>
    <s v="Kirk Douglas"/>
    <s v="United States"/>
    <n v="12000000"/>
    <n v="16647800"/>
    <x v="18"/>
  </r>
  <r>
    <x v="0"/>
    <x v="17"/>
    <n v="5.3"/>
    <n v="12000"/>
    <s v="Robert Greenwald"/>
    <s v="Richard Christian Danus"/>
    <s v="Olivia Newton-John"/>
    <s v="United States"/>
    <n v="20000000"/>
    <n v="22762571"/>
    <x v="5"/>
  </r>
  <r>
    <x v="0"/>
    <x v="18"/>
    <n v="6.4"/>
    <n v="14000"/>
    <s v="James Bridges"/>
    <s v="Aaron Latham"/>
    <s v="John Travolta"/>
    <s v="United States"/>
    <m/>
    <n v="46918287"/>
    <x v="3"/>
  </r>
  <r>
    <x v="0"/>
    <x v="19"/>
    <n v="6.9"/>
    <n v="33000"/>
    <s v="Ken Russell"/>
    <s v="Paddy Chayefsky"/>
    <s v="William Hurt"/>
    <s v="United States"/>
    <m/>
    <n v="19853892"/>
    <x v="0"/>
  </r>
  <r>
    <x v="0"/>
    <x v="20"/>
    <n v="6.5"/>
    <n v="5100"/>
    <s v="Ron Maxwell"/>
    <s v="Kimi Peck"/>
    <s v="Tatum O'Neal"/>
    <s v="United States"/>
    <m/>
    <n v="34326249"/>
    <x v="19"/>
  </r>
  <r>
    <x v="0"/>
    <x v="16"/>
    <n v="5"/>
    <n v="4100"/>
    <s v="Jerry Jameson"/>
    <s v="Adam Kennedy"/>
    <s v="Jason Robards"/>
    <s v="United Kingdom"/>
    <n v="36000000"/>
    <m/>
    <x v="20"/>
  </r>
  <r>
    <x v="0"/>
    <x v="2"/>
    <n v="7.2"/>
    <n v="17000"/>
    <s v="Stuart Rosenberg"/>
    <s v="W.D. Richter"/>
    <s v="Robert Redford"/>
    <s v="United States"/>
    <n v="9000000"/>
    <n v="37121708"/>
    <x v="21"/>
  </r>
  <r>
    <x v="0"/>
    <x v="21"/>
    <n v="6.2"/>
    <n v="22000"/>
    <s v="Paul Schrader"/>
    <s v="Paul Schrader"/>
    <s v="Richard Gere"/>
    <s v="United States"/>
    <n v="4800000"/>
    <n v="22743674"/>
    <x v="3"/>
  </r>
  <r>
    <x v="0"/>
    <x v="22"/>
    <n v="7.1"/>
    <n v="8900"/>
    <s v="Tony Bill"/>
    <s v="Alan Ormsby"/>
    <s v="Chris Makepeace"/>
    <s v="United States"/>
    <m/>
    <n v="22482952"/>
    <x v="21"/>
  </r>
  <r>
    <x v="0"/>
    <x v="23"/>
    <n v="5.4"/>
    <n v="16000"/>
    <s v="Paul Lynch"/>
    <s v="William Gray"/>
    <s v="Leslie Nielsen"/>
    <s v="Canada"/>
    <m/>
    <n v="14796236"/>
    <x v="22"/>
  </r>
  <r>
    <x v="0"/>
    <x v="24"/>
    <n v="5.3"/>
    <n v="15000"/>
    <s v="Hal Needham"/>
    <s v="Hal Needham"/>
    <s v="Burt Reynolds"/>
    <s v="United States"/>
    <m/>
    <n v="66132626"/>
    <x v="5"/>
  </r>
  <r>
    <x v="0"/>
    <x v="15"/>
    <n v="6.1"/>
    <n v="604"/>
    <s v="Lamont Johnson"/>
    <s v="David Eyre"/>
    <s v="Scott Glenn"/>
    <s v="United States"/>
    <n v="5100000"/>
    <n v="534816"/>
    <x v="23"/>
  </r>
  <r>
    <x v="0"/>
    <x v="5"/>
    <n v="6.7"/>
    <n v="9100"/>
    <s v="Jay Sandrich"/>
    <s v="Neil Simon"/>
    <s v="Goldie Hawn"/>
    <s v="United States"/>
    <m/>
    <n v="43995918"/>
    <x v="24"/>
  </r>
  <r>
    <x v="0"/>
    <x v="25"/>
    <n v="6.2"/>
    <n v="24000"/>
    <s v="Howard Zieff"/>
    <s v="Nancy Meyers"/>
    <s v="Goldie Hawn"/>
    <s v="United States"/>
    <n v="10000000"/>
    <n v="69847348"/>
    <x v="0"/>
  </r>
  <r>
    <x v="0"/>
    <x v="26"/>
    <n v="6.3"/>
    <n v="4300"/>
    <s v="Floyd Mutrux"/>
    <s v="Floyd Mutrux"/>
    <s v="Tony Danza"/>
    <s v="United States"/>
    <n v="4000000"/>
    <n v="10000000"/>
    <x v="25"/>
  </r>
  <r>
    <x v="0"/>
    <x v="27"/>
    <n v="6"/>
    <n v="11000"/>
    <s v="Kevin Connor"/>
    <s v="Robert Jaffe"/>
    <s v="Rory Calhoun"/>
    <s v="United States"/>
    <n v="3000000"/>
    <n v="6342668"/>
    <x v="26"/>
  </r>
  <r>
    <x v="0"/>
    <x v="5"/>
    <n v="5.9"/>
    <n v="4000"/>
    <s v="Richard Fleischer"/>
    <s v="Samson Raphaelson"/>
    <s v="Laurence Olivier"/>
    <s v="United States"/>
    <m/>
    <n v="27118000"/>
    <x v="27"/>
  </r>
  <r>
    <x v="0"/>
    <x v="28"/>
    <n v="7.5"/>
    <n v="17000"/>
    <s v="Michael Apted"/>
    <s v="Thomas Rickman"/>
    <s v="Sissy Spacek"/>
    <s v="United States"/>
    <m/>
    <n v="67182787"/>
    <x v="5"/>
  </r>
  <r>
    <x v="0"/>
    <x v="29"/>
    <n v="6.3"/>
    <n v="5700"/>
    <s v="John Hough"/>
    <s v="Brian Clemens"/>
    <s v="Bette Davis"/>
    <s v="United States"/>
    <m/>
    <n v="5000000"/>
    <x v="28"/>
  </r>
  <r>
    <x v="0"/>
    <x v="30"/>
    <n v="7.9"/>
    <n v="13000"/>
    <s v="Bruce Beresford"/>
    <s v="Jonathan Hardy"/>
    <s v="Edward Woodward"/>
    <s v="Australia"/>
    <m/>
    <m/>
    <x v="29"/>
  </r>
  <r>
    <x v="0"/>
    <x v="31"/>
    <n v="7.1"/>
    <n v="9000"/>
    <s v="Richard Rush"/>
    <s v="Lawrence B. Marcus"/>
    <s v="Peter O'Toole"/>
    <s v="United States"/>
    <n v="3500000"/>
    <n v="7063886"/>
    <x v="30"/>
  </r>
  <r>
    <x v="0"/>
    <x v="32"/>
    <n v="6.6"/>
    <n v="11000"/>
    <s v="Art Linson"/>
    <s v="Hunter S. Thompson"/>
    <s v="Peter Boyle"/>
    <s v="United States"/>
    <m/>
    <n v="6659377"/>
    <x v="5"/>
  </r>
  <r>
    <x v="0"/>
    <x v="33"/>
    <n v="4.8"/>
    <n v="2000"/>
    <s v="Mike Newell"/>
    <s v="Allan Scott"/>
    <s v="Charlton Heston"/>
    <s v="United Kingdom"/>
    <m/>
    <n v="8415112"/>
    <x v="27"/>
  </r>
  <r>
    <x v="0"/>
    <x v="23"/>
    <n v="6.1"/>
    <n v="12000"/>
    <s v="Tommy Chong"/>
    <s v="Tommy Chong"/>
    <s v="Cheech Marin"/>
    <s v="United States"/>
    <m/>
    <n v="41675194"/>
    <x v="5"/>
  </r>
  <r>
    <x v="0"/>
    <x v="0"/>
    <n v="5.3"/>
    <n v="3900"/>
    <s v="Michael Ritchie"/>
    <s v="Peter Benchley"/>
    <s v="Michael Caine"/>
    <s v="United States"/>
    <n v="22000000"/>
    <n v="15716828"/>
    <x v="5"/>
  </r>
  <r>
    <x v="0"/>
    <x v="34"/>
    <n v="4.5999999999999996"/>
    <n v="3900"/>
    <s v="Ulli Lommel"/>
    <s v="Ulli Lommel"/>
    <s v="Suzanna Love"/>
    <s v="United States"/>
    <n v="300000"/>
    <m/>
    <x v="31"/>
  </r>
  <r>
    <x v="0"/>
    <x v="4"/>
    <n v="5.0999999999999996"/>
    <n v="3100"/>
    <s v="Clive Donner"/>
    <s v="Mel Brooks"/>
    <s v="Don Adams"/>
    <s v="United States"/>
    <n v="15000000"/>
    <n v="14662035"/>
    <x v="5"/>
  </r>
  <r>
    <x v="0"/>
    <x v="35"/>
    <n v="8.3000000000000007"/>
    <n v="15000"/>
    <s v="Moustapha Akkad"/>
    <s v="David Butler"/>
    <s v="Anthony Quinn"/>
    <s v="Libya"/>
    <n v="35000000"/>
    <m/>
    <x v="32"/>
  </r>
  <r>
    <x v="0"/>
    <x v="22"/>
    <n v="7.3"/>
    <n v="22000"/>
    <s v="Woody Allen"/>
    <s v="Woody Allen"/>
    <s v="Woody Allen"/>
    <s v="United States"/>
    <n v="10000000"/>
    <n v="10389003"/>
    <x v="33"/>
  </r>
  <r>
    <x v="0"/>
    <x v="11"/>
    <n v="6.8"/>
    <n v="4500"/>
    <s v="Jonathan Demme"/>
    <s v="Bo Goldman"/>
    <s v="Paul Le Mat"/>
    <s v="United States"/>
    <n v="7000000"/>
    <n v="4309490"/>
    <x v="5"/>
  </r>
  <r>
    <x v="0"/>
    <x v="2"/>
    <n v="4.2"/>
    <n v="3700"/>
    <s v="Nancy Walker"/>
    <s v="Bronte Woodard"/>
    <s v="Ray Simpson"/>
    <s v="United States"/>
    <n v="20000000"/>
    <m/>
    <x v="27"/>
  </r>
  <r>
    <x v="0"/>
    <x v="36"/>
    <n v="6.1"/>
    <n v="11000"/>
    <s v="Clint Eastwood"/>
    <s v="Dennis Hackin"/>
    <s v="Clint Eastwood"/>
    <s v="United States"/>
    <n v="6500000"/>
    <n v="24265659"/>
    <x v="0"/>
  </r>
  <r>
    <x v="0"/>
    <x v="37"/>
    <n v="7"/>
    <n v="6700"/>
    <s v="Federico Fellini"/>
    <s v="Federico Fellini"/>
    <s v="Marcello Mastroianni"/>
    <s v="Italy"/>
    <m/>
    <n v="12516"/>
    <x v="34"/>
  </r>
  <r>
    <x v="0"/>
    <x v="38"/>
    <n v="6.7"/>
    <n v="2900"/>
    <s v="Lang Elliott"/>
    <s v="Tim Conway"/>
    <s v="Tim Conway"/>
    <s v="United States"/>
    <m/>
    <m/>
    <x v="35"/>
  </r>
  <r>
    <x v="0"/>
    <x v="39"/>
    <n v="4.5999999999999996"/>
    <n v="2600"/>
    <s v="James Goldstone"/>
    <s v="Gordon Thomas"/>
    <s v="Paul Newman"/>
    <s v="United States"/>
    <n v="20000000"/>
    <n v="3763988"/>
    <x v="36"/>
  </r>
  <r>
    <x v="0"/>
    <x v="40"/>
    <n v="5.4"/>
    <n v="2400"/>
    <s v="Joe Camp"/>
    <s v="Rod Browning"/>
    <s v="Chevy Chase"/>
    <s v="United States"/>
    <n v="6000000"/>
    <n v="6216067"/>
    <x v="37"/>
  </r>
  <r>
    <x v="0"/>
    <x v="24"/>
    <n v="5.0999999999999996"/>
    <n v="5200"/>
    <s v="Eric Karson"/>
    <s v="Leigh Chapman"/>
    <s v="Chuck Norris"/>
    <s v="United States"/>
    <n v="4000000"/>
    <n v="18971000"/>
    <x v="38"/>
  </r>
  <r>
    <x v="0"/>
    <x v="41"/>
    <n v="5.3"/>
    <n v="2400"/>
    <s v="James L. Conway"/>
    <s v="Ken Pettus"/>
    <s v="Darren McGavin"/>
    <s v="United States"/>
    <n v="11000000"/>
    <m/>
    <x v="39"/>
  </r>
  <r>
    <x v="0"/>
    <x v="42"/>
    <n v="5"/>
    <n v="5300"/>
    <s v="Vincent McEveety"/>
    <s v="Don Tait"/>
    <s v="Charles Martin Smith"/>
    <s v="United States"/>
    <m/>
    <n v="18000000"/>
    <x v="28"/>
  </r>
  <r>
    <x v="0"/>
    <x v="43"/>
    <n v="6.7"/>
    <n v="1900"/>
    <s v="Joel Oliansky"/>
    <s v="Joel Oliansky"/>
    <s v="Richard Dreyfuss"/>
    <s v="United States"/>
    <m/>
    <n v="14287755"/>
    <x v="24"/>
  </r>
  <r>
    <x v="0"/>
    <x v="44"/>
    <n v="5.5"/>
    <n v="875"/>
    <s v="Claudia Weill"/>
    <s v="Eleanor Bergstein"/>
    <s v="Jill Clayburgh"/>
    <s v="United States"/>
    <m/>
    <m/>
    <x v="24"/>
  </r>
  <r>
    <x v="0"/>
    <x v="23"/>
    <n v="6.3"/>
    <n v="1400"/>
    <s v="Jerry Schatzberg"/>
    <s v="G√∂sta Stevens"/>
    <s v="Willie Nelson"/>
    <s v="United States"/>
    <m/>
    <n v="17815212"/>
    <x v="40"/>
  </r>
  <r>
    <x v="0"/>
    <x v="22"/>
    <n v="7.3"/>
    <n v="2800"/>
    <s v="Daniel Petrie"/>
    <s v="Lewis John Carlino"/>
    <s v="Ellen Burstyn"/>
    <s v="United States"/>
    <m/>
    <n v="3910019"/>
    <x v="5"/>
  </r>
  <r>
    <x v="0"/>
    <x v="21"/>
    <n v="6.3"/>
    <n v="2000"/>
    <s v="Anne Bancroft"/>
    <s v="Anne Bancroft"/>
    <s v="Dom DeLuise"/>
    <s v="United States"/>
    <m/>
    <n v="7653061"/>
    <x v="41"/>
  </r>
  <r>
    <x v="0"/>
    <x v="45"/>
    <n v="8.1"/>
    <n v="12000"/>
    <s v="Vladimir Menshov"/>
    <s v="Valentin Chernykh"/>
    <s v="Vera Alentova"/>
    <s v="Soviet Union"/>
    <n v="900000"/>
    <m/>
    <x v="42"/>
  </r>
  <r>
    <x v="0"/>
    <x v="17"/>
    <n v="5.0999999999999996"/>
    <n v="2000"/>
    <s v="Piers Haggard"/>
    <s v="Rudy Dochtermann"/>
    <s v="Peter Sellers"/>
    <s v="United States"/>
    <m/>
    <n v="10697276"/>
    <x v="43"/>
  </r>
  <r>
    <x v="0"/>
    <x v="39"/>
    <n v="6.6"/>
    <n v="915"/>
    <s v="Bill Persky"/>
    <s v="Cyra McFadden"/>
    <s v="Martin Mull"/>
    <s v="United States"/>
    <m/>
    <n v="9870727"/>
    <x v="3"/>
  </r>
  <r>
    <x v="0"/>
    <x v="13"/>
    <n v="6"/>
    <n v="1500"/>
    <s v="Martin Davidson"/>
    <s v="AJ Carothers"/>
    <s v="John Ritter"/>
    <s v="United States"/>
    <m/>
    <n v="15934737"/>
    <x v="44"/>
  </r>
  <r>
    <x v="0"/>
    <x v="0"/>
    <n v="4.7"/>
    <n v="1800"/>
    <s v="Gary Weis"/>
    <s v="Guy Thomas"/>
    <s v="Dudley Moore"/>
    <s v="United States"/>
    <m/>
    <n v="14155617"/>
    <x v="1"/>
  </r>
  <r>
    <x v="0"/>
    <x v="26"/>
    <n v="7.3"/>
    <n v="2900"/>
    <s v="Bill Melendez"/>
    <s v="Charles M. Schulz"/>
    <s v="Scott Beach"/>
    <s v="United States"/>
    <m/>
    <n v="2013193"/>
    <x v="45"/>
  </r>
  <r>
    <x v="0"/>
    <x v="22"/>
    <n v="5.5"/>
    <n v="965"/>
    <s v="Marty Feldman"/>
    <s v="Marty Feldman"/>
    <s v="Marty Feldman"/>
    <s v="United States"/>
    <m/>
    <n v="5215015"/>
    <x v="5"/>
  </r>
  <r>
    <x v="0"/>
    <x v="0"/>
    <n v="5.2"/>
    <n v="1100"/>
    <s v="Alan Rudolph"/>
    <s v="Big Boy Medlin"/>
    <s v="Meat Loaf"/>
    <s v="United States"/>
    <m/>
    <n v="4226370"/>
    <x v="46"/>
  </r>
  <r>
    <x v="0"/>
    <x v="46"/>
    <n v="5.5"/>
    <n v="585"/>
    <s v="Sidney Lumet"/>
    <s v="Jay Presson Allen"/>
    <s v="Ali MacGraw"/>
    <s v="United States"/>
    <m/>
    <n v="2086905"/>
    <x v="0"/>
  </r>
  <r>
    <x v="0"/>
    <x v="42"/>
    <n v="5.8"/>
    <n v="1300"/>
    <s v="Charles Jarrott"/>
    <s v="Ernest K. Gann"/>
    <s v="Elliott Gould"/>
    <s v="United States"/>
    <n v="6000000"/>
    <n v="11000000"/>
    <x v="28"/>
  </r>
  <r>
    <x v="0"/>
    <x v="20"/>
    <n v="6.3"/>
    <n v="1400"/>
    <s v="Walter Bernstein"/>
    <s v="Damon Runyon"/>
    <s v="Walter Matthau"/>
    <s v="United States"/>
    <m/>
    <n v="6321392"/>
    <x v="5"/>
  </r>
  <r>
    <x v="0"/>
    <x v="24"/>
    <n v="5.9"/>
    <n v="415"/>
    <s v="Paul Mazursky"/>
    <s v="Jean Gruault"/>
    <s v="Michael Ontkean"/>
    <s v="United States"/>
    <n v="5500000"/>
    <n v="4400000"/>
    <x v="21"/>
  </r>
  <r>
    <x v="0"/>
    <x v="47"/>
    <n v="7.4"/>
    <n v="1300"/>
    <s v="Franco Rosso"/>
    <s v="Franco Rosso"/>
    <s v="David N. Haynes"/>
    <s v="United Kingdom"/>
    <m/>
    <n v="109749"/>
    <x v="47"/>
  </r>
  <r>
    <x v="0"/>
    <x v="48"/>
    <n v="6.9"/>
    <n v="1000"/>
    <s v="Kieth Merrill"/>
    <s v="Ray Goldrup"/>
    <s v="Trevor Howard"/>
    <s v="United States"/>
    <n v="3000000"/>
    <m/>
    <x v="48"/>
  </r>
  <r>
    <x v="0"/>
    <x v="49"/>
    <n v="4"/>
    <n v="546"/>
    <s v="John Huston"/>
    <s v="Gary Sherman"/>
    <s v="Paul Michael Glaser"/>
    <s v="Canada"/>
    <n v="5100000"/>
    <n v="59167"/>
    <x v="49"/>
  </r>
  <r>
    <x v="0"/>
    <x v="46"/>
    <n v="4.8"/>
    <n v="643"/>
    <s v="Gordon Willis"/>
    <s v="Barry Siegel"/>
    <s v="Talia Shire"/>
    <s v="United States"/>
    <m/>
    <n v="2128395"/>
    <x v="50"/>
  </r>
  <r>
    <x v="0"/>
    <x v="27"/>
    <n v="5.2"/>
    <n v="351"/>
    <s v="Jack Smight"/>
    <s v="Martin Donovan"/>
    <s v="Shirley MacLaine"/>
    <s v="United States"/>
    <m/>
    <n v="2806659"/>
    <x v="51"/>
  </r>
  <r>
    <x v="0"/>
    <x v="50"/>
    <n v="7.9"/>
    <n v="4800"/>
    <s v="Paul Grimault"/>
    <s v="Hans Christian Andersen"/>
    <s v="Jean Martin"/>
    <s v="France"/>
    <m/>
    <n v="167451"/>
    <x v="52"/>
  </r>
  <r>
    <x v="0"/>
    <x v="12"/>
    <n v="5.2"/>
    <n v="2100"/>
    <s v="Gilbert Cates"/>
    <s v="Josh Greenfeld"/>
    <s v="George Burns"/>
    <s v="United States"/>
    <m/>
    <n v="14504277"/>
    <x v="0"/>
  </r>
  <r>
    <x v="0"/>
    <x v="24"/>
    <n v="6.5"/>
    <n v="269"/>
    <s v="Michael Pressman"/>
    <s v="David Shaber"/>
    <s v="Frank Langella"/>
    <s v="United States"/>
    <m/>
    <n v="804713"/>
    <x v="53"/>
  </r>
  <r>
    <x v="0"/>
    <x v="51"/>
    <n v="5.8"/>
    <n v="1900"/>
    <s v="√âdouard Molinaro"/>
    <s v="Jean Poiret"/>
    <s v="Michel Serrault"/>
    <s v="France"/>
    <m/>
    <n v="6950125"/>
    <x v="54"/>
  </r>
  <r>
    <x v="0"/>
    <x v="52"/>
    <n v="4.3"/>
    <n v="740"/>
    <s v="Chuck Barris"/>
    <s v="Chuck Barris"/>
    <s v="Chuck Barris"/>
    <s v="United States"/>
    <m/>
    <n v="6621520"/>
    <x v="55"/>
  </r>
  <r>
    <x v="0"/>
    <x v="39"/>
    <n v="6.8"/>
    <n v="599"/>
    <s v="Mike Nichols"/>
    <s v="Anne Beatts"/>
    <s v="Gilda Radner"/>
    <s v="United States"/>
    <m/>
    <n v="2261507"/>
    <x v="56"/>
  </r>
  <r>
    <x v="0"/>
    <x v="17"/>
    <n v="6.5"/>
    <n v="211"/>
    <s v="Larry Peerce"/>
    <s v="Hollis Hodges"/>
    <s v="Treat Williams"/>
    <s v="United States"/>
    <m/>
    <n v="1175855"/>
    <x v="13"/>
  </r>
  <r>
    <x v="0"/>
    <x v="19"/>
    <n v="4.3"/>
    <n v="593"/>
    <s v="Buck Henry"/>
    <s v="Buck Henry"/>
    <s v="Bob Newhart"/>
    <s v="United States"/>
    <m/>
    <n v="15198912"/>
    <x v="57"/>
  </r>
  <r>
    <x v="0"/>
    <x v="53"/>
    <n v="6.7"/>
    <n v="230"/>
    <s v="Wing-Cho Yip"/>
    <s v="Hsin-Yi Chang"/>
    <s v="Ka-Yan Leung"/>
    <s v="Hong Kong"/>
    <m/>
    <m/>
    <x v="58"/>
  </r>
  <r>
    <x v="1"/>
    <x v="54"/>
    <n v="8.4"/>
    <n v="905000"/>
    <s v="Steven Spielberg"/>
    <s v="Lawrence Kasdan"/>
    <s v="Harrison Ford"/>
    <s v="United States"/>
    <n v="18000000"/>
    <n v="389925971"/>
    <x v="3"/>
  </r>
  <r>
    <x v="1"/>
    <x v="55"/>
    <n v="7.4"/>
    <n v="32000"/>
    <s v="Lawrence Kasdan"/>
    <s v="Lawrence Kasdan"/>
    <s v="William Hurt"/>
    <s v="United States"/>
    <m/>
    <n v="24058838"/>
    <x v="59"/>
  </r>
  <r>
    <x v="1"/>
    <x v="56"/>
    <n v="7.5"/>
    <n v="97000"/>
    <s v="John Landis"/>
    <s v="John Landis"/>
    <s v="David Naughton"/>
    <s v="United Kingdom"/>
    <n v="10000000"/>
    <n v="30669378"/>
    <x v="60"/>
  </r>
  <r>
    <x v="1"/>
    <x v="57"/>
    <n v="7.2"/>
    <n v="131000"/>
    <s v="John Carpenter"/>
    <s v="John Carpenter"/>
    <s v="Kurt Russell"/>
    <s v="United States"/>
    <n v="6000000"/>
    <n v="25244626"/>
    <x v="15"/>
  </r>
  <r>
    <x v="1"/>
    <x v="58"/>
    <n v="7.5"/>
    <n v="192000"/>
    <s v="Sam Raimi"/>
    <s v="Sam Raimi"/>
    <s v="Bruce Campbell"/>
    <s v="United States"/>
    <n v="350000"/>
    <n v="2956630"/>
    <x v="61"/>
  </r>
  <r>
    <x v="1"/>
    <x v="59"/>
    <n v="6.2"/>
    <n v="40000"/>
    <s v="Bob Clark"/>
    <s v="Bob Clark"/>
    <s v="Dan Monahan"/>
    <s v="Canada"/>
    <n v="2500000"/>
    <n v="111289673"/>
    <x v="62"/>
  </r>
  <r>
    <x v="1"/>
    <x v="60"/>
    <n v="7.4"/>
    <n v="47000"/>
    <s v="Brian De Palma"/>
    <s v="Brian De Palma"/>
    <s v="John Travolta"/>
    <s v="United States"/>
    <n v="18000000"/>
    <n v="12000000"/>
    <x v="11"/>
  </r>
  <r>
    <x v="1"/>
    <x v="54"/>
    <n v="6.9"/>
    <n v="42000"/>
    <s v="Desmond Davis"/>
    <s v="Beverley Cross"/>
    <s v="Laurence Olivier"/>
    <s v="United Kingdom"/>
    <n v="15000000"/>
    <n v="41092328"/>
    <x v="63"/>
  </r>
  <r>
    <x v="1"/>
    <x v="61"/>
    <n v="7.4"/>
    <n v="59000"/>
    <s v="John Boorman"/>
    <s v="Thomas Malory"/>
    <s v="Nigel Terry"/>
    <s v="United Kingdom"/>
    <n v="11000000"/>
    <n v="34971136"/>
    <x v="64"/>
  </r>
  <r>
    <x v="1"/>
    <x v="62"/>
    <n v="7.6"/>
    <n v="170000"/>
    <s v="George Miller"/>
    <s v="Terry Hayes"/>
    <s v="Mel Gibson"/>
    <s v="Australia"/>
    <n v="3000000"/>
    <n v="23668369"/>
    <x v="65"/>
  </r>
  <r>
    <x v="1"/>
    <x v="63"/>
    <n v="8.3000000000000007"/>
    <n v="237000"/>
    <s v="Wolfgang Petersen"/>
    <s v="Wolfgang Petersen"/>
    <s v="J√ºrgen Prochnow"/>
    <s v="West Germany"/>
    <m/>
    <n v="11487676"/>
    <x v="66"/>
  </r>
  <r>
    <x v="1"/>
    <x v="64"/>
    <n v="6.9"/>
    <n v="68000"/>
    <s v="Ivan Reitman"/>
    <s v="Len Blum"/>
    <s v="Bill Murray"/>
    <s v="United States"/>
    <n v="10000000"/>
    <n v="85297000"/>
    <x v="1"/>
  </r>
  <r>
    <x v="1"/>
    <x v="65"/>
    <n v="7.4"/>
    <n v="27000"/>
    <s v="Andrzej Zulawski"/>
    <s v="Andrzej Zulawski"/>
    <s v="Isabelle Adjani"/>
    <s v="France"/>
    <m/>
    <n v="1113538"/>
    <x v="67"/>
  </r>
  <r>
    <x v="1"/>
    <x v="6"/>
    <n v="6.2"/>
    <n v="34000"/>
    <s v="Hal Needham"/>
    <s v="Brock Yates"/>
    <s v="Burt Reynolds"/>
    <s v="United States"/>
    <n v="18000000"/>
    <n v="72179579"/>
    <x v="68"/>
  </r>
  <r>
    <x v="1"/>
    <x v="66"/>
    <n v="7.4"/>
    <n v="27000"/>
    <s v="Michael Mann"/>
    <s v="Frank Hohimer"/>
    <s v="James Caan"/>
    <s v="United States"/>
    <n v="5500000"/>
    <n v="11492915"/>
    <x v="69"/>
  </r>
  <r>
    <x v="1"/>
    <x v="67"/>
    <n v="4.9000000000000004"/>
    <n v="7600"/>
    <s v="Franco Zeffirelli"/>
    <s v="Scott Spencer"/>
    <s v="Brooke Shields"/>
    <s v="United States"/>
    <m/>
    <n v="32492674"/>
    <x v="25"/>
  </r>
  <r>
    <x v="1"/>
    <x v="68"/>
    <n v="7"/>
    <n v="60000"/>
    <s v="Terry Gilliam"/>
    <s v="Michael Palin"/>
    <s v="Sean Connery"/>
    <s v="United Kingdom"/>
    <n v="5000000"/>
    <n v="42368025"/>
    <x v="70"/>
  </r>
  <r>
    <x v="1"/>
    <x v="69"/>
    <n v="6.8"/>
    <n v="4200"/>
    <s v="Alan Alda"/>
    <s v="Alan Alda"/>
    <s v="Alan Alda"/>
    <s v="United States"/>
    <m/>
    <n v="50427646"/>
    <x v="5"/>
  </r>
  <r>
    <x v="1"/>
    <x v="70"/>
    <n v="6.1"/>
    <n v="61000"/>
    <s v="Steve Miner"/>
    <s v="Ron Kurz"/>
    <s v="Betsy Palmer"/>
    <s v="United States"/>
    <n v="1250000"/>
    <n v="21722776"/>
    <x v="71"/>
  </r>
  <r>
    <x v="1"/>
    <x v="71"/>
    <n v="6.8"/>
    <n v="51000"/>
    <s v="David Cronenberg"/>
    <s v="David Cronenberg"/>
    <s v="Jennifer O'Neill"/>
    <s v="Canada"/>
    <m/>
    <n v="14225876"/>
    <x v="72"/>
  </r>
  <r>
    <x v="1"/>
    <x v="64"/>
    <n v="6.7"/>
    <n v="94000"/>
    <s v="John Glen"/>
    <s v="Richard Maibaum"/>
    <s v="Roger Moore"/>
    <s v="United Kingdom"/>
    <n v="28000000"/>
    <n v="54813222"/>
    <x v="73"/>
  </r>
  <r>
    <x v="1"/>
    <x v="72"/>
    <n v="6.5"/>
    <n v="77000"/>
    <s v="Rick Rosenthal"/>
    <s v="John Carpenter"/>
    <s v="Jamie Lee Curtis"/>
    <s v="United States"/>
    <n v="2500000"/>
    <n v="25533818"/>
    <x v="74"/>
  </r>
  <r>
    <x v="1"/>
    <x v="73"/>
    <n v="6.8"/>
    <n v="17000"/>
    <s v="Harold Becker"/>
    <s v="Darryl Ponicsan"/>
    <s v="George C. Scott"/>
    <s v="United States"/>
    <n v="14000000"/>
    <n v="35856053"/>
    <x v="40"/>
  </r>
  <r>
    <x v="1"/>
    <x v="73"/>
    <n v="7.3"/>
    <n v="21000"/>
    <s v="Warren Beatty"/>
    <s v="Warren Beatty"/>
    <s v="Warren Beatty"/>
    <s v="United States"/>
    <n v="32000000"/>
    <n v="40382659"/>
    <x v="75"/>
  </r>
  <r>
    <x v="1"/>
    <x v="74"/>
    <n v="7.6"/>
    <n v="29000"/>
    <s v="Mark Rydell"/>
    <s v="Ernest Thompson"/>
    <s v="Katharine Hepburn"/>
    <s v="United States"/>
    <m/>
    <n v="119285432"/>
    <x v="14"/>
  </r>
  <r>
    <x v="1"/>
    <x v="57"/>
    <n v="7.3"/>
    <n v="87000"/>
    <s v="Directors"/>
    <s v="Daniel P. Mannix"/>
    <s v="Mickey Rooney"/>
    <s v="United States"/>
    <n v="12000000"/>
    <n v="63456988"/>
    <x v="76"/>
  </r>
  <r>
    <x v="1"/>
    <x v="75"/>
    <n v="7.2"/>
    <n v="56000"/>
    <s v="Hugh Hudson"/>
    <s v="Colin Welland"/>
    <s v="Ben Cross"/>
    <s v="United Kingdom"/>
    <n v="5500000"/>
    <n v="59303359"/>
    <x v="77"/>
  </r>
  <r>
    <x v="1"/>
    <x v="76"/>
    <n v="6.9"/>
    <n v="12000"/>
    <s v="Sydney Pollack"/>
    <s v="Kurt Luedtke"/>
    <s v="Paul Newman"/>
    <s v="United States"/>
    <n v="12000000"/>
    <n v="40716963"/>
    <x v="1"/>
  </r>
  <r>
    <x v="1"/>
    <x v="60"/>
    <n v="3.4"/>
    <n v="5300"/>
    <s v="John Derek"/>
    <s v="Tom Rowe"/>
    <s v="Bo Derek"/>
    <s v="United States"/>
    <n v="6500000"/>
    <n v="36565280"/>
    <x v="13"/>
  </r>
  <r>
    <x v="1"/>
    <x v="77"/>
    <n v="6.7"/>
    <n v="29000"/>
    <s v="John Huston"/>
    <s v="Yabo Yablonsky"/>
    <s v="Michael Caine"/>
    <s v="United Kingdom"/>
    <n v="10000000"/>
    <n v="10853418"/>
    <x v="16"/>
  </r>
  <r>
    <x v="1"/>
    <x v="67"/>
    <n v="6.9"/>
    <n v="27000"/>
    <s v="Steve Gordon"/>
    <s v="Steve Gordon"/>
    <s v="Dudley Moore"/>
    <s v="United States"/>
    <n v="7000000"/>
    <n v="95461682"/>
    <x v="4"/>
  </r>
  <r>
    <x v="1"/>
    <x v="78"/>
    <n v="7.8"/>
    <n v="19000"/>
    <s v="Louis Malle"/>
    <s v="Wallace Shawn"/>
    <s v="Andre Gregory"/>
    <s v="United States"/>
    <m/>
    <n v="5073"/>
    <x v="78"/>
  </r>
  <r>
    <x v="1"/>
    <x v="79"/>
    <n v="5.8"/>
    <n v="7300"/>
    <s v="Carl Gottlieb"/>
    <s v="Rudy De Luca"/>
    <s v="Ringo Starr"/>
    <s v="United States"/>
    <m/>
    <n v="15965924"/>
    <x v="79"/>
  </r>
  <r>
    <x v="1"/>
    <x v="29"/>
    <n v="6.6"/>
    <n v="11000"/>
    <s v="Gary Sherman"/>
    <s v="Jeff Millar"/>
    <s v="James Farentino"/>
    <s v="United States"/>
    <n v="3000000"/>
    <m/>
    <x v="80"/>
  </r>
  <r>
    <x v="1"/>
    <x v="54"/>
    <n v="6.9"/>
    <n v="47000"/>
    <s v="Mel Brooks"/>
    <s v="Mel Brooks"/>
    <s v="Mel Brooks"/>
    <s v="United States"/>
    <n v="11000000"/>
    <n v="31672907"/>
    <x v="41"/>
  </r>
  <r>
    <x v="1"/>
    <x v="61"/>
    <n v="6.6"/>
    <n v="32000"/>
    <s v="Joe Dante"/>
    <s v="Gary Brandner"/>
    <s v="Dee Wallace"/>
    <s v="United States"/>
    <n v="1000000"/>
    <n v="17985893"/>
    <x v="81"/>
  </r>
  <r>
    <x v="1"/>
    <x v="64"/>
    <n v="6.7"/>
    <n v="16000"/>
    <s v="Matthew Robbins"/>
    <s v="Hal Barwood"/>
    <s v="Peter MacNicol"/>
    <s v="United Kingdom"/>
    <n v="18000000"/>
    <n v="14110013"/>
    <x v="3"/>
  </r>
  <r>
    <x v="1"/>
    <x v="80"/>
    <n v="6.9"/>
    <n v="5300"/>
    <s v="Ivan Passer"/>
    <s v="Newton Thornburg"/>
    <s v="Jeff Bridges"/>
    <s v="United States"/>
    <n v="3000000"/>
    <n v="1752634"/>
    <x v="82"/>
  </r>
  <r>
    <x v="1"/>
    <x v="74"/>
    <n v="7.3"/>
    <n v="21000"/>
    <s v="Jean-Jacques Annaud"/>
    <s v="G√©rard Brach"/>
    <s v="Everett McGill"/>
    <s v="Canada"/>
    <n v="12500000"/>
    <n v="20962615"/>
    <x v="83"/>
  </r>
  <r>
    <x v="1"/>
    <x v="81"/>
    <n v="5.6"/>
    <n v="19000"/>
    <s v="Graham Baker"/>
    <s v="David Seltzer"/>
    <s v="Sam Neill"/>
    <s v="United Kingdom"/>
    <n v="5000000"/>
    <n v="20471382"/>
    <x v="21"/>
  </r>
  <r>
    <x v="1"/>
    <x v="82"/>
    <n v="6.7"/>
    <n v="15000"/>
    <s v="Frank Perry"/>
    <s v="Christina Crawford"/>
    <s v="Faye Dunaway"/>
    <s v="United States"/>
    <n v="5000000"/>
    <n v="19032261"/>
    <x v="3"/>
  </r>
  <r>
    <x v="1"/>
    <x v="83"/>
    <n v="5.2"/>
    <n v="3400"/>
    <s v="Alan Myerson"/>
    <s v="Dan Greenburg"/>
    <s v="Sylvia Kristel"/>
    <s v="United States"/>
    <n v="2800000"/>
    <n v="26279000"/>
    <x v="84"/>
  </r>
  <r>
    <x v="1"/>
    <x v="81"/>
    <n v="6.6"/>
    <n v="22000"/>
    <s v="Bob Rafelson"/>
    <s v="David Mamet"/>
    <s v="Jack Nicholson"/>
    <s v="West Germany"/>
    <n v="12000000"/>
    <n v="12376625"/>
    <x v="85"/>
  </r>
  <r>
    <x v="1"/>
    <x v="73"/>
    <n v="7.3"/>
    <n v="9000"/>
    <s v="Milos Forman"/>
    <s v="E.L. Doctorow"/>
    <s v="James Cagney"/>
    <s v="United States"/>
    <m/>
    <n v="14920781"/>
    <x v="74"/>
  </r>
  <r>
    <x v="1"/>
    <x v="84"/>
    <n v="5.6"/>
    <n v="5200"/>
    <s v="Wes Craven"/>
    <s v="Glenn M. Benest"/>
    <s v="Maren Jensen"/>
    <s v="United States"/>
    <n v="2500000"/>
    <n v="8279042"/>
    <x v="25"/>
  </r>
  <r>
    <x v="1"/>
    <x v="85"/>
    <n v="6"/>
    <n v="4500"/>
    <s v="Peter Yates"/>
    <s v="Steve Tesich"/>
    <s v="William Hurt"/>
    <s v="United States"/>
    <n v="8500000"/>
    <n v="6400000"/>
    <x v="21"/>
  </r>
  <r>
    <x v="1"/>
    <x v="55"/>
    <n v="7.4"/>
    <n v="38000"/>
    <s v="Peter Weir"/>
    <s v="David Williamson"/>
    <s v="Mel Gibson"/>
    <s v="Australia"/>
    <m/>
    <n v="5732587"/>
    <x v="86"/>
  </r>
  <r>
    <x v="1"/>
    <x v="69"/>
    <n v="6.6"/>
    <n v="28000"/>
    <s v="Peter Hyams"/>
    <s v="Peter Hyams"/>
    <s v="Sean Connery"/>
    <s v="United Kingdom"/>
    <n v="16000000"/>
    <n v="17374595"/>
    <x v="59"/>
  </r>
  <r>
    <x v="1"/>
    <x v="82"/>
    <n v="7.2"/>
    <n v="17000"/>
    <s v="Walter Hill"/>
    <s v="Michael Kane"/>
    <s v="Keith Carradine"/>
    <s v="United States"/>
    <m/>
    <m/>
    <x v="87"/>
  </r>
  <r>
    <x v="1"/>
    <x v="86"/>
    <n v="6.4"/>
    <n v="5700"/>
    <s v="Blake Edwards"/>
    <s v="Blake Edwards"/>
    <s v="Julie Andrews"/>
    <s v="United States"/>
    <n v="12000000"/>
    <n v="14867086"/>
    <x v="88"/>
  </r>
  <r>
    <x v="1"/>
    <x v="87"/>
    <n v="6.8"/>
    <n v="21000"/>
    <s v="Lucio Fulci"/>
    <s v="Dardano Sacchetti"/>
    <s v="Catriona MacColl"/>
    <s v="Italy"/>
    <n v="400000"/>
    <n v="123843"/>
    <x v="89"/>
  </r>
  <r>
    <x v="1"/>
    <x v="76"/>
    <n v="6.3"/>
    <n v="7900"/>
    <s v="John Irvin"/>
    <s v="Peter Straub"/>
    <s v="Craig Wasson"/>
    <s v="United States"/>
    <m/>
    <n v="23371905"/>
    <x v="5"/>
  </r>
  <r>
    <x v="1"/>
    <x v="88"/>
    <n v="6.3"/>
    <n v="19000"/>
    <s v="George Mihalka"/>
    <s v="Stephen A. Miller"/>
    <s v="Paul Kelman"/>
    <s v="Canada"/>
    <m/>
    <n v="5672031"/>
    <x v="72"/>
  </r>
  <r>
    <x v="1"/>
    <x v="89"/>
    <n v="5.9"/>
    <n v="13000"/>
    <s v="Tobe Hooper"/>
    <s v="Lawrence J. Block"/>
    <s v="Elizabeth Berridge"/>
    <s v="United States"/>
    <m/>
    <n v="7886857"/>
    <x v="5"/>
  </r>
  <r>
    <x v="1"/>
    <x v="90"/>
    <n v="6.5"/>
    <n v="5700"/>
    <s v="Francis Ford Coppola"/>
    <s v="Armyan Bernstein"/>
    <s v="Frederic Forrest"/>
    <s v="United States"/>
    <n v="26000000"/>
    <n v="636796"/>
    <x v="90"/>
  </r>
  <r>
    <x v="1"/>
    <x v="91"/>
    <n v="7"/>
    <n v="13000"/>
    <s v="Karel Reisz"/>
    <s v="John Fowles"/>
    <s v="Meryl Streep"/>
    <s v="United Kingdom"/>
    <m/>
    <n v="26890068"/>
    <x v="91"/>
  </r>
  <r>
    <x v="1"/>
    <x v="64"/>
    <n v="7.2"/>
    <n v="14000"/>
    <s v="Jim Henson"/>
    <s v="Tom Patchett"/>
    <s v="Jim Henson"/>
    <s v="United Kingdom"/>
    <m/>
    <n v="31206251"/>
    <x v="92"/>
  </r>
  <r>
    <x v="1"/>
    <x v="82"/>
    <n v="6.3"/>
    <n v="7500"/>
    <s v="Ulu Grosbard"/>
    <s v="John Gregory Dunne"/>
    <s v="Robert De Niro"/>
    <s v="United States"/>
    <n v="10000000"/>
    <n v="12850276"/>
    <x v="6"/>
  </r>
  <r>
    <x v="1"/>
    <x v="72"/>
    <n v="6.1"/>
    <n v="4900"/>
    <s v="Michael Crichton"/>
    <s v="Michael Crichton"/>
    <s v="Albert Finney"/>
    <s v="United States"/>
    <n v="8000000"/>
    <m/>
    <x v="59"/>
  </r>
  <r>
    <x v="1"/>
    <x v="61"/>
    <n v="6.4"/>
    <n v="18000"/>
    <s v="Bruce Malmuth"/>
    <s v="David Shaber"/>
    <s v="Sylvester Stallone"/>
    <s v="United States"/>
    <n v="5000000"/>
    <n v="19905359"/>
    <x v="5"/>
  </r>
  <r>
    <x v="1"/>
    <x v="92"/>
    <n v="6.2"/>
    <n v="7100"/>
    <s v="Tommy Chong"/>
    <s v="Tommy Chong"/>
    <s v="Cheech Marin"/>
    <s v="United States"/>
    <m/>
    <n v="37000000"/>
    <x v="93"/>
  </r>
  <r>
    <x v="1"/>
    <x v="76"/>
    <n v="6.3"/>
    <n v="5600"/>
    <s v="Burt Reynolds"/>
    <s v="William Diehl"/>
    <s v="Burt Reynolds"/>
    <s v="United States"/>
    <m/>
    <n v="35610100"/>
    <x v="94"/>
  </r>
  <r>
    <x v="1"/>
    <x v="76"/>
    <n v="5.6"/>
    <n v="7600"/>
    <s v="John G. Avildsen"/>
    <s v="Thomas Berger"/>
    <s v="John Belushi"/>
    <s v="United States"/>
    <n v="8500000"/>
    <n v="29916207"/>
    <x v="1"/>
  </r>
  <r>
    <x v="1"/>
    <x v="93"/>
    <n v="5.9"/>
    <n v="1300"/>
    <s v="Bruce Beresford"/>
    <s v="Margaret Kelly"/>
    <s v="Nell Schofield"/>
    <s v="Australia"/>
    <m/>
    <n v="237000"/>
    <x v="95"/>
  </r>
  <r>
    <x v="1"/>
    <x v="60"/>
    <n v="7.1"/>
    <n v="9900"/>
    <s v="Richard Marquand"/>
    <s v="Ken Follett"/>
    <s v="Donald Sutherland"/>
    <s v="United Kingdom"/>
    <m/>
    <n v="17583634"/>
    <x v="44"/>
  </r>
  <r>
    <x v="1"/>
    <x v="60"/>
    <n v="6.3"/>
    <n v="9400"/>
    <s v="Michael Wadleigh"/>
    <s v="Whitley Strieber"/>
    <s v="Albert Finney"/>
    <s v="United States"/>
    <n v="17000000"/>
    <n v="10626725"/>
    <x v="4"/>
  </r>
  <r>
    <x v="1"/>
    <x v="94"/>
    <n v="5.5"/>
    <n v="4400"/>
    <s v="Mickey Rose"/>
    <s v="Mickey Rose"/>
    <s v="Kristen Riter"/>
    <s v="United States"/>
    <m/>
    <n v="5165432"/>
    <x v="96"/>
  </r>
  <r>
    <x v="1"/>
    <x v="95"/>
    <n v="7.5"/>
    <n v="7600"/>
    <s v="Sidney Lumet"/>
    <s v="Jay Presson Allen"/>
    <s v="Treat Williams"/>
    <s v="United States"/>
    <n v="8600000"/>
    <n v="8124257"/>
    <x v="4"/>
  </r>
  <r>
    <x v="1"/>
    <x v="15"/>
    <n v="5.5"/>
    <n v="5700"/>
    <s v="Oliver Stone"/>
    <s v="Marc Brandel"/>
    <s v="Michael Caine"/>
    <s v="United States"/>
    <m/>
    <n v="2447576"/>
    <x v="4"/>
  </r>
  <r>
    <x v="1"/>
    <x v="96"/>
    <n v="6.2"/>
    <n v="4800"/>
    <s v="Michael Apted"/>
    <s v="Lawrence Kasdan"/>
    <s v="John Belushi"/>
    <s v="United States"/>
    <m/>
    <n v="15578237"/>
    <x v="5"/>
  </r>
  <r>
    <x v="1"/>
    <x v="97"/>
    <n v="7.2"/>
    <n v="12000"/>
    <s v="Jean-Jacques Beineix"/>
    <s v="Daniel Odier"/>
    <s v="Wilhelmenia Fernandez"/>
    <s v="France"/>
    <m/>
    <n v="110014"/>
    <x v="97"/>
  </r>
  <r>
    <x v="1"/>
    <x v="98"/>
    <n v="5.8"/>
    <n v="2600"/>
    <s v="Piers Haggard"/>
    <s v="Alan Scholefield"/>
    <s v="Klaus Kinski"/>
    <s v="United Kingdom"/>
    <m/>
    <n v="5229643"/>
    <x v="98"/>
  </r>
  <r>
    <x v="1"/>
    <x v="99"/>
    <n v="6.7"/>
    <n v="5800"/>
    <s v="Daniel Petrie"/>
    <s v="Heywood Gould"/>
    <s v="Paul Newman"/>
    <s v="United States"/>
    <m/>
    <n v="29200000"/>
    <x v="51"/>
  </r>
  <r>
    <x v="1"/>
    <x v="66"/>
    <n v="6"/>
    <n v="2400"/>
    <s v="Ken Wiederhorn"/>
    <s v="Ron Kurz"/>
    <s v="Lauren Tewes"/>
    <s v="United States"/>
    <n v="800000"/>
    <n v="1118634"/>
    <x v="71"/>
  </r>
  <r>
    <x v="1"/>
    <x v="67"/>
    <n v="6.2"/>
    <n v="4100"/>
    <s v="Peter Medak"/>
    <s v="Hal Dresner"/>
    <s v="George Hamilton"/>
    <s v="United States"/>
    <m/>
    <m/>
    <x v="30"/>
  </r>
  <r>
    <x v="1"/>
    <x v="77"/>
    <n v="5.4"/>
    <n v="2600"/>
    <s v="Steve Rash"/>
    <s v="Fred Bauer"/>
    <s v="Chevy Chase"/>
    <s v="United States"/>
    <n v="20000000"/>
    <n v="18826490"/>
    <x v="99"/>
  </r>
  <r>
    <x v="1"/>
    <x v="82"/>
    <n v="5.6"/>
    <n v="2600"/>
    <s v="Michael Schultz"/>
    <s v="Stanley Shapiro"/>
    <s v="George Segal"/>
    <s v="United States"/>
    <n v="6000000"/>
    <n v="9566593"/>
    <x v="100"/>
  </r>
  <r>
    <x v="1"/>
    <x v="100"/>
    <n v="5.5"/>
    <n v="4500"/>
    <s v="Joel Schumacher"/>
    <s v="Richard Matheson"/>
    <s v="Lily Tomlin"/>
    <s v="United States"/>
    <m/>
    <n v="20259961"/>
    <x v="101"/>
  </r>
  <r>
    <x v="1"/>
    <x v="92"/>
    <n v="6"/>
    <n v="891"/>
    <s v="Ron Maxwell"/>
    <s v="Bob Bonney"/>
    <s v="Kristy McNichol"/>
    <s v="United States"/>
    <m/>
    <n v="14923752"/>
    <x v="102"/>
  </r>
  <r>
    <x v="1"/>
    <x v="101"/>
    <n v="6.3"/>
    <n v="1300"/>
    <s v="James Ivory"/>
    <s v="Jean Rhys"/>
    <s v="Isabelle Adjani"/>
    <s v="United Kingdom"/>
    <m/>
    <n v="12042"/>
    <x v="103"/>
  </r>
  <r>
    <x v="1"/>
    <x v="70"/>
    <n v="4.9000000000000004"/>
    <n v="3600"/>
    <s v="Herb Freed"/>
    <s v="Anne Marisse"/>
    <s v="Christopher George"/>
    <s v="United States"/>
    <n v="250000"/>
    <m/>
    <x v="104"/>
  </r>
  <r>
    <x v="1"/>
    <x v="73"/>
    <n v="5.0999999999999996"/>
    <n v="4900"/>
    <s v="Ken Shapiro"/>
    <s v="Ken Shapiro"/>
    <s v="Chevy Chase"/>
    <s v="United States"/>
    <n v="8000000"/>
    <n v="26154211"/>
    <x v="21"/>
  </r>
  <r>
    <x v="1"/>
    <x v="102"/>
    <n v="6.5"/>
    <n v="5300"/>
    <s v="Herbert Ross"/>
    <s v="Dennis Potter"/>
    <s v="Steve Martin"/>
    <s v="United States"/>
    <n v="22000000"/>
    <n v="9171289"/>
    <x v="13"/>
  </r>
  <r>
    <x v="1"/>
    <x v="85"/>
    <n v="7.2"/>
    <n v="4400"/>
    <s v="Ralph Bakshi"/>
    <s v="Ronni Kern"/>
    <s v="Mews Small"/>
    <s v="United States"/>
    <n v="1500000"/>
    <m/>
    <x v="105"/>
  </r>
  <r>
    <x v="1"/>
    <x v="69"/>
    <n v="5.0999999999999996"/>
    <n v="2000"/>
    <s v="William A. Fraker"/>
    <s v="Ivan Goff"/>
    <s v="Klinton Spilsbury"/>
    <s v="United States"/>
    <n v="18000000"/>
    <n v="12617845"/>
    <x v="106"/>
  </r>
  <r>
    <x v="1"/>
    <x v="88"/>
    <n v="5.2"/>
    <n v="1300"/>
    <s v="Franklin J. Schaffner"/>
    <s v="John Byrum"/>
    <s v="Lesley-Anne Down"/>
    <s v="United Kingdom"/>
    <n v="14000000"/>
    <n v="2022771"/>
    <x v="4"/>
  </r>
  <r>
    <x v="1"/>
    <x v="103"/>
    <n v="5.6"/>
    <n v="2400"/>
    <s v="Ken Hughes"/>
    <s v="Ruth Avergon"/>
    <s v="Leonard Mann"/>
    <s v="United States"/>
    <m/>
    <n v="1169875"/>
    <x v="107"/>
  </r>
  <r>
    <x v="1"/>
    <x v="84"/>
    <n v="5.5"/>
    <n v="3600"/>
    <s v="Steve Carver"/>
    <s v="James Bruner"/>
    <s v="Chuck Norris"/>
    <s v="United States"/>
    <n v="3800000"/>
    <m/>
    <x v="108"/>
  </r>
  <r>
    <x v="1"/>
    <x v="102"/>
    <n v="6.8"/>
    <n v="1100"/>
    <s v="Luis Valdez"/>
    <s v="Luis Valdez"/>
    <s v="Daniel Valdez"/>
    <s v="United States"/>
    <n v="2700000"/>
    <n v="3256082"/>
    <x v="5"/>
  </r>
  <r>
    <x v="1"/>
    <x v="29"/>
    <n v="5.9"/>
    <n v="1600"/>
    <s v="George Cukor"/>
    <s v="Gerald Ayres"/>
    <s v="Jacqueline Bisset"/>
    <s v="United States"/>
    <m/>
    <n v="14492125"/>
    <x v="109"/>
  </r>
  <r>
    <x v="1"/>
    <x v="104"/>
    <n v="6.5"/>
    <n v="4500"/>
    <s v="Billy Wilder"/>
    <s v="Francis Veber"/>
    <s v="Jack Lemmon"/>
    <s v="United States"/>
    <n v="10000000"/>
    <n v="7258543"/>
    <x v="110"/>
  </r>
  <r>
    <x v="1"/>
    <x v="69"/>
    <n v="6.1"/>
    <n v="2900"/>
    <s v="Oz Scott"/>
    <s v="Lonne Elder III"/>
    <s v="Richard Pryor"/>
    <s v="United States"/>
    <n v="11000000"/>
    <n v="31261269"/>
    <x v="5"/>
  </r>
  <r>
    <x v="1"/>
    <x v="89"/>
    <n v="7"/>
    <n v="3600"/>
    <s v="Albert Brooks"/>
    <s v="Albert Brooks"/>
    <s v="Albert Brooks"/>
    <s v="United States"/>
    <m/>
    <n v="2863642"/>
    <x v="1"/>
  </r>
  <r>
    <x v="1"/>
    <x v="76"/>
    <n v="4.3"/>
    <n v="1300"/>
    <s v="Allan Arkush"/>
    <s v="John Hill"/>
    <s v="Andy Kaufman"/>
    <s v="United States"/>
    <n v="12000000"/>
    <n v="2154696"/>
    <x v="5"/>
  </r>
  <r>
    <x v="1"/>
    <x v="89"/>
    <n v="5.6"/>
    <n v="829"/>
    <s v="Martin Ritt"/>
    <s v="Gary DeVore"/>
    <s v="Sally Field"/>
    <s v="United States"/>
    <m/>
    <n v="11809387"/>
    <x v="111"/>
  </r>
  <r>
    <x v="1"/>
    <x v="105"/>
    <n v="5"/>
    <n v="761"/>
    <s v="Gus Trikonis"/>
    <s v="Barry Schneider"/>
    <s v="Robert Hays"/>
    <s v="United States"/>
    <n v="3500000"/>
    <n v="17569027"/>
    <x v="87"/>
  </r>
  <r>
    <x v="1"/>
    <x v="96"/>
    <n v="6.8"/>
    <n v="1400"/>
    <s v="Jack Fisk"/>
    <s v="William D. Wittliff"/>
    <s v="Sissy Spacek"/>
    <s v="United States"/>
    <m/>
    <n v="1976198"/>
    <x v="5"/>
  </r>
  <r>
    <x v="1"/>
    <x v="106"/>
    <n v="7.3"/>
    <n v="2700"/>
    <s v="John Badham"/>
    <s v="Brian Clark"/>
    <s v="Richard Dreyfuss"/>
    <s v="United States"/>
    <n v="13000000"/>
    <n v="8206145"/>
    <x v="13"/>
  </r>
  <r>
    <x v="1"/>
    <x v="107"/>
    <n v="2.7"/>
    <n v="659"/>
    <s v="Terence Young"/>
    <s v="Robin Moore"/>
    <s v="Laurence Olivier"/>
    <s v="South Korea"/>
    <n v="46000000"/>
    <n v="5200986"/>
    <x v="112"/>
  </r>
  <r>
    <x v="1"/>
    <x v="108"/>
    <n v="5.5"/>
    <n v="1700"/>
    <s v="Jean-Claude Tramont"/>
    <s v="W.D. Richter"/>
    <s v="Gene Hackman"/>
    <s v="United States"/>
    <n v="14000000"/>
    <n v="4454295"/>
    <x v="5"/>
  </r>
  <r>
    <x v="1"/>
    <x v="109"/>
    <n v="5.6"/>
    <n v="1100"/>
    <s v="Roger Spottiswoode"/>
    <s v="J.D. Reed"/>
    <s v="Robert Duvall"/>
    <s v="United States"/>
    <n v="12000000"/>
    <n v="3702028"/>
    <x v="60"/>
  </r>
  <r>
    <x v="1"/>
    <x v="104"/>
    <n v="5.4"/>
    <n v="1100"/>
    <s v="Alan J. Pakula"/>
    <s v="Howard Kohn"/>
    <s v="Jane Fonda"/>
    <s v="United States"/>
    <n v="16000000"/>
    <n v="10851261"/>
    <x v="14"/>
  </r>
  <r>
    <x v="1"/>
    <x v="82"/>
    <n v="6.5"/>
    <n v="1300"/>
    <s v="Glenn Jordan"/>
    <s v="Neil Simon"/>
    <s v="Marsha Mason"/>
    <s v="United States"/>
    <m/>
    <n v="25524778"/>
    <x v="1"/>
  </r>
  <r>
    <x v="1"/>
    <x v="56"/>
    <n v="5.2"/>
    <n v="928"/>
    <s v="John Schlesinger"/>
    <s v="Edward Clinton"/>
    <s v="David Rasche"/>
    <s v="United States"/>
    <n v="24000000"/>
    <n v="2004742"/>
    <x v="27"/>
  </r>
  <r>
    <x v="1"/>
    <x v="110"/>
    <n v="4.9000000000000004"/>
    <n v="920"/>
    <s v="David Steinberg"/>
    <s v="Charlie Peters"/>
    <s v="Burt Reynolds"/>
    <s v="United States"/>
    <m/>
    <n v="18838812"/>
    <x v="3"/>
  </r>
  <r>
    <x v="1"/>
    <x v="70"/>
    <n v="5.5"/>
    <n v="384"/>
    <s v="Noel Nosseck"/>
    <s v="David Barry"/>
    <s v="Harry Hamlin"/>
    <s v="United States"/>
    <n v="2000000"/>
    <n v="1791147"/>
    <x v="60"/>
  </r>
  <r>
    <x v="1"/>
    <x v="111"/>
    <n v="2.9"/>
    <n v="674"/>
    <s v="Byron Quisenberry"/>
    <s v="Byron Quisenberry"/>
    <s v="Pepper Martin"/>
    <s v="United States"/>
    <m/>
    <m/>
    <x v="113"/>
  </r>
  <r>
    <x v="1"/>
    <x v="108"/>
    <n v="5"/>
    <n v="1200"/>
    <s v="Steven Hilliard Stern"/>
    <s v="Mary Rodgers"/>
    <s v="Elliott Gould"/>
    <s v="United States"/>
    <m/>
    <n v="16000000"/>
    <x v="28"/>
  </r>
  <r>
    <x v="1"/>
    <x v="74"/>
    <n v="5.8"/>
    <n v="782"/>
    <s v="Charles Jarrott"/>
    <s v="Robert Littell"/>
    <s v="John Savage"/>
    <s v="Canada"/>
    <m/>
    <n v="6892098"/>
    <x v="114"/>
  </r>
  <r>
    <x v="1"/>
    <x v="112"/>
    <n v="5.0999999999999996"/>
    <n v="101"/>
    <s v="E.W. Swackhamer"/>
    <s v="Barry Rosen"/>
    <s v="Leif Garrett"/>
    <s v="United States"/>
    <m/>
    <m/>
    <x v="115"/>
  </r>
  <r>
    <x v="1"/>
    <x v="60"/>
    <n v="5.0999999999999996"/>
    <n v="499"/>
    <s v="Ferdinando Baldi"/>
    <s v="Wolfe Lowenthal"/>
    <s v="Tony Anthony"/>
    <s v="Italy"/>
    <m/>
    <n v="12000000"/>
    <x v="116"/>
  </r>
  <r>
    <x v="1"/>
    <x v="113"/>
    <n v="6.9"/>
    <n v="1100"/>
    <s v="Jacques Rivette"/>
    <s v="Bulle Ogier"/>
    <s v="Bulle Ogier"/>
    <s v="France"/>
    <m/>
    <n v="17110"/>
    <x v="117"/>
  </r>
  <r>
    <x v="1"/>
    <x v="114"/>
    <n v="6.3"/>
    <n v="228"/>
    <s v="Allan King"/>
    <s v="Olive Frederickson"/>
    <s v="Ellen Burstyn"/>
    <s v="Canada"/>
    <m/>
    <n v="1622898"/>
    <x v="5"/>
  </r>
  <r>
    <x v="2"/>
    <x v="115"/>
    <n v="7.2"/>
    <n v="98000"/>
    <s v="Amy Heckerling"/>
    <s v="Cameron Crowe"/>
    <s v="Sean Penn"/>
    <s v="United States"/>
    <n v="4500000"/>
    <n v="27092880"/>
    <x v="5"/>
  </r>
  <r>
    <x v="2"/>
    <x v="116"/>
    <n v="8.1"/>
    <n v="710000"/>
    <s v="Ridley Scott"/>
    <s v="Hampton Fancher"/>
    <s v="Harrison Ford"/>
    <s v="United States"/>
    <n v="28000000"/>
    <n v="41676878"/>
    <x v="59"/>
  </r>
  <r>
    <x v="2"/>
    <x v="116"/>
    <n v="8.1"/>
    <n v="382000"/>
    <s v="John Carpenter"/>
    <s v="Bill Lancaster"/>
    <s v="Kurt Russell"/>
    <s v="United States"/>
    <n v="15000000"/>
    <n v="19632053"/>
    <x v="5"/>
  </r>
  <r>
    <x v="2"/>
    <x v="117"/>
    <n v="6.9"/>
    <n v="141000"/>
    <s v="John Milius"/>
    <s v="Robert E. Howard"/>
    <s v="Arnold Schwarzenegger"/>
    <s v="United States"/>
    <n v="20000000"/>
    <n v="68851475"/>
    <x v="5"/>
  </r>
  <r>
    <x v="2"/>
    <x v="118"/>
    <n v="7.8"/>
    <n v="381000"/>
    <s v="Steven Spielberg"/>
    <s v="Melissa Mathison"/>
    <s v="Henry Thomas"/>
    <s v="United States"/>
    <n v="10500000"/>
    <n v="792910554"/>
    <x v="5"/>
  </r>
  <r>
    <x v="2"/>
    <x v="119"/>
    <n v="7.7"/>
    <n v="234000"/>
    <s v="Ted Kotcheff"/>
    <s v="David Morrell"/>
    <s v="Sylvester Stallone"/>
    <s v="United States"/>
    <n v="15000000"/>
    <n v="125212904"/>
    <x v="118"/>
  </r>
  <r>
    <x v="2"/>
    <x v="115"/>
    <n v="7"/>
    <n v="52000"/>
    <s v="Taylor Hackford"/>
    <s v="Douglas Day Stewart"/>
    <s v="Richard Gere"/>
    <s v="United States"/>
    <n v="7500000"/>
    <n v="129795554"/>
    <x v="16"/>
  </r>
  <r>
    <x v="2"/>
    <x v="118"/>
    <n v="4.4000000000000004"/>
    <n v="34000"/>
    <s v="Patricia Birch"/>
    <s v="Ken Finkleman"/>
    <s v="Michelle Pfeiffer"/>
    <s v="United States"/>
    <n v="13200000"/>
    <n v="15171476"/>
    <x v="3"/>
  </r>
  <r>
    <x v="2"/>
    <x v="120"/>
    <n v="6.6"/>
    <n v="41000"/>
    <s v="John Huston"/>
    <s v="Carol Sobieski"/>
    <s v="Aileen Quinn"/>
    <s v="United States"/>
    <n v="50000000"/>
    <n v="57063861"/>
    <x v="1"/>
  </r>
  <r>
    <x v="2"/>
    <x v="121"/>
    <n v="7.3"/>
    <n v="148000"/>
    <s v="Tobe Hooper"/>
    <s v="Steven Spielberg"/>
    <s v="JoBeth Williams"/>
    <s v="United States"/>
    <n v="10700000"/>
    <n v="77142388"/>
    <x v="13"/>
  </r>
  <r>
    <x v="2"/>
    <x v="122"/>
    <n v="6.9"/>
    <n v="73000"/>
    <s v="Walter Hill"/>
    <s v="Roger Spottiswoode"/>
    <s v="Nick Nolte"/>
    <s v="United States"/>
    <n v="12000000"/>
    <n v="78868508"/>
    <x v="3"/>
  </r>
  <r>
    <x v="2"/>
    <x v="121"/>
    <n v="7.7"/>
    <n v="115000"/>
    <s v="Nicholas Meyer"/>
    <s v="Gene Roddenberry"/>
    <s v="William Shatner"/>
    <s v="United States"/>
    <n v="11200000"/>
    <n v="78912963"/>
    <x v="3"/>
  </r>
  <r>
    <x v="2"/>
    <x v="123"/>
    <n v="4.9000000000000004"/>
    <n v="2500"/>
    <s v="Stuart Gillard"/>
    <s v="Stuart Gillard"/>
    <s v="Willie Aames"/>
    <s v="Canada"/>
    <m/>
    <n v="5588800"/>
    <x v="81"/>
  </r>
  <r>
    <x v="2"/>
    <x v="124"/>
    <n v="6.3"/>
    <n v="8100"/>
    <s v="Boaz Davidson"/>
    <s v="Boaz Davidson"/>
    <s v="Lawrence Monoson"/>
    <s v="United States"/>
    <m/>
    <n v="5829781"/>
    <x v="119"/>
  </r>
  <r>
    <x v="2"/>
    <x v="125"/>
    <n v="7.6"/>
    <n v="44000"/>
    <s v="Alan J. Pakula"/>
    <s v="William Styron"/>
    <s v="Meryl Streep"/>
    <s v="United Kingdom"/>
    <n v="12000000"/>
    <n v="30036000"/>
    <x v="120"/>
  </r>
  <r>
    <x v="2"/>
    <x v="126"/>
    <n v="8"/>
    <n v="220000"/>
    <s v="Richard Attenborough"/>
    <s v="John Briley"/>
    <s v="Ben Kingsley"/>
    <s v="United Kingdom"/>
    <n v="22000000"/>
    <n v="52767889"/>
    <x v="121"/>
  </r>
  <r>
    <x v="2"/>
    <x v="127"/>
    <n v="7.4"/>
    <n v="100000"/>
    <s v="Sydney Pollack"/>
    <s v="Don McGuire"/>
    <s v="Dustin Hoffman"/>
    <s v="United States"/>
    <n v="21000000"/>
    <n v="177200000"/>
    <x v="1"/>
  </r>
  <r>
    <x v="2"/>
    <x v="53"/>
    <n v="6.8"/>
    <n v="115000"/>
    <s v="Steven Lisberger"/>
    <s v="Steven Lisberger"/>
    <s v="Jeff Bridges"/>
    <s v="United States"/>
    <n v="17000000"/>
    <n v="33000525"/>
    <x v="28"/>
  </r>
  <r>
    <x v="2"/>
    <x v="128"/>
    <n v="7.6"/>
    <n v="37000"/>
    <s v="Don Bluth"/>
    <s v="Robert C. O'Brien"/>
    <s v="Elizabeth Hartman"/>
    <s v="United States"/>
    <n v="7000000"/>
    <n v="14665733"/>
    <x v="122"/>
  </r>
  <r>
    <x v="2"/>
    <x v="129"/>
    <n v="7.8"/>
    <n v="94000"/>
    <s v="Martin Scorsese"/>
    <s v="Paul D. Zimmerman"/>
    <s v="Robert De Niro"/>
    <s v="United States"/>
    <n v="20000000"/>
    <n v="2536242"/>
    <x v="123"/>
  </r>
  <r>
    <x v="2"/>
    <x v="130"/>
    <n v="6.8"/>
    <n v="179000"/>
    <s v="Sylvester Stallone"/>
    <s v="Sylvester Stallone"/>
    <s v="Sylvester Stallone"/>
    <s v="United States"/>
    <n v="17000000"/>
    <n v="125052686"/>
    <x v="6"/>
  </r>
  <r>
    <x v="2"/>
    <x v="131"/>
    <n v="6.2"/>
    <n v="22000"/>
    <s v="Don Coscarelli"/>
    <s v="Don Coscarelli"/>
    <s v="Marc Singer"/>
    <s v="United States"/>
    <n v="8000000"/>
    <n v="14056528"/>
    <x v="124"/>
  </r>
  <r>
    <x v="2"/>
    <x v="132"/>
    <n v="6.9"/>
    <n v="44000"/>
    <s v="George A. Romero"/>
    <s v="Stephen King"/>
    <s v="Hal Holbrook"/>
    <s v="United States"/>
    <n v="8000000"/>
    <n v="21028755"/>
    <x v="125"/>
  </r>
  <r>
    <x v="2"/>
    <x v="133"/>
    <n v="7.3"/>
    <n v="8200"/>
    <s v="George Miller"/>
    <s v="A.B. 'Banjo' Paterson"/>
    <s v="Kirk Douglas"/>
    <s v="Australia"/>
    <n v="3500000"/>
    <n v="20659423"/>
    <x v="126"/>
  </r>
  <r>
    <x v="2"/>
    <x v="107"/>
    <n v="8"/>
    <n v="78000"/>
    <s v="Alan Parker"/>
    <s v="Roger Waters"/>
    <s v="Bob Geldof"/>
    <s v="United Kingdom"/>
    <n v="12000000"/>
    <n v="22265763"/>
    <x v="127"/>
  </r>
  <r>
    <x v="2"/>
    <x v="134"/>
    <n v="6.2"/>
    <n v="20000"/>
    <s v="Paul Schrader"/>
    <s v="DeWitt Bodeen"/>
    <s v="Nastassja Kinski"/>
    <s v="United States"/>
    <n v="18000000"/>
    <n v="7000000"/>
    <x v="128"/>
  </r>
  <r>
    <x v="2"/>
    <x v="135"/>
    <n v="8.1"/>
    <n v="59000"/>
    <s v="Ingmar Bergman"/>
    <s v="Ingmar Bergman"/>
    <s v="Bertil Guve"/>
    <s v="Sweden"/>
    <n v="6000000"/>
    <n v="6795771"/>
    <x v="129"/>
  </r>
  <r>
    <x v="2"/>
    <x v="115"/>
    <n v="5.7"/>
    <n v="49000"/>
    <s v="Steve Miner"/>
    <s v="Martin Kitrosser"/>
    <s v="Dana Kimmell"/>
    <s v="United States"/>
    <n v="2300000"/>
    <n v="36690067"/>
    <x v="3"/>
  </r>
  <r>
    <x v="2"/>
    <x v="120"/>
    <n v="6"/>
    <n v="26000"/>
    <s v="Clint Eastwood"/>
    <s v="Alex Lasker"/>
    <s v="Clint Eastwood"/>
    <s v="United States"/>
    <n v="18000000"/>
    <n v="46708276"/>
    <x v="40"/>
  </r>
  <r>
    <x v="2"/>
    <x v="119"/>
    <n v="5"/>
    <n v="45000"/>
    <s v="Tommy Lee Wallace"/>
    <s v="Tommy Lee Wallace"/>
    <s v="Tom Atkins"/>
    <s v="United States"/>
    <n v="2500000"/>
    <n v="14400000"/>
    <x v="74"/>
  </r>
  <r>
    <x v="2"/>
    <x v="127"/>
    <n v="7.2"/>
    <n v="63000"/>
    <s v="Jim Henson"/>
    <s v="David Odell"/>
    <s v="Jim Henson"/>
    <s v="United Kingdom"/>
    <n v="15000000"/>
    <n v="41630431"/>
    <x v="120"/>
  </r>
  <r>
    <x v="2"/>
    <x v="127"/>
    <n v="7.7"/>
    <n v="37000"/>
    <s v="Sidney Lumet"/>
    <s v="Barry Reed"/>
    <s v="Paul Newman"/>
    <s v="United States"/>
    <n v="16000000"/>
    <n v="53993738"/>
    <x v="21"/>
  </r>
  <r>
    <x v="2"/>
    <x v="136"/>
    <n v="6.1"/>
    <n v="9300"/>
    <s v="Juan Piquer Sim√≥n"/>
    <s v="Dick Randall"/>
    <s v="Christopher George"/>
    <s v="Spain"/>
    <n v="300000"/>
    <n v="2032311"/>
    <x v="130"/>
  </r>
  <r>
    <x v="2"/>
    <x v="137"/>
    <n v="4.9000000000000004"/>
    <n v="6500"/>
    <s v="Robert J. Rosenthal"/>
    <s v="Bruce Rubin"/>
    <s v="Scott Baio"/>
    <s v="United States"/>
    <m/>
    <n v="16897768"/>
    <x v="81"/>
  </r>
  <r>
    <x v="2"/>
    <x v="128"/>
    <n v="5.9"/>
    <n v="2800"/>
    <s v="Daniel Petrie"/>
    <s v="Mike Marvin"/>
    <s v="Kenny Rogers"/>
    <s v="United States"/>
    <m/>
    <n v="20225989"/>
    <x v="21"/>
  </r>
  <r>
    <x v="2"/>
    <x v="138"/>
    <n v="7.2"/>
    <n v="25000"/>
    <s v="George Roy Hill"/>
    <s v="John Irving"/>
    <s v="Robin Williams"/>
    <s v="United States"/>
    <n v="17000000"/>
    <n v="29712172"/>
    <x v="131"/>
  </r>
  <r>
    <x v="2"/>
    <x v="62"/>
    <n v="7.1"/>
    <n v="19000"/>
    <s v="Barry Levinson"/>
    <s v="Barry Levinson"/>
    <s v="Steve Guttenberg"/>
    <s v="United States"/>
    <n v="5000000"/>
    <n v="14099953"/>
    <x v="13"/>
  </r>
  <r>
    <x v="2"/>
    <x v="138"/>
    <n v="6"/>
    <n v="10000"/>
    <s v="Colin Higgins"/>
    <s v="Larry L. King"/>
    <s v="Burt Reynolds"/>
    <s v="United States"/>
    <n v="35000000"/>
    <n v="69701637"/>
    <x v="5"/>
  </r>
  <r>
    <x v="2"/>
    <x v="139"/>
    <n v="7.1"/>
    <n v="20000"/>
    <s v="Peter Weir"/>
    <s v="David Williamson"/>
    <s v="Mel Gibson"/>
    <s v="Australia"/>
    <n v="13000000"/>
    <n v="10278575"/>
    <x v="13"/>
  </r>
  <r>
    <x v="2"/>
    <x v="124"/>
    <n v="6.6"/>
    <n v="15000"/>
    <s v="Ron Howard"/>
    <s v="Lowell Ganz"/>
    <s v="Henry Winkler"/>
    <s v="United States"/>
    <m/>
    <n v="21095638"/>
    <x v="40"/>
  </r>
  <r>
    <x v="2"/>
    <x v="128"/>
    <n v="5.7"/>
    <n v="3900"/>
    <s v="Randal Kleiser"/>
    <s v="Randal Kleiser"/>
    <s v="Peter Gallagher"/>
    <s v="United States"/>
    <m/>
    <n v="4968000"/>
    <x v="11"/>
  </r>
  <r>
    <x v="2"/>
    <x v="59"/>
    <n v="7.6"/>
    <n v="20000"/>
    <s v="Blake Edwards"/>
    <s v="Blake Edwards"/>
    <s v="Julie Andrews"/>
    <s v="United Kingdom"/>
    <m/>
    <n v="28229046"/>
    <x v="13"/>
  </r>
  <r>
    <x v="2"/>
    <x v="140"/>
    <n v="7.4"/>
    <n v="25000"/>
    <s v="Jules Bass"/>
    <s v="Peter S. Beagle"/>
    <s v="Jeff Bridges"/>
    <s v="United Kingdom"/>
    <n v="3500000"/>
    <n v="6455330"/>
    <x v="132"/>
  </r>
  <r>
    <x v="2"/>
    <x v="141"/>
    <n v="6.7"/>
    <n v="15000"/>
    <s v="Sidney J. Furie"/>
    <s v="Frank De Felitta"/>
    <s v="Barbara Hershey"/>
    <s v="United States"/>
    <n v="9000000"/>
    <n v="13277558"/>
    <x v="38"/>
  </r>
  <r>
    <x v="2"/>
    <x v="142"/>
    <n v="6.2"/>
    <n v="50000"/>
    <s v="Ken Finkleman"/>
    <s v="Ken Finkleman"/>
    <s v="Robert Hays"/>
    <s v="United States"/>
    <n v="15000000"/>
    <n v="27150534"/>
    <x v="3"/>
  </r>
  <r>
    <x v="2"/>
    <x v="142"/>
    <n v="5.8"/>
    <n v="11000"/>
    <s v="Richard Donner"/>
    <s v="Francis Veber"/>
    <s v="Richard Pryor"/>
    <s v="United States"/>
    <n v="17000000"/>
    <n v="47118057"/>
    <x v="1"/>
  </r>
  <r>
    <x v="2"/>
    <x v="143"/>
    <n v="6"/>
    <n v="7800"/>
    <s v="Mark Rosman"/>
    <s v="Mark Rosman"/>
    <s v="Kate McNeil"/>
    <s v="United States"/>
    <n v="425000"/>
    <n v="10604986"/>
    <x v="133"/>
  </r>
  <r>
    <x v="2"/>
    <x v="144"/>
    <n v="7.1"/>
    <n v="15000"/>
    <s v="Guy Hamilton"/>
    <s v="Anthony Shaffer"/>
    <s v="Peter Ustinov"/>
    <s v="United Kingdom"/>
    <n v="10000000"/>
    <n v="6110670"/>
    <x v="27"/>
  </r>
  <r>
    <x v="2"/>
    <x v="145"/>
    <n v="5.6"/>
    <n v="5700"/>
    <s v="Albert Pyun"/>
    <s v="Tom Karnowski"/>
    <s v="Lee Horsley"/>
    <s v="United States"/>
    <m/>
    <n v="39103425"/>
    <x v="134"/>
  </r>
  <r>
    <x v="2"/>
    <x v="146"/>
    <n v="6"/>
    <n v="15000"/>
    <s v="Michael Winner"/>
    <s v="David Engelbach"/>
    <s v="Charles Bronson"/>
    <s v="United States"/>
    <n v="2000000"/>
    <n v="16100000"/>
    <x v="135"/>
  </r>
  <r>
    <x v="2"/>
    <x v="134"/>
    <n v="5.5"/>
    <n v="5300"/>
    <s v="Michael Miller"/>
    <s v="Joseph Fraley"/>
    <s v="Chuck Norris"/>
    <s v="United States"/>
    <n v="4500000"/>
    <n v="10490791"/>
    <x v="1"/>
  </r>
  <r>
    <x v="2"/>
    <x v="116"/>
    <n v="3.7"/>
    <n v="3400"/>
    <s v="Hal Needham"/>
    <s v="Bob Kachler"/>
    <s v="Barry Bostwick"/>
    <s v="Hong Kong"/>
    <n v="20000000"/>
    <n v="5675599"/>
    <x v="68"/>
  </r>
  <r>
    <x v="2"/>
    <x v="147"/>
    <n v="6.3"/>
    <n v="2600"/>
    <s v="Robert Towne"/>
    <s v="Robert Towne"/>
    <s v="Mariel Hemingway"/>
    <s v="United States"/>
    <n v="16000000"/>
    <n v="5672311"/>
    <x v="136"/>
  </r>
  <r>
    <x v="2"/>
    <x v="62"/>
    <n v="6.9"/>
    <n v="21000"/>
    <s v="Carl Reiner"/>
    <s v="Carl Reiner"/>
    <s v="Steve Martin"/>
    <s v="United States"/>
    <n v="9000000"/>
    <n v="18196170"/>
    <x v="137"/>
  </r>
  <r>
    <x v="2"/>
    <x v="148"/>
    <n v="5.5"/>
    <n v="11000"/>
    <s v="Damiano Damiani"/>
    <s v="Tommy Lee Wallace"/>
    <s v="James Olson"/>
    <s v="Mexico"/>
    <n v="5000000"/>
    <n v="12534817"/>
    <x v="74"/>
  </r>
  <r>
    <x v="2"/>
    <x v="149"/>
    <n v="7.7"/>
    <n v="19000"/>
    <s v="Costa-Gavras"/>
    <s v="Costa-Gavras"/>
    <s v="Jack Lemmon"/>
    <s v="United States"/>
    <n v="9500000"/>
    <n v="14000000"/>
    <x v="25"/>
  </r>
  <r>
    <x v="2"/>
    <x v="150"/>
    <n v="7.3"/>
    <n v="7300"/>
    <s v="Graeme Clifford"/>
    <s v="Eric Bergren"/>
    <s v="Jessica Lange"/>
    <s v="United States"/>
    <m/>
    <m/>
    <x v="41"/>
  </r>
  <r>
    <x v="2"/>
    <x v="98"/>
    <n v="4.9000000000000004"/>
    <n v="1100"/>
    <s v="David Schmoeller"/>
    <s v="David Schmoeller"/>
    <s v="Morgan Fairchild"/>
    <s v="United States"/>
    <m/>
    <n v="11378339"/>
    <x v="138"/>
  </r>
  <r>
    <x v="2"/>
    <x v="74"/>
    <n v="6.7"/>
    <n v="3500"/>
    <s v="David S. Ward"/>
    <s v="John Steinbeck"/>
    <s v="Nick Nolte"/>
    <s v="United States"/>
    <n v="11300000"/>
    <n v="5301539"/>
    <x v="139"/>
  </r>
  <r>
    <x v="2"/>
    <x v="59"/>
    <n v="7"/>
    <n v="13000"/>
    <s v="Sidney Lumet"/>
    <s v="Ira Levin"/>
    <s v="Michael Caine"/>
    <s v="United States"/>
    <m/>
    <n v="19282134"/>
    <x v="0"/>
  </r>
  <r>
    <x v="2"/>
    <x v="124"/>
    <n v="6.5"/>
    <n v="2000"/>
    <s v="Tim Hunter"/>
    <s v="S.E. Hinton"/>
    <s v="Matt Dillon"/>
    <s v="United States"/>
    <m/>
    <n v="7400000"/>
    <x v="28"/>
  </r>
  <r>
    <x v="2"/>
    <x v="140"/>
    <n v="3.6"/>
    <n v="1700"/>
    <s v="Tom Kennedy"/>
    <s v="Jason Williams"/>
    <s v="Ben Murphy"/>
    <s v="United States"/>
    <n v="750000"/>
    <m/>
    <x v="140"/>
  </r>
  <r>
    <x v="2"/>
    <x v="151"/>
    <n v="5.9"/>
    <n v="1500"/>
    <s v="Richard T. Heffron"/>
    <s v="Mickey Spillane"/>
    <s v="Armand Assante"/>
    <s v="United States"/>
    <m/>
    <n v="1515578"/>
    <x v="38"/>
  </r>
  <r>
    <x v="2"/>
    <x v="148"/>
    <n v="6.5"/>
    <n v="2200"/>
    <s v="Paul Mazursky"/>
    <s v="Paul Mazursky"/>
    <s v="John Cassavetes"/>
    <s v="United States"/>
    <n v="13000000"/>
    <n v="5005245"/>
    <x v="1"/>
  </r>
  <r>
    <x v="2"/>
    <x v="128"/>
    <n v="5.5"/>
    <n v="3000"/>
    <s v="Garry Marshall"/>
    <s v="Michael Elias"/>
    <s v="Michael McKean"/>
    <s v="United States"/>
    <m/>
    <n v="30688860"/>
    <x v="141"/>
  </r>
  <r>
    <x v="2"/>
    <x v="152"/>
    <n v="7.4"/>
    <n v="9000"/>
    <s v="Richard Benjamin"/>
    <s v="Norman Steinberg"/>
    <s v="Peter O'Toole"/>
    <s v="United States"/>
    <m/>
    <n v="20123620"/>
    <x v="13"/>
  </r>
  <r>
    <x v="2"/>
    <x v="140"/>
    <n v="6.1"/>
    <n v="4300"/>
    <s v="Robert Benton"/>
    <s v="Robert Benton"/>
    <s v="Roy Scheider"/>
    <s v="United States"/>
    <n v="10000000"/>
    <n v="5979947"/>
    <x v="8"/>
  </r>
  <r>
    <x v="2"/>
    <x v="149"/>
    <n v="3.9"/>
    <n v="2300"/>
    <s v="Charles Band"/>
    <s v="Alan J. Adler"/>
    <s v="Robert Glaudini"/>
    <s v="United States"/>
    <n v="800000"/>
    <n v="2270"/>
    <x v="81"/>
  </r>
  <r>
    <x v="2"/>
    <x v="144"/>
    <n v="6.9"/>
    <n v="2500"/>
    <s v="Arthur Hiller"/>
    <s v="Barry Sandler"/>
    <s v="Michael Ontkean"/>
    <s v="United States"/>
    <m/>
    <n v="11897978"/>
    <x v="142"/>
  </r>
  <r>
    <x v="2"/>
    <x v="153"/>
    <n v="6.6"/>
    <n v="8200"/>
    <s v="Clint Eastwood"/>
    <s v="Clancy Carlile"/>
    <s v="Clint Eastwood"/>
    <s v="United States"/>
    <n v="2000000"/>
    <n v="4484991"/>
    <x v="9"/>
  </r>
  <r>
    <x v="2"/>
    <x v="74"/>
    <n v="5.6"/>
    <n v="3700"/>
    <s v="Philippe Mora"/>
    <s v="Tom Holland"/>
    <s v="Ronny Cox"/>
    <s v="United States"/>
    <m/>
    <n v="7742572"/>
    <x v="143"/>
  </r>
  <r>
    <x v="2"/>
    <x v="154"/>
    <n v="7.2"/>
    <n v="4200"/>
    <s v="Robert Altman"/>
    <s v="Ed Graczyk"/>
    <s v="Cher"/>
    <s v="United States"/>
    <n v="850000"/>
    <n v="840958"/>
    <x v="144"/>
  </r>
  <r>
    <x v="2"/>
    <x v="155"/>
    <n v="6.4"/>
    <n v="3000"/>
    <s v="Ian Sharp"/>
    <s v="George Markstein"/>
    <s v="Lewis Collins"/>
    <s v="Switzerland"/>
    <n v="6000000"/>
    <n v="2666873"/>
    <x v="145"/>
  </r>
  <r>
    <x v="2"/>
    <x v="127"/>
    <n v="5"/>
    <n v="9800"/>
    <s v="Blake Edwards"/>
    <s v="Blake Edwards"/>
    <s v="Peter Sellers"/>
    <s v="United Kingdom"/>
    <n v="6000000"/>
    <n v="9056073"/>
    <x v="8"/>
  </r>
  <r>
    <x v="2"/>
    <x v="119"/>
    <n v="6"/>
    <n v="1800"/>
    <s v="Roger Christian"/>
    <s v="Thomas Baum"/>
    <s v="Kathryn Harrold"/>
    <s v="United Kingdom"/>
    <m/>
    <n v="1054328"/>
    <x v="3"/>
  </r>
  <r>
    <x v="2"/>
    <x v="74"/>
    <n v="6.4"/>
    <n v="6100"/>
    <s v="Tony Richardson"/>
    <s v="Deric Washburn"/>
    <s v="Jack Nicholson"/>
    <s v="United States"/>
    <n v="22000000"/>
    <n v="6118683"/>
    <x v="146"/>
  </r>
  <r>
    <x v="2"/>
    <x v="156"/>
    <n v="6"/>
    <n v="1900"/>
    <s v="Robert Mulligan"/>
    <s v="Bruno Barreto"/>
    <s v="Sally Field"/>
    <s v="United States"/>
    <m/>
    <n v="15782759"/>
    <x v="21"/>
  </r>
  <r>
    <x v="2"/>
    <x v="128"/>
    <n v="6.6"/>
    <n v="19000"/>
    <s v="Woody Allen"/>
    <s v="Woody Allen"/>
    <s v="Woody Allen"/>
    <s v="United States"/>
    <m/>
    <n v="9077269"/>
    <x v="33"/>
  </r>
  <r>
    <x v="2"/>
    <x v="106"/>
    <n v="6.5"/>
    <n v="2000"/>
    <s v="Gary Sherman"/>
    <s v="Sandy Howard"/>
    <s v="Season Hubley"/>
    <s v="United Kingdom"/>
    <m/>
    <n v="13253583"/>
    <x v="15"/>
  </r>
  <r>
    <x v="2"/>
    <x v="127"/>
    <n v="5.5"/>
    <n v="2700"/>
    <s v="Norman Jewison"/>
    <s v="Valerie Curtin"/>
    <s v="Burt Reynolds"/>
    <s v="United States"/>
    <n v="15000000"/>
    <n v="36821203"/>
    <x v="0"/>
  </r>
  <r>
    <x v="2"/>
    <x v="146"/>
    <n v="6.9"/>
    <n v="2500"/>
    <s v="Alan Parker"/>
    <s v="Bo Goldman"/>
    <s v="Albert Finney"/>
    <s v="United States"/>
    <n v="12000000"/>
    <n v="9217530"/>
    <x v="13"/>
  </r>
  <r>
    <x v="2"/>
    <x v="157"/>
    <n v="5.0999999999999996"/>
    <n v="684"/>
    <s v="Hal Ashby"/>
    <s v="Al Schwartz"/>
    <s v="Jon Voight"/>
    <s v="United States"/>
    <n v="17000000"/>
    <n v="946461"/>
    <x v="107"/>
  </r>
  <r>
    <x v="2"/>
    <x v="146"/>
    <n v="6.4"/>
    <n v="1500"/>
    <s v="Fred Schepisi"/>
    <s v="William D. Wittliff"/>
    <s v="Willie Nelson"/>
    <s v="United States"/>
    <n v="11000000"/>
    <n v="1736123"/>
    <x v="120"/>
  </r>
  <r>
    <x v="2"/>
    <x v="130"/>
    <n v="5.7"/>
    <n v="3800"/>
    <s v="Jean-Claude Lord"/>
    <s v="Brian Taggert"/>
    <s v="Michael Ironside"/>
    <s v="Canada"/>
    <m/>
    <n v="13258670"/>
    <x v="72"/>
  </r>
  <r>
    <x v="2"/>
    <x v="134"/>
    <n v="4.9000000000000004"/>
    <n v="501"/>
    <s v="Bruce Paltrow"/>
    <s v="Robert De Laurentiis"/>
    <s v="Tim Matheson"/>
    <s v="United States"/>
    <m/>
    <n v="2370376"/>
    <x v="147"/>
  </r>
  <r>
    <x v="2"/>
    <x v="158"/>
    <n v="4.7"/>
    <n v="2000"/>
    <s v="Michael Miller"/>
    <s v="John Hughes"/>
    <s v="Gerrit Graham"/>
    <s v="United States"/>
    <m/>
    <n v="10054150"/>
    <x v="141"/>
  </r>
  <r>
    <x v="2"/>
    <x v="121"/>
    <n v="5.6"/>
    <n v="2400"/>
    <s v="Sidney Poitier"/>
    <s v="Henry Rosenbaum"/>
    <s v="Gene Wilder"/>
    <s v="United States"/>
    <m/>
    <n v="9823934"/>
    <x v="1"/>
  </r>
  <r>
    <x v="2"/>
    <x v="120"/>
    <n v="6.2"/>
    <n v="5100"/>
    <s v="Arthur Hiller"/>
    <s v="Israel Horovitz"/>
    <s v="Al Pacino"/>
    <s v="United States"/>
    <m/>
    <n v="13111101"/>
    <x v="21"/>
  </r>
  <r>
    <x v="2"/>
    <x v="159"/>
    <n v="6.5"/>
    <n v="768"/>
    <s v="Ted Kotcheff"/>
    <s v="Scott Spencer"/>
    <s v="Michael O'Keefe"/>
    <s v="Canada"/>
    <m/>
    <n v="263635"/>
    <x v="25"/>
  </r>
  <r>
    <x v="2"/>
    <x v="138"/>
    <n v="6.3"/>
    <n v="2000"/>
    <s v="John Frankenheimer"/>
    <s v="Richard Maxwell"/>
    <s v="Scott Glenn"/>
    <s v="United States"/>
    <m/>
    <n v="2977706"/>
    <x v="111"/>
  </r>
  <r>
    <x v="2"/>
    <x v="160"/>
    <n v="5.3"/>
    <n v="1100"/>
    <s v="James Glickenhaus"/>
    <s v="James Glickenhaus"/>
    <s v="Ken Wahl"/>
    <s v="United States"/>
    <n v="4000000"/>
    <n v="6328816"/>
    <x v="148"/>
  </r>
  <r>
    <x v="2"/>
    <x v="117"/>
    <n v="5.7"/>
    <n v="1800"/>
    <s v="Richard Brooks"/>
    <s v="Charles McCarry"/>
    <s v="Sean Connery"/>
    <s v="United States"/>
    <n v="10000000"/>
    <n v="3583513"/>
    <x v="1"/>
  </r>
  <r>
    <x v="2"/>
    <x v="127"/>
    <n v="5.7"/>
    <n v="818"/>
    <s v="Tony Bill"/>
    <s v="Fred Mustard Stewart"/>
    <s v="Dudley Moore"/>
    <s v="United States"/>
    <m/>
    <n v="6668025"/>
    <x v="60"/>
  </r>
  <r>
    <x v="2"/>
    <x v="139"/>
    <n v="7"/>
    <n v="3000"/>
    <s v="Wim Wenders"/>
    <s v="Robert Kramer"/>
    <s v="Allen Garfield"/>
    <s v="West Germany"/>
    <m/>
    <n v="3700"/>
    <x v="149"/>
  </r>
  <r>
    <x v="2"/>
    <x v="161"/>
    <n v="6.2"/>
    <n v="1100"/>
    <s v="Jerry Belson"/>
    <s v="Monica Mcgowan Johnson"/>
    <s v="Mark Blankfield"/>
    <s v="United States"/>
    <n v="5000000"/>
    <n v="3792188"/>
    <x v="3"/>
  </r>
  <r>
    <x v="2"/>
    <x v="124"/>
    <n v="5.6"/>
    <n v="2900"/>
    <s v="James Fargo"/>
    <s v="Franklin Thompson"/>
    <s v="Chuck Norris"/>
    <s v="United States"/>
    <n v="5000000"/>
    <n v="6660333"/>
    <x v="13"/>
  </r>
  <r>
    <x v="2"/>
    <x v="133"/>
    <n v="6.2"/>
    <n v="2100"/>
    <s v="Richard Loncraine"/>
    <s v="Michael Palin"/>
    <s v="Michael Palin"/>
    <s v="United Kingdom"/>
    <m/>
    <n v="7241180"/>
    <x v="70"/>
  </r>
  <r>
    <x v="2"/>
    <x v="130"/>
    <n v="6.2"/>
    <n v="683"/>
    <s v="Caleb Deschanel"/>
    <s v="David Wagoner"/>
    <s v="Raul Julia"/>
    <s v="United States"/>
    <m/>
    <n v="143369"/>
    <x v="90"/>
  </r>
  <r>
    <x v="2"/>
    <x v="162"/>
    <n v="6.5"/>
    <n v="1300"/>
    <s v="Delbert Mann"/>
    <s v="John McGreevey"/>
    <s v="John Hurt"/>
    <s v="United Kingdom"/>
    <n v="10000000"/>
    <n v="8000000"/>
    <x v="28"/>
  </r>
  <r>
    <x v="2"/>
    <x v="163"/>
    <n v="5.9"/>
    <n v="914"/>
    <s v="Alan Rudolph"/>
    <s v="Judd Klinger"/>
    <s v="Robert Urich"/>
    <s v="United States"/>
    <m/>
    <n v="1474249"/>
    <x v="46"/>
  </r>
  <r>
    <x v="2"/>
    <x v="164"/>
    <n v="6"/>
    <n v="3100"/>
    <s v="Thomas K. Avildsen"/>
    <s v="Cheech Marin"/>
    <s v="Toni Attell"/>
    <s v="United States"/>
    <n v="7000000"/>
    <n v="21134374"/>
    <x v="93"/>
  </r>
  <r>
    <x v="2"/>
    <x v="160"/>
    <n v="3.5"/>
    <n v="322"/>
    <s v="James Beshears"/>
    <s v="Maurice Peterson"/>
    <s v="Joan Collins"/>
    <s v="United States"/>
    <m/>
    <n v="2914328"/>
    <x v="150"/>
  </r>
  <r>
    <x v="2"/>
    <x v="119"/>
    <n v="4.7"/>
    <n v="984"/>
    <s v="Don Siegel"/>
    <s v="Frank D. Gilroy"/>
    <s v="Bette Midler"/>
    <s v="United States"/>
    <n v="13400000"/>
    <n v="2869638"/>
    <x v="53"/>
  </r>
  <r>
    <x v="2"/>
    <x v="165"/>
    <n v="7.4"/>
    <n v="4100"/>
    <s v="Daniel Vigne"/>
    <s v="Jean-Claude Carri√®re"/>
    <s v="G√©rard Depardieu"/>
    <s v="France"/>
    <m/>
    <n v="3723036"/>
    <x v="151"/>
  </r>
  <r>
    <x v="2"/>
    <x v="132"/>
    <n v="5.7"/>
    <n v="1500"/>
    <s v="Elliott Hong"/>
    <s v="David Randolph"/>
    <s v="Johnny Yune"/>
    <s v="United States"/>
    <m/>
    <n v="16894678"/>
    <x v="152"/>
  </r>
  <r>
    <x v="2"/>
    <x v="134"/>
    <n v="5.8"/>
    <n v="1400"/>
    <s v="Michael Pressman"/>
    <s v="Robert Boris"/>
    <s v="Richard Pryor"/>
    <s v="United States"/>
    <m/>
    <n v="23671186"/>
    <x v="3"/>
  </r>
  <r>
    <x v="2"/>
    <x v="107"/>
    <n v="6.5"/>
    <n v="3000"/>
    <s v="Wim Wenders"/>
    <s v="Joe Gores"/>
    <s v="Frederic Forrest"/>
    <s v="United States"/>
    <m/>
    <n v="42914"/>
    <x v="4"/>
  </r>
  <r>
    <x v="2"/>
    <x v="166"/>
    <n v="6.1"/>
    <n v="1000"/>
    <s v="Fred Zinnemann"/>
    <s v="Michael Austin"/>
    <s v="Sean Connery"/>
    <s v="United States"/>
    <n v="15000000"/>
    <n v="199078"/>
    <x v="153"/>
  </r>
  <r>
    <x v="2"/>
    <x v="134"/>
    <n v="4.4000000000000004"/>
    <n v="538"/>
    <s v="Jamaa Fanaka"/>
    <s v="Jamaa Fanaka"/>
    <s v="Leon Isaac Kennedy"/>
    <s v="United States"/>
    <m/>
    <n v="3178542"/>
    <x v="154"/>
  </r>
  <r>
    <x v="2"/>
    <x v="97"/>
    <n v="6.8"/>
    <n v="785"/>
    <s v="Eric Till"/>
    <s v="Stuart Gillard"/>
    <s v="Marc Singer"/>
    <s v="Canada"/>
    <m/>
    <n v="8693512"/>
    <x v="155"/>
  </r>
  <r>
    <x v="2"/>
    <x v="145"/>
    <n v="5.3"/>
    <n v="1200"/>
    <s v="James Burrows"/>
    <s v="Francis Veber"/>
    <s v="Ryan O'Neal"/>
    <s v="United States"/>
    <n v="6000000"/>
    <n v="6062898"/>
    <x v="3"/>
  </r>
  <r>
    <x v="2"/>
    <x v="149"/>
    <n v="7.7"/>
    <n v="3900"/>
    <s v="Joe Layton"/>
    <s v="Paul Mooney"/>
    <s v="Richard Pryor"/>
    <s v="United States"/>
    <m/>
    <n v="36299720"/>
    <x v="1"/>
  </r>
  <r>
    <x v="2"/>
    <x v="140"/>
    <n v="7.1"/>
    <n v="1800"/>
    <s v="Directors"/>
    <s v="John W. Dunn"/>
    <s v="Mel Blanc"/>
    <s v="United States"/>
    <m/>
    <n v="78350"/>
    <x v="156"/>
  </r>
  <r>
    <x v="2"/>
    <x v="119"/>
    <n v="5.0999999999999996"/>
    <n v="838"/>
    <s v="Frank Perry"/>
    <s v="Jack-Alain L√©ger"/>
    <s v="Christopher Reeve"/>
    <s v="United States"/>
    <m/>
    <n v="12408066"/>
    <x v="157"/>
  </r>
  <r>
    <x v="2"/>
    <x v="148"/>
    <n v="3.9"/>
    <n v="653"/>
    <s v="Franklin J. Schaffner"/>
    <s v="Anne Piper"/>
    <s v="Luciano Pavarotti"/>
    <s v="United States"/>
    <n v="19000000"/>
    <n v="2279543"/>
    <x v="13"/>
  </r>
  <r>
    <x v="2"/>
    <x v="167"/>
    <n v="6.2"/>
    <n v="895"/>
    <s v="Herbert Ross"/>
    <s v="Neil Simon"/>
    <s v="Walter Matthau"/>
    <s v="United States"/>
    <m/>
    <n v="6968359"/>
    <x v="21"/>
  </r>
  <r>
    <x v="2"/>
    <x v="168"/>
    <n v="7.2"/>
    <n v="1300"/>
    <s v="Franco Zeffirelli"/>
    <s v="Francesco Maria Piave"/>
    <s v="Teresa Stratas"/>
    <s v="Netherlands"/>
    <m/>
    <n v="3783329"/>
    <x v="158"/>
  </r>
  <r>
    <x v="2"/>
    <x v="62"/>
    <n v="6.1"/>
    <n v="460"/>
    <s v="Lewis Teague"/>
    <s v="Thomas Hedley Jr."/>
    <s v="Tom Skerritt"/>
    <s v="United States"/>
    <m/>
    <n v="3355948"/>
    <x v="159"/>
  </r>
  <r>
    <x v="2"/>
    <x v="169"/>
    <n v="5.8"/>
    <n v="665"/>
    <s v="Wolf Gremm"/>
    <s v="Robert Katz"/>
    <s v="Rainer Werner Fassbinder"/>
    <s v="West Germany"/>
    <m/>
    <n v="22440"/>
    <x v="160"/>
  </r>
  <r>
    <x v="2"/>
    <x v="170"/>
    <n v="6.8"/>
    <n v="352"/>
    <s v="Fumihiko Takayama"/>
    <s v="Yoshimitsu Banno"/>
    <s v="Aileen Quinn"/>
    <s v="United States"/>
    <m/>
    <m/>
    <x v="161"/>
  </r>
  <r>
    <x v="2"/>
    <x v="140"/>
    <n v="6.3"/>
    <n v="256"/>
    <s v="Robert Taylor"/>
    <s v="Joseph Barbera"/>
    <s v="Lorne Greene"/>
    <s v="United States"/>
    <m/>
    <n v="5124391"/>
    <x v="162"/>
  </r>
  <r>
    <x v="2"/>
    <x v="171"/>
    <n v="5.7"/>
    <n v="253"/>
    <s v="Larry Peerce"/>
    <s v="Anne Gerard"/>
    <s v="Amy Madigan"/>
    <s v="United States"/>
    <m/>
    <m/>
    <x v="59"/>
  </r>
  <r>
    <x v="2"/>
    <x v="172"/>
    <n v="3.8"/>
    <n v="651"/>
    <s v="John Wintergate"/>
    <s v="John Wintergate"/>
    <s v="John Wintergate"/>
    <s v="United States"/>
    <n v="10000"/>
    <m/>
    <x v="163"/>
  </r>
  <r>
    <x v="2"/>
    <x v="173"/>
    <n v="7"/>
    <n v="240"/>
    <s v="Peter Duffell"/>
    <s v="June Roberts"/>
    <s v="Elizabeth Edmonds"/>
    <s v="United Kingdom"/>
    <m/>
    <m/>
    <x v="164"/>
  </r>
  <r>
    <x v="2"/>
    <x v="174"/>
    <n v="6.7"/>
    <n v="75"/>
    <s v="Peter Markle"/>
    <s v="Peter Markle"/>
    <s v="Bill Schoppert"/>
    <s v="United States"/>
    <n v="435000"/>
    <m/>
    <x v="165"/>
  </r>
  <r>
    <x v="2"/>
    <x v="175"/>
    <n v="6.8"/>
    <n v="336"/>
    <s v="Paul Cox"/>
    <s v="Paul Cox"/>
    <s v="Wendy Hughes"/>
    <s v="Australia"/>
    <m/>
    <n v="777087"/>
    <x v="166"/>
  </r>
  <r>
    <x v="3"/>
    <x v="176"/>
    <n v="8.3000000000000007"/>
    <n v="766000"/>
    <s v="Brian De Palma"/>
    <s v="Oliver Stone"/>
    <s v="Al Pacino"/>
    <s v="United States"/>
    <n v="25000000"/>
    <n v="65884703"/>
    <x v="5"/>
  </r>
  <r>
    <x v="3"/>
    <x v="177"/>
    <n v="7.1"/>
    <n v="78000"/>
    <s v="Francis Ford Coppola"/>
    <s v="Kathleen Rowell"/>
    <s v="C. Thomas Howell"/>
    <s v="United States"/>
    <n v="10000000"/>
    <n v="25697647"/>
    <x v="90"/>
  </r>
  <r>
    <x v="3"/>
    <x v="178"/>
    <n v="8.3000000000000007"/>
    <n v="973000"/>
    <s v="Richard Marquand"/>
    <s v="Lawrence Kasdan"/>
    <s v="Mark Hamill"/>
    <s v="United States"/>
    <n v="32500000"/>
    <n v="475106177"/>
    <x v="2"/>
  </r>
  <r>
    <x v="3"/>
    <x v="179"/>
    <n v="6.8"/>
    <n v="83000"/>
    <s v="Paul Brickman"/>
    <s v="Paul Brickman"/>
    <s v="Tom Cruise"/>
    <s v="United States"/>
    <n v="6200000"/>
    <n v="63541777"/>
    <x v="136"/>
  </r>
  <r>
    <x v="3"/>
    <x v="180"/>
    <n v="7.4"/>
    <n v="100000"/>
    <s v="Harold Ramis"/>
    <s v="John Hughes"/>
    <s v="Chevy Chase"/>
    <s v="United States"/>
    <n v="15000000"/>
    <n v="61399552"/>
    <x v="167"/>
  </r>
  <r>
    <x v="3"/>
    <x v="181"/>
    <n v="7.5"/>
    <n v="141000"/>
    <s v="John Landis"/>
    <s v="Timothy Harris"/>
    <s v="Eddie Murphy"/>
    <s v="United States"/>
    <n v="15000000"/>
    <n v="90404800"/>
    <x v="87"/>
  </r>
  <r>
    <x v="3"/>
    <x v="182"/>
    <n v="5"/>
    <n v="66000"/>
    <s v="Richard Lester"/>
    <s v="Jerry Siegel"/>
    <s v="Christopher Reeve"/>
    <s v="France"/>
    <n v="39000000"/>
    <n v="59950623"/>
    <x v="7"/>
  </r>
  <r>
    <x v="3"/>
    <x v="183"/>
    <n v="7.2"/>
    <n v="34000"/>
    <s v="Lawrence Kasdan"/>
    <s v="Lawrence Kasdan"/>
    <s v="Tom Berenger"/>
    <s v="United States"/>
    <n v="8000000"/>
    <n v="56399659"/>
    <x v="1"/>
  </r>
  <r>
    <x v="3"/>
    <x v="184"/>
    <n v="4.7"/>
    <n v="15000"/>
    <s v="Sylvester Stallone"/>
    <s v="Nik Cohn"/>
    <s v="John Travolta"/>
    <s v="United States"/>
    <n v="22000000"/>
    <n v="64892670"/>
    <x v="3"/>
  </r>
  <r>
    <x v="3"/>
    <x v="185"/>
    <n v="3.7"/>
    <n v="41000"/>
    <s v="Joe Alves"/>
    <s v="Peter Benchley"/>
    <s v="Dennis Quaid"/>
    <s v="United States"/>
    <n v="20500000"/>
    <n v="87987055"/>
    <x v="5"/>
  </r>
  <r>
    <x v="3"/>
    <x v="176"/>
    <n v="6.7"/>
    <n v="75000"/>
    <s v="John Carpenter"/>
    <s v="Stephen King"/>
    <s v="Keith Gordon"/>
    <s v="United States"/>
    <n v="9700000"/>
    <n v="21017849"/>
    <x v="1"/>
  </r>
  <r>
    <x v="3"/>
    <x v="186"/>
    <n v="6.3"/>
    <n v="28000"/>
    <s v="Robert Hiltzik"/>
    <s v="Robert Hiltzik"/>
    <s v="Felissa Rose"/>
    <s v="United States"/>
    <n v="350000"/>
    <m/>
    <x v="168"/>
  </r>
  <r>
    <x v="3"/>
    <x v="58"/>
    <n v="6.2"/>
    <n v="50000"/>
    <s v="Adrian Lyne"/>
    <s v="Thomas Hedley Jr."/>
    <s v="Jennifer Beals"/>
    <s v="United States"/>
    <n v="4000000"/>
    <n v="92921203"/>
    <x v="3"/>
  </r>
  <r>
    <x v="3"/>
    <x v="187"/>
    <n v="7.1"/>
    <n v="93000"/>
    <s v="John Badham"/>
    <s v="Lawrence Lasker"/>
    <s v="Matthew Broderick"/>
    <s v="United States"/>
    <n v="12000000"/>
    <n v="79567667"/>
    <x v="8"/>
  </r>
  <r>
    <x v="3"/>
    <x v="188"/>
    <n v="7.8"/>
    <n v="57000"/>
    <s v="Philip Kaufman"/>
    <s v="Philip Kaufman"/>
    <s v="Sam Shepard"/>
    <s v="United States"/>
    <n v="27000000"/>
    <n v="21192315"/>
    <x v="59"/>
  </r>
  <r>
    <x v="3"/>
    <x v="180"/>
    <n v="6.1"/>
    <n v="31000"/>
    <s v="Peter Yates"/>
    <s v="Stanford Sherman"/>
    <s v="Ken Marshall"/>
    <s v="United Kingdom"/>
    <n v="47000000"/>
    <n v="16916617"/>
    <x v="1"/>
  </r>
  <r>
    <x v="3"/>
    <x v="177"/>
    <n v="4.9000000000000004"/>
    <n v="2800"/>
    <s v="Sean S. Cunningham"/>
    <s v="David Smilow"/>
    <s v="David Knell"/>
    <s v="United States"/>
    <m/>
    <n v="24071666"/>
    <x v="1"/>
  </r>
  <r>
    <x v="3"/>
    <x v="172"/>
    <n v="7.2"/>
    <n v="65000"/>
    <s v="David Cronenberg"/>
    <s v="Jeffrey Boam"/>
    <s v="Christopher Walken"/>
    <s v="United States"/>
    <n v="10000000"/>
    <n v="20766616"/>
    <x v="74"/>
  </r>
  <r>
    <x v="3"/>
    <x v="189"/>
    <n v="6.5"/>
    <n v="98000"/>
    <s v="John Glen"/>
    <s v="George MacDonald Fraser"/>
    <s v="Roger Moore"/>
    <s v="United Kingdom"/>
    <n v="27500000"/>
    <n v="67893619"/>
    <x v="8"/>
  </r>
  <r>
    <x v="3"/>
    <x v="180"/>
    <n v="5.3"/>
    <n v="6100"/>
    <s v="Noel Black"/>
    <s v="Dan Greenburg"/>
    <s v="Phoebe Cates"/>
    <s v="United States"/>
    <n v="3500000"/>
    <n v="14049540"/>
    <x v="169"/>
  </r>
  <r>
    <x v="3"/>
    <x v="190"/>
    <n v="6.4"/>
    <n v="14000"/>
    <s v="Martha Coolidge"/>
    <s v="Andrew Lane"/>
    <s v="Nicolas Cage"/>
    <s v="United States"/>
    <n v="350000"/>
    <n v="17343596"/>
    <x v="170"/>
  </r>
  <r>
    <x v="3"/>
    <x v="172"/>
    <n v="7.2"/>
    <n v="32000"/>
    <s v="Francis Ford Coppola"/>
    <s v="S.E. Hinton"/>
    <s v="Matt Dillon"/>
    <s v="United States"/>
    <n v="10000000"/>
    <n v="2494480"/>
    <x v="90"/>
  </r>
  <r>
    <x v="3"/>
    <x v="141"/>
    <n v="7.2"/>
    <n v="86000"/>
    <s v="David Cronenberg"/>
    <s v="David Cronenberg"/>
    <s v="James Woods"/>
    <s v="Canada"/>
    <n v="5952000"/>
    <n v="2120439"/>
    <x v="171"/>
  </r>
  <r>
    <x v="3"/>
    <x v="176"/>
    <n v="7.4"/>
    <n v="57000"/>
    <s v="James L. Brooks"/>
    <s v="Larry McMurtry"/>
    <s v="Shirley MacLaine"/>
    <s v="United States"/>
    <n v="8000000"/>
    <n v="108423749"/>
    <x v="3"/>
  </r>
  <r>
    <x v="3"/>
    <x v="191"/>
    <n v="6.5"/>
    <n v="34000"/>
    <s v="Directors"/>
    <s v="John Landis"/>
    <s v="Dan Aykroyd"/>
    <s v="United States"/>
    <n v="10000000"/>
    <n v="29450919"/>
    <x v="172"/>
  </r>
  <r>
    <x v="3"/>
    <x v="192"/>
    <n v="6.2"/>
    <n v="63000"/>
    <s v="Irvin Kershner"/>
    <s v="Kevin McClory"/>
    <s v="Sean Connery"/>
    <s v="United Kingdom"/>
    <n v="36000000"/>
    <n v="55432841"/>
    <x v="173"/>
  </r>
  <r>
    <x v="3"/>
    <x v="186"/>
    <n v="7.9"/>
    <n v="134000"/>
    <s v="Bob Clark"/>
    <s v="Jean Shepherd"/>
    <s v="Peter Billingsley"/>
    <s v="United States"/>
    <n v="3300000"/>
    <n v="20653717"/>
    <x v="13"/>
  </r>
  <r>
    <x v="3"/>
    <x v="193"/>
    <n v="6.1"/>
    <n v="41000"/>
    <s v="Lewis Teague"/>
    <s v="Stephen King"/>
    <s v="Dee Wallace"/>
    <s v="United States"/>
    <n v="5000000"/>
    <n v="21156152"/>
    <x v="39"/>
  </r>
  <r>
    <x v="3"/>
    <x v="176"/>
    <n v="6.6"/>
    <n v="42000"/>
    <s v="Clint Eastwood"/>
    <s v="Harry Julian Fink"/>
    <s v="Clint Eastwood"/>
    <s v="United States"/>
    <n v="22000000"/>
    <n v="67642693"/>
    <x v="0"/>
  </r>
  <r>
    <x v="3"/>
    <x v="190"/>
    <n v="6.7"/>
    <n v="24000"/>
    <s v="Tony Scott"/>
    <s v="James Costigan"/>
    <s v="Catherine Deneuve"/>
    <s v="United Kingdom"/>
    <m/>
    <n v="5988322"/>
    <x v="13"/>
  </r>
  <r>
    <x v="3"/>
    <x v="194"/>
    <n v="6.6"/>
    <n v="22000"/>
    <s v="Stan Dragoti"/>
    <s v="John Hughes"/>
    <s v="Michael Keaton"/>
    <s v="United States"/>
    <m/>
    <n v="64783827"/>
    <x v="174"/>
  </r>
  <r>
    <x v="3"/>
    <x v="195"/>
    <n v="6.4"/>
    <n v="18000"/>
    <s v="John Badham"/>
    <s v="Dan O'Bannon"/>
    <s v="Roy Scheider"/>
    <s v="United States"/>
    <n v="22000000"/>
    <n v="42313354"/>
    <x v="1"/>
  </r>
  <r>
    <x v="3"/>
    <x v="195"/>
    <n v="5.9"/>
    <n v="8700"/>
    <s v="Jim McBride"/>
    <s v="Fran√ßois Truffaut"/>
    <s v="Richard Gere"/>
    <s v="United States"/>
    <n v="7500000"/>
    <n v="19910002"/>
    <x v="175"/>
  </r>
  <r>
    <x v="3"/>
    <x v="187"/>
    <n v="6.5"/>
    <n v="25000"/>
    <s v="Richard Franklin"/>
    <s v="Tom Holland"/>
    <s v="Anthony Perkins"/>
    <s v="United States"/>
    <n v="5000000"/>
    <n v="34725000"/>
    <x v="5"/>
  </r>
  <r>
    <x v="3"/>
    <x v="196"/>
    <n v="7.4"/>
    <n v="22000"/>
    <s v="Bill Forsyth"/>
    <s v="Bill Forsyth"/>
    <s v="Burt Lancaster"/>
    <s v="United Kingdom"/>
    <m/>
    <n v="5899678"/>
    <x v="77"/>
  </r>
  <r>
    <x v="3"/>
    <x v="177"/>
    <n v="7.2"/>
    <n v="14000"/>
    <s v="Rick Rosenthal"/>
    <s v="Richard Di Lello"/>
    <s v="Sean Penn"/>
    <s v="United States"/>
    <m/>
    <n v="9190819"/>
    <x v="27"/>
  </r>
  <r>
    <x v="3"/>
    <x v="197"/>
    <n v="7.2"/>
    <n v="19000"/>
    <s v="Mike Nichols"/>
    <s v="Nora Ephron"/>
    <s v="Meryl Streep"/>
    <s v="United States"/>
    <n v="10000000"/>
    <n v="35615609"/>
    <x v="141"/>
  </r>
  <r>
    <x v="3"/>
    <x v="172"/>
    <n v="5.9"/>
    <n v="16000"/>
    <s v="Michael Chapman"/>
    <s v="Michael Kane"/>
    <s v="Tom Cruise"/>
    <s v="United States"/>
    <n v="5600000"/>
    <n v="17233166"/>
    <x v="176"/>
  </r>
  <r>
    <x v="3"/>
    <x v="198"/>
    <n v="5.7"/>
    <n v="11000"/>
    <s v="Michael Mann"/>
    <s v="F. Paul Wilson"/>
    <s v="Scott Glenn"/>
    <s v="United Kingdom"/>
    <n v="11000000"/>
    <n v="4218594"/>
    <x v="3"/>
  </r>
  <r>
    <x v="3"/>
    <x v="199"/>
    <n v="5.2"/>
    <n v="3300"/>
    <s v="George Bowers"/>
    <s v="Joe Roberts"/>
    <s v="Matt Lattanzi"/>
    <s v="United States"/>
    <m/>
    <n v="22587834"/>
    <x v="177"/>
  </r>
  <r>
    <x v="3"/>
    <x v="200"/>
    <n v="6.6"/>
    <n v="13000"/>
    <s v="Barbra Streisand"/>
    <s v="Jack Rosenthal"/>
    <s v="Barbra Streisand"/>
    <s v="United Kingdom"/>
    <n v="12000000"/>
    <n v="40218899"/>
    <x v="178"/>
  </r>
  <r>
    <x v="3"/>
    <x v="165"/>
    <n v="6.6"/>
    <n v="10000"/>
    <s v="Ralph Bakshi"/>
    <s v="Ralph Bakshi"/>
    <s v="Randy Norton"/>
    <s v="United States"/>
    <n v="1200000"/>
    <n v="760883"/>
    <x v="179"/>
  </r>
  <r>
    <x v="3"/>
    <x v="136"/>
    <n v="6.9"/>
    <n v="6900"/>
    <s v="Martin Davidson"/>
    <s v="Martin Davidson"/>
    <s v="Tom Berenger"/>
    <s v="United States"/>
    <m/>
    <n v="4786789"/>
    <x v="122"/>
  </r>
  <r>
    <x v="3"/>
    <x v="191"/>
    <n v="6"/>
    <n v="7500"/>
    <s v="Mel Damski"/>
    <s v="Graham Chapman"/>
    <s v="Graham Chapman"/>
    <s v="United Kingdom"/>
    <n v="6500000"/>
    <n v="4300000"/>
    <x v="180"/>
  </r>
  <r>
    <x v="3"/>
    <x v="201"/>
    <n v="7.5"/>
    <n v="115000"/>
    <s v="Terry Jones"/>
    <s v="Graham Chapman"/>
    <s v="John Cleese"/>
    <s v="United Kingdom"/>
    <n v="9000000"/>
    <n v="14949697"/>
    <x v="181"/>
  </r>
  <r>
    <x v="3"/>
    <x v="202"/>
    <n v="8.1"/>
    <n v="24000"/>
    <s v="Andrei Tarkovsky"/>
    <s v="Andrei Tarkovsky"/>
    <s v="Oleg Yankovskiy"/>
    <s v="Italy"/>
    <m/>
    <n v="55269"/>
    <x v="182"/>
  </r>
  <r>
    <x v="3"/>
    <x v="203"/>
    <n v="5"/>
    <n v="3200"/>
    <s v="Peter Markle"/>
    <s v="Mike Marvin"/>
    <s v="David Naughton"/>
    <s v="United States"/>
    <m/>
    <n v="20307325"/>
    <x v="183"/>
  </r>
  <r>
    <x v="3"/>
    <x v="193"/>
    <n v="3.5"/>
    <n v="8200"/>
    <s v="Dick Lowry"/>
    <s v="Stuart Birnbaum"/>
    <s v="Jackie Gleason"/>
    <s v="United States"/>
    <m/>
    <n v="5678950"/>
    <x v="5"/>
  </r>
  <r>
    <x v="3"/>
    <x v="155"/>
    <n v="4.5999999999999996"/>
    <n v="4600"/>
    <s v="James Sbardellati"/>
    <s v="Howard R. Cohen"/>
    <s v="Rick Hill"/>
    <s v="United States"/>
    <n v="457000"/>
    <n v="11919250"/>
    <x v="184"/>
  </r>
  <r>
    <x v="3"/>
    <x v="191"/>
    <n v="5"/>
    <n v="11000"/>
    <s v="Bob Clark"/>
    <s v="Roger Swaybill"/>
    <s v="Dan Monahan"/>
    <s v="Canada"/>
    <n v="6500000"/>
    <n v="33759266"/>
    <x v="62"/>
  </r>
  <r>
    <x v="3"/>
    <x v="190"/>
    <n v="6.8"/>
    <n v="8600"/>
    <s v="Jack Clayton"/>
    <s v="Ray Bradbury"/>
    <s v="Jason Robards"/>
    <s v="United States"/>
    <n v="19000000"/>
    <n v="8400000"/>
    <x v="28"/>
  </r>
  <r>
    <x v="3"/>
    <x v="204"/>
    <n v="7.4"/>
    <n v="9700"/>
    <s v="Bruce Beresford"/>
    <s v="Horton Foote"/>
    <s v="Robert Duvall"/>
    <s v="United States"/>
    <m/>
    <n v="8443124"/>
    <x v="185"/>
  </r>
  <r>
    <x v="3"/>
    <x v="205"/>
    <n v="6.7"/>
    <n v="6000"/>
    <s v="Bob Fosse"/>
    <s v="Teresa Carpenter"/>
    <s v="Mariel Hemingway"/>
    <s v="United States"/>
    <n v="12000000"/>
    <n v="6472990"/>
    <x v="59"/>
  </r>
  <r>
    <x v="3"/>
    <x v="198"/>
    <n v="6.7"/>
    <n v="13000"/>
    <s v="Michael Apted"/>
    <s v="Martin Cruz Smith"/>
    <s v="William Hurt"/>
    <s v="United States"/>
    <n v="15000000"/>
    <n v="15856028"/>
    <x v="186"/>
  </r>
  <r>
    <x v="3"/>
    <x v="58"/>
    <n v="6.3"/>
    <n v="11000"/>
    <s v="Steve Carver"/>
    <s v="B.J. Nelson"/>
    <s v="Chuck Norris"/>
    <s v="United States"/>
    <n v="5000000"/>
    <n v="12232628"/>
    <x v="187"/>
  </r>
  <r>
    <x v="3"/>
    <x v="194"/>
    <n v="6.3"/>
    <n v="8200"/>
    <s v="James Signorelli"/>
    <s v="Rodney Dangerfield"/>
    <s v="Rodney Dangerfield"/>
    <s v="United States"/>
    <m/>
    <n v="29309766"/>
    <x v="188"/>
  </r>
  <r>
    <x v="3"/>
    <x v="206"/>
    <n v="7.3"/>
    <n v="16000"/>
    <s v="Nagisa √îshima"/>
    <s v="Lourens van der Post"/>
    <s v="David Bowie"/>
    <s v="United Kingdom"/>
    <m/>
    <n v="2306560"/>
    <x v="189"/>
  </r>
  <r>
    <x v="3"/>
    <x v="199"/>
    <n v="4.9000000000000004"/>
    <n v="4200"/>
    <s v="Curtis Hanson"/>
    <s v="Bill Norton"/>
    <s v="Tom Cruise"/>
    <s v="Canada"/>
    <n v="7000000"/>
    <n v="1246141"/>
    <x v="190"/>
  </r>
  <r>
    <x v="3"/>
    <x v="207"/>
    <n v="4.7"/>
    <n v="3000"/>
    <s v="Rafal Zielinski"/>
    <s v="Linda Shayne"/>
    <s v="Peter Keleghan"/>
    <s v="Canada"/>
    <n v="800000"/>
    <n v="2082215"/>
    <x v="191"/>
  </r>
  <r>
    <x v="3"/>
    <x v="183"/>
    <n v="6.4"/>
    <n v="11000"/>
    <s v="Douglas Trumbull"/>
    <s v="Bruce Joel Rubin"/>
    <s v="Christopher Walken"/>
    <s v="United States"/>
    <n v="15000000"/>
    <n v="10219460"/>
    <x v="192"/>
  </r>
  <r>
    <x v="3"/>
    <x v="187"/>
    <n v="6.4"/>
    <n v="25000"/>
    <s v="Carl Reiner"/>
    <s v="George Gipe"/>
    <s v="Steve Martin"/>
    <s v="United States"/>
    <m/>
    <n v="10353438"/>
    <x v="137"/>
  </r>
  <r>
    <x v="3"/>
    <x v="203"/>
    <n v="5.7"/>
    <n v="2900"/>
    <s v="Robert Vincent O'Neil"/>
    <s v="Robert Vincent O'Neil"/>
    <s v="Cliff Gorman"/>
    <s v="United States"/>
    <n v="3000000"/>
    <n v="17488564"/>
    <x v="108"/>
  </r>
  <r>
    <x v="3"/>
    <x v="208"/>
    <n v="6.3"/>
    <n v="7200"/>
    <s v="J. Lee Thompson"/>
    <s v="William Roberts"/>
    <s v="Charles Bronson"/>
    <s v="United States"/>
    <n v="4520000"/>
    <n v="7175592"/>
    <x v="193"/>
  </r>
  <r>
    <x v="3"/>
    <x v="198"/>
    <n v="6.4"/>
    <n v="9300"/>
    <s v="Ted Kotcheff"/>
    <s v="Joe Gayton"/>
    <s v="Gene Hackman"/>
    <s v="United States"/>
    <n v="14500000"/>
    <n v="30503151"/>
    <x v="3"/>
  </r>
  <r>
    <x v="3"/>
    <x v="209"/>
    <n v="5.2"/>
    <n v="5400"/>
    <s v="Michael Pressman"/>
    <s v="Bruce Jay Friedman"/>
    <s v="Dan Aykroyd"/>
    <s v="United States"/>
    <m/>
    <n v="10375893"/>
    <x v="194"/>
  </r>
  <r>
    <x v="3"/>
    <x v="206"/>
    <n v="5.2"/>
    <n v="1900"/>
    <s v="Howard Avedis"/>
    <s v="Howard Avedis"/>
    <s v="Mary Beth McDonough"/>
    <s v="United States"/>
    <n v="250000"/>
    <n v="4319001"/>
    <x v="195"/>
  </r>
  <r>
    <x v="3"/>
    <x v="210"/>
    <n v="4.9000000000000004"/>
    <n v="3700"/>
    <s v="Hal Needham"/>
    <s v="William Neely"/>
    <s v="Burt Reynolds"/>
    <s v="United States"/>
    <m/>
    <n v="13000000"/>
    <x v="5"/>
  </r>
  <r>
    <x v="3"/>
    <x v="211"/>
    <n v="5"/>
    <n v="1500"/>
    <s v="Andrew V. McLaglen"/>
    <s v="Menahem Golan"/>
    <s v="Brooke Shields"/>
    <s v="United Kingdom"/>
    <n v="25000000"/>
    <n v="1402962"/>
    <x v="196"/>
  </r>
  <r>
    <x v="3"/>
    <x v="198"/>
    <n v="4.7"/>
    <n v="3900"/>
    <s v="John Herzfeld"/>
    <s v="John Herzfeld"/>
    <s v="John Travolta"/>
    <s v="United States"/>
    <n v="14000000"/>
    <n v="23646952"/>
    <x v="21"/>
  </r>
  <r>
    <x v="3"/>
    <x v="212"/>
    <n v="5"/>
    <n v="2100"/>
    <s v="Paul Nicholas"/>
    <s v="Aaron Butler"/>
    <s v="Linda Blair"/>
    <s v="United States"/>
    <n v="1250000"/>
    <n v="6149983"/>
    <x v="197"/>
  </r>
  <r>
    <x v="3"/>
    <x v="213"/>
    <n v="5.5"/>
    <n v="5500"/>
    <s v="Lamont Johnson"/>
    <s v="Stewart Harding"/>
    <s v="Peter Strauss"/>
    <s v="United States"/>
    <n v="14400000"/>
    <n v="16478265"/>
    <x v="1"/>
  </r>
  <r>
    <x v="3"/>
    <x v="214"/>
    <n v="6.1"/>
    <n v="5100"/>
    <s v="Brian G. Hutton"/>
    <s v="Jon Cleary"/>
    <s v="Tom Selleck"/>
    <s v="United States"/>
    <n v="19000000"/>
    <n v="28445927"/>
    <x v="198"/>
  </r>
  <r>
    <x v="3"/>
    <x v="197"/>
    <n v="7.5"/>
    <n v="7800"/>
    <s v="Carroll Ballard"/>
    <s v="Farley Mowat"/>
    <s v="Charles Martin Smith"/>
    <s v="United States"/>
    <m/>
    <n v="29600000"/>
    <x v="199"/>
  </r>
  <r>
    <x v="3"/>
    <x v="139"/>
    <n v="7.1"/>
    <n v="3300"/>
    <s v="Wilford Leach"/>
    <s v="W.S. Gilbert"/>
    <s v="Kevin Kline"/>
    <s v="United Kingdom"/>
    <m/>
    <n v="694497"/>
    <x v="5"/>
  </r>
  <r>
    <x v="3"/>
    <x v="215"/>
    <n v="6.5"/>
    <n v="3400"/>
    <s v="Clive Smith"/>
    <s v="Patrick Loubert"/>
    <s v="Don Francks"/>
    <s v="Canada"/>
    <n v="8000000"/>
    <n v="30379"/>
    <x v="200"/>
  </r>
  <r>
    <x v="3"/>
    <x v="165"/>
    <n v="4"/>
    <n v="3600"/>
    <s v="Luigi Cozzi"/>
    <s v="Luigi Cozzi"/>
    <s v="Lou Ferrigno"/>
    <s v="Italy"/>
    <n v="2500000"/>
    <n v="10676194"/>
    <x v="201"/>
  </r>
  <r>
    <x v="3"/>
    <x v="65"/>
    <n v="7.2"/>
    <n v="13000"/>
    <s v="Lewis Gilbert"/>
    <s v="Willy Russell"/>
    <s v="Michael Caine"/>
    <s v="United Kingdom"/>
    <m/>
    <n v="14648076"/>
    <x v="202"/>
  </r>
  <r>
    <x v="3"/>
    <x v="186"/>
    <n v="4.3"/>
    <n v="1200"/>
    <s v="John G. Avildsen"/>
    <s v="Joan Tewkesbury"/>
    <s v="Christopher Atkins"/>
    <s v="United States"/>
    <m/>
    <n v="5563663"/>
    <x v="203"/>
  </r>
  <r>
    <x v="3"/>
    <x v="172"/>
    <n v="7"/>
    <n v="7200"/>
    <s v="Roger Spottiswoode"/>
    <s v="Ron Shelton"/>
    <s v="Nick Nolte"/>
    <s v="United States"/>
    <n v="9500000"/>
    <n v="5696391"/>
    <x v="64"/>
  </r>
  <r>
    <x v="3"/>
    <x v="186"/>
    <n v="4.0999999999999996"/>
    <n v="6000"/>
    <s v="Richard Fleischer"/>
    <s v="David Ambrose"/>
    <s v="Tony Roberts"/>
    <s v="Mexico"/>
    <n v="6000000"/>
    <n v="6333135"/>
    <x v="204"/>
  </r>
  <r>
    <x v="3"/>
    <x v="216"/>
    <n v="7"/>
    <n v="5800"/>
    <s v="Lynne Littman"/>
    <s v="Carol Amen"/>
    <s v="Jane Alexander"/>
    <s v="United States"/>
    <m/>
    <n v="2044892"/>
    <x v="3"/>
  </r>
  <r>
    <x v="3"/>
    <x v="217"/>
    <n v="5.9"/>
    <n v="8200"/>
    <s v="Sam Peckinpah"/>
    <s v="Robert Ludlum"/>
    <s v="Rutger Hauer"/>
    <s v="United States"/>
    <n v="6500000"/>
    <n v="6486797"/>
    <x v="205"/>
  </r>
  <r>
    <x v="3"/>
    <x v="155"/>
    <n v="6.1"/>
    <n v="4700"/>
    <s v="Sam Firstenberg"/>
    <s v="James R. Silke"/>
    <s v="Sh√¥ Kosugi"/>
    <s v="United States"/>
    <n v="700000"/>
    <n v="13168027"/>
    <x v="193"/>
  </r>
  <r>
    <x v="3"/>
    <x v="218"/>
    <n v="7.7"/>
    <n v="41000"/>
    <s v="Woody Allen"/>
    <s v="Woody Allen"/>
    <s v="Woody Allen"/>
    <s v="United States"/>
    <m/>
    <n v="11798616"/>
    <x v="33"/>
  </r>
  <r>
    <x v="3"/>
    <x v="219"/>
    <n v="6.5"/>
    <n v="458"/>
    <s v="Robert Mandel"/>
    <s v="Alice Hoffman"/>
    <s v="Kathleen Quinlan"/>
    <s v="United States"/>
    <m/>
    <m/>
    <x v="0"/>
  </r>
  <r>
    <x v="3"/>
    <x v="220"/>
    <n v="4.5999999999999996"/>
    <n v="2300"/>
    <s v="Enzo G. Castellari"/>
    <s v="Tito Carpi"/>
    <s v="Mark Gregory"/>
    <s v="Italy"/>
    <m/>
    <m/>
    <x v="89"/>
  </r>
  <r>
    <x v="3"/>
    <x v="198"/>
    <n v="6.8"/>
    <n v="10000"/>
    <s v="Alan Johnson"/>
    <s v="Thomas Meehan"/>
    <s v="Mel Brooks"/>
    <s v="United States"/>
    <n v="9000000"/>
    <n v="13030214"/>
    <x v="41"/>
  </r>
  <r>
    <x v="3"/>
    <x v="221"/>
    <n v="6"/>
    <n v="3100"/>
    <s v="Nicolas Roeg"/>
    <s v="Marshall Houts"/>
    <s v="Gene Hackman"/>
    <s v="United Kingdom"/>
    <m/>
    <n v="123572"/>
    <x v="206"/>
  </r>
  <r>
    <x v="3"/>
    <x v="65"/>
    <n v="4.7"/>
    <n v="1100"/>
    <s v="Michael Winner"/>
    <s v="Leslie Arliss"/>
    <s v="Faye Dunaway"/>
    <s v="United Kingdom"/>
    <n v="8000000"/>
    <n v="724912"/>
    <x v="135"/>
  </r>
  <r>
    <x v="3"/>
    <x v="209"/>
    <n v="5.6"/>
    <n v="7400"/>
    <s v="Tommy Chong"/>
    <s v="Tommy Chong"/>
    <s v="Cheech Marin"/>
    <s v="United States"/>
    <m/>
    <n v="15543710"/>
    <x v="3"/>
  </r>
  <r>
    <x v="3"/>
    <x v="194"/>
    <n v="4.4000000000000004"/>
    <n v="2900"/>
    <s v="Antonio Margheriti"/>
    <s v="Juan Zanotto"/>
    <s v="Reb Brown"/>
    <s v="Italy"/>
    <m/>
    <n v="2810199"/>
    <x v="207"/>
  </r>
  <r>
    <x v="3"/>
    <x v="222"/>
    <n v="6.1"/>
    <n v="2900"/>
    <s v="George P. Cosmatos"/>
    <s v="Chauncey G. Parker III"/>
    <s v="Peter Weller"/>
    <s v="Canada"/>
    <n v="4000000"/>
    <n v="1080470"/>
    <x v="0"/>
  </r>
  <r>
    <x v="3"/>
    <x v="193"/>
    <n v="4.3"/>
    <n v="5700"/>
    <s v="Blake Edwards"/>
    <s v="Blake Edwards"/>
    <s v="David Niven"/>
    <s v="United Kingdom"/>
    <n v="11000000"/>
    <n v="4491986"/>
    <x v="8"/>
  </r>
  <r>
    <x v="3"/>
    <x v="198"/>
    <n v="5.5"/>
    <n v="4400"/>
    <s v="Joel Schumacher"/>
    <s v="Topper Carew"/>
    <s v="Max Gail"/>
    <s v="United States"/>
    <n v="8000000"/>
    <n v="16134627"/>
    <x v="128"/>
  </r>
  <r>
    <x v="3"/>
    <x v="183"/>
    <n v="5.7"/>
    <n v="1200"/>
    <s v="John Mackenzie"/>
    <s v="Graham Greene"/>
    <s v="Michael Caine"/>
    <s v="United Kingdom"/>
    <n v="11800000"/>
    <n v="5997566"/>
    <x v="208"/>
  </r>
  <r>
    <x v="3"/>
    <x v="223"/>
    <n v="5.8"/>
    <n v="4700"/>
    <s v="Michael Ritchie"/>
    <s v="Michael Leeson"/>
    <s v="Walter Matthau"/>
    <s v="United States"/>
    <n v="12000000"/>
    <n v="14000000"/>
    <x v="24"/>
  </r>
  <r>
    <x v="3"/>
    <x v="183"/>
    <n v="3"/>
    <n v="938"/>
    <s v="Peter Sasdy"/>
    <s v="Harold Robbins"/>
    <s v="Pia Zadora"/>
    <s v="United States"/>
    <n v="5000000"/>
    <n v="1223200"/>
    <x v="209"/>
  </r>
  <r>
    <x v="3"/>
    <x v="179"/>
    <n v="6.3"/>
    <n v="6500"/>
    <s v="Peter Hyams"/>
    <s v="Roderick Taylor"/>
    <s v="Michael Douglas"/>
    <s v="United States"/>
    <m/>
    <n v="5555305"/>
    <x v="21"/>
  </r>
  <r>
    <x v="3"/>
    <x v="224"/>
    <n v="7.6"/>
    <n v="4900"/>
    <s v="Peter Yates"/>
    <s v="Ronald Harwood"/>
    <s v="Albert Finney"/>
    <s v="United Kingdom"/>
    <m/>
    <n v="5310748"/>
    <x v="1"/>
  </r>
  <r>
    <x v="3"/>
    <x v="139"/>
    <n v="6.6"/>
    <n v="2600"/>
    <s v="Franc Roddam"/>
    <s v="Pat Conroy"/>
    <s v="David Keith"/>
    <s v="United States"/>
    <m/>
    <n v="11787127"/>
    <x v="3"/>
  </r>
  <r>
    <x v="3"/>
    <x v="225"/>
    <n v="7"/>
    <n v="1700"/>
    <s v="Martin Ritt"/>
    <s v="Marjorie Kinnan Rawlings"/>
    <s v="Mary Steenburgen"/>
    <s v="United States"/>
    <m/>
    <m/>
    <x v="210"/>
  </r>
  <r>
    <x v="3"/>
    <x v="198"/>
    <n v="5.3"/>
    <n v="2200"/>
    <s v="Blake Edwards"/>
    <s v="Blake Edwards"/>
    <s v="Burt Reynolds"/>
    <s v="United States"/>
    <n v="19000000"/>
    <n v="10964740"/>
    <x v="211"/>
  </r>
  <r>
    <x v="3"/>
    <x v="226"/>
    <n v="5.8"/>
    <n v="3000"/>
    <s v="Joseph Sargent"/>
    <s v="Christopher Crowe"/>
    <s v="Cristina Raines"/>
    <s v="United States"/>
    <n v="6000000"/>
    <n v="6670680"/>
    <x v="5"/>
  </r>
  <r>
    <x v="3"/>
    <x v="217"/>
    <n v="4.5999999999999996"/>
    <n v="3600"/>
    <s v="William Friedkin"/>
    <s v="Paul Brickman"/>
    <s v="Chevy Chase"/>
    <s v="United States"/>
    <n v="10000000"/>
    <n v="10369581"/>
    <x v="0"/>
  </r>
  <r>
    <x v="3"/>
    <x v="177"/>
    <n v="5.7"/>
    <n v="1100"/>
    <s v="Jeff Kanew"/>
    <s v="James McLendon"/>
    <s v="Kirk Douglas"/>
    <s v="United States"/>
    <n v="5000000"/>
    <n v="1262691"/>
    <x v="5"/>
  </r>
  <r>
    <x v="3"/>
    <x v="177"/>
    <n v="6.6"/>
    <n v="3300"/>
    <s v="Herbert Ross"/>
    <s v="Neil Simon"/>
    <s v="Jason Robards"/>
    <s v="United States"/>
    <m/>
    <n v="17613720"/>
    <x v="21"/>
  </r>
  <r>
    <x v="3"/>
    <x v="139"/>
    <n v="4.9000000000000004"/>
    <n v="2100"/>
    <s v="Jeremy Kagan"/>
    <s v="David S. Ward"/>
    <s v="Jackie Gleason"/>
    <s v="United States"/>
    <m/>
    <n v="6347072"/>
    <x v="5"/>
  </r>
  <r>
    <x v="3"/>
    <x v="125"/>
    <n v="6.3"/>
    <n v="1700"/>
    <s v="John Sayles"/>
    <s v="Amy Robinson"/>
    <s v="Rosanna Arquette"/>
    <s v="United States"/>
    <n v="3000000"/>
    <n v="1867792"/>
    <x v="212"/>
  </r>
  <r>
    <x v="3"/>
    <x v="227"/>
    <n v="6.6"/>
    <n v="1600"/>
    <s v="James Ivory"/>
    <s v="Ruth Prawer Jhabvala"/>
    <s v="Julie Christie"/>
    <s v="United Kingdom"/>
    <m/>
    <n v="1772889"/>
    <x v="103"/>
  </r>
  <r>
    <x v="3"/>
    <x v="183"/>
    <n v="5.2"/>
    <n v="1700"/>
    <s v="David Steinberg"/>
    <s v="Dana Olsen"/>
    <s v="John Candy"/>
    <s v="Canada"/>
    <m/>
    <m/>
    <x v="213"/>
  </r>
  <r>
    <x v="3"/>
    <x v="228"/>
    <n v="6.6"/>
    <n v="1200"/>
    <s v="Sidney Lumet"/>
    <s v="E.L. Doctorow"/>
    <s v="Timothy Hutton"/>
    <s v="United Kingdom"/>
    <m/>
    <n v="687475"/>
    <x v="3"/>
  </r>
  <r>
    <x v="3"/>
    <x v="207"/>
    <n v="6.7"/>
    <n v="1300"/>
    <s v="Jonathan Kaplan"/>
    <s v="Ken Friedman"/>
    <s v="Bonnie Bedelia"/>
    <s v="United States"/>
    <m/>
    <n v="272278"/>
    <x v="122"/>
  </r>
  <r>
    <x v="3"/>
    <x v="229"/>
    <n v="5.9"/>
    <n v="701"/>
    <s v="Amy Holden Jones"/>
    <s v="Amy Holden Jones"/>
    <s v="Jamie Lee Curtis"/>
    <s v="United States"/>
    <n v="550000"/>
    <n v="5269990"/>
    <x v="191"/>
  </r>
  <r>
    <x v="3"/>
    <x v="179"/>
    <n v="6.7"/>
    <n v="1100"/>
    <s v="Allan Arkush"/>
    <s v="Danny Opatoshu"/>
    <s v="Malcolm McDowell"/>
    <s v="United States"/>
    <n v="5500000"/>
    <n v="1645711"/>
    <x v="214"/>
  </r>
  <r>
    <x v="3"/>
    <x v="186"/>
    <n v="6.2"/>
    <n v="2100"/>
    <s v="Ferdinand Fairfax"/>
    <s v="Lloyd Phillips"/>
    <s v="Tommy Lee Jones"/>
    <s v="New Zealand"/>
    <n v="12000000"/>
    <n v="1963756"/>
    <x v="215"/>
  </r>
  <r>
    <x v="3"/>
    <x v="155"/>
    <n v="5.5"/>
    <n v="2700"/>
    <s v="Michael Laughlin"/>
    <s v="Bill Condon"/>
    <s v="Paul Le Mat"/>
    <s v="United States"/>
    <m/>
    <n v="1362303"/>
    <x v="27"/>
  </r>
  <r>
    <x v="3"/>
    <x v="177"/>
    <n v="6"/>
    <n v="2100"/>
    <s v="Robert Dalva"/>
    <s v="Walter Farley"/>
    <s v="Kelly Reno"/>
    <s v="United States"/>
    <m/>
    <n v="12049514"/>
    <x v="90"/>
  </r>
  <r>
    <x v="3"/>
    <x v="194"/>
    <n v="3.8"/>
    <n v="1600"/>
    <s v="Charles Band"/>
    <s v="Alan J. Adler"/>
    <s v="Jeffrey Byron"/>
    <s v="United States"/>
    <m/>
    <n v="5301085"/>
    <x v="216"/>
  </r>
  <r>
    <x v="3"/>
    <x v="230"/>
    <n v="3.7"/>
    <n v="208"/>
    <s v="William Olsen"/>
    <s v="William Olsen"/>
    <s v="Martin Yost"/>
    <s v="United States"/>
    <n v="220000"/>
    <n v="975414"/>
    <x v="217"/>
  </r>
  <r>
    <x v="3"/>
    <x v="231"/>
    <n v="6.8"/>
    <n v="1600"/>
    <s v="John Sayles"/>
    <s v="John Sayles"/>
    <s v="Linda Griffiths"/>
    <s v="United States"/>
    <n v="300000"/>
    <n v="1530839"/>
    <x v="218"/>
  </r>
  <r>
    <x v="3"/>
    <x v="58"/>
    <n v="5.8"/>
    <n v="115"/>
    <s v="Bryan Forbes"/>
    <s v="Gwen Davis"/>
    <s v="David Niven"/>
    <s v="United Kingdom"/>
    <m/>
    <m/>
    <x v="68"/>
  </r>
  <r>
    <x v="3"/>
    <x v="139"/>
    <n v="5.2"/>
    <n v="747"/>
    <s v="Marshall Brickman"/>
    <s v="Marshall Brickman"/>
    <s v="Dudley Moore"/>
    <s v="United States"/>
    <n v="10100000"/>
    <n v="10171304"/>
    <x v="59"/>
  </r>
  <r>
    <x v="3"/>
    <x v="217"/>
    <n v="6.7"/>
    <n v="659"/>
    <s v="Donald Shebib"/>
    <s v="Henry Bean"/>
    <s v="Robby Benson"/>
    <s v="Canada"/>
    <n v="8000000"/>
    <n v="3000000"/>
    <x v="219"/>
  </r>
  <r>
    <x v="3"/>
    <x v="199"/>
    <n v="5.0999999999999996"/>
    <n v="786"/>
    <s v="James Toback"/>
    <s v="James Toback"/>
    <s v="Nastassja Kinski"/>
    <s v="United States"/>
    <m/>
    <n v="1818910"/>
    <x v="8"/>
  </r>
  <r>
    <x v="3"/>
    <x v="208"/>
    <n v="5.3"/>
    <n v="456"/>
    <s v="Michael Tuchner"/>
    <s v="Jeffrey Price"/>
    <s v="Margot Kidder"/>
    <s v="United States"/>
    <n v="5000000"/>
    <n v="4304286"/>
    <x v="28"/>
  </r>
  <r>
    <x v="3"/>
    <x v="206"/>
    <n v="4.3"/>
    <n v="617"/>
    <s v="Cirio H. Santiago"/>
    <s v="Howard R. Cohen"/>
    <s v="Steve Sandor"/>
    <s v="Philippines"/>
    <m/>
    <n v="1723487"/>
    <x v="220"/>
  </r>
  <r>
    <x v="3"/>
    <x v="193"/>
    <n v="3.8"/>
    <n v="513"/>
    <s v="Bruce Malmuth"/>
    <s v="Stanford Sherman"/>
    <s v="Steve Guttenberg"/>
    <s v="United States"/>
    <m/>
    <n v="2443487"/>
    <x v="3"/>
  </r>
  <r>
    <x v="3"/>
    <x v="232"/>
    <n v="6.1"/>
    <n v="681"/>
    <s v="Robert Lieberman"/>
    <s v="David Seltzer"/>
    <s v="Jon Voight"/>
    <s v="United States"/>
    <m/>
    <n v="2439705"/>
    <x v="111"/>
  </r>
  <r>
    <x v="3"/>
    <x v="192"/>
    <n v="5.2"/>
    <n v="786"/>
    <s v="Arthur Hiller"/>
    <s v="Bernard Slade"/>
    <s v="Dudley Moore"/>
    <s v="United States"/>
    <m/>
    <n v="6857733"/>
    <x v="221"/>
  </r>
  <r>
    <x v="3"/>
    <x v="233"/>
    <n v="4.7"/>
    <n v="460"/>
    <s v="Lawrence David Foldes"/>
    <s v="Russell W. Colgin"/>
    <s v="Ernest Borgnine"/>
    <s v="United States"/>
    <m/>
    <m/>
    <x v="222"/>
  </r>
  <r>
    <x v="3"/>
    <x v="234"/>
    <n v="6.1"/>
    <n v="368"/>
    <s v="Dick Richards"/>
    <s v="Erich Segal"/>
    <s v="Martin Sheen"/>
    <s v="United States"/>
    <m/>
    <n v="2314561"/>
    <x v="223"/>
  </r>
  <r>
    <x v="3"/>
    <x v="234"/>
    <n v="6.3"/>
    <n v="661"/>
    <s v="Costa-Gavras"/>
    <s v="Franco Solinas"/>
    <s v="Jill Clayburgh"/>
    <s v="Israel"/>
    <m/>
    <m/>
    <x v="224"/>
  </r>
  <r>
    <x v="3"/>
    <x v="235"/>
    <n v="4.9000000000000004"/>
    <n v="360"/>
    <s v="Terry Bedford"/>
    <s v="Trevor Preston"/>
    <s v="Peter Coyote"/>
    <s v="United Kingdom"/>
    <m/>
    <n v="108128"/>
    <x v="225"/>
  </r>
  <r>
    <x v="3"/>
    <x v="236"/>
    <n v="6"/>
    <n v="235"/>
    <s v="Roland Klick"/>
    <s v="Karen Jaehne-Lathan"/>
    <s v="Dennis Hopper"/>
    <s v="West Germany"/>
    <n v="100000"/>
    <m/>
    <x v="203"/>
  </r>
  <r>
    <x v="3"/>
    <x v="65"/>
    <n v="7.3"/>
    <n v="2200"/>
    <s v="Richard Pryor"/>
    <s v="Paul Mooney"/>
    <s v="Richard Pryor"/>
    <s v="United States"/>
    <m/>
    <n v="16156776"/>
    <x v="1"/>
  </r>
  <r>
    <x v="3"/>
    <x v="184"/>
    <n v="4.9000000000000004"/>
    <n v="300"/>
    <s v="Paul Aaron"/>
    <s v="Ken Barnett"/>
    <s v="Wings Hauser"/>
    <s v="United States"/>
    <n v="3000000"/>
    <m/>
    <x v="226"/>
  </r>
  <r>
    <x v="3"/>
    <x v="237"/>
    <n v="7.2"/>
    <n v="826"/>
    <s v="Charles Burnett"/>
    <s v="Charles Burnett"/>
    <s v="Everett Silas"/>
    <s v="United States"/>
    <n v="50000"/>
    <n v="26177"/>
    <x v="227"/>
  </r>
  <r>
    <x v="3"/>
    <x v="190"/>
    <n v="5.4"/>
    <n v="169"/>
    <s v="Richard Michaels"/>
    <s v="Kevin Sellers"/>
    <s v="Harry Hamlin"/>
    <s v="United States"/>
    <m/>
    <m/>
    <x v="228"/>
  </r>
  <r>
    <x v="3"/>
    <x v="136"/>
    <n v="4.5"/>
    <n v="131"/>
    <s v="David Nelson"/>
    <s v="Ernest Tidyman"/>
    <s v="Jan-Michael Vincent"/>
    <s v="United States"/>
    <m/>
    <m/>
    <x v="203"/>
  </r>
  <r>
    <x v="3"/>
    <x v="186"/>
    <n v="5.4"/>
    <n v="182"/>
    <s v="Paul Lynch"/>
    <s v="Herbert Kastle"/>
    <s v="Richard Beymer"/>
    <s v="Canada"/>
    <n v="2500000"/>
    <m/>
    <x v="229"/>
  </r>
  <r>
    <x v="3"/>
    <x v="238"/>
    <n v="5"/>
    <n v="275"/>
    <s v="Mark Pirro"/>
    <s v="Mark Pirro"/>
    <s v="Mark Pirro"/>
    <s v="United States"/>
    <n v="3000"/>
    <m/>
    <x v="230"/>
  </r>
  <r>
    <x v="3"/>
    <x v="239"/>
    <n v="6.7"/>
    <n v="51"/>
    <s v="David Drury"/>
    <s v="Ray Connolly"/>
    <s v="James Aubrey"/>
    <s v="United Kingdom"/>
    <m/>
    <m/>
    <x v="231"/>
  </r>
  <r>
    <x v="3"/>
    <x v="194"/>
    <n v="5.3"/>
    <n v="313"/>
    <s v="Frank Zuniga"/>
    <s v="Donald G. Payne"/>
    <s v="Steve Railsback"/>
    <s v="United States"/>
    <m/>
    <n v="6666725"/>
    <x v="232"/>
  </r>
  <r>
    <x v="3"/>
    <x v="240"/>
    <n v="8.3000000000000007"/>
    <n v="79"/>
    <s v="Tom Logan"/>
    <s v="Tom Logan"/>
    <m/>
    <s v="Canada"/>
    <n v="323562"/>
    <m/>
    <x v="233"/>
  </r>
  <r>
    <x v="4"/>
    <x v="9"/>
    <n v="8"/>
    <n v="812000"/>
    <s v="James Cameron"/>
    <s v="James Cameron"/>
    <s v="Arnold Schwarzenegger"/>
    <s v="United Kingdom"/>
    <n v="6400000"/>
    <n v="78371200"/>
    <x v="64"/>
  </r>
  <r>
    <x v="4"/>
    <x v="241"/>
    <n v="6.5"/>
    <n v="132000"/>
    <s v="David Lynch"/>
    <s v="Frank Herbert"/>
    <s v="Kyle MacLachlan"/>
    <s v="United States"/>
    <n v="40000000"/>
    <n v="30925690"/>
    <x v="74"/>
  </r>
  <r>
    <x v="4"/>
    <x v="242"/>
    <n v="7.8"/>
    <n v="365000"/>
    <s v="Ivan Reitman"/>
    <s v="Dan Aykroyd"/>
    <s v="Bill Murray"/>
    <s v="United States"/>
    <n v="30000000"/>
    <n v="296187079"/>
    <x v="1"/>
  </r>
  <r>
    <x v="4"/>
    <x v="243"/>
    <n v="7.3"/>
    <n v="205000"/>
    <s v="John G. Avildsen"/>
    <s v="Robert Mark Kamen"/>
    <s v="Ralph Macchio"/>
    <s v="United States"/>
    <n v="8000000"/>
    <n v="91119319"/>
    <x v="1"/>
  </r>
  <r>
    <x v="4"/>
    <x v="244"/>
    <n v="8.4"/>
    <n v="321000"/>
    <s v="Sergio Leone"/>
    <s v="Harry Grey"/>
    <s v="Robert De Niro"/>
    <s v="Italy"/>
    <n v="30000000"/>
    <n v="5473212"/>
    <x v="59"/>
  </r>
  <r>
    <x v="4"/>
    <x v="245"/>
    <n v="6.7"/>
    <n v="118000"/>
    <s v="Hugh Wilson"/>
    <s v="Neal Israel"/>
    <s v="Steve Guttenberg"/>
    <s v="United States"/>
    <n v="4500000"/>
    <n v="81198894"/>
    <x v="59"/>
  </r>
  <r>
    <x v="4"/>
    <x v="246"/>
    <n v="7.5"/>
    <n v="459000"/>
    <s v="Steven Spielberg"/>
    <s v="Willard Huyck"/>
    <s v="Harrison Ford"/>
    <s v="United States"/>
    <n v="28000000"/>
    <n v="333107271"/>
    <x v="3"/>
  </r>
  <r>
    <x v="4"/>
    <x v="9"/>
    <n v="6.8"/>
    <n v="30000"/>
    <s v="Brian De Palma"/>
    <s v="Robert J. Avrech"/>
    <s v="Craig Wasson"/>
    <s v="United States"/>
    <n v="10000000"/>
    <n v="8801940"/>
    <x v="1"/>
  </r>
  <r>
    <x v="4"/>
    <x v="247"/>
    <n v="7.5"/>
    <n v="212000"/>
    <s v="Wes Craven"/>
    <s v="Wes Craven"/>
    <s v="Heather Langenkamp"/>
    <s v="United States"/>
    <n v="1800000"/>
    <n v="25507137"/>
    <x v="234"/>
  </r>
  <r>
    <x v="4"/>
    <x v="248"/>
    <n v="8.3000000000000007"/>
    <n v="377000"/>
    <s v="Milos Forman"/>
    <s v="Peter Shaffer"/>
    <s v="F. Murray Abraham"/>
    <s v="United States"/>
    <n v="18000000"/>
    <n v="52066791"/>
    <x v="235"/>
  </r>
  <r>
    <x v="4"/>
    <x v="249"/>
    <n v="7.3"/>
    <n v="171000"/>
    <s v="Martin Brest"/>
    <s v="Daniel Petrie Jr."/>
    <s v="Eddie Murphy"/>
    <s v="United States"/>
    <n v="14000000"/>
    <n v="316360478"/>
    <x v="3"/>
  </r>
  <r>
    <x v="4"/>
    <x v="250"/>
    <n v="6.4"/>
    <n v="53000"/>
    <s v="John Milius"/>
    <s v="Kevin Reynolds"/>
    <s v="Patrick Swayze"/>
    <s v="United States"/>
    <n v="17000000"/>
    <n v="38376497"/>
    <x v="8"/>
  </r>
  <r>
    <x v="4"/>
    <x v="251"/>
    <n v="7.4"/>
    <n v="135000"/>
    <s v="Wolfgang Petersen"/>
    <s v="Wolfgang Petersen"/>
    <s v="Noah Hathaway"/>
    <s v="West Germany"/>
    <n v="27000000"/>
    <n v="20251411"/>
    <x v="236"/>
  </r>
  <r>
    <x v="4"/>
    <x v="188"/>
    <n v="6.6"/>
    <n v="73000"/>
    <s v="Herbert Ross"/>
    <s v="Dean Pitchford"/>
    <s v="Kevin Bacon"/>
    <s v="United States"/>
    <n v="8200000"/>
    <n v="80039064"/>
    <x v="3"/>
  </r>
  <r>
    <x v="4"/>
    <x v="250"/>
    <n v="6.6"/>
    <n v="50000"/>
    <s v="Jeff Kanew"/>
    <s v="Tim Metcalfe"/>
    <s v="Robert Carradine"/>
    <s v="United States"/>
    <n v="8000000"/>
    <n v="40874452"/>
    <x v="21"/>
  </r>
  <r>
    <x v="4"/>
    <x v="242"/>
    <n v="7.3"/>
    <n v="204000"/>
    <s v="Joe Dante"/>
    <s v="Chris Columbus"/>
    <s v="Zach Galligan"/>
    <s v="United States"/>
    <n v="11000000"/>
    <n v="153633143"/>
    <x v="0"/>
  </r>
  <r>
    <x v="4"/>
    <x v="252"/>
    <n v="6.9"/>
    <n v="86000"/>
    <s v="Robert Zemeckis"/>
    <s v="Diane Thomas"/>
    <s v="Michael Douglas"/>
    <s v="Mexico"/>
    <n v="10000000"/>
    <n v="86572238"/>
    <x v="21"/>
  </r>
  <r>
    <x v="4"/>
    <x v="244"/>
    <n v="6.7"/>
    <n v="19000"/>
    <s v="Walter Hill"/>
    <s v="Walter Hill"/>
    <s v="Michael Par√©"/>
    <s v="United States"/>
    <n v="14500000"/>
    <n v="8089290"/>
    <x v="5"/>
  </r>
  <r>
    <x v="4"/>
    <x v="253"/>
    <n v="7"/>
    <n v="108000"/>
    <s v="John Hughes"/>
    <s v="John Hughes"/>
    <s v="Molly Ringwald"/>
    <s v="United States"/>
    <n v="6500000"/>
    <n v="23686027"/>
    <x v="5"/>
  </r>
  <r>
    <x v="4"/>
    <x v="254"/>
    <n v="8.1"/>
    <n v="96000"/>
    <s v="Wim Wenders"/>
    <s v="L.M. Kit Carson"/>
    <s v="Harry Dean Stanton"/>
    <s v="West Germany"/>
    <m/>
    <n v="2207548"/>
    <x v="237"/>
  </r>
  <r>
    <x v="4"/>
    <x v="211"/>
    <n v="7.9"/>
    <n v="132000"/>
    <s v="Rob Reiner"/>
    <s v="Christopher Guest"/>
    <s v="Rob Reiner"/>
    <s v="United States"/>
    <n v="2500000"/>
    <n v="4736202"/>
    <x v="238"/>
  </r>
  <r>
    <x v="4"/>
    <x v="255"/>
    <n v="7.1"/>
    <n v="68000"/>
    <s v="Michael Radford"/>
    <s v="Michael Radford"/>
    <s v="John Hurt"/>
    <s v="United Kingdom"/>
    <m/>
    <n v="8430492"/>
    <x v="239"/>
  </r>
  <r>
    <x v="4"/>
    <x v="242"/>
    <n v="7.2"/>
    <n v="62000"/>
    <s v="Jim Abrahams"/>
    <s v="Jim Abrahams"/>
    <s v="Val Kilmer"/>
    <s v="United Kingdom"/>
    <n v="9000000"/>
    <n v="20458340"/>
    <x v="240"/>
  </r>
  <r>
    <x v="4"/>
    <x v="256"/>
    <n v="5.9"/>
    <n v="77000"/>
    <s v="Richard Fleischer"/>
    <s v="Robert E. Howard"/>
    <s v="Arnold Schwarzenegger"/>
    <s v="United States"/>
    <n v="18000000"/>
    <n v="31042035"/>
    <x v="74"/>
  </r>
  <r>
    <x v="4"/>
    <x v="257"/>
    <n v="5.6"/>
    <n v="49000"/>
    <s v="Fritz Kiersch"/>
    <s v="Stephen King"/>
    <s v="Peter Horton"/>
    <s v="United States"/>
    <n v="800000"/>
    <n v="14568989"/>
    <x v="241"/>
  </r>
  <r>
    <x v="4"/>
    <x v="258"/>
    <n v="6.8"/>
    <n v="39000"/>
    <s v="Nick Castle"/>
    <s v="Jonathan R. Betuel"/>
    <s v="Lance Guest"/>
    <s v="United States"/>
    <n v="15000000"/>
    <n v="28733290"/>
    <x v="16"/>
  </r>
  <r>
    <x v="4"/>
    <x v="257"/>
    <n v="6.3"/>
    <n v="71000"/>
    <s v="Ron Howard"/>
    <s v="Brian Grazer"/>
    <s v="Tom Hanks"/>
    <s v="United States"/>
    <n v="8000000"/>
    <n v="69821334"/>
    <x v="242"/>
  </r>
  <r>
    <x v="4"/>
    <x v="220"/>
    <n v="7.6"/>
    <n v="91000"/>
    <s v="Joel Coen"/>
    <s v="Joel Coen"/>
    <s v="John Getz"/>
    <s v="United States"/>
    <n v="1500000"/>
    <n v="4228292"/>
    <x v="243"/>
  </r>
  <r>
    <x v="4"/>
    <x v="259"/>
    <n v="7.5"/>
    <n v="46000"/>
    <s v="Barry Levinson"/>
    <s v="Bernard Malamud"/>
    <s v="Robert Redford"/>
    <s v="United States"/>
    <n v="28000000"/>
    <n v="47951979"/>
    <x v="244"/>
  </r>
  <r>
    <x v="4"/>
    <x v="256"/>
    <n v="6.3"/>
    <n v="36000"/>
    <s v="Neal Israel"/>
    <s v="Bob Israel"/>
    <s v="Tom Hanks"/>
    <s v="United States"/>
    <n v="5000000"/>
    <n v="38435947"/>
    <x v="245"/>
  </r>
  <r>
    <x v="4"/>
    <x v="260"/>
    <n v="8.1"/>
    <n v="157000"/>
    <s v="Hayao Miyazaki"/>
    <s v="Hayao Miyazaki"/>
    <s v="Sumi Shimamoto"/>
    <s v="Japan"/>
    <n v="1000000"/>
    <n v="8736506"/>
    <x v="246"/>
  </r>
  <r>
    <x v="4"/>
    <x v="261"/>
    <n v="6"/>
    <n v="47000"/>
    <s v="Joseph Zito"/>
    <s v="Victor Miller"/>
    <s v="Erich Anderson"/>
    <s v="United States"/>
    <n v="2600000"/>
    <n v="32980880"/>
    <x v="3"/>
  </r>
  <r>
    <x v="4"/>
    <x v="253"/>
    <n v="4.9000000000000004"/>
    <n v="3200"/>
    <s v="Mark Griffiths"/>
    <s v="Steve Greene"/>
    <s v="Grant Cramer"/>
    <s v="United States"/>
    <m/>
    <n v="7121719"/>
    <x v="247"/>
  </r>
  <r>
    <x v="4"/>
    <x v="211"/>
    <n v="5.9"/>
    <n v="11000"/>
    <s v="Taylor Hackford"/>
    <s v="Eric Hughes"/>
    <s v="Rachel Ward"/>
    <s v="United States"/>
    <n v="13000000"/>
    <n v="21689062"/>
    <x v="1"/>
  </r>
  <r>
    <x v="4"/>
    <x v="262"/>
    <n v="4.4000000000000004"/>
    <n v="19000"/>
    <s v="Jeannot Szwarc"/>
    <s v="David Odell"/>
    <s v="Helen Slater"/>
    <s v="United Kingdom"/>
    <n v="35000000"/>
    <n v="14296438"/>
    <x v="248"/>
  </r>
  <r>
    <x v="4"/>
    <x v="253"/>
    <n v="7"/>
    <n v="25000"/>
    <s v="Roger Donaldson"/>
    <s v="Robert Bolt"/>
    <s v="Mel Gibson"/>
    <s v="United Kingdom"/>
    <n v="25000000"/>
    <n v="8613462"/>
    <x v="74"/>
  </r>
  <r>
    <x v="4"/>
    <x v="259"/>
    <n v="6.1"/>
    <n v="30000"/>
    <s v="Mark L. Lester"/>
    <s v="Stephen King"/>
    <s v="Drew Barrymore"/>
    <s v="United States"/>
    <n v="15000000"/>
    <n v="17080167"/>
    <x v="74"/>
  </r>
  <r>
    <x v="4"/>
    <x v="263"/>
    <n v="5.6"/>
    <n v="11000"/>
    <s v="Douglas Cheek"/>
    <s v="Parnell Hall"/>
    <s v="John Heard"/>
    <s v="United States"/>
    <n v="1250000"/>
    <n v="4654423"/>
    <x v="249"/>
  </r>
  <r>
    <x v="4"/>
    <x v="264"/>
    <n v="6"/>
    <n v="15000"/>
    <s v="Gene Wilder"/>
    <s v="Jean-Loup Dabadie"/>
    <s v="Gene Wilder"/>
    <s v="United States"/>
    <n v="9000000"/>
    <n v="25348610"/>
    <x v="4"/>
  </r>
  <r>
    <x v="4"/>
    <x v="241"/>
    <n v="5.9"/>
    <n v="12000"/>
    <s v="Michael Crichton"/>
    <s v="Michael Crichton"/>
    <s v="Tom Selleck"/>
    <s v="United States"/>
    <m/>
    <n v="6770587"/>
    <x v="244"/>
  </r>
  <r>
    <x v="4"/>
    <x v="265"/>
    <n v="6.4"/>
    <n v="25000"/>
    <s v="W.D. Richter"/>
    <s v="Earl Mac Rauch"/>
    <s v="Peter Weller"/>
    <s v="United States"/>
    <m/>
    <n v="6254148"/>
    <x v="174"/>
  </r>
  <r>
    <x v="4"/>
    <x v="244"/>
    <n v="6.7"/>
    <n v="76000"/>
    <s v="Leonard Nimoy"/>
    <s v="Gene Roddenberry"/>
    <s v="William Shatner"/>
    <s v="United States"/>
    <n v="17000000"/>
    <n v="76471046"/>
    <x v="3"/>
  </r>
  <r>
    <x v="4"/>
    <x v="211"/>
    <n v="6.9"/>
    <n v="35000"/>
    <s v="Alex Cox"/>
    <s v="Alex Cox"/>
    <s v="Harry Dean Stanton"/>
    <s v="United States"/>
    <n v="1500000"/>
    <n v="129000"/>
    <x v="250"/>
  </r>
  <r>
    <x v="4"/>
    <x v="266"/>
    <n v="6.8"/>
    <n v="50000"/>
    <s v="Peter Hyams"/>
    <s v="Arthur C. Clarke"/>
    <s v="Roy Scheider"/>
    <s v="United States"/>
    <n v="28000000"/>
    <n v="40400657"/>
    <x v="13"/>
  </r>
  <r>
    <x v="4"/>
    <x v="267"/>
    <n v="7.8"/>
    <n v="53000"/>
    <s v="Roland Joff√©"/>
    <s v="Bruce Robinson"/>
    <s v="Sam Waterston"/>
    <s v="United Kingdom"/>
    <n v="14400000"/>
    <n v="34700291"/>
    <x v="127"/>
  </r>
  <r>
    <x v="4"/>
    <x v="241"/>
    <n v="6.5"/>
    <n v="17000"/>
    <s v="Francis Ford Coppola"/>
    <s v="William Kennedy"/>
    <s v="Richard Gere"/>
    <s v="United States"/>
    <n v="58000000"/>
    <n v="25928721"/>
    <x v="90"/>
  </r>
  <r>
    <x v="4"/>
    <x v="241"/>
    <n v="7"/>
    <n v="44000"/>
    <s v="John Carpenter"/>
    <s v="Bruce A. Evans"/>
    <s v="Jeff Bridges"/>
    <s v="United States"/>
    <n v="22000000"/>
    <n v="28744356"/>
    <x v="1"/>
  </r>
  <r>
    <x v="4"/>
    <x v="247"/>
    <n v="6.4"/>
    <n v="19000"/>
    <s v="Thom Eberhardt"/>
    <s v="Thom Eberhardt"/>
    <s v="Catherine Mary Stewart"/>
    <s v="United States"/>
    <n v="700000"/>
    <n v="14418922"/>
    <x v="170"/>
  </r>
  <r>
    <x v="4"/>
    <x v="188"/>
    <n v="5.8"/>
    <n v="10000"/>
    <s v="Stanley Donen"/>
    <s v="Charlie Peters"/>
    <s v="Michael Caine"/>
    <s v="United States"/>
    <m/>
    <n v="18644570"/>
    <x v="174"/>
  </r>
  <r>
    <x v="4"/>
    <x v="268"/>
    <n v="6.3"/>
    <n v="14000"/>
    <s v="Joseph Ruben"/>
    <s v="David Loughery"/>
    <s v="Dennis Quaid"/>
    <s v="United States"/>
    <m/>
    <n v="12145169"/>
    <x v="251"/>
  </r>
  <r>
    <x v="4"/>
    <x v="269"/>
    <n v="6.4"/>
    <n v="6600"/>
    <s v="Ken Russell"/>
    <s v="Barry Sandler"/>
    <s v="Kathleen Turner"/>
    <s v="United States"/>
    <m/>
    <n v="2912945"/>
    <x v="252"/>
  </r>
  <r>
    <x v="4"/>
    <x v="270"/>
    <n v="6.1"/>
    <n v="15000"/>
    <s v="Stewart Raffill"/>
    <s v="Michael Janover"/>
    <s v="Michael Par√©"/>
    <s v="United States"/>
    <n v="21000000"/>
    <n v="8103330"/>
    <x v="252"/>
  </r>
  <r>
    <x v="4"/>
    <x v="271"/>
    <n v="7.4"/>
    <n v="11000"/>
    <s v="Robert Benton"/>
    <s v="Robert Benton"/>
    <s v="Sally Field"/>
    <s v="United States"/>
    <m/>
    <n v="34901614"/>
    <x v="253"/>
  </r>
  <r>
    <x v="4"/>
    <x v="263"/>
    <n v="3"/>
    <n v="5100"/>
    <s v="John Derek"/>
    <s v="John Derek"/>
    <s v="Bo Derek"/>
    <s v="United States"/>
    <n v="7000000"/>
    <n v="8914881"/>
    <x v="198"/>
  </r>
  <r>
    <x v="4"/>
    <x v="256"/>
    <n v="5.0999999999999996"/>
    <n v="15000"/>
    <s v="Hal Needham"/>
    <s v="Brock Yates"/>
    <s v="Burt Reynolds"/>
    <s v="Hong Kong"/>
    <n v="20000000"/>
    <n v="28078073"/>
    <x v="254"/>
  </r>
  <r>
    <x v="4"/>
    <x v="272"/>
    <n v="7.5"/>
    <n v="36000"/>
    <s v="Jim Jarmusch"/>
    <s v="Jim Jarmusch"/>
    <s v="John Lurie"/>
    <s v="United States"/>
    <n v="90000"/>
    <n v="2436000"/>
    <x v="255"/>
  </r>
  <r>
    <x v="4"/>
    <x v="273"/>
    <n v="5.7"/>
    <n v="10000"/>
    <s v="Stewart Raffill"/>
    <s v="Stewart Raffill"/>
    <s v="Robert Urich"/>
    <s v="United States"/>
    <n v="9000000"/>
    <n v="14255801"/>
    <x v="13"/>
  </r>
  <r>
    <x v="4"/>
    <x v="267"/>
    <n v="7.3"/>
    <n v="18000"/>
    <s v="David Lean"/>
    <s v="E.M. Forster"/>
    <s v="Judy Davis"/>
    <s v="United Kingdom"/>
    <n v="16000000"/>
    <n v="27201487"/>
    <x v="27"/>
  </r>
  <r>
    <x v="4"/>
    <x v="274"/>
    <n v="6.5"/>
    <n v="20000"/>
    <s v="Albert Magnoli"/>
    <s v="Albert Magnoli"/>
    <s v="Prince"/>
    <s v="United States"/>
    <n v="7200000"/>
    <n v="70263155"/>
    <x v="0"/>
  </r>
  <r>
    <x v="4"/>
    <x v="257"/>
    <n v="6"/>
    <n v="8000"/>
    <s v="Tony Richardson"/>
    <s v="John Irving"/>
    <s v="Rob Lowe"/>
    <s v="United Kingdom"/>
    <n v="7500000"/>
    <n v="5142858"/>
    <x v="229"/>
  </r>
  <r>
    <x v="4"/>
    <x v="275"/>
    <n v="7.1"/>
    <n v="7700"/>
    <s v="Stephen Frears"/>
    <s v="Peter Prince"/>
    <s v="Freddie Stuart"/>
    <s v="United Kingdom"/>
    <m/>
    <n v="876775"/>
    <x v="256"/>
  </r>
  <r>
    <x v="4"/>
    <x v="268"/>
    <n v="4.9000000000000004"/>
    <n v="4600"/>
    <s v="John Guillermin"/>
    <s v="David Newman"/>
    <s v="Tanya Roberts"/>
    <s v="United Kingdom"/>
    <n v="25000000"/>
    <n v="5778353"/>
    <x v="257"/>
  </r>
  <r>
    <x v="4"/>
    <x v="247"/>
    <n v="5.5"/>
    <n v="14000"/>
    <s v="Joseph Zito"/>
    <s v="Arthur Silver"/>
    <s v="Chuck Norris"/>
    <s v="United States"/>
    <n v="2550000"/>
    <n v="22812411"/>
    <x v="258"/>
  </r>
  <r>
    <x v="4"/>
    <x v="252"/>
    <n v="6.4"/>
    <n v="18000"/>
    <s v="Hugh Hudson"/>
    <s v="Edgar Rice Burroughs"/>
    <s v="Christopher Lambert"/>
    <s v="United Kingdom"/>
    <n v="30000000"/>
    <n v="45858563"/>
    <x v="0"/>
  </r>
  <r>
    <x v="4"/>
    <x v="258"/>
    <n v="6.9"/>
    <n v="20000"/>
    <s v="Frank Oz"/>
    <s v="Tom Patchett"/>
    <s v="Jim Henson"/>
    <s v="United States"/>
    <m/>
    <n v="25534703"/>
    <x v="92"/>
  </r>
  <r>
    <x v="4"/>
    <x v="276"/>
    <n v="6.1"/>
    <n v="2500"/>
    <s v="Art Linson"/>
    <s v="Cameron Crowe"/>
    <s v="Chris Penn"/>
    <s v="United States"/>
    <m/>
    <n v="11020375"/>
    <x v="5"/>
  </r>
  <r>
    <x v="4"/>
    <x v="262"/>
    <n v="6.5"/>
    <n v="13000"/>
    <s v="Ulu Grosbard"/>
    <s v="Michael Cristofer"/>
    <s v="Robert De Niro"/>
    <s v="United States"/>
    <n v="12000000"/>
    <n v="11129057"/>
    <x v="3"/>
  </r>
  <r>
    <x v="4"/>
    <x v="277"/>
    <n v="5.3"/>
    <n v="2700"/>
    <s v="Just Jaeckin"/>
    <s v="Just Jaeckin"/>
    <s v="Tawny Kitaen"/>
    <s v="France"/>
    <m/>
    <n v="1337274"/>
    <x v="259"/>
  </r>
  <r>
    <x v="4"/>
    <x v="253"/>
    <n v="5.8"/>
    <n v="6000"/>
    <s v="Joel Silberg"/>
    <s v="Charles Parker"/>
    <s v="Lucinda Dickey"/>
    <s v="United States"/>
    <m/>
    <n v="38682707"/>
    <x v="135"/>
  </r>
  <r>
    <x v="4"/>
    <x v="278"/>
    <n v="7.3"/>
    <n v="22000"/>
    <s v="Alan Parker"/>
    <s v="William Wharton"/>
    <s v="Matthew Modine"/>
    <s v="United States"/>
    <n v="12000000"/>
    <n v="1455045"/>
    <x v="260"/>
  </r>
  <r>
    <x v="4"/>
    <x v="279"/>
    <n v="6.7"/>
    <n v="15000"/>
    <s v="Neil Jordan"/>
    <s v="Angela Carter"/>
    <s v="Sarah Patterson"/>
    <s v="United Kingdom"/>
    <n v="2000000"/>
    <n v="4389334"/>
    <x v="120"/>
  </r>
  <r>
    <x v="4"/>
    <x v="220"/>
    <n v="4.2"/>
    <n v="8400"/>
    <s v="Luca Bercovici"/>
    <s v="Luca Bercovici"/>
    <s v="Peter Liapis"/>
    <s v="United States"/>
    <n v="5500000"/>
    <m/>
    <x v="261"/>
  </r>
  <r>
    <x v="4"/>
    <x v="251"/>
    <n v="6.5"/>
    <n v="7100"/>
    <s v="Steve Barron"/>
    <s v="Rusty Lemorande"/>
    <s v="Lenny von Dohlen"/>
    <s v="United States"/>
    <m/>
    <n v="2193612"/>
    <x v="239"/>
  </r>
  <r>
    <x v="4"/>
    <x v="250"/>
    <n v="6.6"/>
    <n v="7000"/>
    <s v="Richard Franklin"/>
    <s v="Tom Holland"/>
    <s v="Henry Thomas"/>
    <s v="United States"/>
    <m/>
    <m/>
    <x v="5"/>
  </r>
  <r>
    <x v="4"/>
    <x v="245"/>
    <n v="6.7"/>
    <n v="4200"/>
    <s v="Richard Benjamin"/>
    <s v="Steve Kloves"/>
    <s v="Sean Penn"/>
    <s v="United States"/>
    <n v="6500000"/>
    <n v="6045647"/>
    <x v="262"/>
  </r>
  <r>
    <x v="4"/>
    <x v="280"/>
    <n v="5.9"/>
    <n v="14000"/>
    <s v="Charles E. Sellier Jr."/>
    <s v="Paul Caimi"/>
    <s v="Lilyan Chauvin"/>
    <s v="United States"/>
    <n v="1065000"/>
    <n v="2491460"/>
    <x v="244"/>
  </r>
  <r>
    <x v="4"/>
    <x v="243"/>
    <n v="6.7"/>
    <n v="8000"/>
    <s v="Stuart Rosenberg"/>
    <s v="Vincent Patrick"/>
    <s v="Eric Roberts"/>
    <s v="United States"/>
    <n v="8000000"/>
    <n v="6836201"/>
    <x v="8"/>
  </r>
  <r>
    <x v="4"/>
    <x v="281"/>
    <n v="6.7"/>
    <n v="17000"/>
    <s v="Carl Reiner"/>
    <s v="Edwin Davis"/>
    <s v="Steve Martin"/>
    <s v="United States"/>
    <m/>
    <n v="36403064"/>
    <x v="44"/>
  </r>
  <r>
    <x v="4"/>
    <x v="270"/>
    <n v="5.4"/>
    <n v="1800"/>
    <s v="Randal Kleiser"/>
    <s v="Ken Hixon"/>
    <s v="Jamie Lee Curtis"/>
    <s v="United States"/>
    <m/>
    <n v="4743119"/>
    <x v="111"/>
  </r>
  <r>
    <x v="4"/>
    <x v="282"/>
    <n v="4.0999999999999996"/>
    <n v="983"/>
    <s v="Hy Averback"/>
    <s v="Stu Krieger"/>
    <s v="Lisa Hartman"/>
    <s v="United Kingdom"/>
    <m/>
    <n v="10530000"/>
    <x v="120"/>
  </r>
  <r>
    <x v="4"/>
    <x v="205"/>
    <n v="6.3"/>
    <n v="1900"/>
    <s v="James Foley"/>
    <s v="Chris Columbus"/>
    <s v="Aidan Quinn"/>
    <s v="United States"/>
    <m/>
    <n v="8289916"/>
    <x v="263"/>
  </r>
  <r>
    <x v="4"/>
    <x v="268"/>
    <n v="6.3"/>
    <n v="16000"/>
    <s v="Richard Tuggle"/>
    <s v="Richard Tuggle"/>
    <s v="Clint Eastwood"/>
    <s v="United States"/>
    <m/>
    <n v="48143579"/>
    <x v="9"/>
  </r>
  <r>
    <x v="4"/>
    <x v="243"/>
    <n v="3.9"/>
    <n v="7000"/>
    <s v="Bob Clark"/>
    <s v="Phil Alden Robinson"/>
    <s v="Sylvester Stallone"/>
    <s v="United States"/>
    <n v="28000000"/>
    <n v="21435321"/>
    <x v="21"/>
  </r>
  <r>
    <x v="4"/>
    <x v="278"/>
    <n v="6.2"/>
    <n v="5000"/>
    <s v="Garry Marshall"/>
    <s v="Neal Marshall"/>
    <s v="Matt Dillon"/>
    <s v="United States"/>
    <m/>
    <n v="23859382"/>
    <x v="141"/>
  </r>
  <r>
    <x v="4"/>
    <x v="282"/>
    <n v="5.6"/>
    <n v="3300"/>
    <s v="Robert Butler"/>
    <s v="Jim Kouf"/>
    <s v="Tim Matheson"/>
    <s v="United States"/>
    <m/>
    <n v="11708269"/>
    <x v="4"/>
  </r>
  <r>
    <x v="4"/>
    <x v="261"/>
    <n v="5.9"/>
    <n v="4400"/>
    <s v="Jonathan Demme"/>
    <s v="Nancy Dowd"/>
    <s v="Goldie Hawn"/>
    <s v="United States"/>
    <n v="15000000"/>
    <n v="6650206"/>
    <x v="0"/>
  </r>
  <r>
    <x v="4"/>
    <x v="242"/>
    <n v="6.5"/>
    <n v="3600"/>
    <s v="Stan Lathan"/>
    <s v="Steven Hager"/>
    <s v="Rae Dawn Chong"/>
    <s v="United States"/>
    <n v="9500000"/>
    <n v="16595791"/>
    <x v="4"/>
  </r>
  <r>
    <x v="4"/>
    <x v="270"/>
    <n v="3.7"/>
    <n v="705"/>
    <s v="Martha Coolidge"/>
    <s v="Kathleen Rowell"/>
    <s v="Cameron Dye"/>
    <s v="United States"/>
    <m/>
    <n v="4463841"/>
    <x v="3"/>
  </r>
  <r>
    <x v="4"/>
    <x v="278"/>
    <n v="5.0999999999999996"/>
    <n v="3900"/>
    <s v="Sam Firstenberg"/>
    <s v="Charles Parker"/>
    <s v="Lucinda Dickey"/>
    <s v="United States"/>
    <m/>
    <n v="15101131"/>
    <x v="244"/>
  </r>
  <r>
    <x v="4"/>
    <x v="269"/>
    <n v="6.6"/>
    <n v="5100"/>
    <s v="John Byrum"/>
    <s v="W. Somerset Maugham"/>
    <s v="Bill Murray"/>
    <s v="United Kingdom"/>
    <n v="13000000"/>
    <n v="6551987"/>
    <x v="1"/>
  </r>
  <r>
    <x v="4"/>
    <x v="273"/>
    <n v="5.8"/>
    <n v="4100"/>
    <s v="Marvin J. Chomsky"/>
    <s v="Dan Gordon"/>
    <s v="James Garner"/>
    <s v="United States"/>
    <m/>
    <n v="11302884"/>
    <x v="16"/>
  </r>
  <r>
    <x v="4"/>
    <x v="282"/>
    <n v="6.5"/>
    <n v="11000"/>
    <s v="Paul Mazursky"/>
    <s v="Paul Mazursky"/>
    <s v="Robin Williams"/>
    <s v="United States"/>
    <n v="13000000"/>
    <n v="25068724"/>
    <x v="66"/>
  </r>
  <r>
    <x v="4"/>
    <x v="283"/>
    <n v="5.4"/>
    <n v="4200"/>
    <s v="Sam Firstenberg"/>
    <s v="James R. Silke"/>
    <s v="Sh√¥ Kosugi"/>
    <s v="United States"/>
    <m/>
    <n v="7610785"/>
    <x v="135"/>
  </r>
  <r>
    <x v="4"/>
    <x v="284"/>
    <n v="4.3"/>
    <n v="1700"/>
    <s v="John C. Broderick"/>
    <s v="John C. Broderick"/>
    <s v="David Carradine"/>
    <s v="United States"/>
    <m/>
    <n v="2886225"/>
    <x v="184"/>
  </r>
  <r>
    <x v="4"/>
    <x v="281"/>
    <n v="6"/>
    <n v="3600"/>
    <s v="J. Lee Thompson"/>
    <s v="R. Lance Hill"/>
    <s v="Charles Bronson"/>
    <s v="Mexico"/>
    <n v="4600000"/>
    <n v="13102025"/>
    <x v="264"/>
  </r>
  <r>
    <x v="4"/>
    <x v="9"/>
    <n v="6.2"/>
    <n v="2300"/>
    <s v="Michael Apted"/>
    <s v="Ron Koslow"/>
    <s v="Teri Garr"/>
    <s v="United States"/>
    <n v="8000000"/>
    <n v="6250994"/>
    <x v="3"/>
  </r>
  <r>
    <x v="4"/>
    <x v="285"/>
    <n v="5.7"/>
    <n v="2100"/>
    <s v="Ruggero Deodato"/>
    <s v="Cesare Frugoni"/>
    <s v="Lisa Blount"/>
    <s v="Italy"/>
    <m/>
    <m/>
    <x v="265"/>
  </r>
  <r>
    <x v="4"/>
    <x v="271"/>
    <n v="6.1"/>
    <n v="4000"/>
    <s v="Arthur Hiller"/>
    <s v="W.R. McKinney"/>
    <s v="Nick Nolte"/>
    <s v="United States"/>
    <n v="9000000"/>
    <n v="27774237"/>
    <x v="8"/>
  </r>
  <r>
    <x v="4"/>
    <x v="286"/>
    <n v="8.3000000000000007"/>
    <n v="4100"/>
    <s v="Tengiz Abuladze"/>
    <s v="Tengiz Abuladze"/>
    <s v="Avtandil Makharadze"/>
    <s v="Soviet Union"/>
    <m/>
    <m/>
    <x v="266"/>
  </r>
  <r>
    <x v="4"/>
    <x v="287"/>
    <n v="6.3"/>
    <n v="6500"/>
    <s v="Mark Rydell"/>
    <s v="Robert Dillon"/>
    <s v="Mel Gibson"/>
    <s v="United States"/>
    <n v="18000000"/>
    <n v="11489982"/>
    <x v="5"/>
  </r>
  <r>
    <x v="4"/>
    <x v="247"/>
    <n v="6"/>
    <n v="6100"/>
    <s v="Russell Mulcahy"/>
    <s v="Everett De Roche"/>
    <s v="Gregory Harrison"/>
    <s v="Australia"/>
    <m/>
    <n v="150463"/>
    <x v="267"/>
  </r>
  <r>
    <x v="4"/>
    <x v="288"/>
    <n v="7.2"/>
    <n v="9300"/>
    <s v="Norman Jewison"/>
    <s v="Charles Fuller"/>
    <s v="Howard E. Rollins Jr."/>
    <s v="United States"/>
    <n v="6000000"/>
    <n v="21821347"/>
    <x v="1"/>
  </r>
  <r>
    <x v="4"/>
    <x v="289"/>
    <n v="6.7"/>
    <n v="1900"/>
    <s v="Bill Forsyth"/>
    <s v="Bill Forsyth"/>
    <s v="Bill Paterson"/>
    <s v="United Kingdom"/>
    <m/>
    <n v="1057368"/>
    <x v="268"/>
  </r>
  <r>
    <x v="4"/>
    <x v="274"/>
    <n v="3.7"/>
    <n v="2300"/>
    <s v="Ken Wiederhorn"/>
    <s v="Martin Kitrosser"/>
    <s v="Richard Mulligan"/>
    <s v="United States"/>
    <m/>
    <n v="5410972"/>
    <x v="244"/>
  </r>
  <r>
    <x v="4"/>
    <x v="188"/>
    <n v="5.9"/>
    <n v="2200"/>
    <s v="Roger Young"/>
    <s v="David Taylor"/>
    <s v="Tom Selleck"/>
    <s v="United States"/>
    <m/>
    <n v="17513452"/>
    <x v="68"/>
  </r>
  <r>
    <x v="4"/>
    <x v="276"/>
    <n v="5.8"/>
    <n v="2900"/>
    <s v="Charles Shyer"/>
    <s v="Nancy Meyers"/>
    <s v="Ryan O'Neal"/>
    <s v="United States"/>
    <n v="6000000"/>
    <n v="12414210"/>
    <x v="269"/>
  </r>
  <r>
    <x v="4"/>
    <x v="266"/>
    <n v="5.5"/>
    <n v="9300"/>
    <s v="Richard Benjamin"/>
    <s v="Blake Edwards"/>
    <s v="Clint Eastwood"/>
    <s v="United States"/>
    <n v="25000000"/>
    <n v="38348988"/>
    <x v="0"/>
  </r>
  <r>
    <x v="4"/>
    <x v="290"/>
    <n v="7"/>
    <n v="5100"/>
    <s v="John Huston"/>
    <s v="Malcolm Lowry"/>
    <s v="Albert Finney"/>
    <s v="Mexico"/>
    <m/>
    <n v="2556800"/>
    <x v="270"/>
  </r>
  <r>
    <x v="4"/>
    <x v="261"/>
    <n v="6.1"/>
    <n v="5300"/>
    <s v="Fred Schepisi"/>
    <s v="Chip Proser"/>
    <s v="Timothy Hutton"/>
    <s v="United States"/>
    <m/>
    <n v="7343032"/>
    <x v="5"/>
  </r>
  <r>
    <x v="4"/>
    <x v="263"/>
    <n v="6.4"/>
    <n v="2300"/>
    <s v="William Tannen"/>
    <s v="George LaFountaine"/>
    <s v="Kris Kristofferson"/>
    <s v="United States"/>
    <n v="10000000"/>
    <n v="3854833"/>
    <x v="271"/>
  </r>
  <r>
    <x v="4"/>
    <x v="269"/>
    <n v="6.1"/>
    <n v="2000"/>
    <s v="George Roy Hill"/>
    <s v="Loring Mandel"/>
    <s v="Diane Keaton"/>
    <s v="United States"/>
    <m/>
    <n v="7828841"/>
    <x v="66"/>
  </r>
  <r>
    <x v="4"/>
    <x v="291"/>
    <n v="6.4"/>
    <n v="3000"/>
    <s v="Paul Bartel"/>
    <s v="Philip John Taylor"/>
    <s v="Tab Hunter"/>
    <s v="United States"/>
    <n v="3000000"/>
    <n v="727639"/>
    <x v="272"/>
  </r>
  <r>
    <x v="4"/>
    <x v="292"/>
    <n v="4.8"/>
    <n v="619"/>
    <s v="Jim Sotos"/>
    <s v="Larry Anderson"/>
    <s v="Michael Zorek"/>
    <s v="United States"/>
    <m/>
    <n v="2732684"/>
    <x v="273"/>
  </r>
  <r>
    <x v="4"/>
    <x v="293"/>
    <n v="5.3"/>
    <n v="3000"/>
    <s v="Robert Boris"/>
    <s v="Robert Boris"/>
    <s v="Rob Lowe"/>
    <s v="United Kingdom"/>
    <m/>
    <n v="8793152"/>
    <x v="274"/>
  </r>
  <r>
    <x v="4"/>
    <x v="269"/>
    <n v="5.8"/>
    <n v="1600"/>
    <s v="Douglas Day Stewart"/>
    <s v="Douglas Day Stewart"/>
    <s v="Steven Bauer"/>
    <s v="United States"/>
    <n v="9000000"/>
    <n v="10435015"/>
    <x v="275"/>
  </r>
  <r>
    <x v="4"/>
    <x v="283"/>
    <n v="6.8"/>
    <n v="5700"/>
    <s v="John Sayles"/>
    <s v="John Sayles"/>
    <s v="Joe Morton"/>
    <s v="United States"/>
    <n v="350000"/>
    <n v="3677209"/>
    <x v="276"/>
  </r>
  <r>
    <x v="4"/>
    <x v="280"/>
    <n v="5.5"/>
    <n v="2000"/>
    <s v="Jerry Schatzberg"/>
    <s v="Craig Bolotin"/>
    <s v="Jon Cryer"/>
    <s v="United States"/>
    <m/>
    <n v="4994094"/>
    <x v="253"/>
  </r>
  <r>
    <x v="4"/>
    <x v="197"/>
    <n v="7.4"/>
    <n v="24000"/>
    <s v="Woody Allen"/>
    <s v="Woody Allen"/>
    <s v="Woody Allen"/>
    <s v="United States"/>
    <n v="8000000"/>
    <n v="10600497"/>
    <x v="4"/>
  </r>
  <r>
    <x v="4"/>
    <x v="251"/>
    <n v="3.8"/>
    <n v="5600"/>
    <s v="Willard Huyck"/>
    <s v="Robert Grossbach"/>
    <s v="Dudley Moore"/>
    <s v="United States"/>
    <n v="18000000"/>
    <n v="19265302"/>
    <x v="87"/>
  </r>
  <r>
    <x v="4"/>
    <x v="278"/>
    <n v="6"/>
    <n v="2800"/>
    <s v="Blake Edwards"/>
    <s v="Jonathan Reynolds"/>
    <s v="Dudley Moore"/>
    <s v="United States"/>
    <n v="15100000"/>
    <n v="26080861"/>
    <x v="277"/>
  </r>
  <r>
    <x v="4"/>
    <x v="278"/>
    <n v="5.5"/>
    <n v="4600"/>
    <s v="Herbert Ross"/>
    <s v="Buck Henry"/>
    <s v="Goldie Hawn"/>
    <s v="United States"/>
    <n v="12000000"/>
    <n v="26186631"/>
    <x v="278"/>
  </r>
  <r>
    <x v="4"/>
    <x v="283"/>
    <n v="4.5"/>
    <n v="2000"/>
    <s v="Mark Buntzman"/>
    <s v="Mark Buntzman"/>
    <s v="Robert Ginty"/>
    <s v="United States"/>
    <m/>
    <n v="3739406"/>
    <x v="258"/>
  </r>
  <r>
    <x v="4"/>
    <x v="9"/>
    <n v="6.6"/>
    <n v="1400"/>
    <s v="Rick Rosenthal"/>
    <s v="Ann Biderman"/>
    <s v="JoBeth Williams"/>
    <s v="United States"/>
    <m/>
    <n v="5021751"/>
    <x v="111"/>
  </r>
  <r>
    <x v="4"/>
    <x v="197"/>
    <n v="6.3"/>
    <n v="6800"/>
    <s v="Arthur Hiller"/>
    <s v="Ed. Weinberger"/>
    <s v="Steve Martin"/>
    <s v="United States"/>
    <m/>
    <n v="5718573"/>
    <x v="5"/>
  </r>
  <r>
    <x v="4"/>
    <x v="294"/>
    <n v="6.8"/>
    <n v="2600"/>
    <s v="Alan Rudolph"/>
    <s v="Alan Rudolph"/>
    <s v="Genevi√®ve Bujold"/>
    <s v="United States"/>
    <n v="700000"/>
    <n v="2490233"/>
    <x v="279"/>
  </r>
  <r>
    <x v="4"/>
    <x v="295"/>
    <n v="5.7"/>
    <n v="1300"/>
    <s v="Dorian Walker"/>
    <s v="Gene Quintano"/>
    <s v="Judd Nelson"/>
    <s v="United States"/>
    <m/>
    <n v="4561346"/>
    <x v="258"/>
  </r>
  <r>
    <x v="4"/>
    <x v="296"/>
    <n v="7.4"/>
    <n v="4200"/>
    <s v="√âric Rohmer"/>
    <s v="√âric Rohmer"/>
    <s v="Pascale Ogier"/>
    <s v="France"/>
    <m/>
    <n v="15726"/>
    <x v="117"/>
  </r>
  <r>
    <x v="4"/>
    <x v="297"/>
    <n v="6"/>
    <n v="2600"/>
    <s v="Howard Zieff"/>
    <s v="Preston Sturges"/>
    <s v="Dudley Moore"/>
    <s v="United States"/>
    <n v="12000000"/>
    <n v="19928200"/>
    <x v="21"/>
  </r>
  <r>
    <x v="4"/>
    <x v="276"/>
    <n v="5.9"/>
    <n v="1300"/>
    <s v="Graham Baker"/>
    <s v="Nicholas Kazan"/>
    <s v="Tim Matheson"/>
    <s v="United States"/>
    <n v="10000000"/>
    <n v="2773433"/>
    <x v="141"/>
  </r>
  <r>
    <x v="4"/>
    <x v="298"/>
    <n v="6.1"/>
    <n v="3000"/>
    <s v="Gillian Armstrong"/>
    <s v="Ron Nyswaner"/>
    <s v="Diane Keaton"/>
    <s v="United States"/>
    <n v="11000000"/>
    <n v="4385312"/>
    <x v="263"/>
  </r>
  <r>
    <x v="4"/>
    <x v="299"/>
    <n v="6.4"/>
    <n v="1500"/>
    <s v="Sidney Lumet"/>
    <s v="Larry Grusin"/>
    <s v="Anne Bancroft"/>
    <s v="United States"/>
    <m/>
    <n v="1493782"/>
    <x v="8"/>
  </r>
  <r>
    <x v="4"/>
    <x v="300"/>
    <n v="6.7"/>
    <n v="1800"/>
    <s v="Richard Pearce"/>
    <s v="William D. Wittliff"/>
    <s v="Jessica Lange"/>
    <s v="United States"/>
    <m/>
    <n v="9640000"/>
    <x v="280"/>
  </r>
  <r>
    <x v="4"/>
    <x v="274"/>
    <n v="4.7"/>
    <n v="3900"/>
    <s v="Tommy Chong"/>
    <s v="Tommy Chong"/>
    <s v="Cheech Marin"/>
    <s v="United States"/>
    <m/>
    <n v="3772785"/>
    <x v="4"/>
  </r>
  <r>
    <x v="4"/>
    <x v="301"/>
    <n v="5.8"/>
    <n v="816"/>
    <s v="Sidney J. Furie"/>
    <s v="Rick Natkin"/>
    <s v="Ken Wahl"/>
    <s v="United States"/>
    <m/>
    <n v="2075282"/>
    <x v="59"/>
  </r>
  <r>
    <x v="4"/>
    <x v="302"/>
    <n v="5.2"/>
    <n v="1400"/>
    <s v="Peter Webb"/>
    <s v="Paul McCartney"/>
    <s v="Paul McCartney"/>
    <s v="United Kingdom"/>
    <n v="9000000"/>
    <n v="1393501"/>
    <x v="281"/>
  </r>
  <r>
    <x v="4"/>
    <x v="303"/>
    <n v="6.3"/>
    <n v="599"/>
    <s v="Alan Rudolph"/>
    <s v="Bud Shrake"/>
    <s v="Willie Nelson"/>
    <s v="United States"/>
    <m/>
    <n v="865915"/>
    <x v="244"/>
  </r>
  <r>
    <x v="4"/>
    <x v="295"/>
    <n v="5.4"/>
    <n v="856"/>
    <s v="Richard Lester"/>
    <s v="Charles Dennis"/>
    <s v="Michael O'Keefe"/>
    <s v="United States"/>
    <n v="7000000"/>
    <n v="1467396"/>
    <x v="111"/>
  </r>
  <r>
    <x v="4"/>
    <x v="304"/>
    <n v="6.3"/>
    <n v="1800"/>
    <s v="James Ivory"/>
    <s v="Henry James"/>
    <s v="Christopher Reeve"/>
    <s v="United Kingdom"/>
    <m/>
    <n v="1009700"/>
    <x v="103"/>
  </r>
  <r>
    <x v="4"/>
    <x v="276"/>
    <n v="3.7"/>
    <n v="446"/>
    <s v="Marcelo Epstein"/>
    <s v="Desmond Nakano"/>
    <s v="Lorenzo Lamas"/>
    <s v="United States"/>
    <m/>
    <n v="1689501"/>
    <x v="252"/>
  </r>
  <r>
    <x v="4"/>
    <x v="276"/>
    <n v="6.3"/>
    <n v="866"/>
    <s v="Thomas Rickman"/>
    <s v="Thomas Rickman"/>
    <s v="Tommy Lee Jones"/>
    <s v="United States"/>
    <m/>
    <n v="1142944"/>
    <x v="87"/>
  </r>
  <r>
    <x v="4"/>
    <x v="247"/>
    <n v="5.9"/>
    <n v="807"/>
    <s v="√âdouard Molinaro"/>
    <s v="Allan Burns"/>
    <s v="Kristy McNichol"/>
    <s v="United States"/>
    <m/>
    <n v="7889694"/>
    <x v="13"/>
  </r>
  <r>
    <x v="4"/>
    <x v="281"/>
    <n v="5.7"/>
    <n v="634"/>
    <s v="Richard Marquand"/>
    <s v="Janice Lee Graham"/>
    <s v="Karen Allen"/>
    <s v="United States"/>
    <m/>
    <n v="4239154"/>
    <x v="8"/>
  </r>
  <r>
    <x v="4"/>
    <x v="188"/>
    <n v="5.2"/>
    <n v="1200"/>
    <s v="Louis Malle"/>
    <s v="Jeffrey Alan Fiskin"/>
    <s v="Donald Sutherland"/>
    <s v="United States"/>
    <n v="12000000"/>
    <n v="129268"/>
    <x v="5"/>
  </r>
  <r>
    <x v="4"/>
    <x v="305"/>
    <n v="7.9"/>
    <n v="2700"/>
    <s v="Paolo Taviani"/>
    <s v="Luigi Pirandello"/>
    <s v="Margarita Lozano"/>
    <s v="Italy"/>
    <m/>
    <m/>
    <x v="282"/>
  </r>
  <r>
    <x v="4"/>
    <x v="252"/>
    <n v="6"/>
    <n v="440"/>
    <s v="Jerry Schatzberg"/>
    <s v="Florence Montgomery"/>
    <s v="Gene Hackman"/>
    <s v="Italy"/>
    <m/>
    <n v="1525532"/>
    <x v="283"/>
  </r>
  <r>
    <x v="4"/>
    <x v="257"/>
    <n v="5.8"/>
    <n v="822"/>
    <s v="James Bridges"/>
    <s v="James Bridges"/>
    <s v="Debra Winger"/>
    <s v="United States"/>
    <n v="6300000"/>
    <n v="1059966"/>
    <x v="284"/>
  </r>
  <r>
    <x v="4"/>
    <x v="306"/>
    <n v="5.7"/>
    <n v="794"/>
    <s v="Glenn Jordan"/>
    <s v="Mary Agnes Donoghue"/>
    <s v="Richard Dreyfuss"/>
    <s v="United States"/>
    <m/>
    <n v="1820049"/>
    <x v="21"/>
  </r>
  <r>
    <x v="4"/>
    <x v="291"/>
    <n v="6.5"/>
    <n v="2600"/>
    <s v="Malcolm Mowbray"/>
    <s v="Alan Bennett"/>
    <s v="Michael Palin"/>
    <s v="United Kingdom"/>
    <m/>
    <n v="2527088"/>
    <x v="70"/>
  </r>
  <r>
    <x v="4"/>
    <x v="306"/>
    <n v="4.5"/>
    <n v="212"/>
    <s v="Rob Cohen"/>
    <s v="Larry Cohen"/>
    <s v="Robert Hays"/>
    <s v="United Kingdom"/>
    <m/>
    <n v="526805"/>
    <x v="285"/>
  </r>
  <r>
    <x v="4"/>
    <x v="280"/>
    <n v="5.4"/>
    <n v="2400"/>
    <s v="Paul Bogart"/>
    <s v="Andrew Bergman"/>
    <s v="George Burns"/>
    <s v="United States"/>
    <m/>
    <n v="21538850"/>
    <x v="0"/>
  </r>
  <r>
    <x v="4"/>
    <x v="307"/>
    <n v="6.3"/>
    <n v="653"/>
    <s v="Daniel Petrie"/>
    <s v="Daniel Petrie"/>
    <s v="Liv Ullmann"/>
    <s v="Canada"/>
    <m/>
    <n v="162364"/>
    <x v="83"/>
  </r>
  <r>
    <x v="4"/>
    <x v="267"/>
    <n v="5.2"/>
    <n v="733"/>
    <s v="Lawrence Dane"/>
    <s v="Lawrence Dane"/>
    <s v="Cynthia Dale"/>
    <s v="Canada"/>
    <m/>
    <n v="1839623"/>
    <x v="286"/>
  </r>
  <r>
    <x v="4"/>
    <x v="276"/>
    <n v="5.9"/>
    <n v="456"/>
    <s v="Bobby Roth"/>
    <s v="Bobby Roth"/>
    <s v="Peter Coyote"/>
    <s v="United States"/>
    <m/>
    <n v="148750"/>
    <x v="287"/>
  </r>
  <r>
    <x v="4"/>
    <x v="308"/>
    <n v="6.5"/>
    <n v="586"/>
    <s v="John Irvin"/>
    <s v="Bob Champion"/>
    <s v="John Hurt"/>
    <s v="United Kingdom"/>
    <m/>
    <n v="200498"/>
    <x v="288"/>
  </r>
  <r>
    <x v="4"/>
    <x v="309"/>
    <n v="7.6"/>
    <n v="2500"/>
    <s v="Bertrand Tavernier"/>
    <s v="Pierre Bost"/>
    <s v="Louis Ducreux"/>
    <s v="France"/>
    <m/>
    <n v="2411143"/>
    <x v="289"/>
  </r>
  <r>
    <x v="4"/>
    <x v="241"/>
    <n v="6.6"/>
    <n v="952"/>
    <s v="Glenn Jordan"/>
    <s v="Bill C. Davis"/>
    <s v="Jack Lemmon"/>
    <s v="United States"/>
    <m/>
    <n v="1945658"/>
    <x v="290"/>
  </r>
  <r>
    <x v="4"/>
    <x v="310"/>
    <n v="5.8"/>
    <n v="262"/>
    <s v="Armyan Bernstein"/>
    <s v="Armyan Bernstein"/>
    <s v="John Shea"/>
    <s v="United States"/>
    <m/>
    <n v="343890"/>
    <x v="111"/>
  </r>
  <r>
    <x v="4"/>
    <x v="288"/>
    <n v="5.3"/>
    <n v="241"/>
    <s v="Rod Amateau"/>
    <s v="Chip Hand"/>
    <s v="Greg Bradford"/>
    <s v="United States"/>
    <m/>
    <m/>
    <x v="253"/>
  </r>
  <r>
    <x v="4"/>
    <x v="276"/>
    <n v="6.1"/>
    <n v="270"/>
    <s v="Richard C. Sarafian"/>
    <s v="Michael Kane"/>
    <s v="Gary Busey"/>
    <s v="United States"/>
    <n v="221000"/>
    <n v="2687148"/>
    <x v="203"/>
  </r>
  <r>
    <x v="4"/>
    <x v="205"/>
    <n v="3.8"/>
    <n v="424"/>
    <s v="Lawrence Bassoff"/>
    <s v="Lawrence Bassoff"/>
    <s v="Patrick Houser"/>
    <s v="United States"/>
    <m/>
    <n v="21058033"/>
    <x v="177"/>
  </r>
  <r>
    <x v="4"/>
    <x v="211"/>
    <n v="5.7"/>
    <n v="1400"/>
    <s v="Menahem Golan"/>
    <s v="Arnold Somkin"/>
    <s v="Elliott Gould"/>
    <s v="United States"/>
    <m/>
    <n v="837914"/>
    <x v="198"/>
  </r>
  <r>
    <x v="4"/>
    <x v="311"/>
    <n v="6.9"/>
    <n v="94"/>
    <s v="Ken Cameron"/>
    <s v="Ken Cameron"/>
    <s v="Steve Bisley"/>
    <s v="Australia"/>
    <m/>
    <m/>
    <x v="291"/>
  </r>
  <r>
    <x v="4"/>
    <x v="279"/>
    <n v="5.7"/>
    <n v="184"/>
    <s v="K√°roly Makk"/>
    <s v="Frank Cucci"/>
    <s v="Christopher Plummer"/>
    <s v="Hungary"/>
    <m/>
    <m/>
    <x v="292"/>
  </r>
  <r>
    <x v="4"/>
    <x v="305"/>
    <n v="7.3"/>
    <n v="67"/>
    <s v="Roy Battersby"/>
    <s v="Alan Janes"/>
    <s v="Reece Dinsdale"/>
    <s v="United Kingdom"/>
    <m/>
    <n v="2729"/>
    <x v="77"/>
  </r>
  <r>
    <x v="4"/>
    <x v="312"/>
    <n v="5.0999999999999996"/>
    <n v="216"/>
    <s v="Adam Brooks"/>
    <s v="Adam Brooks"/>
    <s v="Brooke Adams"/>
    <s v="United States"/>
    <n v="1000000"/>
    <n v="95000"/>
    <x v="293"/>
  </r>
  <r>
    <x v="4"/>
    <x v="242"/>
    <n v="5.0999999999999996"/>
    <n v="73"/>
    <s v="Ippei Kuri"/>
    <s v="Donald Paonessa"/>
    <s v="Danielle Romeo"/>
    <s v="United States"/>
    <m/>
    <m/>
    <x v="294"/>
  </r>
  <r>
    <x v="4"/>
    <x v="288"/>
    <n v="5.0999999999999996"/>
    <n v="172"/>
    <s v="Gene Taft"/>
    <s v="Gene Taft"/>
    <s v="Nick Mancuso"/>
    <s v="United States"/>
    <m/>
    <m/>
    <x v="253"/>
  </r>
  <r>
    <x v="4"/>
    <x v="279"/>
    <n v="6.2"/>
    <n v="105"/>
    <s v="G√©rard Lauzier"/>
    <s v="G√©rard Lauzier"/>
    <s v="Guy Marchand"/>
    <s v="France"/>
    <m/>
    <n v="127426"/>
    <x v="295"/>
  </r>
  <r>
    <x v="5"/>
    <x v="313"/>
    <n v="6.6"/>
    <n v="83000"/>
    <s v="John Hughes"/>
    <s v="John Hughes"/>
    <s v="Anthony Michael Hall"/>
    <s v="United States"/>
    <n v="7500000"/>
    <n v="38934048"/>
    <x v="5"/>
  </r>
  <r>
    <x v="5"/>
    <x v="314"/>
    <n v="7.8"/>
    <n v="252000"/>
    <s v="Richard Donner"/>
    <s v="Chris Columbus"/>
    <s v="Sean Astin"/>
    <s v="United States"/>
    <n v="19000000"/>
    <n v="63980721"/>
    <x v="0"/>
  </r>
  <r>
    <x v="5"/>
    <x v="315"/>
    <n v="8.5"/>
    <n v="1100000"/>
    <s v="Robert Zemeckis"/>
    <s v="Robert Zemeckis"/>
    <s v="Michael J. Fox"/>
    <s v="United States"/>
    <n v="19000000"/>
    <n v="381906762"/>
    <x v="5"/>
  </r>
  <r>
    <x v="5"/>
    <x v="316"/>
    <n v="7.3"/>
    <n v="31000"/>
    <s v="William Friedkin"/>
    <s v="Gerald Petievich"/>
    <s v="William Petersen"/>
    <s v="United States"/>
    <n v="6000000"/>
    <n v="17307019"/>
    <x v="296"/>
  </r>
  <r>
    <x v="5"/>
    <x v="317"/>
    <n v="7.3"/>
    <n v="88000"/>
    <s v="Jonathan Lynn"/>
    <s v="John Landis"/>
    <s v="Eileen Brennan"/>
    <s v="United States"/>
    <n v="15000000"/>
    <n v="14643997"/>
    <x v="3"/>
  </r>
  <r>
    <x v="5"/>
    <x v="307"/>
    <n v="7.8"/>
    <n v="367000"/>
    <s v="John Hughes"/>
    <s v="John Hughes"/>
    <s v="Emilio Estevez"/>
    <s v="United States"/>
    <n v="1000000"/>
    <n v="51525171"/>
    <x v="5"/>
  </r>
  <r>
    <x v="5"/>
    <x v="318"/>
    <n v="6.7"/>
    <n v="59000"/>
    <s v="Ron Howard"/>
    <s v="Tom Benedek"/>
    <s v="Don Ameche"/>
    <s v="United States"/>
    <n v="17500000"/>
    <n v="85313124"/>
    <x v="21"/>
  </r>
  <r>
    <x v="5"/>
    <x v="319"/>
    <n v="6.5"/>
    <n v="159000"/>
    <s v="George P. Cosmatos"/>
    <s v="David Morrell"/>
    <s v="Sylvester Stallone"/>
    <s v="United States"/>
    <n v="44000000"/>
    <n v="300400432"/>
    <x v="79"/>
  </r>
  <r>
    <x v="5"/>
    <x v="255"/>
    <n v="7.2"/>
    <n v="27000"/>
    <s v="Peter Bogdanovich"/>
    <s v="Anna Hamilton Phelan"/>
    <s v="Cher"/>
    <s v="United States"/>
    <n v="8000000"/>
    <n v="48230162"/>
    <x v="5"/>
  </r>
  <r>
    <x v="5"/>
    <x v="320"/>
    <n v="6.4"/>
    <n v="62000"/>
    <s v="Ridley Scott"/>
    <s v="William Hjortsberg"/>
    <s v="Tom Cruise"/>
    <s v="United States"/>
    <n v="24500000"/>
    <n v="15502112"/>
    <x v="297"/>
  </r>
  <r>
    <x v="5"/>
    <x v="321"/>
    <n v="7.3"/>
    <n v="56000"/>
    <s v="Dan O'Bannon"/>
    <s v="Rudy Ricci"/>
    <s v="Clu Gulager"/>
    <s v="United States"/>
    <n v="4000000"/>
    <n v="14237880"/>
    <x v="64"/>
  </r>
  <r>
    <x v="5"/>
    <x v="322"/>
    <n v="6.4"/>
    <n v="38000"/>
    <s v="Joel Schumacher"/>
    <s v="Joel Schumacher"/>
    <s v="Demi Moore"/>
    <s v="United States"/>
    <n v="10000000"/>
    <n v="37803872"/>
    <x v="1"/>
  </r>
  <r>
    <x v="5"/>
    <x v="323"/>
    <n v="7.9"/>
    <n v="191000"/>
    <s v="Terry Gilliam"/>
    <s v="Terry Gilliam"/>
    <s v="Jonathan Pryce"/>
    <s v="United Kingdom"/>
    <n v="15000000"/>
    <n v="9949953"/>
    <x v="123"/>
  </r>
  <r>
    <x v="5"/>
    <x v="322"/>
    <n v="7.3"/>
    <n v="55000"/>
    <s v="Clint Eastwood"/>
    <s v="Michael Butler"/>
    <s v="Clint Eastwood"/>
    <s v="United States"/>
    <n v="6900000"/>
    <n v="41410568"/>
    <x v="9"/>
  </r>
  <r>
    <x v="5"/>
    <x v="324"/>
    <n v="6.1"/>
    <n v="48000"/>
    <s v="Rod Daniel"/>
    <s v="Jeph Loeb"/>
    <s v="Michael J. Fox"/>
    <s v="United States"/>
    <m/>
    <n v="33086611"/>
    <x v="170"/>
  </r>
  <r>
    <x v="5"/>
    <x v="325"/>
    <n v="7"/>
    <n v="31000"/>
    <s v="Martha Coolidge"/>
    <s v="Neal Israel"/>
    <s v="Val Kilmer"/>
    <s v="United States"/>
    <n v="8000000"/>
    <n v="12952019"/>
    <x v="298"/>
  </r>
  <r>
    <x v="5"/>
    <x v="326"/>
    <n v="6.7"/>
    <n v="150000"/>
    <s v="Mark L. Lester"/>
    <s v="Jeph Loeb"/>
    <s v="Arnold Schwarzenegger"/>
    <s v="United States"/>
    <n v="10000000"/>
    <n v="57491000"/>
    <x v="296"/>
  </r>
  <r>
    <x v="5"/>
    <x v="298"/>
    <n v="7.4"/>
    <n v="89000"/>
    <s v="Peter Weir"/>
    <s v="William Kelley"/>
    <s v="Harrison Ford"/>
    <s v="United States"/>
    <n v="12000000"/>
    <n v="68706993"/>
    <x v="3"/>
  </r>
  <r>
    <x v="5"/>
    <x v="327"/>
    <n v="7.8"/>
    <n v="81000"/>
    <s v="Steven Spielberg"/>
    <s v="Menno Meyjes"/>
    <s v="Danny Glover"/>
    <s v="United States"/>
    <n v="15000000"/>
    <n v="98467863"/>
    <x v="172"/>
  </r>
  <r>
    <x v="5"/>
    <x v="328"/>
    <n v="7.2"/>
    <n v="40000"/>
    <s v="Lawrence Kasdan"/>
    <s v="Lawrence Kasdan"/>
    <s v="Kevin Kline"/>
    <s v="United States"/>
    <n v="26000000"/>
    <n v="32192570"/>
    <x v="1"/>
  </r>
  <r>
    <x v="5"/>
    <x v="329"/>
    <n v="6.9"/>
    <n v="192000"/>
    <s v="Sylvester Stallone"/>
    <s v="Sylvester Stallone"/>
    <s v="Sylvester Stallone"/>
    <s v="United States"/>
    <n v="30000000"/>
    <n v="300473716"/>
    <x v="8"/>
  </r>
  <r>
    <x v="5"/>
    <x v="330"/>
    <n v="7.1"/>
    <n v="42000"/>
    <s v="Savage Steve Holland"/>
    <s v="Savage Steve Holland"/>
    <s v="John Cusack"/>
    <s v="United States"/>
    <m/>
    <n v="10297601"/>
    <x v="260"/>
  </r>
  <r>
    <x v="5"/>
    <x v="331"/>
    <n v="8.1999999999999993"/>
    <n v="117000"/>
    <s v="Akira Kurosawa"/>
    <s v="Akira Kurosawa"/>
    <s v="Tatsuya Nakadai"/>
    <s v="Japan"/>
    <n v="11500000"/>
    <n v="4164283"/>
    <x v="299"/>
  </r>
  <r>
    <x v="5"/>
    <x v="332"/>
    <n v="7"/>
    <n v="44000"/>
    <s v="Richard Donner"/>
    <s v="Edward Khmara"/>
    <s v="Matthew Broderick"/>
    <s v="United States"/>
    <n v="20000000"/>
    <n v="18432000"/>
    <x v="21"/>
  </r>
  <r>
    <x v="5"/>
    <x v="333"/>
    <n v="7.3"/>
    <n v="41000"/>
    <s v="James Ivory"/>
    <s v="E.M. Forster"/>
    <s v="Maggie Smith"/>
    <s v="United Kingdom"/>
    <n v="3000000"/>
    <n v="21041453"/>
    <x v="127"/>
  </r>
  <r>
    <x v="5"/>
    <x v="315"/>
    <n v="5.0999999999999996"/>
    <n v="39000"/>
    <s v="Richard Fleischer"/>
    <s v="Robert E. Howard"/>
    <s v="Arnold Schwarzenegger"/>
    <s v="United States"/>
    <n v="17900000"/>
    <n v="6951415"/>
    <x v="74"/>
  </r>
  <r>
    <x v="5"/>
    <x v="313"/>
    <n v="7.1"/>
    <n v="63000"/>
    <s v="Tom Holland"/>
    <s v="Tom Holland"/>
    <s v="Chris Sarandon"/>
    <s v="United States"/>
    <n v="9000000"/>
    <n v="24922237"/>
    <x v="1"/>
  </r>
  <r>
    <x v="5"/>
    <x v="334"/>
    <n v="6.5"/>
    <n v="20000"/>
    <s v="Joe Dante"/>
    <s v="Eric Luke"/>
    <s v="Ethan Hawke"/>
    <s v="United States"/>
    <n v="25000000"/>
    <n v="9873044"/>
    <x v="3"/>
  </r>
  <r>
    <x v="5"/>
    <x v="335"/>
    <n v="6.7"/>
    <n v="17000"/>
    <s v="Paul Verhoeven"/>
    <s v="Gerard Soeteman"/>
    <s v="Rutger Hauer"/>
    <s v="Netherlands"/>
    <n v="6500000"/>
    <m/>
    <x v="300"/>
  </r>
  <r>
    <x v="5"/>
    <x v="328"/>
    <n v="6.3"/>
    <n v="129000"/>
    <s v="George Miller"/>
    <s v="Terry Hayes"/>
    <s v="Mel Gibson"/>
    <s v="Australia"/>
    <n v="10000000"/>
    <n v="36230219"/>
    <x v="65"/>
  </r>
  <r>
    <x v="5"/>
    <x v="330"/>
    <n v="7.7"/>
    <n v="63000"/>
    <s v="Martin Scorsese"/>
    <s v="Joseph Minion"/>
    <s v="Griffin Dunne"/>
    <s v="United States"/>
    <n v="4500000"/>
    <n v="10609321"/>
    <x v="136"/>
  </r>
  <r>
    <x v="5"/>
    <x v="336"/>
    <n v="6.3"/>
    <n v="91000"/>
    <s v="John Glen"/>
    <s v="Richard Maibaum"/>
    <s v="Roger Moore"/>
    <s v="United Kingdom"/>
    <n v="30000000"/>
    <n v="50327960"/>
    <x v="73"/>
  </r>
  <r>
    <x v="5"/>
    <x v="337"/>
    <n v="6.9"/>
    <n v="49000"/>
    <s v="Michael Ritchie"/>
    <s v="Gregory McDonald"/>
    <s v="Chevy Chase"/>
    <s v="United States"/>
    <n v="8000000"/>
    <n v="59612888"/>
    <x v="5"/>
  </r>
  <r>
    <x v="5"/>
    <x v="314"/>
    <n v="4.5"/>
    <n v="4800"/>
    <s v="James Bridges"/>
    <s v="Aaron Latham"/>
    <s v="John Travolta"/>
    <s v="United States"/>
    <n v="19000000"/>
    <n v="12918858"/>
    <x v="1"/>
  </r>
  <r>
    <x v="5"/>
    <x v="316"/>
    <n v="5.5"/>
    <n v="63000"/>
    <s v="Jack Sholder"/>
    <s v="David Chaskin"/>
    <s v="Robert Englund"/>
    <s v="United States"/>
    <n v="3000000"/>
    <n v="29999213"/>
    <x v="234"/>
  </r>
  <r>
    <x v="5"/>
    <x v="338"/>
    <n v="6.3"/>
    <n v="15000"/>
    <s v="Carl Reiner"/>
    <s v="Jeremy Stevens"/>
    <s v="John Candy"/>
    <s v="United States"/>
    <m/>
    <n v="24689703"/>
    <x v="3"/>
  </r>
  <r>
    <x v="5"/>
    <x v="318"/>
    <n v="6.2"/>
    <n v="24000"/>
    <s v="Tobe Hooper"/>
    <s v="Colin Wilson"/>
    <s v="Steve Railsback"/>
    <s v="United Kingdom"/>
    <n v="25000000"/>
    <n v="11603545"/>
    <x v="135"/>
  </r>
  <r>
    <x v="5"/>
    <x v="338"/>
    <n v="7"/>
    <n v="50000"/>
    <s v="Tim Burton"/>
    <s v="Phil Hartman"/>
    <s v="Paul Reubens"/>
    <s v="United States"/>
    <n v="6000000"/>
    <n v="40940662"/>
    <x v="0"/>
  </r>
  <r>
    <x v="5"/>
    <x v="339"/>
    <n v="7.2"/>
    <n v="75000"/>
    <s v="Sydney Pollack"/>
    <s v="Karen Blixen"/>
    <s v="Meryl Streep"/>
    <s v="United States"/>
    <n v="31000000"/>
    <n v="227514205"/>
    <x v="301"/>
  </r>
  <r>
    <x v="5"/>
    <x v="340"/>
    <n v="7.1"/>
    <n v="65000"/>
    <s v="George A. Romero"/>
    <s v="George A. Romero"/>
    <s v="Lori Cardille"/>
    <s v="United States"/>
    <n v="3500000"/>
    <n v="5000000"/>
    <x v="125"/>
  </r>
  <r>
    <x v="5"/>
    <x v="341"/>
    <n v="6.5"/>
    <n v="15000"/>
    <s v="Lisa Gottlieb"/>
    <s v="Dennis Feldman"/>
    <s v="Joyce Hyser"/>
    <s v="United States"/>
    <m/>
    <n v="11528900"/>
    <x v="1"/>
  </r>
  <r>
    <x v="5"/>
    <x v="342"/>
    <n v="6.2"/>
    <n v="60000"/>
    <s v="Amy Heckerling"/>
    <s v="John Hughes"/>
    <s v="Chevy Chase"/>
    <s v="United States"/>
    <n v="17000000"/>
    <n v="49364621"/>
    <x v="167"/>
  </r>
  <r>
    <x v="5"/>
    <x v="343"/>
    <n v="6.4"/>
    <n v="45000"/>
    <s v="John Landis"/>
    <s v="Dan Aykroyd"/>
    <s v="Chevy Chase"/>
    <s v="United States"/>
    <n v="22000000"/>
    <n v="60088980"/>
    <x v="0"/>
  </r>
  <r>
    <x v="5"/>
    <x v="344"/>
    <n v="6.2"/>
    <n v="24000"/>
    <s v="Steve Miner"/>
    <s v="Fred Dekker"/>
    <s v="William Katt"/>
    <s v="United States"/>
    <n v="3000000"/>
    <n v="19444631"/>
    <x v="252"/>
  </r>
  <r>
    <x v="5"/>
    <x v="312"/>
    <n v="5.8"/>
    <n v="53000"/>
    <s v="Jerry Paris"/>
    <s v="Neal Israel"/>
    <s v="Steve Guttenberg"/>
    <s v="United States"/>
    <n v="7600000"/>
    <n v="55600000"/>
    <x v="0"/>
  </r>
  <r>
    <x v="5"/>
    <x v="345"/>
    <n v="6.4"/>
    <n v="33000"/>
    <s v="Ted Berman"/>
    <s v="Lloyd Alexander"/>
    <s v="Grant Bardsley"/>
    <s v="United States"/>
    <n v="44000000"/>
    <n v="21288692"/>
    <x v="199"/>
  </r>
  <r>
    <x v="5"/>
    <x v="255"/>
    <n v="4.8"/>
    <n v="35000"/>
    <s v="Danny Steinmann"/>
    <s v="Martin Kitrosser"/>
    <s v="Melanie Kinnaman"/>
    <s v="United States"/>
    <n v="2200000"/>
    <n v="21930418"/>
    <x v="71"/>
  </r>
  <r>
    <x v="5"/>
    <x v="346"/>
    <n v="7.2"/>
    <n v="28000"/>
    <s v="Andrey Konchalovskiy"/>
    <s v="Djordje Milicevic"/>
    <s v="Jon Voight"/>
    <s v="United States"/>
    <n v="9000000"/>
    <n v="7683620"/>
    <x v="135"/>
  </r>
  <r>
    <x v="5"/>
    <x v="347"/>
    <n v="7.2"/>
    <n v="59000"/>
    <s v="Stuart Gordon"/>
    <s v="H.P. Lovecraft"/>
    <s v="Jeffrey Combs"/>
    <s v="United States"/>
    <n v="900000"/>
    <n v="2023414"/>
    <x v="261"/>
  </r>
  <r>
    <x v="5"/>
    <x v="319"/>
    <n v="6.5"/>
    <n v="36000"/>
    <s v="Walter Hill"/>
    <s v="George Barr McCutcheon"/>
    <s v="Richard Pryor"/>
    <s v="United States"/>
    <n v="20000000"/>
    <n v="45833132"/>
    <x v="5"/>
  </r>
  <r>
    <x v="5"/>
    <x v="255"/>
    <n v="6.9"/>
    <n v="13000"/>
    <s v="Michael Schultz"/>
    <s v="Louis Venosta"/>
    <s v="Taimak"/>
    <s v="United States"/>
    <n v="10000000"/>
    <n v="25754284"/>
    <x v="298"/>
  </r>
  <r>
    <x v="5"/>
    <x v="340"/>
    <n v="6.6"/>
    <n v="9200"/>
    <s v="Matthew Robbins"/>
    <s v="Mark Rosenthal"/>
    <s v="Helen Slater"/>
    <s v="United States"/>
    <m/>
    <n v="3099497"/>
    <x v="302"/>
  </r>
  <r>
    <x v="5"/>
    <x v="332"/>
    <n v="6"/>
    <n v="22000"/>
    <s v="Susan Seidelman"/>
    <s v="Leora Barish"/>
    <s v="Rosanna Arquette"/>
    <s v="United States"/>
    <n v="4500000"/>
    <n v="27398584"/>
    <x v="4"/>
  </r>
  <r>
    <x v="5"/>
    <x v="332"/>
    <n v="6"/>
    <n v="10000"/>
    <s v="Alan Metter"/>
    <s v="Amy Spies"/>
    <s v="Biff Yeager"/>
    <s v="United States"/>
    <m/>
    <n v="6326051"/>
    <x v="252"/>
  </r>
  <r>
    <x v="5"/>
    <x v="307"/>
    <n v="6.6"/>
    <n v="8100"/>
    <s v="Harold Becker"/>
    <s v="Terry Davis"/>
    <s v="Matthew Modine"/>
    <s v="United States"/>
    <m/>
    <n v="12993175"/>
    <x v="0"/>
  </r>
  <r>
    <x v="5"/>
    <x v="326"/>
    <n v="6.5"/>
    <n v="14000"/>
    <s v="Richard Marquand"/>
    <s v="Joe Eszterhas"/>
    <s v="Jeff Bridges"/>
    <s v="United States"/>
    <n v="15000000"/>
    <n v="40491165"/>
    <x v="1"/>
  </r>
  <r>
    <x v="5"/>
    <x v="339"/>
    <n v="6.9"/>
    <n v="45000"/>
    <s v="Wolfgang Petersen"/>
    <s v="Barry Longyear"/>
    <s v="Dennis Quaid"/>
    <s v="United States"/>
    <n v="40000000"/>
    <n v="12303411"/>
    <x v="21"/>
  </r>
  <r>
    <x v="5"/>
    <x v="287"/>
    <n v="6.1"/>
    <n v="4400"/>
    <s v="Fritz Kiersch"/>
    <s v="Jette Rinck"/>
    <s v="James Spader"/>
    <s v="United States"/>
    <m/>
    <n v="9369329"/>
    <x v="252"/>
  </r>
  <r>
    <x v="5"/>
    <x v="321"/>
    <n v="5.5"/>
    <n v="8900"/>
    <s v="Nicholas Meyer"/>
    <s v="Keith Critchlow"/>
    <s v="Tom Hanks"/>
    <s v="United States"/>
    <m/>
    <n v="19875740"/>
    <x v="271"/>
  </r>
  <r>
    <x v="5"/>
    <x v="348"/>
    <n v="6.1"/>
    <n v="53000"/>
    <s v="Lewis Teague"/>
    <s v="Mark Rosenthal"/>
    <s v="Michael Douglas"/>
    <s v="United States"/>
    <n v="25000000"/>
    <n v="96773200"/>
    <x v="296"/>
  </r>
  <r>
    <x v="5"/>
    <x v="349"/>
    <n v="5.5"/>
    <n v="14000"/>
    <s v="Howard Storm"/>
    <s v="Dimitri Villard"/>
    <s v="Lauren Hutton"/>
    <s v="United States"/>
    <n v="3200000"/>
    <n v="10000000"/>
    <x v="303"/>
  </r>
  <r>
    <x v="5"/>
    <x v="350"/>
    <n v="5.3"/>
    <n v="7900"/>
    <s v="George Bowers"/>
    <s v="Gordon Mitchell"/>
    <s v="Rob Morrow"/>
    <s v="United States"/>
    <m/>
    <n v="331816"/>
    <x v="298"/>
  </r>
  <r>
    <x v="5"/>
    <x v="351"/>
    <n v="7.6"/>
    <n v="31000"/>
    <s v="Jackie Chan"/>
    <s v="Jackie Chan"/>
    <s v="Jackie Chan"/>
    <s v="Hong Kong"/>
    <m/>
    <n v="113164"/>
    <x v="304"/>
  </r>
  <r>
    <x v="5"/>
    <x v="352"/>
    <n v="6.5"/>
    <n v="11000"/>
    <s v="John Landis"/>
    <s v="Ron Koslow"/>
    <s v="Jeff Goldblum"/>
    <s v="United States"/>
    <n v="8000000"/>
    <n v="7562164"/>
    <x v="5"/>
  </r>
  <r>
    <x v="5"/>
    <x v="291"/>
    <n v="7"/>
    <n v="20000"/>
    <s v="Rob Reiner"/>
    <s v="Steve Bloom"/>
    <s v="John Cusack"/>
    <s v="United States"/>
    <n v="4500000"/>
    <n v="18135531"/>
    <x v="81"/>
  </r>
  <r>
    <x v="5"/>
    <x v="343"/>
    <n v="6.7"/>
    <n v="6900"/>
    <s v="Taylor Hackford"/>
    <s v="James Goldman"/>
    <s v="Mikhail Baryshnikov"/>
    <s v="United States"/>
    <n v="20000000"/>
    <n v="42160849"/>
    <x v="1"/>
  </r>
  <r>
    <x v="5"/>
    <x v="298"/>
    <n v="6.5"/>
    <n v="5900"/>
    <s v="Mel Damski"/>
    <s v="Noel Black"/>
    <s v="Doug McKeon"/>
    <s v="United States"/>
    <m/>
    <n v="8692426"/>
    <x v="21"/>
  </r>
  <r>
    <x v="5"/>
    <x v="330"/>
    <n v="6.4"/>
    <n v="25000"/>
    <s v="Daniel Attias"/>
    <s v="Stephen King"/>
    <s v="Gary Busey"/>
    <s v="United States"/>
    <n v="7000000"/>
    <n v="12361866"/>
    <x v="74"/>
  </r>
  <r>
    <x v="5"/>
    <x v="342"/>
    <n v="7.4"/>
    <n v="15000"/>
    <s v="Hector Babenco"/>
    <s v="Manuel Puig"/>
    <s v="William Hurt"/>
    <s v="Brazil"/>
    <m/>
    <n v="17009654"/>
    <x v="305"/>
  </r>
  <r>
    <x v="5"/>
    <x v="353"/>
    <n v="6.9"/>
    <n v="15000"/>
    <s v="Stephen Frears"/>
    <s v="Hanif Kureishi"/>
    <s v="Saeed Jaffrey"/>
    <s v="United Kingdom"/>
    <m/>
    <n v="2455535"/>
    <x v="306"/>
  </r>
  <r>
    <x v="5"/>
    <x v="354"/>
    <n v="6.8"/>
    <n v="20000"/>
    <s v="Barry Levinson"/>
    <s v="Arthur Conan Doyle"/>
    <s v="Nicholas Rowe"/>
    <s v="United States"/>
    <n v="18000000"/>
    <n v="19739575"/>
    <x v="172"/>
  </r>
  <r>
    <x v="5"/>
    <x v="349"/>
    <n v="6.5"/>
    <n v="2200"/>
    <s v="Joyce Chopra"/>
    <s v="Joyce Carol Oates"/>
    <s v="Treat Williams"/>
    <s v="United Kingdom"/>
    <n v="2400000"/>
    <n v="16785"/>
    <x v="307"/>
  </r>
  <r>
    <x v="5"/>
    <x v="255"/>
    <n v="4.8"/>
    <n v="8100"/>
    <s v="James Komack"/>
    <s v="Bob Clark"/>
    <s v="Dan Monahan"/>
    <s v="United States"/>
    <n v="9000000"/>
    <n v="20518905"/>
    <x v="30"/>
  </r>
  <r>
    <x v="5"/>
    <x v="321"/>
    <n v="6.9"/>
    <n v="14000"/>
    <s v="Michael Cimino"/>
    <s v="Robert Daley"/>
    <s v="Mickey Rourke"/>
    <s v="United States"/>
    <n v="24000000"/>
    <n v="18707466"/>
    <x v="74"/>
  </r>
  <r>
    <x v="5"/>
    <x v="355"/>
    <n v="6.7"/>
    <n v="23000"/>
    <s v="John Huston"/>
    <s v="Richard Condon"/>
    <s v="Jack Nicholson"/>
    <s v="United States"/>
    <m/>
    <n v="26657534"/>
    <x v="141"/>
  </r>
  <r>
    <x v="5"/>
    <x v="347"/>
    <n v="6.8"/>
    <n v="25000"/>
    <s v="Geoff Murphy"/>
    <s v="Craig Harrison"/>
    <s v="Bruno Lawrence"/>
    <s v="New Zealand"/>
    <n v="1000000"/>
    <n v="2123135"/>
    <x v="308"/>
  </r>
  <r>
    <x v="5"/>
    <x v="356"/>
    <n v="8"/>
    <n v="17000"/>
    <s v="J√ªz√¥ Itami"/>
    <s v="J√ªz√¥ Itami"/>
    <s v="Ken Watanabe"/>
    <s v="Japan"/>
    <m/>
    <n v="444213"/>
    <x v="309"/>
  </r>
  <r>
    <x v="5"/>
    <x v="357"/>
    <n v="4.3"/>
    <n v="3400"/>
    <s v="William Malone"/>
    <s v="William Malone"/>
    <s v="Stan Ivar"/>
    <s v="United States"/>
    <n v="750000"/>
    <m/>
    <x v="310"/>
  </r>
  <r>
    <x v="5"/>
    <x v="355"/>
    <n v="6.6"/>
    <n v="6600"/>
    <s v="David Greenwalt"/>
    <s v="Jim Kouf"/>
    <s v="C. Thomas Howell"/>
    <s v="United States"/>
    <m/>
    <n v="8622757"/>
    <x v="4"/>
  </r>
  <r>
    <x v="5"/>
    <x v="285"/>
    <n v="5.7"/>
    <n v="16000"/>
    <s v="Corey Yuen"/>
    <s v="See-Yuen Ng"/>
    <s v="Kurt McKinney"/>
    <s v="United States"/>
    <m/>
    <n v="4662137"/>
    <x v="311"/>
  </r>
  <r>
    <x v="5"/>
    <x v="355"/>
    <n v="6.3"/>
    <n v="12000"/>
    <s v="Simon Wincer"/>
    <s v="David Ambrose"/>
    <s v="Mary Beth Hurt"/>
    <s v="United Kingdom"/>
    <m/>
    <n v="7840873"/>
    <x v="3"/>
  </r>
  <r>
    <x v="5"/>
    <x v="358"/>
    <n v="8"/>
    <n v="10000"/>
    <s v="Paul Schrader"/>
    <s v="Paul Schrader"/>
    <s v="Ken Ogata"/>
    <s v="United States"/>
    <n v="5000000"/>
    <n v="569996"/>
    <x v="90"/>
  </r>
  <r>
    <x v="5"/>
    <x v="339"/>
    <n v="6.2"/>
    <n v="9300"/>
    <s v="Richard Attenborough"/>
    <s v="Arnold Schulman"/>
    <s v="Michael Douglas"/>
    <s v="United States"/>
    <n v="27000000"/>
    <n v="14202899"/>
    <x v="81"/>
  </r>
  <r>
    <x v="5"/>
    <x v="332"/>
    <n v="6.3"/>
    <n v="23000"/>
    <s v="Lewis Teague"/>
    <s v="Stephen King"/>
    <s v="Drew Barrymore"/>
    <s v="United States"/>
    <n v="7000000"/>
    <n v="13086298"/>
    <x v="74"/>
  </r>
  <r>
    <x v="5"/>
    <x v="359"/>
    <n v="7"/>
    <n v="5600"/>
    <s v="Martin Ritt"/>
    <s v="Max Schott"/>
    <s v="Sally Field"/>
    <s v="United States"/>
    <n v="13000000"/>
    <n v="30867525"/>
    <x v="1"/>
  </r>
  <r>
    <x v="5"/>
    <x v="298"/>
    <n v="6.9"/>
    <n v="4100"/>
    <s v="Michael Dinner"/>
    <s v="Charles Purpura"/>
    <s v="Donald Sutherland"/>
    <s v="United States"/>
    <m/>
    <n v="6070794"/>
    <x v="271"/>
  </r>
  <r>
    <x v="5"/>
    <x v="321"/>
    <n v="6.5"/>
    <n v="5700"/>
    <s v="John Badham"/>
    <s v="Steve Tesich"/>
    <s v="Kevin Costner"/>
    <s v="United States"/>
    <m/>
    <n v="1420355"/>
    <x v="312"/>
  </r>
  <r>
    <x v="5"/>
    <x v="360"/>
    <n v="7"/>
    <n v="5600"/>
    <s v="Jeremy Kagan"/>
    <s v="Jeanne Rosenberg"/>
    <s v="Meredith Salenger"/>
    <s v="United States"/>
    <m/>
    <n v="9708373"/>
    <x v="199"/>
  </r>
  <r>
    <x v="5"/>
    <x v="361"/>
    <n v="6.5"/>
    <n v="1800"/>
    <s v="Alan Rudolph"/>
    <s v="Alan Rudolph"/>
    <s v="Kris Kristofferson"/>
    <s v="United States"/>
    <m/>
    <n v="19632"/>
    <x v="313"/>
  </r>
  <r>
    <x v="5"/>
    <x v="277"/>
    <n v="6.7"/>
    <n v="7500"/>
    <s v="Kevin Reynolds"/>
    <s v="Kevin Reynolds"/>
    <s v="Kevin Costner"/>
    <s v="United States"/>
    <n v="7000000"/>
    <n v="91666"/>
    <x v="0"/>
  </r>
  <r>
    <x v="5"/>
    <x v="350"/>
    <n v="6.2"/>
    <n v="7000"/>
    <s v="Jeff Kanew"/>
    <s v="Paul G. Hensler"/>
    <s v="Anthony Edwards"/>
    <s v="United States"/>
    <m/>
    <n v="10806919"/>
    <x v="5"/>
  </r>
  <r>
    <x v="5"/>
    <x v="316"/>
    <n v="5.9"/>
    <n v="14000"/>
    <s v="Michael Winner"/>
    <s v="Don Jakoby"/>
    <s v="Charles Bronson"/>
    <s v="United States"/>
    <n v="9000000"/>
    <n v="16116878"/>
    <x v="258"/>
  </r>
  <r>
    <x v="5"/>
    <x v="362"/>
    <n v="5.2"/>
    <n v="13000"/>
    <s v="J. Lee Thompson"/>
    <s v="H. Rider Haggard"/>
    <s v="Richard Chamberlain"/>
    <s v="United States"/>
    <n v="12500000"/>
    <n v="15057465"/>
    <x v="258"/>
  </r>
  <r>
    <x v="5"/>
    <x v="335"/>
    <n v="5.5"/>
    <n v="14000"/>
    <s v="Sam Firstenberg"/>
    <s v="Paul De Mielche"/>
    <s v="Michael Dudikoff"/>
    <s v="United States"/>
    <n v="1000000"/>
    <n v="10499694"/>
    <x v="258"/>
  </r>
  <r>
    <x v="5"/>
    <x v="315"/>
    <n v="6.9"/>
    <n v="9600"/>
    <s v="John Boorman"/>
    <s v="Rospo Pallenberg"/>
    <s v="Powers Boothe"/>
    <s v="United Kingdom"/>
    <m/>
    <n v="24468550"/>
    <x v="314"/>
  </r>
  <r>
    <x v="5"/>
    <x v="347"/>
    <n v="5.7"/>
    <n v="3100"/>
    <s v="John Frankenheimer"/>
    <s v="Robert Ludlum"/>
    <s v="Michael Caine"/>
    <s v="United Kingdom"/>
    <m/>
    <n v="393825"/>
    <x v="315"/>
  </r>
  <r>
    <x v="5"/>
    <x v="298"/>
    <n v="6.8"/>
    <n v="11000"/>
    <s v="John Schlesinger"/>
    <s v="Robert Lindsey"/>
    <s v="Timothy Hutton"/>
    <s v="United Kingdom"/>
    <n v="12000000"/>
    <n v="17130087"/>
    <x v="269"/>
  </r>
  <r>
    <x v="5"/>
    <x v="363"/>
    <n v="5"/>
    <n v="6900"/>
    <s v="Rudy De Luca"/>
    <s v="Rudy De Luca"/>
    <s v="Jeff Goldblum"/>
    <s v="Yugoslavia"/>
    <n v="3000000"/>
    <n v="7196872"/>
    <x v="316"/>
  </r>
  <r>
    <x v="5"/>
    <x v="364"/>
    <n v="7"/>
    <n v="5500"/>
    <s v="Donna Deitch"/>
    <s v="Jane Rule"/>
    <s v="Helen Shaver"/>
    <s v="United States"/>
    <n v="1250000"/>
    <n v="2492088"/>
    <x v="317"/>
  </r>
  <r>
    <x v="5"/>
    <x v="342"/>
    <n v="6.3"/>
    <n v="4600"/>
    <s v="Cary Medoway"/>
    <s v="Cary Medoway"/>
    <s v="Lewis Smith"/>
    <s v="United States"/>
    <m/>
    <n v="3852271"/>
    <x v="318"/>
  </r>
  <r>
    <x v="5"/>
    <x v="279"/>
    <n v="7.7"/>
    <n v="48000"/>
    <s v="Woody Allen"/>
    <s v="Woody Allen"/>
    <s v="Mia Farrow"/>
    <s v="United States"/>
    <n v="15000000"/>
    <n v="10631333"/>
    <x v="33"/>
  </r>
  <r>
    <x v="5"/>
    <x v="340"/>
    <n v="5.7"/>
    <n v="15000"/>
    <s v="Stan Dragoti"/>
    <s v="Francis Veber"/>
    <s v="Tom Hanks"/>
    <s v="United States"/>
    <n v="16000000"/>
    <n v="8645411"/>
    <x v="21"/>
  </r>
  <r>
    <x v="5"/>
    <x v="365"/>
    <n v="7.6"/>
    <n v="19000"/>
    <s v="Lasse Hallstr√∂m"/>
    <s v="Reidar J√∂nsson"/>
    <s v="Anton Glanzelius"/>
    <s v="Sweden"/>
    <m/>
    <n v="8349284"/>
    <x v="319"/>
  </r>
  <r>
    <x v="5"/>
    <x v="338"/>
    <n v="6"/>
    <n v="5500"/>
    <s v="Jonathan R. Betuel"/>
    <s v="Jonathan R. Betuel"/>
    <s v="John Stockwell"/>
    <s v="United States"/>
    <m/>
    <n v="4122748"/>
    <x v="242"/>
  </r>
  <r>
    <x v="5"/>
    <x v="366"/>
    <n v="6.1"/>
    <n v="1500"/>
    <s v="Linda Feferman"/>
    <s v="Jane Bernstein"/>
    <s v="Jennifer Connelly"/>
    <s v="United States"/>
    <m/>
    <m/>
    <x v="320"/>
  </r>
  <r>
    <x v="5"/>
    <x v="332"/>
    <n v="5.3"/>
    <n v="2200"/>
    <s v="James Frawley"/>
    <s v="Lindsay Harrison"/>
    <s v="Stephen Geoffreys"/>
    <s v="United States"/>
    <m/>
    <n v="3333306"/>
    <x v="252"/>
  </r>
  <r>
    <x v="5"/>
    <x v="220"/>
    <n v="6.1"/>
    <n v="2900"/>
    <s v="Sean S. Cunningham"/>
    <s v="Stephen Gyllenhaal"/>
    <s v="Shannon Presby"/>
    <s v="United States"/>
    <m/>
    <n v="199108"/>
    <x v="1"/>
  </r>
  <r>
    <x v="5"/>
    <x v="367"/>
    <n v="4.7"/>
    <n v="1400"/>
    <s v="Herb Freed"/>
    <s v="Ben Zelig"/>
    <s v="Betsy Russell"/>
    <s v="United States"/>
    <m/>
    <n v="14100000"/>
    <x v="177"/>
  </r>
  <r>
    <x v="5"/>
    <x v="360"/>
    <n v="5.5"/>
    <n v="9200"/>
    <s v="Joseph Zito"/>
    <s v="James Bruner"/>
    <s v="Chuck Norris"/>
    <s v="United States"/>
    <n v="10000000"/>
    <n v="17536256"/>
    <x v="193"/>
  </r>
  <r>
    <x v="5"/>
    <x v="368"/>
    <n v="5.3"/>
    <n v="6500"/>
    <s v="Hugh Hudson"/>
    <s v="Robert Dillon"/>
    <s v="Al Pacino"/>
    <s v="United Kingdom"/>
    <n v="28000000"/>
    <n v="358574"/>
    <x v="127"/>
  </r>
  <r>
    <x v="5"/>
    <x v="298"/>
    <n v="7"/>
    <n v="8200"/>
    <s v="Albert Brooks"/>
    <s v="Albert Brooks"/>
    <s v="Albert Brooks"/>
    <s v="United States"/>
    <m/>
    <n v="10179000"/>
    <x v="136"/>
  </r>
  <r>
    <x v="5"/>
    <x v="369"/>
    <n v="6.6"/>
    <n v="14000"/>
    <s v="Luc Besson"/>
    <s v="Luc Besson"/>
    <s v="Christopher Lambert"/>
    <s v="France"/>
    <m/>
    <n v="390659"/>
    <x v="321"/>
  </r>
  <r>
    <x v="5"/>
    <x v="279"/>
    <n v="5.7"/>
    <n v="3800"/>
    <s v="Neal Israel"/>
    <s v="Neal Israel"/>
    <s v="John Murray"/>
    <s v="United States"/>
    <m/>
    <n v="10627754"/>
    <x v="296"/>
  </r>
  <r>
    <x v="5"/>
    <x v="364"/>
    <n v="5.3"/>
    <n v="4000"/>
    <s v="John McTiernan"/>
    <s v="John McTiernan"/>
    <s v="Lesley-Anne Down"/>
    <s v="United States"/>
    <m/>
    <n v="2278264"/>
    <x v="322"/>
  </r>
  <r>
    <x v="5"/>
    <x v="370"/>
    <n v="6.1"/>
    <n v="2400"/>
    <s v="Robert Altman"/>
    <s v="Sam Shepard"/>
    <s v="Sam Shepard"/>
    <s v="United States"/>
    <m/>
    <n v="836156"/>
    <x v="64"/>
  </r>
  <r>
    <x v="5"/>
    <x v="255"/>
    <n v="5.0999999999999996"/>
    <n v="3100"/>
    <s v="Bill Norton"/>
    <s v="Clifford Green"/>
    <s v="William Katt"/>
    <s v="United States"/>
    <m/>
    <n v="14972297"/>
    <x v="323"/>
  </r>
  <r>
    <x v="5"/>
    <x v="350"/>
    <n v="6.1"/>
    <n v="7300"/>
    <s v="Andrew Davis"/>
    <s v="Michael Butler"/>
    <s v="Chuck Norris"/>
    <s v="United States"/>
    <n v="7000000"/>
    <n v="20345361"/>
    <x v="4"/>
  </r>
  <r>
    <x v="5"/>
    <x v="371"/>
    <n v="5.7"/>
    <n v="5300"/>
    <s v="Sam Raimi"/>
    <s v="Ethan Coen"/>
    <s v="Louise Lasser"/>
    <s v="United States"/>
    <n v="3000000"/>
    <n v="5101"/>
    <x v="1"/>
  </r>
  <r>
    <x v="5"/>
    <x v="350"/>
    <n v="4.4000000000000004"/>
    <n v="3900"/>
    <s v="Robert Clouse"/>
    <s v="Charles Robert Carner"/>
    <s v="Kurt Thomas"/>
    <s v="United States"/>
    <m/>
    <n v="5730596"/>
    <x v="13"/>
  </r>
  <r>
    <x v="5"/>
    <x v="330"/>
    <n v="7.1"/>
    <n v="4400"/>
    <s v="Karel Reisz"/>
    <s v="Robert Getchell"/>
    <s v="Jessica Lange"/>
    <s v="United States"/>
    <m/>
    <n v="9085049"/>
    <x v="271"/>
  </r>
  <r>
    <x v="5"/>
    <x v="312"/>
    <n v="4.5"/>
    <n v="1000"/>
    <s v="Hal Ashby"/>
    <s v="Neil Simon"/>
    <s v="Michael O'Keefe"/>
    <s v="United States"/>
    <m/>
    <n v="1878561"/>
    <x v="24"/>
  </r>
  <r>
    <x v="5"/>
    <x v="287"/>
    <n v="4.8"/>
    <n v="1400"/>
    <s v="Robert Vincent O'Neil"/>
    <s v="Robert Vincent O'Neil"/>
    <s v="Betsy Russell"/>
    <s v="United States"/>
    <m/>
    <n v="5622787"/>
    <x v="324"/>
  </r>
  <r>
    <x v="5"/>
    <x v="329"/>
    <n v="6.3"/>
    <n v="12000"/>
    <s v="Jeannot Szwarc"/>
    <s v="David Newman"/>
    <s v="Dudley Moore"/>
    <s v="United Kingdom"/>
    <n v="50000000"/>
    <n v="23717291"/>
    <x v="325"/>
  </r>
  <r>
    <x v="5"/>
    <x v="363"/>
    <n v="6.2"/>
    <n v="2200"/>
    <s v="Christopher Cain"/>
    <s v="S.E. Hinton"/>
    <s v="Emilio Estevez"/>
    <s v="United States"/>
    <m/>
    <n v="8630068"/>
    <x v="326"/>
  </r>
  <r>
    <x v="5"/>
    <x v="360"/>
    <n v="6.6"/>
    <n v="6900"/>
    <s v="Norman Jewison"/>
    <s v="John Pielmeier"/>
    <s v="Jane Fonda"/>
    <s v="United States"/>
    <n v="10000000"/>
    <n v="25627836"/>
    <x v="1"/>
  </r>
  <r>
    <x v="5"/>
    <x v="372"/>
    <n v="6.5"/>
    <n v="2100"/>
    <s v="Hugh Wilson"/>
    <s v="Hugh Wilson"/>
    <s v="Tom Berenger"/>
    <s v="United States"/>
    <m/>
    <n v="6090497"/>
    <x v="3"/>
  </r>
  <r>
    <x v="5"/>
    <x v="342"/>
    <n v="7.4"/>
    <n v="2700"/>
    <s v="Will Vinton"/>
    <s v="Susan Shadburne"/>
    <s v="James Whitmore"/>
    <s v="United States"/>
    <m/>
    <n v="849915"/>
    <x v="327"/>
  </r>
  <r>
    <x v="5"/>
    <x v="341"/>
    <n v="5.7"/>
    <n v="1900"/>
    <s v="Burt Reynolds"/>
    <s v="Elmore Leonard"/>
    <s v="Burt Reynolds"/>
    <s v="United States"/>
    <n v="22000000"/>
    <n v="8489518"/>
    <x v="5"/>
  </r>
  <r>
    <x v="5"/>
    <x v="321"/>
    <n v="5.3"/>
    <n v="2900"/>
    <s v="Franc Roddam"/>
    <s v="Lloyd Fonvielle"/>
    <s v="Sting"/>
    <s v="United Kingdom"/>
    <n v="13000000"/>
    <n v="3558669"/>
    <x v="257"/>
  </r>
  <r>
    <x v="5"/>
    <x v="358"/>
    <n v="4.5"/>
    <n v="1800"/>
    <s v="Mike Hodges"/>
    <s v="Griff Rhys Jones"/>
    <s v="Mel Smith"/>
    <s v="United Kingdom"/>
    <m/>
    <n v="441137"/>
    <x v="328"/>
  </r>
  <r>
    <x v="5"/>
    <x v="324"/>
    <n v="6.2"/>
    <n v="6100"/>
    <s v="Directors"/>
    <s v="Reuben Bercovitch"/>
    <s v="Raymond Burr"/>
    <s v="Japan"/>
    <n v="2000000"/>
    <n v="4116395"/>
    <x v="329"/>
  </r>
  <r>
    <x v="5"/>
    <x v="358"/>
    <n v="6"/>
    <n v="2800"/>
    <s v="Fred Schepisi"/>
    <s v="David Hare"/>
    <s v="Meryl Streep"/>
    <s v="United Kingdom"/>
    <n v="10000000"/>
    <n v="6148000"/>
    <x v="330"/>
  </r>
  <r>
    <x v="5"/>
    <x v="312"/>
    <n v="5.3"/>
    <n v="2100"/>
    <s v="Bruce Beresford"/>
    <s v="Andrew Birkin"/>
    <s v="Richard Gere"/>
    <s v="United Kingdom"/>
    <n v="22000000"/>
    <n v="5111099"/>
    <x v="75"/>
  </r>
  <r>
    <x v="5"/>
    <x v="373"/>
    <n v="7.5"/>
    <n v="4300"/>
    <s v="Peter Masterson"/>
    <s v="Horton Foote"/>
    <s v="Geraldine Page"/>
    <s v="United States"/>
    <m/>
    <n v="7491903"/>
    <x v="331"/>
  </r>
  <r>
    <x v="5"/>
    <x v="291"/>
    <n v="5.3"/>
    <n v="7900"/>
    <s v="Lance Hool"/>
    <s v="Steve Bing"/>
    <s v="Chuck Norris"/>
    <s v="United States"/>
    <n v="2410000"/>
    <n v="10755447"/>
    <x v="258"/>
  </r>
  <r>
    <x v="5"/>
    <x v="324"/>
    <n v="5.7"/>
    <n v="4200"/>
    <s v="James Glickenhaus"/>
    <s v="James Glickenhaus"/>
    <s v="Jackie Chan"/>
    <s v="Hong Kong"/>
    <n v="5000000"/>
    <n v="981817"/>
    <x v="332"/>
  </r>
  <r>
    <x v="5"/>
    <x v="307"/>
    <n v="6.1"/>
    <n v="3800"/>
    <s v="Phillip Borsos"/>
    <s v="John Katzenbach"/>
    <s v="Kurt Russell"/>
    <s v="United States"/>
    <n v="7000000"/>
    <n v="4349446"/>
    <x v="290"/>
  </r>
  <r>
    <x v="5"/>
    <x v="307"/>
    <n v="6"/>
    <n v="3700"/>
    <s v="Bob Clark"/>
    <s v="James Gregory Kingston"/>
    <s v="Timothy Hutton"/>
    <s v="United States"/>
    <m/>
    <n v="3594997"/>
    <x v="333"/>
  </r>
  <r>
    <x v="5"/>
    <x v="363"/>
    <n v="7.8"/>
    <n v="8800"/>
    <s v="Luis Puenzo"/>
    <s v="A√≠da Bortnik"/>
    <s v="Norma Aleandro"/>
    <s v="Argentina"/>
    <m/>
    <n v="69832"/>
    <x v="334"/>
  </r>
  <r>
    <x v="5"/>
    <x v="374"/>
    <n v="6.5"/>
    <n v="2900"/>
    <s v="Michael Schultz"/>
    <s v="Ralph Farquhar"/>
    <s v="Sheila E."/>
    <s v="United States"/>
    <n v="3000000"/>
    <n v="11052713"/>
    <x v="335"/>
  </r>
  <r>
    <x v="5"/>
    <x v="255"/>
    <n v="7.3"/>
    <n v="2600"/>
    <s v="Directors"/>
    <s v="Larry DiTillio"/>
    <s v="John Erwin"/>
    <s v="United States"/>
    <n v="2000000"/>
    <n v="7660857"/>
    <x v="336"/>
  </r>
  <r>
    <x v="5"/>
    <x v="324"/>
    <n v="6.1"/>
    <n v="2300"/>
    <s v="Hal Barwood"/>
    <s v="Hal Barwood"/>
    <s v="Sam Waterston"/>
    <s v="United States"/>
    <m/>
    <n v="1918117"/>
    <x v="296"/>
  </r>
  <r>
    <x v="5"/>
    <x v="358"/>
    <n v="6.2"/>
    <n v="3000"/>
    <s v="Ivan Passer"/>
    <s v="Jeremy Leven"/>
    <s v="Peter O'Toole"/>
    <s v="United States"/>
    <m/>
    <n v="5349607"/>
    <x v="44"/>
  </r>
  <r>
    <x v="5"/>
    <x v="375"/>
    <n v="7.7"/>
    <n v="2500"/>
    <s v="Edward Yang"/>
    <s v="T'ien-wen Chu"/>
    <s v="Chin Tsai"/>
    <s v="Taiwan"/>
    <m/>
    <n v="35336"/>
    <x v="337"/>
  </r>
  <r>
    <x v="5"/>
    <x v="330"/>
    <n v="7.8"/>
    <n v="9000"/>
    <s v="Emir Kusturica"/>
    <s v="Abdulah Sidran"/>
    <s v="Moreno D'E Bartolli"/>
    <s v="Yugoslavia"/>
    <m/>
    <n v="34751"/>
    <x v="338"/>
  </r>
  <r>
    <x v="5"/>
    <x v="376"/>
    <n v="5.5"/>
    <n v="1200"/>
    <s v="George Miller"/>
    <s v="Ernest K. Gann"/>
    <s v="Christopher Reeve"/>
    <s v="United States"/>
    <m/>
    <n v="1304192"/>
    <x v="8"/>
  </r>
  <r>
    <x v="5"/>
    <x v="362"/>
    <n v="6.5"/>
    <n v="2100"/>
    <s v="Steven Hahn"/>
    <s v="Jeffrey Scott"/>
    <s v="Joe Colligan"/>
    <s v="South Korea"/>
    <n v="15000000"/>
    <n v="3360800"/>
    <x v="339"/>
  </r>
  <r>
    <x v="5"/>
    <x v="360"/>
    <n v="5.4"/>
    <n v="993"/>
    <s v="Paul Aaron"/>
    <s v="Jack Finney"/>
    <s v="Glenn Close"/>
    <s v="United States"/>
    <m/>
    <n v="2564278"/>
    <x v="122"/>
  </r>
  <r>
    <x v="5"/>
    <x v="376"/>
    <n v="4.5"/>
    <n v="1800"/>
    <s v="Paul Donovan"/>
    <s v="Paul Donovan"/>
    <s v="Lenore Zann"/>
    <s v="Canada"/>
    <m/>
    <n v="1057064"/>
    <x v="252"/>
  </r>
  <r>
    <x v="5"/>
    <x v="312"/>
    <n v="5.7"/>
    <n v="5200"/>
    <s v="Arna Selznick"/>
    <s v="Peter Sauder"/>
    <s v="Georgia Engel"/>
    <s v="Canada"/>
    <n v="2000000"/>
    <n v="22934622"/>
    <x v="200"/>
  </r>
  <r>
    <x v="5"/>
    <x v="376"/>
    <n v="6.4"/>
    <n v="404"/>
    <s v="Tim Hunter"/>
    <s v="Carol Sobieski"/>
    <s v="Richard Farnsworth"/>
    <s v="United States"/>
    <m/>
    <n v="385687"/>
    <x v="1"/>
  </r>
  <r>
    <x v="5"/>
    <x v="377"/>
    <n v="5.6"/>
    <n v="1600"/>
    <s v="Albert Pyun"/>
    <s v="Albert Pyun"/>
    <s v="John Stockwell"/>
    <s v="Mexico"/>
    <m/>
    <n v="220038"/>
    <x v="340"/>
  </r>
  <r>
    <x v="5"/>
    <x v="363"/>
    <n v="6.5"/>
    <n v="1000"/>
    <s v="Bud Yorkin"/>
    <s v="Colin Welland"/>
    <s v="Gene Hackman"/>
    <s v="United States"/>
    <n v="8000000"/>
    <n v="8402424"/>
    <x v="341"/>
  </r>
  <r>
    <x v="5"/>
    <x v="338"/>
    <n v="6.7"/>
    <n v="2500"/>
    <s v="Mike Newell"/>
    <s v="Shelagh Delaney"/>
    <s v="Miranda Richardson"/>
    <s v="United Kingdom"/>
    <m/>
    <n v="2174622"/>
    <x v="127"/>
  </r>
  <r>
    <x v="5"/>
    <x v="320"/>
    <n v="6.1"/>
    <n v="2300"/>
    <s v="Dick Clement"/>
    <s v="Dick Clement"/>
    <s v="Michael Caine"/>
    <s v="United Kingdom"/>
    <m/>
    <n v="1256862"/>
    <x v="70"/>
  </r>
  <r>
    <x v="5"/>
    <x v="362"/>
    <n v="6.5"/>
    <n v="3400"/>
    <s v="Phillip Borsos"/>
    <s v="Thomas Meehan"/>
    <s v="Mary Steenburgen"/>
    <s v="Canada"/>
    <m/>
    <n v="13677222"/>
    <x v="199"/>
  </r>
  <r>
    <x v="5"/>
    <x v="378"/>
    <n v="5.8"/>
    <n v="610"/>
    <s v="Robert Dornhelm"/>
    <s v="Michael Ventura"/>
    <s v="Susan Dey"/>
    <s v="United States"/>
    <m/>
    <m/>
    <x v="342"/>
  </r>
  <r>
    <x v="5"/>
    <x v="379"/>
    <n v="5.4"/>
    <n v="1200"/>
    <s v="Robert Altman"/>
    <s v="Tod Carroll"/>
    <s v="Daniel Jenkins"/>
    <s v="United States"/>
    <n v="7000000"/>
    <n v="29815"/>
    <x v="13"/>
  </r>
  <r>
    <x v="5"/>
    <x v="380"/>
    <n v="6.2"/>
    <n v="511"/>
    <s v="Mike Newell"/>
    <s v="Peter Prince"/>
    <s v="Anthony Hopkins"/>
    <s v="United Kingdom"/>
    <m/>
    <n v="421201"/>
    <x v="231"/>
  </r>
  <r>
    <x v="5"/>
    <x v="362"/>
    <n v="4.0999999999999996"/>
    <n v="243"/>
    <s v="Richard Brooks"/>
    <s v="Richard Brooks"/>
    <s v="Ryan O'Neal"/>
    <s v="United States"/>
    <n v="7000000"/>
    <n v="618847"/>
    <x v="13"/>
  </r>
  <r>
    <x v="5"/>
    <x v="326"/>
    <n v="6.1"/>
    <n v="1100"/>
    <s v="Freddie Francis"/>
    <s v="Dylan Thomas"/>
    <s v="Timothy Dalton"/>
    <s v="United Kingdom"/>
    <m/>
    <n v="147070"/>
    <x v="41"/>
  </r>
  <r>
    <x v="5"/>
    <x v="381"/>
    <n v="5.4"/>
    <n v="1400"/>
    <s v="Ken Finkleman"/>
    <s v="Ken Finkleman"/>
    <s v="Judge Reinhold"/>
    <s v="United States"/>
    <m/>
    <n v="3393807"/>
    <x v="343"/>
  </r>
  <r>
    <x v="5"/>
    <x v="382"/>
    <n v="7"/>
    <n v="1400"/>
    <s v="Peter Yates"/>
    <s v="Nicholas Gage"/>
    <s v="Kate Nelligan"/>
    <s v="United States"/>
    <m/>
    <n v="305102"/>
    <x v="344"/>
  </r>
  <r>
    <x v="5"/>
    <x v="326"/>
    <n v="6.8"/>
    <n v="1500"/>
    <s v="Gavin Millar"/>
    <s v="Dennis Potter"/>
    <s v="Coral Browne"/>
    <s v="United Kingdom"/>
    <m/>
    <n v="1215923"/>
    <x v="345"/>
  </r>
  <r>
    <x v="5"/>
    <x v="383"/>
    <n v="6.5"/>
    <n v="2100"/>
    <s v="David Drury"/>
    <s v="Martin Stellman"/>
    <s v="Gabriel Byrne"/>
    <s v="United Kingdom"/>
    <m/>
    <n v="750000"/>
    <x v="346"/>
  </r>
  <r>
    <x v="5"/>
    <x v="362"/>
    <n v="4.5999999999999996"/>
    <n v="1200"/>
    <s v="Harvey Miller"/>
    <s v="Steven Horowitz"/>
    <s v="Steve Guttenberg"/>
    <s v="United States"/>
    <m/>
    <n v="2685453"/>
    <x v="347"/>
  </r>
  <r>
    <x v="5"/>
    <x v="340"/>
    <n v="6.8"/>
    <n v="1400"/>
    <s v="David Hare"/>
    <s v="David Hare"/>
    <s v="Vanessa Redgrave"/>
    <s v="United Kingdom"/>
    <m/>
    <n v="1299985"/>
    <x v="348"/>
  </r>
  <r>
    <x v="5"/>
    <x v="335"/>
    <n v="5.9"/>
    <n v="953"/>
    <s v="Frank Perry"/>
    <s v="Susan Isaacs"/>
    <s v="Susan Sarandon"/>
    <s v="United States"/>
    <m/>
    <n v="12531831"/>
    <x v="349"/>
  </r>
  <r>
    <x v="5"/>
    <x v="349"/>
    <n v="6.9"/>
    <n v="1100"/>
    <s v="Bernard Deyri√®s"/>
    <s v="Jean Chalopin"/>
    <s v="Bettina Bush"/>
    <s v="United States"/>
    <m/>
    <n v="4889971"/>
    <x v="350"/>
  </r>
  <r>
    <x v="5"/>
    <x v="384"/>
    <n v="6"/>
    <n v="1100"/>
    <s v="Louis Malle"/>
    <s v="Alice Arlen"/>
    <s v="Amy Madigan"/>
    <s v="United States"/>
    <n v="5000000"/>
    <m/>
    <x v="351"/>
  </r>
  <r>
    <x v="5"/>
    <x v="371"/>
    <n v="6.6"/>
    <n v="3400"/>
    <s v="Coline Serreau"/>
    <s v="Coline Serreau"/>
    <s v="Roland Giraud"/>
    <s v="France"/>
    <m/>
    <n v="2052466"/>
    <x v="352"/>
  </r>
  <r>
    <x v="5"/>
    <x v="385"/>
    <n v="5.0999999999999996"/>
    <n v="386"/>
    <s v="Raju Patel"/>
    <s v="T. Michael Harry"/>
    <s v="John Rhys-Davies"/>
    <s v="United Kingdom"/>
    <m/>
    <m/>
    <x v="353"/>
  </r>
  <r>
    <x v="5"/>
    <x v="372"/>
    <n v="4.0999999999999996"/>
    <n v="434"/>
    <s v="Joel Silberg"/>
    <s v="Adam Friedman"/>
    <s v="Mario Van Peebles"/>
    <s v="United States"/>
    <n v="2000000"/>
    <n v="2864844"/>
    <x v="354"/>
  </r>
  <r>
    <x v="5"/>
    <x v="386"/>
    <n v="7.6"/>
    <n v="804"/>
    <s v="Jovan Acin"/>
    <s v="Jovan Acin"/>
    <s v="Gala Videnovic"/>
    <s v="Yugoslavia"/>
    <m/>
    <m/>
    <x v="355"/>
  </r>
  <r>
    <x v="5"/>
    <x v="291"/>
    <n v="5.2"/>
    <n v="487"/>
    <s v="Stephen Gyllenhaal"/>
    <s v="Michael Jacobs"/>
    <s v="Tatum O'Neal"/>
    <s v="United States"/>
    <m/>
    <n v="1381091"/>
    <x v="356"/>
  </r>
  <r>
    <x v="5"/>
    <x v="387"/>
    <n v="6.9"/>
    <n v="1300"/>
    <s v="Ray Lawrence"/>
    <s v="Ray Lawrence"/>
    <s v="Barry Otto"/>
    <s v="Australia"/>
    <m/>
    <m/>
    <x v="357"/>
  </r>
  <r>
    <x v="5"/>
    <x v="360"/>
    <n v="5.9"/>
    <n v="934"/>
    <s v="Jonathan Sanger"/>
    <s v="Ronald Bass"/>
    <s v="Ed Harris"/>
    <s v="United States"/>
    <m/>
    <n v="561548"/>
    <x v="13"/>
  </r>
  <r>
    <x v="5"/>
    <x v="326"/>
    <n v="7.5"/>
    <n v="2800"/>
    <s v="Istv√°n Szab√≥"/>
    <s v="Istv√°n Szab√≥"/>
    <s v="Klaus Maria Brandauer"/>
    <s v="Yugoslavia"/>
    <m/>
    <n v="2357"/>
    <x v="358"/>
  </r>
  <r>
    <x v="5"/>
    <x v="388"/>
    <n v="5"/>
    <n v="301"/>
    <s v="Gary Hudson"/>
    <s v="Charles Davis"/>
    <s v="Forrest Tucker"/>
    <s v="United States"/>
    <m/>
    <m/>
    <x v="359"/>
  </r>
  <r>
    <x v="5"/>
    <x v="360"/>
    <n v="6.7"/>
    <n v="861"/>
    <s v="Roger Donaldson"/>
    <s v="Peter Maas"/>
    <s v="Sissy Spacek"/>
    <s v="United States"/>
    <m/>
    <n v="2507995"/>
    <x v="74"/>
  </r>
  <r>
    <x v="5"/>
    <x v="389"/>
    <n v="4.2"/>
    <n v="468"/>
    <s v="William Asher"/>
    <s v="Charles Grodin"/>
    <s v="Walter Matthau"/>
    <s v="United States"/>
    <m/>
    <n v="372438"/>
    <x v="360"/>
  </r>
  <r>
    <x v="5"/>
    <x v="305"/>
    <n v="4.7"/>
    <n v="760"/>
    <s v="Georges Lautner"/>
    <s v="Philippe Nicaud"/>
    <s v="Michel Serrault"/>
    <s v="France"/>
    <m/>
    <n v="345280"/>
    <x v="361"/>
  </r>
  <r>
    <x v="5"/>
    <x v="390"/>
    <n v="6.1"/>
    <n v="122"/>
    <s v="Michael Pearce"/>
    <s v="Fionnula Flanagan"/>
    <s v="Fionnula Flanagan"/>
    <s v="Ireland"/>
    <m/>
    <m/>
    <x v="362"/>
  </r>
  <r>
    <x v="5"/>
    <x v="305"/>
    <n v="6.9"/>
    <n v="726"/>
    <s v="John Irvin"/>
    <s v="Russell Hoban"/>
    <s v="Glenda Jackson"/>
    <s v="United Kingdom"/>
    <m/>
    <n v="2156772"/>
    <x v="363"/>
  </r>
  <r>
    <x v="5"/>
    <x v="391"/>
    <n v="6.4"/>
    <n v="701"/>
    <s v="Ettore Scola"/>
    <s v="Ruggero Maccari"/>
    <s v="Jack Lemmon"/>
    <s v="Italy"/>
    <m/>
    <m/>
    <x v="364"/>
  </r>
  <r>
    <x v="5"/>
    <x v="374"/>
    <n v="5.3"/>
    <n v="128"/>
    <s v="Roger L. Simon"/>
    <s v="Ren√©e Missel"/>
    <s v="Raphael Sbarge"/>
    <s v="United States"/>
    <m/>
    <m/>
    <x v="365"/>
  </r>
  <r>
    <x v="5"/>
    <x v="390"/>
    <n v="4.8"/>
    <n v="134"/>
    <s v="Sig Shore"/>
    <s v="Sig Shore"/>
    <s v="Denise Coward"/>
    <s v="United States"/>
    <m/>
    <m/>
    <x v="366"/>
  </r>
  <r>
    <x v="5"/>
    <x v="392"/>
    <n v="5.0999999999999996"/>
    <n v="351"/>
    <s v="Daniel Vigne"/>
    <s v="√âlisabeth Rappeneau"/>
    <s v="G√©rard Depardieu"/>
    <s v="France"/>
    <m/>
    <m/>
    <x v="367"/>
  </r>
  <r>
    <x v="5"/>
    <x v="358"/>
    <n v="6.6"/>
    <n v="545"/>
    <s v="Ted Kotcheff"/>
    <s v="Mordecai Richler"/>
    <s v="James Woods"/>
    <s v="Canada"/>
    <m/>
    <n v="542420"/>
    <x v="368"/>
  </r>
  <r>
    <x v="5"/>
    <x v="285"/>
    <n v="6.8"/>
    <n v="214"/>
    <s v="Rob Nilsson"/>
    <s v="Roy Kissin"/>
    <s v="Bruce Dern"/>
    <s v="United States"/>
    <m/>
    <m/>
    <x v="369"/>
  </r>
  <r>
    <x v="5"/>
    <x v="393"/>
    <n v="6.3"/>
    <n v="155"/>
    <s v="Cary Parker"/>
    <s v="Cary Parker"/>
    <s v="John Gordon Sinclair"/>
    <s v="United Kingdom"/>
    <m/>
    <n v="202428"/>
    <x v="370"/>
  </r>
  <r>
    <x v="5"/>
    <x v="336"/>
    <n v="6.9"/>
    <n v="207"/>
    <s v="Bernard Deyri√®s"/>
    <s v="Heywood Kling"/>
    <s v="Jimmy Keegan"/>
    <s v="United States"/>
    <m/>
    <n v="6565359"/>
    <x v="371"/>
  </r>
  <r>
    <x v="5"/>
    <x v="326"/>
    <n v="6.6"/>
    <n v="192"/>
    <s v="Ian Mune"/>
    <s v="Ronald Hugh Morrieson"/>
    <s v="Peter Bland"/>
    <s v="New Zealand"/>
    <m/>
    <m/>
    <x v="372"/>
  </r>
  <r>
    <x v="5"/>
    <x v="394"/>
    <n v="6.5"/>
    <n v="339"/>
    <s v="Jacques Rivette"/>
    <s v="Pascal Bonitzer"/>
    <s v="Fabienne Babe"/>
    <s v="France"/>
    <m/>
    <m/>
    <x v="373"/>
  </r>
  <r>
    <x v="5"/>
    <x v="387"/>
    <n v="6.6"/>
    <n v="91"/>
    <s v="Brian Gilbert"/>
    <s v="Brian Gilbert"/>
    <s v="Jane Snowden"/>
    <s v="United Kingdom"/>
    <m/>
    <m/>
    <x v="77"/>
  </r>
  <r>
    <x v="5"/>
    <x v="395"/>
    <n v="4.5999999999999996"/>
    <n v="100"/>
    <s v="Patrick Jamain"/>
    <s v="Robert Geoffrion"/>
    <s v="Nathalie Baye"/>
    <s v="France"/>
    <m/>
    <m/>
    <x v="374"/>
  </r>
  <r>
    <x v="5"/>
    <x v="396"/>
    <n v="6.9"/>
    <n v="397"/>
    <s v="Mehdi Charef"/>
    <s v="Mehdi Charef"/>
    <s v="Kader Boukhanef"/>
    <s v="France"/>
    <m/>
    <m/>
    <x v="375"/>
  </r>
  <r>
    <x v="5"/>
    <x v="371"/>
    <n v="6.4"/>
    <n v="166"/>
    <s v="Roy Battersby"/>
    <s v="Kenneth Eastaugh"/>
    <s v="Barry Jackson"/>
    <s v="United Kingdom"/>
    <m/>
    <m/>
    <x v="77"/>
  </r>
  <r>
    <x v="5"/>
    <x v="364"/>
    <n v="5.4"/>
    <n v="51"/>
    <s v="Petru Popescu"/>
    <s v="Petru Popescu"/>
    <s v="Bonnie Bedelia"/>
    <s v="United States"/>
    <m/>
    <m/>
    <x v="376"/>
  </r>
  <r>
    <x v="5"/>
    <x v="397"/>
    <n v="5.6"/>
    <n v="139"/>
    <s v="Caroline Huppert"/>
    <s v="Caroline Huppert"/>
    <s v="Isabelle Huppert"/>
    <s v="France"/>
    <m/>
    <m/>
    <x v="377"/>
  </r>
  <r>
    <x v="6"/>
    <x v="398"/>
    <n v="6.9"/>
    <n v="306000"/>
    <s v="Tony Scott"/>
    <s v="Jim Cash"/>
    <s v="Tom Cruise"/>
    <s v="United States"/>
    <n v="15000000"/>
    <n v="357288178"/>
    <x v="3"/>
  </r>
  <r>
    <x v="6"/>
    <x v="397"/>
    <n v="8.3000000000000007"/>
    <n v="668000"/>
    <s v="James Cameron"/>
    <s v="James Cameron"/>
    <s v="Sigourney Weaver"/>
    <s v="United Kingdom"/>
    <n v="18500000"/>
    <n v="131060248"/>
    <x v="21"/>
  </r>
  <r>
    <x v="6"/>
    <x v="399"/>
    <n v="8.1"/>
    <n v="374000"/>
    <s v="Rob Reiner"/>
    <s v="Stephen King"/>
    <s v="Wil Wheaton"/>
    <s v="United States"/>
    <n v="8000000"/>
    <n v="52287414"/>
    <x v="1"/>
  </r>
  <r>
    <x v="6"/>
    <x v="400"/>
    <n v="7.8"/>
    <n v="330000"/>
    <s v="John Hughes"/>
    <s v="John Hughes"/>
    <s v="Matthew Broderick"/>
    <s v="United States"/>
    <n v="6000000"/>
    <n v="70720215"/>
    <x v="3"/>
  </r>
  <r>
    <x v="6"/>
    <x v="401"/>
    <n v="6.6"/>
    <n v="96000"/>
    <s v="Peter Faiman"/>
    <s v="Paul Hogan"/>
    <s v="Paul Hogan"/>
    <s v="Australia"/>
    <n v="8800000"/>
    <n v="328203506"/>
    <x v="378"/>
  </r>
  <r>
    <x v="6"/>
    <x v="402"/>
    <n v="7.4"/>
    <n v="127000"/>
    <s v="Jim Henson"/>
    <s v="Dennis Lee"/>
    <s v="David Bowie"/>
    <s v="United Kingdom"/>
    <n v="25000000"/>
    <n v="13915874"/>
    <x v="92"/>
  </r>
  <r>
    <x v="6"/>
    <x v="364"/>
    <n v="7.1"/>
    <n v="127000"/>
    <s v="Russell Mulcahy"/>
    <s v="Gregory Widen"/>
    <s v="Christopher Lambert"/>
    <s v="United Kingdom"/>
    <n v="16000000"/>
    <n v="5900712"/>
    <x v="210"/>
  </r>
  <r>
    <x v="6"/>
    <x v="403"/>
    <n v="7.3"/>
    <n v="128000"/>
    <s v="John Carpenter"/>
    <s v="Gary Goldman"/>
    <s v="Kurt Russell"/>
    <s v="United States"/>
    <n v="25000000"/>
    <n v="11100577"/>
    <x v="21"/>
  </r>
  <r>
    <x v="6"/>
    <x v="344"/>
    <n v="6.8"/>
    <n v="76000"/>
    <s v="Howard Deutch"/>
    <s v="John Hughes"/>
    <s v="Molly Ringwald"/>
    <s v="United States"/>
    <n v="9000000"/>
    <n v="40479480"/>
    <x v="3"/>
  </r>
  <r>
    <x v="6"/>
    <x v="404"/>
    <n v="8.1"/>
    <n v="389000"/>
    <s v="Oliver Stone"/>
    <s v="Oliver Stone"/>
    <s v="Charlie Sheen"/>
    <s v="United States"/>
    <n v="6000000"/>
    <n v="138545632"/>
    <x v="269"/>
  </r>
  <r>
    <x v="6"/>
    <x v="405"/>
    <n v="7.7"/>
    <n v="186000"/>
    <s v="David Lynch"/>
    <s v="David Lynch"/>
    <s v="Isabella Rossellini"/>
    <s v="United States"/>
    <n v="6000000"/>
    <n v="8618766"/>
    <x v="204"/>
  </r>
  <r>
    <x v="6"/>
    <x v="406"/>
    <n v="7.2"/>
    <n v="68000"/>
    <s v="Michael Mann"/>
    <s v="Thomas Harris"/>
    <s v="William Petersen"/>
    <s v="United States"/>
    <n v="15000000"/>
    <n v="8621783"/>
    <x v="204"/>
  </r>
  <r>
    <x v="6"/>
    <x v="407"/>
    <n v="4.7"/>
    <n v="44000"/>
    <s v="Willard Huyck"/>
    <s v="Steve Gerber"/>
    <s v="Lea Thompson"/>
    <s v="United States"/>
    <n v="37000000"/>
    <n v="37962774"/>
    <x v="5"/>
  </r>
  <r>
    <x v="6"/>
    <x v="406"/>
    <n v="7.6"/>
    <n v="165000"/>
    <s v="David Cronenberg"/>
    <s v="George Langelaan"/>
    <s v="Jeff Goldblum"/>
    <s v="United States"/>
    <n v="15000000"/>
    <n v="60629159"/>
    <x v="296"/>
  </r>
  <r>
    <x v="6"/>
    <x v="408"/>
    <n v="7"/>
    <n v="68000"/>
    <s v="Frank Oz"/>
    <s v="Howard Ashman"/>
    <s v="Rick Moranis"/>
    <s v="United States"/>
    <n v="25000000"/>
    <n v="38983045"/>
    <x v="136"/>
  </r>
  <r>
    <x v="6"/>
    <x v="409"/>
    <n v="6.6"/>
    <n v="28000"/>
    <s v="Peter Weir"/>
    <s v="Paul Theroux"/>
    <s v="Harrison Ford"/>
    <s v="United States"/>
    <n v="25000000"/>
    <n v="14302779"/>
    <x v="379"/>
  </r>
  <r>
    <x v="6"/>
    <x v="410"/>
    <n v="6.1"/>
    <n v="82000"/>
    <s v="John G. Avildsen"/>
    <s v="Robert Mark Kamen"/>
    <s v="Pat Morita"/>
    <s v="United States"/>
    <m/>
    <n v="115103979"/>
    <x v="1"/>
  </r>
  <r>
    <x v="6"/>
    <x v="411"/>
    <n v="7"/>
    <n v="17000"/>
    <s v="Tim Hunter"/>
    <s v="Neal Jimenez"/>
    <s v="Crispin Glover"/>
    <s v="United States"/>
    <n v="1900000"/>
    <n v="4600000"/>
    <x v="269"/>
  </r>
  <r>
    <x v="6"/>
    <x v="387"/>
    <n v="6"/>
    <n v="39000"/>
    <s v="Adrian Lyne"/>
    <s v="Elizabeth McNeill"/>
    <s v="Mickey Rourke"/>
    <s v="United States"/>
    <n v="17000000"/>
    <n v="6735922"/>
    <x v="286"/>
  </r>
  <r>
    <x v="6"/>
    <x v="412"/>
    <n v="6"/>
    <n v="53000"/>
    <s v="Michael Ritchie"/>
    <s v="Dennis Feldman"/>
    <s v="Eddie Murphy"/>
    <s v="United States"/>
    <n v="25000000"/>
    <n v="79817937"/>
    <x v="3"/>
  </r>
  <r>
    <x v="6"/>
    <x v="409"/>
    <n v="7.3"/>
    <n v="81000"/>
    <s v="Leonard Nimoy"/>
    <s v="Gene Roddenberry"/>
    <s v="William Shatner"/>
    <s v="United States"/>
    <n v="25000000"/>
    <n v="109713132"/>
    <x v="3"/>
  </r>
  <r>
    <x v="6"/>
    <x v="385"/>
    <n v="6.7"/>
    <n v="58000"/>
    <s v="John Badham"/>
    <s v="S.S. Wilson"/>
    <s v="Ally Sheedy"/>
    <s v="United States"/>
    <n v="15000000"/>
    <n v="40697761"/>
    <x v="244"/>
  </r>
  <r>
    <x v="6"/>
    <x v="305"/>
    <n v="5.6"/>
    <n v="19000"/>
    <s v="Menahem Golan"/>
    <s v="James Bruner"/>
    <s v="Chuck Norris"/>
    <s v="United States"/>
    <n v="12000000"/>
    <n v="17768900"/>
    <x v="135"/>
  </r>
  <r>
    <x v="6"/>
    <x v="413"/>
    <n v="7.7"/>
    <n v="104000"/>
    <s v="Jean-Jacques Annaud"/>
    <s v="Umberto Eco"/>
    <s v="Sean Connery"/>
    <s v="West Germany"/>
    <m/>
    <n v="7153487"/>
    <x v="236"/>
  </r>
  <r>
    <x v="6"/>
    <x v="383"/>
    <n v="6"/>
    <n v="15000"/>
    <s v="Mike Marvin"/>
    <s v="Mike Marvin"/>
    <s v="Charlie Sheen"/>
    <s v="United States"/>
    <n v="2700000"/>
    <n v="3500000"/>
    <x v="380"/>
  </r>
  <r>
    <x v="6"/>
    <x v="414"/>
    <n v="7"/>
    <n v="77000"/>
    <s v="Martin Scorsese"/>
    <s v="Walter Tevis"/>
    <s v="Paul Newman"/>
    <s v="United States"/>
    <n v="13800000"/>
    <n v="52293982"/>
    <x v="242"/>
  </r>
  <r>
    <x v="6"/>
    <x v="415"/>
    <n v="7.5"/>
    <n v="44000"/>
    <s v="David Anspaugh"/>
    <s v="Angelo Pizzo"/>
    <s v="Gene Hackman"/>
    <s v="United Kingdom"/>
    <n v="6000000"/>
    <n v="28607524"/>
    <x v="64"/>
  </r>
  <r>
    <x v="6"/>
    <x v="416"/>
    <n v="6.9"/>
    <n v="41000"/>
    <s v="Clint Eastwood"/>
    <s v="James Carabatsos"/>
    <s v="Clint Eastwood"/>
    <s v="United States"/>
    <n v="15000000"/>
    <n v="42724017"/>
    <x v="381"/>
  </r>
  <r>
    <x v="6"/>
    <x v="407"/>
    <n v="6.9"/>
    <n v="45000"/>
    <s v="Randal Kleiser"/>
    <s v="Mark H. Baker"/>
    <s v="Joey Cramer"/>
    <s v="United States"/>
    <n v="9000000"/>
    <n v="18564613"/>
    <x v="199"/>
  </r>
  <r>
    <x v="6"/>
    <x v="417"/>
    <n v="5.8"/>
    <n v="69000"/>
    <s v="George P. Cosmatos"/>
    <s v="Paula Gosling"/>
    <s v="Sylvester Stallone"/>
    <s v="United States"/>
    <n v="25000000"/>
    <n v="49042224"/>
    <x v="0"/>
  </r>
  <r>
    <x v="6"/>
    <x v="418"/>
    <n v="6.4"/>
    <n v="34000"/>
    <s v="Francis Ford Coppola"/>
    <s v="Jerry Leichtling"/>
    <s v="Kathleen Turner"/>
    <s v="United States"/>
    <n v="18000000"/>
    <n v="41488348"/>
    <x v="244"/>
  </r>
  <r>
    <x v="6"/>
    <x v="419"/>
    <n v="7.4"/>
    <n v="57000"/>
    <s v="Roland Joff√©"/>
    <s v="Robert Bolt"/>
    <s v="Robert De Niro"/>
    <s v="United Kingdom"/>
    <n v="24500000"/>
    <n v="17502499"/>
    <x v="0"/>
  </r>
  <r>
    <x v="6"/>
    <x v="420"/>
    <n v="6.6"/>
    <n v="780"/>
    <s v="Lizzie Borden"/>
    <s v="Lizzie Borden"/>
    <s v="Louise Smith"/>
    <s v="United States"/>
    <m/>
    <n v="1777378"/>
    <x v="382"/>
  </r>
  <r>
    <x v="6"/>
    <x v="359"/>
    <n v="6.2"/>
    <n v="13000"/>
    <s v="Peter Markle"/>
    <s v="Peter Markle"/>
    <s v="Rob Lowe"/>
    <s v="United States"/>
    <m/>
    <n v="15448384"/>
    <x v="165"/>
  </r>
  <r>
    <x v="6"/>
    <x v="412"/>
    <n v="6.5"/>
    <n v="70000"/>
    <s v="John Landis"/>
    <s v="Steve Martin"/>
    <s v="Steve Martin"/>
    <s v="United States"/>
    <n v="25000000"/>
    <n v="39246734"/>
    <x v="383"/>
  </r>
  <r>
    <x v="6"/>
    <x v="378"/>
    <n v="5.5"/>
    <n v="31000"/>
    <s v="Stephen King"/>
    <s v="Stephen King"/>
    <s v="Emilio Estevez"/>
    <s v="United States"/>
    <n v="10000000"/>
    <n v="7433663"/>
    <x v="204"/>
  </r>
  <r>
    <x v="6"/>
    <x v="421"/>
    <n v="6.9"/>
    <n v="15000"/>
    <s v="David Seltzer"/>
    <s v="David Seltzer"/>
    <s v="Corey Haim"/>
    <s v="United States"/>
    <n v="6000000"/>
    <n v="8200000"/>
    <x v="384"/>
  </r>
  <r>
    <x v="6"/>
    <x v="407"/>
    <n v="6"/>
    <n v="40000"/>
    <s v="Tom McLoughlin"/>
    <s v="Tom McLoughlin"/>
    <s v="Thom Mathews"/>
    <s v="United States"/>
    <n v="3000000"/>
    <n v="19472057"/>
    <x v="3"/>
  </r>
  <r>
    <x v="6"/>
    <x v="422"/>
    <n v="6.4"/>
    <n v="54000"/>
    <s v="Richard Benjamin"/>
    <s v="David Giler"/>
    <s v="Tom Hanks"/>
    <s v="United States"/>
    <n v="10000000"/>
    <n v="54999651"/>
    <x v="172"/>
  </r>
  <r>
    <x v="6"/>
    <x v="423"/>
    <n v="6.6"/>
    <n v="29000"/>
    <s v="Alan Metter"/>
    <s v="Rodney Dangerfield"/>
    <s v="Rodney Dangerfield"/>
    <s v="United States"/>
    <n v="11000000"/>
    <n v="91258000"/>
    <x v="4"/>
  </r>
  <r>
    <x v="6"/>
    <x v="424"/>
    <n v="7.4"/>
    <n v="19000"/>
    <s v="Jean-Jacques Beineix"/>
    <s v="Philippe Djian"/>
    <s v="Jean-Hugues Anglade"/>
    <s v="France"/>
    <m/>
    <n v="2016851"/>
    <x v="67"/>
  </r>
  <r>
    <x v="6"/>
    <x v="403"/>
    <n v="6.2"/>
    <n v="15000"/>
    <s v="Edward Zwick"/>
    <s v="David Mamet"/>
    <s v="Rob Lowe"/>
    <s v="United States"/>
    <n v="8500000"/>
    <n v="38702310"/>
    <x v="244"/>
  </r>
  <r>
    <x v="6"/>
    <x v="425"/>
    <n v="6.1"/>
    <n v="32000"/>
    <s v="Stephen Herek"/>
    <s v="Domonic Muir"/>
    <s v="Dee Wallace"/>
    <s v="United States"/>
    <n v="2000000"/>
    <n v="13167232"/>
    <x v="234"/>
  </r>
  <r>
    <x v="6"/>
    <x v="399"/>
    <n v="5.6"/>
    <n v="29000"/>
    <s v="Tobe Hooper"/>
    <s v="L.M. Kit Carson"/>
    <s v="Dennis Hopper"/>
    <s v="United States"/>
    <n v="4700000"/>
    <n v="8025872"/>
    <x v="193"/>
  </r>
  <r>
    <x v="6"/>
    <x v="346"/>
    <n v="5.5"/>
    <n v="14000"/>
    <s v="Sidney J. Furie"/>
    <s v="Kevin Alyn Elders"/>
    <s v="Louis Gossett Jr."/>
    <s v="United States"/>
    <m/>
    <n v="24159872"/>
    <x v="244"/>
  </r>
  <r>
    <x v="6"/>
    <x v="426"/>
    <n v="6.4"/>
    <n v="14000"/>
    <s v="Savage Steve Holland"/>
    <s v="Savage Steve Holland"/>
    <s v="John Cusack"/>
    <s v="United States"/>
    <m/>
    <n v="13431806"/>
    <x v="260"/>
  </r>
  <r>
    <x v="6"/>
    <x v="427"/>
    <n v="6.7"/>
    <n v="24000"/>
    <s v="Stuart Gordon"/>
    <s v="H.P. Lovecraft"/>
    <s v="Jeffrey Combs"/>
    <s v="United States"/>
    <n v="4500000"/>
    <n v="1261000"/>
    <x v="261"/>
  </r>
  <r>
    <x v="6"/>
    <x v="424"/>
    <n v="7"/>
    <n v="30000"/>
    <s v="Alex Cox"/>
    <s v="Alex Cox"/>
    <s v="Gary Oldman"/>
    <s v="United Kingdom"/>
    <n v="4000000"/>
    <n v="2850707"/>
    <x v="385"/>
  </r>
  <r>
    <x v="6"/>
    <x v="428"/>
    <n v="7"/>
    <n v="33000"/>
    <s v="John McNaughton"/>
    <s v="Richard Fire"/>
    <s v="Michael Rooker"/>
    <s v="United States"/>
    <n v="111000"/>
    <n v="609939"/>
    <x v="386"/>
  </r>
  <r>
    <x v="6"/>
    <x v="423"/>
    <n v="7.3"/>
    <n v="14000"/>
    <s v="Neil Jordan"/>
    <s v="Neil Jordan"/>
    <s v="Bob Hoskins"/>
    <s v="United Kingdom"/>
    <m/>
    <n v="5794184"/>
    <x v="70"/>
  </r>
  <r>
    <x v="6"/>
    <x v="429"/>
    <n v="5.4"/>
    <n v="43000"/>
    <s v="Jerry Paris"/>
    <s v="Neal Israel"/>
    <s v="Steve Guttenberg"/>
    <s v="Canada"/>
    <m/>
    <n v="43579163"/>
    <x v="387"/>
  </r>
  <r>
    <x v="6"/>
    <x v="399"/>
    <n v="6.8"/>
    <n v="22000"/>
    <s v="Fred Dekker"/>
    <s v="Fred Dekker"/>
    <s v="Jason Lively"/>
    <s v="United States"/>
    <n v="5000000"/>
    <n v="591366"/>
    <x v="244"/>
  </r>
  <r>
    <x v="6"/>
    <x v="430"/>
    <n v="8.1"/>
    <n v="26000"/>
    <s v="Andrei Tarkovsky"/>
    <s v="Andrei Tarkovsky"/>
    <s v="Erland Josephson"/>
    <s v="Sweden"/>
    <m/>
    <n v="167292"/>
    <x v="388"/>
  </r>
  <r>
    <x v="6"/>
    <x v="387"/>
    <n v="7.2"/>
    <n v="45000"/>
    <s v="Robert Harmon"/>
    <s v="Eric Red"/>
    <s v="Rutger Hauer"/>
    <s v="United States"/>
    <n v="6000000"/>
    <n v="5844868"/>
    <x v="271"/>
  </r>
  <r>
    <x v="6"/>
    <x v="421"/>
    <n v="6.9"/>
    <n v="5600"/>
    <s v="Hal Needham"/>
    <s v="Sam Bernard"/>
    <s v="Bart Conner"/>
    <s v="United States"/>
    <m/>
    <n v="2015882"/>
    <x v="173"/>
  </r>
  <r>
    <x v="6"/>
    <x v="383"/>
    <n v="6.9"/>
    <n v="50000"/>
    <s v="Don Bluth"/>
    <s v="Judy Freudberg"/>
    <s v="Dom DeLuise"/>
    <s v="United States"/>
    <m/>
    <n v="84542002"/>
    <x v="5"/>
  </r>
  <r>
    <x v="6"/>
    <x v="396"/>
    <n v="5.7"/>
    <n v="13000"/>
    <s v="Harry Winer"/>
    <s v="Clifford Green"/>
    <s v="Kate Capshaw"/>
    <s v="United States"/>
    <n v="18000000"/>
    <n v="9697739"/>
    <x v="141"/>
  </r>
  <r>
    <x v="6"/>
    <x v="396"/>
    <n v="5.6"/>
    <n v="32000"/>
    <s v="John Irvin"/>
    <s v="Luciano Vincenzoni"/>
    <s v="Arnold Schwarzenegger"/>
    <s v="United States"/>
    <n v="8500000"/>
    <n v="16209459"/>
    <x v="204"/>
  </r>
  <r>
    <x v="6"/>
    <x v="431"/>
    <n v="7.9"/>
    <n v="68000"/>
    <s v="Woody Allen"/>
    <s v="Woody Allen"/>
    <s v="Mia Farrow"/>
    <s v="United States"/>
    <n v="6400000"/>
    <n v="40084041"/>
    <x v="4"/>
  </r>
  <r>
    <x v="6"/>
    <x v="403"/>
    <n v="7.2"/>
    <n v="46000"/>
    <s v="Directors"/>
    <s v="Peter Young"/>
    <s v="Vincent Price"/>
    <s v="United States"/>
    <n v="14000000"/>
    <n v="38625550"/>
    <x v="199"/>
  </r>
  <r>
    <x v="6"/>
    <x v="402"/>
    <n v="6.9"/>
    <n v="27000"/>
    <s v="Jim Abrahams"/>
    <s v="Dale Launer"/>
    <s v="Bette Midler"/>
    <s v="United States"/>
    <n v="13000000"/>
    <n v="71624879"/>
    <x v="242"/>
  </r>
  <r>
    <x v="6"/>
    <x v="426"/>
    <n v="7.3"/>
    <n v="38000"/>
    <s v="Nelson Shin"/>
    <s v="Ron Friedman"/>
    <s v="Orson Welles"/>
    <s v="United States"/>
    <n v="6000000"/>
    <n v="5860601"/>
    <x v="389"/>
  </r>
  <r>
    <x v="6"/>
    <x v="305"/>
    <n v="6.1"/>
    <n v="12000"/>
    <s v="Michael Ritchie"/>
    <s v="Ezra Sacks"/>
    <s v="Goldie Hawn"/>
    <s v="United States"/>
    <m/>
    <n v="26285544"/>
    <x v="278"/>
  </r>
  <r>
    <x v="6"/>
    <x v="346"/>
    <n v="4.5"/>
    <n v="9500"/>
    <s v="John Carl Buechler"/>
    <s v="John Carl Buechler"/>
    <s v="Michael Moriarty"/>
    <s v="Italy"/>
    <n v="1100000"/>
    <n v="5450815"/>
    <x v="261"/>
  </r>
  <r>
    <x v="6"/>
    <x v="320"/>
    <n v="7"/>
    <n v="15000"/>
    <s v="James Foley"/>
    <s v="Elliott Lewitt"/>
    <s v="Sean Penn"/>
    <s v="United States"/>
    <n v="6500000"/>
    <n v="2347000"/>
    <x v="269"/>
  </r>
  <r>
    <x v="6"/>
    <x v="406"/>
    <n v="6.5"/>
    <n v="5600"/>
    <s v="Nick Castle"/>
    <s v="Nick Castle"/>
    <s v="Lucy Deakins"/>
    <s v="United States"/>
    <m/>
    <n v="7177431"/>
    <x v="390"/>
  </r>
  <r>
    <x v="6"/>
    <x v="424"/>
    <n v="6.9"/>
    <n v="17000"/>
    <s v="Jonathan Demme"/>
    <s v="E. Max Frye"/>
    <s v="Jeff Daniels"/>
    <s v="United States"/>
    <n v="7000000"/>
    <n v="8362969"/>
    <x v="391"/>
  </r>
  <r>
    <x v="6"/>
    <x v="378"/>
    <n v="6.1"/>
    <n v="10000"/>
    <s v="Mike Nichols"/>
    <s v="Nora Ephron"/>
    <s v="Meryl Streep"/>
    <s v="United States"/>
    <n v="20000000"/>
    <n v="25314189"/>
    <x v="3"/>
  </r>
  <r>
    <x v="6"/>
    <x v="431"/>
    <n v="7.1"/>
    <n v="15000"/>
    <s v="Walter Hill"/>
    <s v="John Fusco"/>
    <s v="Ralph Macchio"/>
    <s v="United States"/>
    <m/>
    <n v="5839031"/>
    <x v="1"/>
  </r>
  <r>
    <x v="6"/>
    <x v="346"/>
    <n v="5.4"/>
    <n v="6200"/>
    <s v="Michael Chapman"/>
    <s v="Jean M. Auel"/>
    <s v="Daryl Hannah"/>
    <s v="United States"/>
    <n v="15000000"/>
    <n v="1953732"/>
    <x v="0"/>
  </r>
  <r>
    <x v="6"/>
    <x v="426"/>
    <n v="6.8"/>
    <n v="13000"/>
    <s v="Spike Lee"/>
    <s v="Spike Lee"/>
    <s v="Tracy Camilla Johns"/>
    <s v="United States"/>
    <n v="175000"/>
    <n v="7137502"/>
    <x v="392"/>
  </r>
  <r>
    <x v="6"/>
    <x v="402"/>
    <n v="6.5"/>
    <n v="12000"/>
    <s v="Peter Hyams"/>
    <s v="Gary DeVore"/>
    <s v="Gregory Hines"/>
    <s v="United States"/>
    <m/>
    <n v="38500726"/>
    <x v="13"/>
  </r>
  <r>
    <x v="6"/>
    <x v="371"/>
    <n v="5.8"/>
    <n v="4700"/>
    <s v="Hal Ashby"/>
    <s v="Lawrence Block"/>
    <s v="Jeff Bridges"/>
    <s v="United States"/>
    <n v="18000000"/>
    <n v="1305114"/>
    <x v="286"/>
  </r>
  <r>
    <x v="6"/>
    <x v="427"/>
    <n v="5.3"/>
    <n v="7800"/>
    <s v="Steve Miner"/>
    <s v="Carol Black"/>
    <s v="C. Thomas Howell"/>
    <s v="United States"/>
    <m/>
    <n v="27820000"/>
    <x v="316"/>
  </r>
  <r>
    <x v="6"/>
    <x v="432"/>
    <n v="7.7"/>
    <n v="49000"/>
    <s v="Jim Jarmusch"/>
    <s v="Jim Jarmusch"/>
    <s v="Tom Waits"/>
    <s v="United States"/>
    <n v="1100000"/>
    <n v="1504286"/>
    <x v="393"/>
  </r>
  <r>
    <x v="6"/>
    <x v="417"/>
    <n v="5.7"/>
    <n v="26000"/>
    <s v="Brian Gibson"/>
    <s v="Mark Victor"/>
    <s v="JoBeth Williams"/>
    <s v="United States"/>
    <n v="19000000"/>
    <n v="40996665"/>
    <x v="394"/>
  </r>
  <r>
    <x v="6"/>
    <x v="433"/>
    <n v="7.3"/>
    <n v="7500"/>
    <s v="Leos Carax"/>
    <s v="Leos Carax"/>
    <s v="Michel Piccoli"/>
    <s v="Switzerland"/>
    <m/>
    <n v="58731"/>
    <x v="395"/>
  </r>
  <r>
    <x v="6"/>
    <x v="403"/>
    <n v="5.4"/>
    <n v="14000"/>
    <s v="Anthony Perkins"/>
    <s v="Charles Edward Pogue"/>
    <s v="Anthony Perkins"/>
    <s v="United States"/>
    <m/>
    <n v="14481606"/>
    <x v="5"/>
  </r>
  <r>
    <x v="6"/>
    <x v="434"/>
    <n v="4.5999999999999996"/>
    <n v="9000"/>
    <s v="Gary Nelson"/>
    <s v="H. Rider Haggard"/>
    <s v="Richard Chamberlain"/>
    <s v="United States"/>
    <n v="13000000"/>
    <n v="3751699"/>
    <x v="135"/>
  </r>
  <r>
    <x v="6"/>
    <x v="435"/>
    <n v="7"/>
    <n v="11000"/>
    <s v="Masanori Hata"/>
    <s v="Masanori Hata"/>
    <s v="Ky√¥ko Koizumi"/>
    <s v="Japan"/>
    <m/>
    <n v="13299749"/>
    <x v="396"/>
  </r>
  <r>
    <x v="6"/>
    <x v="436"/>
    <n v="6.6"/>
    <n v="5500"/>
    <s v="Derek Jarman"/>
    <s v="Derek Jarman"/>
    <s v="Noam Almaz"/>
    <s v="United Kingdom"/>
    <m/>
    <n v="5478"/>
    <x v="397"/>
  </r>
  <r>
    <x v="6"/>
    <x v="419"/>
    <n v="7.2"/>
    <n v="15000"/>
    <s v="Randa Haines"/>
    <s v="Mark Medoff"/>
    <s v="William Hurt"/>
    <s v="United States"/>
    <n v="10500000"/>
    <n v="31853080"/>
    <x v="3"/>
  </r>
  <r>
    <x v="6"/>
    <x v="396"/>
    <n v="5.6"/>
    <n v="8200"/>
    <s v="Tobe Hooper"/>
    <s v="Richard Blake"/>
    <s v="Karen Black"/>
    <s v="United States"/>
    <n v="12000000"/>
    <n v="4884663"/>
    <x v="354"/>
  </r>
  <r>
    <x v="6"/>
    <x v="437"/>
    <n v="7"/>
    <n v="11000"/>
    <s v="Pedro Almod√≥var"/>
    <s v="Pedro Almod√≥var"/>
    <s v="Assumpta Serna"/>
    <s v="Spain"/>
    <m/>
    <n v="286126"/>
    <x v="398"/>
  </r>
  <r>
    <x v="6"/>
    <x v="359"/>
    <n v="6.2"/>
    <n v="16000"/>
    <s v="Paul Mazursky"/>
    <s v="Ren√© Fauchois"/>
    <s v="Nick Nolte"/>
    <s v="United States"/>
    <n v="14000000"/>
    <n v="62134225"/>
    <x v="242"/>
  </r>
  <r>
    <x v="6"/>
    <x v="421"/>
    <n v="6.2"/>
    <n v="15000"/>
    <s v="Fred Walton"/>
    <s v="Danilo Bach"/>
    <s v="Deborah Foreman"/>
    <s v="United States"/>
    <n v="5000000"/>
    <n v="12947763"/>
    <x v="3"/>
  </r>
  <r>
    <x v="6"/>
    <x v="438"/>
    <n v="6.5"/>
    <n v="12000"/>
    <s v="Jim McBride"/>
    <s v="Daniel Petrie Jr."/>
    <s v="Dennis Quaid"/>
    <s v="United States"/>
    <n v="8500000"/>
    <n v="17685307"/>
    <x v="44"/>
  </r>
  <r>
    <x v="6"/>
    <x v="397"/>
    <n v="6.1"/>
    <n v="8100"/>
    <s v="Roman Polanski"/>
    <s v="John Brownjohn"/>
    <s v="Walter Matthau"/>
    <s v="France"/>
    <n v="40000000"/>
    <n v="1641825"/>
    <x v="399"/>
  </r>
  <r>
    <x v="6"/>
    <x v="408"/>
    <n v="5.7"/>
    <n v="7000"/>
    <s v="Richard Pearce"/>
    <s v="James Carabatsos"/>
    <s v="Richard Gere"/>
    <s v="United States"/>
    <n v="14000000"/>
    <n v="12303904"/>
    <x v="244"/>
  </r>
  <r>
    <x v="6"/>
    <x v="327"/>
    <n v="7.1"/>
    <n v="6300"/>
    <s v="Trevor Nunn"/>
    <s v="Chris Bryant"/>
    <s v="Helena Bonham Carter"/>
    <s v="United Kingdom"/>
    <n v="8500000"/>
    <n v="277646"/>
    <x v="400"/>
  </r>
  <r>
    <x v="6"/>
    <x v="439"/>
    <n v="5.0999999999999996"/>
    <n v="5900"/>
    <s v="Harold Ramis"/>
    <s v="Harry Shearer"/>
    <s v="Robin Williams"/>
    <s v="United States"/>
    <n v="15000000"/>
    <n v="12308521"/>
    <x v="0"/>
  </r>
  <r>
    <x v="6"/>
    <x v="440"/>
    <n v="8"/>
    <n v="21000"/>
    <s v="Claude Berri"/>
    <s v="Claude Berri"/>
    <s v="Yves Montand"/>
    <s v="Switzerland"/>
    <m/>
    <n v="3940542"/>
    <x v="401"/>
  </r>
  <r>
    <x v="6"/>
    <x v="441"/>
    <n v="5.7"/>
    <n v="7400"/>
    <s v="Ken Russell"/>
    <s v="Stephen Volk"/>
    <s v="Gabriel Byrne"/>
    <s v="United Kingdom"/>
    <m/>
    <n v="916172"/>
    <x v="402"/>
  </r>
  <r>
    <x v="6"/>
    <x v="406"/>
    <n v="5.7"/>
    <n v="11000"/>
    <s v="Mark L. Lester"/>
    <s v="Brian Grazer"/>
    <s v="John Candy"/>
    <s v="United States"/>
    <n v="12000000"/>
    <n v="15945534"/>
    <x v="1"/>
  </r>
  <r>
    <x v="6"/>
    <x v="327"/>
    <n v="6.7"/>
    <n v="18000"/>
    <s v="Robert Mandel"/>
    <s v="Robert T. Megginson"/>
    <s v="Bryan Brown"/>
    <s v="United States"/>
    <n v="10000000"/>
    <n v="20603715"/>
    <x v="4"/>
  </r>
  <r>
    <x v="6"/>
    <x v="408"/>
    <n v="3.9"/>
    <n v="5600"/>
    <s v="John Guillermin"/>
    <s v="Ronald Shusett"/>
    <s v="Brian Kerwin"/>
    <s v="United States"/>
    <n v="10000000"/>
    <n v="4711220"/>
    <x v="329"/>
  </r>
  <r>
    <x v="6"/>
    <x v="442"/>
    <n v="5.8"/>
    <n v="3100"/>
    <s v="Nicolas Roeg"/>
    <s v="Lucy Irvine"/>
    <s v="Oliver Reed"/>
    <s v="United Kingdom"/>
    <m/>
    <m/>
    <x v="403"/>
  </r>
  <r>
    <x v="6"/>
    <x v="320"/>
    <n v="5.7"/>
    <n v="5500"/>
    <s v="Brian De Palma"/>
    <s v="George Gallo"/>
    <s v="Danny DeVito"/>
    <s v="United States"/>
    <n v="13000000"/>
    <n v="8475466"/>
    <x v="13"/>
  </r>
  <r>
    <x v="6"/>
    <x v="409"/>
    <n v="4.8"/>
    <n v="4100"/>
    <s v="Alan Johnson"/>
    <s v="Walon Green"/>
    <s v="Richard Jordan"/>
    <s v="United States"/>
    <n v="25000000"/>
    <n v="1579260"/>
    <x v="41"/>
  </r>
  <r>
    <x v="6"/>
    <x v="423"/>
    <n v="6.2"/>
    <n v="5600"/>
    <s v="Marshall Brickman"/>
    <s v="Marshall Brickman"/>
    <s v="John Lithgow"/>
    <s v="United States"/>
    <n v="18000000"/>
    <n v="3900000"/>
    <x v="404"/>
  </r>
  <r>
    <x v="6"/>
    <x v="427"/>
    <n v="5.8"/>
    <n v="6200"/>
    <s v="Charles Martin Smith"/>
    <s v="Rhet Topham"/>
    <s v="Marc Price"/>
    <s v="United States"/>
    <m/>
    <n v="6797218"/>
    <x v="204"/>
  </r>
  <r>
    <x v="6"/>
    <x v="443"/>
    <n v="5.2"/>
    <n v="976"/>
    <s v="Hal Needham"/>
    <s v="Shel Lytton"/>
    <s v="Dirk Benedict"/>
    <s v="United States"/>
    <m/>
    <m/>
    <x v="269"/>
  </r>
  <r>
    <x v="6"/>
    <x v="418"/>
    <n v="5.9"/>
    <n v="19000"/>
    <s v="Penny Marshall"/>
    <s v="David Franzoni"/>
    <s v="Whoopi Goldberg"/>
    <s v="United States"/>
    <m/>
    <n v="29844101"/>
    <x v="384"/>
  </r>
  <r>
    <x v="6"/>
    <x v="385"/>
    <n v="6.5"/>
    <n v="1500"/>
    <s v="Duncan Gibbins"/>
    <s v="Bill Phillips"/>
    <s v="Craig Sheffer"/>
    <s v="United States"/>
    <m/>
    <n v="4636169"/>
    <x v="3"/>
  </r>
  <r>
    <x v="6"/>
    <x v="431"/>
    <n v="6.3"/>
    <n v="12000"/>
    <s v="Ron Howard"/>
    <s v="Edwin Blum"/>
    <s v="Michael Keaton"/>
    <s v="United States"/>
    <n v="18000000"/>
    <n v="36611610"/>
    <x v="3"/>
  </r>
  <r>
    <x v="6"/>
    <x v="418"/>
    <n v="7.2"/>
    <n v="6100"/>
    <s v="David Byrne"/>
    <s v="Stephen Tobolowsky"/>
    <s v="David Byrne"/>
    <s v="United States"/>
    <m/>
    <n v="2545459"/>
    <x v="405"/>
  </r>
  <r>
    <x v="6"/>
    <x v="444"/>
    <n v="7.7"/>
    <n v="10000"/>
    <s v="Jimmy T. Murakami"/>
    <s v="Raymond Briggs"/>
    <s v="Peggy Ashcroft"/>
    <s v="United Kingdom"/>
    <m/>
    <n v="5274"/>
    <x v="406"/>
  </r>
  <r>
    <x v="6"/>
    <x v="320"/>
    <n v="6"/>
    <n v="5100"/>
    <s v="J. Lee Thompson"/>
    <s v="Gail Morgan Hickman"/>
    <s v="Charles Bronson"/>
    <s v="United States"/>
    <n v="6000000"/>
    <n v="9947631"/>
    <x v="119"/>
  </r>
  <r>
    <x v="6"/>
    <x v="418"/>
    <n v="5.6"/>
    <n v="6900"/>
    <s v="Wes Craven"/>
    <s v="Diana Henstell"/>
    <s v="Matthew Labyorteaux"/>
    <s v="United States"/>
    <m/>
    <n v="8988731"/>
    <x v="0"/>
  </r>
  <r>
    <x v="6"/>
    <x v="445"/>
    <n v="8"/>
    <n v="24000"/>
    <s v="Claude Berri"/>
    <s v="Claude Berri"/>
    <s v="Yves Montand"/>
    <s v="Switzerland"/>
    <m/>
    <n v="4940939"/>
    <x v="401"/>
  </r>
  <r>
    <x v="6"/>
    <x v="399"/>
    <n v="5.4"/>
    <n v="2200"/>
    <s v="Tom DeSimone"/>
    <s v="Tom DeSimone"/>
    <s v="Linda Carol"/>
    <s v="United States"/>
    <m/>
    <n v="2510433"/>
    <x v="316"/>
  </r>
  <r>
    <x v="6"/>
    <x v="425"/>
    <n v="6.2"/>
    <n v="2800"/>
    <s v="Paul Michael Glaser"/>
    <s v="Leo Garen"/>
    <s v="Stephen Lang"/>
    <s v="United States"/>
    <n v="8700000"/>
    <n v="4865912"/>
    <x v="407"/>
  </r>
  <r>
    <x v="6"/>
    <x v="397"/>
    <n v="5.9"/>
    <n v="5100"/>
    <s v="Richard Wenk"/>
    <s v="Donald P. Borchers"/>
    <s v="Chris Makepeace"/>
    <s v="United States"/>
    <n v="3300000"/>
    <n v="4941117"/>
    <x v="252"/>
  </r>
  <r>
    <x v="6"/>
    <x v="446"/>
    <n v="5.9"/>
    <n v="6600"/>
    <s v="Garry Marshall"/>
    <s v="Garry Marshall"/>
    <s v="Tom Hanks"/>
    <s v="United States"/>
    <m/>
    <n v="32324557"/>
    <x v="211"/>
  </r>
  <r>
    <x v="6"/>
    <x v="305"/>
    <n v="5.7"/>
    <n v="6600"/>
    <s v="Ted Nicolaou"/>
    <s v="Ted Nicolaou"/>
    <s v="Diane Franklin"/>
    <s v="United States"/>
    <m/>
    <n v="320256"/>
    <x v="261"/>
  </r>
  <r>
    <x v="6"/>
    <x v="305"/>
    <n v="5.7"/>
    <n v="4500"/>
    <s v="Thomas Michael Donnelly"/>
    <s v="Thomas Michael Donnelly"/>
    <s v="Kevin Bacon"/>
    <s v="United States"/>
    <m/>
    <n v="7634909"/>
    <x v="1"/>
  </r>
  <r>
    <x v="6"/>
    <x v="424"/>
    <n v="6.4"/>
    <n v="5400"/>
    <s v="John Frankenheimer"/>
    <s v="Elmore Leonard"/>
    <s v="Roy Scheider"/>
    <s v="United States"/>
    <m/>
    <n v="5186646"/>
    <x v="119"/>
  </r>
  <r>
    <x v="6"/>
    <x v="447"/>
    <n v="5.5"/>
    <n v="5400"/>
    <s v="Harley Cokeliss"/>
    <s v="John Carpenter"/>
    <s v="Tommy Lee Jones"/>
    <s v="United States"/>
    <m/>
    <n v="6637565"/>
    <x v="252"/>
  </r>
  <r>
    <x v="6"/>
    <x v="399"/>
    <n v="6.3"/>
    <n v="3500"/>
    <s v="Robert M. Young"/>
    <s v="William Mastrosimone"/>
    <s v="Farrah Fawcett"/>
    <s v="United States"/>
    <m/>
    <n v="13418091"/>
    <x v="170"/>
  </r>
  <r>
    <x v="6"/>
    <x v="377"/>
    <n v="4.7"/>
    <n v="790"/>
    <s v="Peter Medak"/>
    <s v="Leonard Michaels"/>
    <s v="David Dukes"/>
    <s v="United States"/>
    <m/>
    <n v="2556361"/>
    <x v="170"/>
  </r>
  <r>
    <x v="6"/>
    <x v="378"/>
    <n v="5.7"/>
    <n v="6900"/>
    <s v="Gene Wilder"/>
    <s v="Gene Wilder"/>
    <s v="Gene Wilder"/>
    <s v="United Kingdom"/>
    <n v="13000000"/>
    <n v="8033397"/>
    <x v="4"/>
  </r>
  <r>
    <x v="6"/>
    <x v="436"/>
    <n v="7.7"/>
    <n v="7700"/>
    <s v="√âric Rohmer"/>
    <s v="Marie Rivi√®re"/>
    <s v="Marie Rivi√®re"/>
    <s v="France"/>
    <m/>
    <n v="63137"/>
    <x v="408"/>
  </r>
  <r>
    <x v="6"/>
    <x v="448"/>
    <n v="6.2"/>
    <n v="6800"/>
    <s v="Jeff Kanew"/>
    <s v="James Orr"/>
    <s v="Burt Lancaster"/>
    <s v="United States"/>
    <n v="10000000"/>
    <n v="21458229"/>
    <x v="242"/>
  </r>
  <r>
    <x v="6"/>
    <x v="359"/>
    <n v="4.9000000000000004"/>
    <n v="1900"/>
    <s v="Peter Manoogian"/>
    <s v="Paul De Meo"/>
    <s v="Andrew Prine"/>
    <s v="United States"/>
    <m/>
    <n v="4601256"/>
    <x v="261"/>
  </r>
  <r>
    <x v="6"/>
    <x v="359"/>
    <n v="6"/>
    <n v="6800"/>
    <s v="Roger Spottiswoode"/>
    <s v="Ron Shelton"/>
    <s v="Robin Williams"/>
    <s v="United States"/>
    <n v="12000000"/>
    <n v="7817314"/>
    <x v="87"/>
  </r>
  <r>
    <x v="6"/>
    <x v="383"/>
    <n v="5.0999999999999996"/>
    <n v="6300"/>
    <s v="J. Lee Thompson"/>
    <s v="Robert Gosnell"/>
    <s v="Chuck Norris"/>
    <s v="United States"/>
    <n v="8000000"/>
    <n v="11949484"/>
    <x v="119"/>
  </r>
  <r>
    <x v="6"/>
    <x v="424"/>
    <n v="5.8"/>
    <n v="1300"/>
    <s v="Jerry Kramer"/>
    <s v="Laurie Craig"/>
    <s v="Daphne Zuniga"/>
    <s v="United States"/>
    <m/>
    <n v="604849"/>
    <x v="203"/>
  </r>
  <r>
    <x v="6"/>
    <x v="449"/>
    <n v="5.7"/>
    <n v="6600"/>
    <s v="Kevin Tenney"/>
    <s v="Kevin Tenney"/>
    <s v="Todd Allen"/>
    <s v="United Kingdom"/>
    <n v="2000000"/>
    <n v="7369373"/>
    <x v="409"/>
  </r>
  <r>
    <x v="6"/>
    <x v="418"/>
    <n v="6.6"/>
    <n v="12000"/>
    <s v="Christopher Morahan"/>
    <s v="Michael Frayn"/>
    <s v="John Cleese"/>
    <s v="United Kingdom"/>
    <m/>
    <n v="1476356"/>
    <x v="210"/>
  </r>
  <r>
    <x v="6"/>
    <x v="410"/>
    <n v="6"/>
    <n v="10000"/>
    <s v="Ivan Reitman"/>
    <s v="Ivan Reitman"/>
    <s v="Robert Redford"/>
    <s v="United States"/>
    <n v="40000000"/>
    <n v="93151591"/>
    <x v="5"/>
  </r>
  <r>
    <x v="6"/>
    <x v="377"/>
    <n v="5.9"/>
    <n v="2800"/>
    <s v="Richard Franklin"/>
    <s v="Lee David Zlotoff"/>
    <s v="Terence Stamp"/>
    <s v="United Kingdom"/>
    <m/>
    <n v="1720450"/>
    <x v="403"/>
  </r>
  <r>
    <x v="6"/>
    <x v="285"/>
    <n v="6.4"/>
    <n v="1600"/>
    <s v="Richard Pryor"/>
    <s v="Rocco Urbisci"/>
    <s v="Richard Pryor"/>
    <s v="United States"/>
    <n v="14000000"/>
    <n v="18034150"/>
    <x v="1"/>
  </r>
  <r>
    <x v="6"/>
    <x v="450"/>
    <n v="6"/>
    <n v="4700"/>
    <s v="Gary Sherman"/>
    <s v="Michael Patrick Goodman"/>
    <s v="Rutger Hauer"/>
    <s v="United States"/>
    <m/>
    <n v="7555000"/>
    <x v="252"/>
  </r>
  <r>
    <x v="6"/>
    <x v="402"/>
    <n v="4.8"/>
    <n v="1400"/>
    <s v="Albert Magnoli"/>
    <s v="Evan Archerd"/>
    <s v="Mitchell Gaylord"/>
    <s v="United States"/>
    <m/>
    <n v="4845724"/>
    <x v="107"/>
  </r>
  <r>
    <x v="6"/>
    <x v="451"/>
    <n v="6"/>
    <n v="6200"/>
    <s v="Sidney Lumet"/>
    <s v="James Cresson"/>
    <s v="Jane Fonda"/>
    <s v="United States"/>
    <n v="15000000"/>
    <n v="25147055"/>
    <x v="410"/>
  </r>
  <r>
    <x v="6"/>
    <x v="452"/>
    <n v="6.4"/>
    <n v="3800"/>
    <s v="Bruce Beresford"/>
    <s v="Beth Henley"/>
    <s v="Diane Keaton"/>
    <s v="United States"/>
    <n v="20000000"/>
    <n v="22905522"/>
    <x v="204"/>
  </r>
  <r>
    <x v="6"/>
    <x v="403"/>
    <n v="5"/>
    <n v="3200"/>
    <s v="Prince"/>
    <s v="Becky Johnston"/>
    <s v="Prince"/>
    <s v="United States"/>
    <m/>
    <n v="10090429"/>
    <x v="0"/>
  </r>
  <r>
    <x v="6"/>
    <x v="453"/>
    <n v="7.1"/>
    <n v="2100"/>
    <s v="Nadia Tass"/>
    <s v="David Parker"/>
    <s v="Colin Friels"/>
    <s v="Australia"/>
    <m/>
    <m/>
    <x v="411"/>
  </r>
  <r>
    <x v="6"/>
    <x v="454"/>
    <n v="3.5"/>
    <n v="2200"/>
    <s v="George Mendeluk"/>
    <s v="Janis Allen"/>
    <s v="Sally Kellerman"/>
    <s v="Canada"/>
    <m/>
    <n v="2147228"/>
    <x v="412"/>
  </r>
  <r>
    <x v="6"/>
    <x v="455"/>
    <n v="5.8"/>
    <n v="1400"/>
    <s v="Marco Bellocchio"/>
    <s v="Marco Bellocchio"/>
    <s v="Maruschka Detmers"/>
    <s v="Italy"/>
    <m/>
    <n v="546904"/>
    <x v="413"/>
  </r>
  <r>
    <x v="6"/>
    <x v="320"/>
    <n v="5.6"/>
    <n v="3200"/>
    <s v="Julien Temple"/>
    <s v="Colin MacInnes"/>
    <s v="Patsy Kensit"/>
    <s v="United Kingdom"/>
    <m/>
    <n v="930211"/>
    <x v="127"/>
  </r>
  <r>
    <x v="6"/>
    <x v="456"/>
    <n v="4.7"/>
    <n v="1800"/>
    <s v="Jeffrey Delman"/>
    <s v="Jeffrey Delman"/>
    <s v="Scott Valentine"/>
    <s v="United States"/>
    <m/>
    <n v="2750741"/>
    <x v="414"/>
  </r>
  <r>
    <x v="6"/>
    <x v="457"/>
    <n v="5.8"/>
    <n v="2600"/>
    <s v="Sam Firstenberg"/>
    <s v="James Booth"/>
    <s v="Michael Dudikoff"/>
    <s v="United States"/>
    <n v="4000000"/>
    <n v="4679650"/>
    <x v="258"/>
  </r>
  <r>
    <x v="6"/>
    <x v="449"/>
    <n v="5.6"/>
    <n v="1900"/>
    <s v="Dick Richards"/>
    <s v="William Goldman"/>
    <s v="Burt Reynolds"/>
    <s v="United States"/>
    <n v="17000000"/>
    <n v="2793214"/>
    <x v="415"/>
  </r>
  <r>
    <x v="6"/>
    <x v="398"/>
    <n v="5.8"/>
    <n v="2600"/>
    <s v="Alan Alda"/>
    <s v="Alan Alda"/>
    <s v="Alan Alda"/>
    <s v="United States"/>
    <m/>
    <n v="14205021"/>
    <x v="5"/>
  </r>
  <r>
    <x v="6"/>
    <x v="385"/>
    <n v="5.0999999999999996"/>
    <n v="1800"/>
    <s v="William Fruet"/>
    <s v="Barney Cohen"/>
    <s v="Martin Hewitt"/>
    <s v="Canada"/>
    <m/>
    <m/>
    <x v="416"/>
  </r>
  <r>
    <x v="6"/>
    <x v="378"/>
    <n v="5.4"/>
    <n v="1400"/>
    <s v="Richard Tuggle"/>
    <s v="Tony Kayden"/>
    <s v="Anthony Michael Hall"/>
    <s v="United States"/>
    <m/>
    <n v="5099316"/>
    <x v="1"/>
  </r>
  <r>
    <x v="6"/>
    <x v="458"/>
    <n v="5.7"/>
    <n v="3100"/>
    <s v="Emilio Estevez"/>
    <s v="Emilio Estevez"/>
    <s v="Emilio Estevez"/>
    <s v="United States"/>
    <m/>
    <n v="5715174"/>
    <x v="404"/>
  </r>
  <r>
    <x v="6"/>
    <x v="436"/>
    <n v="3.2"/>
    <n v="5000"/>
    <s v="Jim Goddard"/>
    <s v="John Kohn"/>
    <s v="Sean Penn"/>
    <s v="United Kingdom"/>
    <n v="17000000"/>
    <n v="2315683"/>
    <x v="70"/>
  </r>
  <r>
    <x v="6"/>
    <x v="359"/>
    <n v="5.7"/>
    <n v="2700"/>
    <s v="Sidney Lumet"/>
    <s v="David Himmelstein"/>
    <s v="Richard Gere"/>
    <s v="United States"/>
    <n v="16000000"/>
    <n v="3800000"/>
    <x v="107"/>
  </r>
  <r>
    <x v="6"/>
    <x v="426"/>
    <n v="4.7"/>
    <n v="1400"/>
    <s v="Blake Edwards"/>
    <s v="Blake Edwards"/>
    <s v="Ted Danson"/>
    <s v="United States"/>
    <m/>
    <n v="6029824"/>
    <x v="417"/>
  </r>
  <r>
    <x v="6"/>
    <x v="419"/>
    <n v="5.2"/>
    <n v="1200"/>
    <s v="Director"/>
    <s v="Mark Feldberg"/>
    <s v="Michael Schoeffling"/>
    <s v="United States"/>
    <m/>
    <n v="140980"/>
    <x v="407"/>
  </r>
  <r>
    <x v="6"/>
    <x v="373"/>
    <n v="5.6"/>
    <n v="1900"/>
    <s v="David Beaird"/>
    <s v="David Beaird"/>
    <s v="Deborah Foreman"/>
    <s v="United States"/>
    <m/>
    <n v="4781448"/>
    <x v="177"/>
  </r>
  <r>
    <x v="6"/>
    <x v="459"/>
    <n v="5.7"/>
    <n v="2800"/>
    <s v="John Hough"/>
    <s v="W.E. Johns"/>
    <s v="Neil Dickson"/>
    <s v="United Kingdom"/>
    <m/>
    <m/>
    <x v="418"/>
  </r>
  <r>
    <x v="6"/>
    <x v="401"/>
    <n v="5.4"/>
    <n v="2500"/>
    <s v="Bob Swaim"/>
    <s v="Edward Behr"/>
    <s v="Sigourney Weaver"/>
    <s v="United Kingdom"/>
    <m/>
    <n v="1131399"/>
    <x v="419"/>
  </r>
  <r>
    <x v="6"/>
    <x v="460"/>
    <n v="5.9"/>
    <n v="2300"/>
    <s v="Mosh√© Mizrahi"/>
    <s v="Mosh√© Mizrahi"/>
    <s v="Tom Hanks"/>
    <s v="Israel"/>
    <m/>
    <n v="278623"/>
    <x v="407"/>
  </r>
  <r>
    <x v="6"/>
    <x v="460"/>
    <n v="7.2"/>
    <n v="8000"/>
    <s v="Denys Arcand"/>
    <s v="Denys Arcand"/>
    <s v="Dominique Michel"/>
    <s v="Canada"/>
    <m/>
    <n v="1915792"/>
    <x v="420"/>
  </r>
  <r>
    <x v="6"/>
    <x v="457"/>
    <n v="3.2"/>
    <n v="1100"/>
    <s v="Mark Griffiths"/>
    <s v="Mark Griffiths"/>
    <s v="James Karen"/>
    <s v="United States"/>
    <m/>
    <n v="78068"/>
    <x v="247"/>
  </r>
  <r>
    <x v="6"/>
    <x v="346"/>
    <n v="5.3"/>
    <n v="1100"/>
    <s v="Charles Jarrott"/>
    <s v="Douglas Bowie"/>
    <s v="Nicolas Cage"/>
    <s v="Canada"/>
    <m/>
    <n v="275000"/>
    <x v="421"/>
  </r>
  <r>
    <x v="6"/>
    <x v="451"/>
    <n v="6.8"/>
    <n v="3400"/>
    <s v="Gene Saks"/>
    <s v="Neil Simon"/>
    <s v="Blythe Danner"/>
    <s v="United States"/>
    <n v="18000000"/>
    <n v="11957943"/>
    <x v="12"/>
  </r>
  <r>
    <x v="6"/>
    <x v="346"/>
    <n v="5.4"/>
    <n v="565"/>
    <s v="Paul Bartel"/>
    <s v="Tim Conway"/>
    <s v="Tim Conway"/>
    <s v="United States"/>
    <m/>
    <m/>
    <x v="4"/>
  </r>
  <r>
    <x v="6"/>
    <x v="460"/>
    <n v="5.6"/>
    <n v="454"/>
    <s v="Paul Schneider"/>
    <s v="Alan Friedman"/>
    <s v="Pamela Adlon"/>
    <s v="United States"/>
    <m/>
    <n v="277405"/>
    <x v="422"/>
  </r>
  <r>
    <x v="6"/>
    <x v="421"/>
    <n v="7.3"/>
    <n v="4900"/>
    <s v="Federico Fellini"/>
    <s v="Federico Fellini"/>
    <s v="Marcello Mastroianni"/>
    <s v="Italy"/>
    <m/>
    <n v="837623"/>
    <x v="423"/>
  </r>
  <r>
    <x v="6"/>
    <x v="448"/>
    <n v="7.4"/>
    <n v="4700"/>
    <s v="Bertrand Tavernier"/>
    <s v="David Rayfiel"/>
    <s v="Dexter Gordon"/>
    <s v="United States"/>
    <m/>
    <n v="3272593"/>
    <x v="424"/>
  </r>
  <r>
    <x v="6"/>
    <x v="371"/>
    <n v="5.9"/>
    <n v="906"/>
    <s v="Jack Fisk"/>
    <s v="Naomi Foner"/>
    <s v="Sissy Spacek"/>
    <s v="United States"/>
    <n v="10000000"/>
    <n v="4743287"/>
    <x v="24"/>
  </r>
  <r>
    <x v="6"/>
    <x v="461"/>
    <n v="7.2"/>
    <n v="2800"/>
    <s v="Bill Sherwood"/>
    <s v="Bill Sherwood"/>
    <s v="John Bolger"/>
    <s v="United States"/>
    <m/>
    <m/>
    <x v="425"/>
  </r>
  <r>
    <x v="6"/>
    <x v="399"/>
    <n v="5.9"/>
    <n v="783"/>
    <s v="John Byrum"/>
    <s v="Steve Zacharias"/>
    <s v="Michael O'Keefe"/>
    <s v="United States"/>
    <m/>
    <m/>
    <x v="3"/>
  </r>
  <r>
    <x v="6"/>
    <x v="424"/>
    <n v="5.6"/>
    <n v="1600"/>
    <s v="Daryl Duke"/>
    <s v="John Briley"/>
    <s v="Bryan Brown"/>
    <s v="United States"/>
    <n v="25000000"/>
    <n v="4007250"/>
    <x v="204"/>
  </r>
  <r>
    <x v="6"/>
    <x v="396"/>
    <n v="6"/>
    <n v="2500"/>
    <s v="Directors"/>
    <s v="George Arthur Bloom"/>
    <s v="Danny DeVito"/>
    <s v="United States"/>
    <m/>
    <n v="5958456"/>
    <x v="389"/>
  </r>
  <r>
    <x v="6"/>
    <x v="448"/>
    <n v="4.2"/>
    <n v="616"/>
    <s v="Bob Weinstein"/>
    <s v="Bob Weinstein"/>
    <s v="Daniel Jordano"/>
    <s v="United States"/>
    <m/>
    <n v="2669366"/>
    <x v="426"/>
  </r>
  <r>
    <x v="6"/>
    <x v="462"/>
    <n v="7.6"/>
    <n v="2100"/>
    <s v="Tom Moore"/>
    <s v="Marsha Norman"/>
    <s v="Sissy Spacek"/>
    <s v="United States"/>
    <m/>
    <n v="441863"/>
    <x v="427"/>
  </r>
  <r>
    <x v="6"/>
    <x v="388"/>
    <n v="5.2"/>
    <n v="879"/>
    <s v="Andrew Lane"/>
    <s v="Wayne Crawford"/>
    <s v="Wayne Crawford"/>
    <s v="United States"/>
    <m/>
    <n v="1943751"/>
    <x v="316"/>
  </r>
  <r>
    <x v="6"/>
    <x v="364"/>
    <n v="5.2"/>
    <n v="543"/>
    <s v="Paul Nicholas"/>
    <s v="Paul Nicholas"/>
    <s v="Shari Shattuck"/>
    <s v="United States"/>
    <m/>
    <n v="3136701"/>
    <x v="258"/>
  </r>
  <r>
    <x v="6"/>
    <x v="285"/>
    <n v="4.4000000000000004"/>
    <n v="1100"/>
    <s v="Michelle Manning"/>
    <s v="Ross Macdonald"/>
    <s v="Judd Nelson"/>
    <s v="United States"/>
    <n v="10000000"/>
    <n v="6947787"/>
    <x v="3"/>
  </r>
  <r>
    <x v="6"/>
    <x v="418"/>
    <n v="6"/>
    <n v="1400"/>
    <s v="Blake Edwards"/>
    <s v="Milton Wexler"/>
    <s v="Jack Lemmon"/>
    <s v="United States"/>
    <m/>
    <n v="4079895"/>
    <x v="417"/>
  </r>
  <r>
    <x v="6"/>
    <x v="419"/>
    <n v="4.5999999999999996"/>
    <n v="258"/>
    <s v="Zoran Perisic"/>
    <s v="Thom Keyes"/>
    <s v="Scott McGinnis"/>
    <s v="United Kingdom"/>
    <n v="18000000"/>
    <n v="2295500"/>
    <x v="428"/>
  </r>
  <r>
    <x v="6"/>
    <x v="463"/>
    <n v="7"/>
    <n v="2700"/>
    <s v="Bertrand Blier"/>
    <s v="Bertrand Blier"/>
    <s v="G√©rard Depardieu"/>
    <s v="France"/>
    <m/>
    <n v="925952"/>
    <x v="429"/>
  </r>
  <r>
    <x v="6"/>
    <x v="464"/>
    <n v="4.9000000000000004"/>
    <n v="503"/>
    <s v="Alan J. Pakula"/>
    <s v="Jon Boorstin"/>
    <s v="Kristy McNichol"/>
    <s v="United States"/>
    <m/>
    <n v="502237"/>
    <x v="13"/>
  </r>
  <r>
    <x v="6"/>
    <x v="385"/>
    <n v="5.6"/>
    <n v="1200"/>
    <s v="Albert Pyun"/>
    <s v="Scott Fields"/>
    <s v="John Stockwell"/>
    <s v="United States"/>
    <m/>
    <n v="2390525"/>
    <x v="135"/>
  </r>
  <r>
    <x v="6"/>
    <x v="465"/>
    <n v="6.2"/>
    <n v="2000"/>
    <s v="Simon Langton"/>
    <s v="Julian Bond"/>
    <s v="Michael Caine"/>
    <s v="United Kingdom"/>
    <m/>
    <n v="1500000"/>
    <x v="430"/>
  </r>
  <r>
    <x v="6"/>
    <x v="429"/>
    <n v="5.5"/>
    <n v="2200"/>
    <s v="Dale Schott"/>
    <s v="Peter Sauder"/>
    <s v="Maxine Miller"/>
    <s v="Canada"/>
    <m/>
    <n v="8540346"/>
    <x v="200"/>
  </r>
  <r>
    <x v="6"/>
    <x v="305"/>
    <n v="4.8"/>
    <n v="153"/>
    <s v="Dominic Orlando"/>
    <s v="Leon Isaac Kennedy"/>
    <s v="Leon Isaac Kennedy"/>
    <s v="United States"/>
    <m/>
    <n v="601451"/>
    <x v="431"/>
  </r>
  <r>
    <x v="6"/>
    <x v="466"/>
    <n v="4.0999999999999996"/>
    <n v="1900"/>
    <s v="Renny Harlin"/>
    <s v="Renny Harlin"/>
    <s v="Mike Norris"/>
    <s v="United States"/>
    <n v="3401376"/>
    <n v="3388020"/>
    <x v="87"/>
  </r>
  <r>
    <x v="6"/>
    <x v="320"/>
    <n v="6.6"/>
    <n v="937"/>
    <s v="Eugene Corr"/>
    <s v="Linda Remy"/>
    <s v="Jon Voight"/>
    <s v="United States"/>
    <m/>
    <n v="416393"/>
    <x v="432"/>
  </r>
  <r>
    <x v="6"/>
    <x v="399"/>
    <n v="5.7"/>
    <n v="818"/>
    <s v="Robert Mandel"/>
    <s v="Alan Ormsby"/>
    <s v="Michael Keaton"/>
    <s v="United States"/>
    <m/>
    <n v="1254040"/>
    <x v="44"/>
  </r>
  <r>
    <x v="6"/>
    <x v="449"/>
    <n v="7.7"/>
    <n v="3800"/>
    <s v="Eliseo Subiela"/>
    <s v="Eliseo Subiela"/>
    <s v="Lorenzo Quinteros"/>
    <s v="Argentina"/>
    <n v="600000"/>
    <m/>
    <x v="433"/>
  </r>
  <r>
    <x v="6"/>
    <x v="409"/>
    <n v="7.2"/>
    <n v="1000"/>
    <s v="Carroll Ballard"/>
    <s v="Kent Stowell"/>
    <s v="Hugh Duncan Bigney Mitchell"/>
    <s v="United States"/>
    <m/>
    <n v="781727"/>
    <x v="434"/>
  </r>
  <r>
    <x v="6"/>
    <x v="467"/>
    <n v="6.7"/>
    <n v="377"/>
    <s v="Bruce Beresford"/>
    <s v="Bruce Beresford"/>
    <s v="Kristina Nehm"/>
    <s v="Australia"/>
    <m/>
    <m/>
    <x v="435"/>
  </r>
  <r>
    <x v="6"/>
    <x v="429"/>
    <n v="5.9"/>
    <n v="735"/>
    <s v="Allan Burns"/>
    <s v="Allan Burns"/>
    <s v="Mary Tyler Moore"/>
    <s v="United States"/>
    <m/>
    <n v="6408791"/>
    <x v="436"/>
  </r>
  <r>
    <x v="6"/>
    <x v="468"/>
    <n v="6"/>
    <n v="367"/>
    <s v="Henning Carlsen"/>
    <s v="Henning Carlsen"/>
    <s v="Donald Sutherland"/>
    <s v="Denmark"/>
    <m/>
    <n v="583800"/>
    <x v="437"/>
  </r>
  <r>
    <x v="6"/>
    <x v="353"/>
    <n v="5"/>
    <n v="533"/>
    <s v="Gideon Amir"/>
    <s v="Malcolm Barbour"/>
    <s v="David Carradine"/>
    <s v="United States"/>
    <m/>
    <n v="2497233"/>
    <x v="203"/>
  </r>
  <r>
    <x v="6"/>
    <x v="448"/>
    <n v="5"/>
    <n v="592"/>
    <s v="Fred Olen Ray"/>
    <s v="T.L. Lankford"/>
    <s v="David Carradine"/>
    <s v="United States"/>
    <n v="1500000"/>
    <m/>
    <x v="438"/>
  </r>
  <r>
    <x v="6"/>
    <x v="469"/>
    <n v="6.8"/>
    <n v="840"/>
    <s v="Andrey Konchalovskiy"/>
    <s v="Tom Kempinski"/>
    <s v="Julie Andrews"/>
    <s v="United States"/>
    <m/>
    <n v="8736"/>
    <x v="135"/>
  </r>
  <r>
    <x v="6"/>
    <x v="436"/>
    <n v="5.3"/>
    <n v="453"/>
    <s v="Paul Lynch"/>
    <s v="John Sheppard"/>
    <s v="Jonathan Crombie"/>
    <s v="Canada"/>
    <m/>
    <n v="2995527"/>
    <x v="439"/>
  </r>
  <r>
    <x v="6"/>
    <x v="412"/>
    <n v="5.8"/>
    <n v="525"/>
    <s v="Jerrold Freedman"/>
    <s v="Richard Wesley"/>
    <s v="Victor Love"/>
    <s v="United States"/>
    <n v="2000000"/>
    <n v="1301121"/>
    <x v="307"/>
  </r>
  <r>
    <x v="6"/>
    <x v="470"/>
    <n v="7.2"/>
    <n v="3100"/>
    <s v="Fons Rademakers"/>
    <s v="Gerard Soeteman"/>
    <s v="Derek de Lint"/>
    <s v="Netherlands"/>
    <m/>
    <n v="512403"/>
    <x v="440"/>
  </r>
  <r>
    <x v="6"/>
    <x v="424"/>
    <n v="5.5"/>
    <n v="754"/>
    <s v="Evelyn Purcell"/>
    <s v="Beth Henley"/>
    <s v="Rosanna Arquette"/>
    <s v="United States"/>
    <m/>
    <n v="563358"/>
    <x v="393"/>
  </r>
  <r>
    <x v="6"/>
    <x v="404"/>
    <n v="3.7"/>
    <n v="922"/>
    <s v="Deran Sarafian"/>
    <s v="Deran Sarafian"/>
    <s v="Dennis Christopher"/>
    <s v="United States"/>
    <m/>
    <m/>
    <x v="441"/>
  </r>
  <r>
    <x v="6"/>
    <x v="471"/>
    <n v="4"/>
    <n v="437"/>
    <s v="Frank Harris"/>
    <s v="Leo Fong"/>
    <s v="Leo Fong"/>
    <s v="United States"/>
    <m/>
    <m/>
    <x v="442"/>
  </r>
  <r>
    <x v="6"/>
    <x v="406"/>
    <n v="5.9"/>
    <n v="675"/>
    <s v="Claude Lelouch"/>
    <s v="Claude Lelouch"/>
    <s v="Anouk Aim√©e"/>
    <s v="France"/>
    <m/>
    <m/>
    <x v="443"/>
  </r>
  <r>
    <x v="7"/>
    <x v="472"/>
    <n v="8.1"/>
    <n v="402000"/>
    <s v="Rob Reiner"/>
    <s v="William Goldman"/>
    <s v="Cary Elwes"/>
    <s v="United Kingdom"/>
    <n v="16000000"/>
    <n v="30902642"/>
    <x v="444"/>
  </r>
  <r>
    <x v="7"/>
    <x v="473"/>
    <n v="7.3"/>
    <n v="128000"/>
    <s v="Joel Schumacher"/>
    <s v="Jan Fischer"/>
    <s v="Jason Patric"/>
    <s v="United States"/>
    <m/>
    <n v="32388898"/>
    <x v="0"/>
  </r>
  <r>
    <x v="7"/>
    <x v="465"/>
    <n v="8.3000000000000007"/>
    <n v="691000"/>
    <s v="Stanley Kubrick"/>
    <s v="Stanley Kubrick"/>
    <s v="Matthew Modine"/>
    <s v="United Kingdom"/>
    <n v="30000000"/>
    <n v="46357676"/>
    <x v="445"/>
  </r>
  <r>
    <x v="7"/>
    <x v="474"/>
    <n v="7.8"/>
    <n v="381000"/>
    <s v="John McTiernan"/>
    <s v="Jim Thomas"/>
    <s v="Arnold Schwarzenegger"/>
    <s v="United States"/>
    <n v="15000000"/>
    <n v="98268458"/>
    <x v="21"/>
  </r>
  <r>
    <x v="7"/>
    <x v="475"/>
    <n v="7.5"/>
    <n v="240000"/>
    <s v="Paul Verhoeven"/>
    <s v="Edward Neumeier"/>
    <s v="Peter Weller"/>
    <s v="United States"/>
    <n v="13000000"/>
    <n v="53424681"/>
    <x v="4"/>
  </r>
  <r>
    <x v="7"/>
    <x v="438"/>
    <n v="7"/>
    <n v="211000"/>
    <s v="Emile Ardolino"/>
    <s v="Eleanor Bergstein"/>
    <s v="Patrick Swayze"/>
    <s v="United States"/>
    <n v="6000000"/>
    <n v="214577242"/>
    <x v="446"/>
  </r>
  <r>
    <x v="7"/>
    <x v="476"/>
    <n v="6.9"/>
    <n v="40000"/>
    <s v="Chris Columbus"/>
    <s v="David Simkins"/>
    <s v="Elisabeth Shue"/>
    <s v="United States"/>
    <n v="7000000"/>
    <n v="34368475"/>
    <x v="242"/>
  </r>
  <r>
    <x v="7"/>
    <x v="477"/>
    <n v="7.9"/>
    <n v="289000"/>
    <s v="Brian De Palma"/>
    <s v="David Mamet"/>
    <s v="Kevin Costner"/>
    <s v="United States"/>
    <n v="25000000"/>
    <n v="76270454"/>
    <x v="3"/>
  </r>
  <r>
    <x v="7"/>
    <x v="478"/>
    <n v="7.1"/>
    <n v="176000"/>
    <s v="Mel Brooks"/>
    <s v="Mel Brooks"/>
    <s v="Mel Brooks"/>
    <s v="United States"/>
    <n v="22700000"/>
    <n v="38119483"/>
    <x v="41"/>
  </r>
  <r>
    <x v="7"/>
    <x v="479"/>
    <n v="7.3"/>
    <n v="130000"/>
    <s v="Joel Coen"/>
    <s v="Ethan Coen"/>
    <s v="Nicolas Cage"/>
    <s v="United States"/>
    <n v="6000000"/>
    <n v="29180280"/>
    <x v="447"/>
  </r>
  <r>
    <x v="7"/>
    <x v="480"/>
    <n v="7.6"/>
    <n v="243000"/>
    <s v="Richard Donner"/>
    <s v="Shane Black"/>
    <s v="Mel Gibson"/>
    <s v="United States"/>
    <n v="15000000"/>
    <n v="120207127"/>
    <x v="0"/>
  </r>
  <r>
    <x v="7"/>
    <x v="481"/>
    <n v="7"/>
    <n v="35000"/>
    <s v="Kathryn Bigelow"/>
    <s v="Kathryn Bigelow"/>
    <s v="Adrian Pasdar"/>
    <s v="United States"/>
    <n v="5000000"/>
    <n v="3369307"/>
    <x v="448"/>
  </r>
  <r>
    <x v="7"/>
    <x v="482"/>
    <n v="5.9"/>
    <n v="30000"/>
    <s v="Michael Gottlieb"/>
    <s v="Edward Rugoff"/>
    <s v="Andrew McCarthy"/>
    <s v="United States"/>
    <n v="6000000"/>
    <n v="42721196"/>
    <x v="404"/>
  </r>
  <r>
    <x v="7"/>
    <x v="483"/>
    <n v="5.4"/>
    <n v="38000"/>
    <s v="Gary Goddard"/>
    <s v="David Odell"/>
    <s v="Dolph Lundgren"/>
    <s v="United States"/>
    <n v="22000000"/>
    <n v="17336370"/>
    <x v="135"/>
  </r>
  <r>
    <x v="7"/>
    <x v="484"/>
    <n v="6.9"/>
    <n v="79000"/>
    <s v="Adrian Lyne"/>
    <s v="James Dearden"/>
    <s v="Michael Douglas"/>
    <s v="United States"/>
    <n v="14000000"/>
    <n v="320145693"/>
    <x v="3"/>
  </r>
  <r>
    <x v="7"/>
    <x v="484"/>
    <n v="7"/>
    <n v="108000"/>
    <s v="Clive Barker"/>
    <s v="Clive Barker"/>
    <s v="Andrew Robinson"/>
    <s v="United Kingdom"/>
    <m/>
    <n v="14575193"/>
    <x v="252"/>
  </r>
  <r>
    <x v="7"/>
    <x v="485"/>
    <n v="7.7"/>
    <n v="119000"/>
    <s v="Steven Spielberg"/>
    <s v="Tom Stoppard"/>
    <s v="Christian Bale"/>
    <s v="United States"/>
    <n v="35000000"/>
    <n v="22238696"/>
    <x v="172"/>
  </r>
  <r>
    <x v="7"/>
    <x v="486"/>
    <n v="7.1"/>
    <n v="37000"/>
    <s v="Roger Donaldson"/>
    <s v="Kenneth Fearing"/>
    <s v="Kevin Costner"/>
    <s v="United States"/>
    <n v="15000000"/>
    <n v="35509515"/>
    <x v="4"/>
  </r>
  <r>
    <x v="7"/>
    <x v="474"/>
    <n v="6.6"/>
    <n v="65000"/>
    <s v="George Miller"/>
    <s v="John Updike"/>
    <s v="Jack Nicholson"/>
    <s v="United States"/>
    <n v="22000000"/>
    <n v="63766510"/>
    <x v="0"/>
  </r>
  <r>
    <x v="7"/>
    <x v="415"/>
    <n v="7.1"/>
    <n v="29000"/>
    <s v="Howard Deutch"/>
    <s v="John Hughes"/>
    <s v="Eric Stoltz"/>
    <s v="United States"/>
    <m/>
    <n v="18553948"/>
    <x v="449"/>
  </r>
  <r>
    <x v="7"/>
    <x v="487"/>
    <n v="6.7"/>
    <n v="144000"/>
    <s v="Paul Michael Glaser"/>
    <s v="Stephen King"/>
    <s v="Arnold Schwarzenegger"/>
    <s v="United States"/>
    <n v="27000000"/>
    <n v="38122105"/>
    <x v="450"/>
  </r>
  <r>
    <x v="7"/>
    <x v="404"/>
    <n v="6.4"/>
    <n v="9000"/>
    <s v="Bob Rafelson"/>
    <s v="Ronald Bass"/>
    <s v="Debra Winger"/>
    <s v="United States"/>
    <n v="10500000"/>
    <n v="25205460"/>
    <x v="451"/>
  </r>
  <r>
    <x v="7"/>
    <x v="480"/>
    <n v="7.3"/>
    <n v="83000"/>
    <s v="Alan Parker"/>
    <s v="William Hjortsberg"/>
    <s v="Mickey Rourke"/>
    <s v="United Kingdom"/>
    <n v="17000000"/>
    <n v="17186348"/>
    <x v="452"/>
  </r>
  <r>
    <x v="7"/>
    <x v="488"/>
    <n v="7.1"/>
    <n v="53000"/>
    <s v="Norman Jewison"/>
    <s v="John Patrick Shanley"/>
    <s v="Cher"/>
    <s v="United States"/>
    <n v="15000000"/>
    <n v="80642217"/>
    <x v="13"/>
  </r>
  <r>
    <x v="7"/>
    <x v="475"/>
    <n v="3"/>
    <n v="42000"/>
    <s v="Joseph Sargent"/>
    <s v="Peter Benchley"/>
    <s v="Lorraine Gary"/>
    <s v="United States"/>
    <n v="23000000"/>
    <n v="51881013"/>
    <x v="5"/>
  </r>
  <r>
    <x v="7"/>
    <x v="489"/>
    <n v="7.4"/>
    <n v="147000"/>
    <s v="Oliver Stone"/>
    <s v="Stanley Weiser"/>
    <s v="Charlie Sheen"/>
    <s v="United States"/>
    <n v="15000000"/>
    <n v="43848069"/>
    <x v="21"/>
  </r>
  <r>
    <x v="7"/>
    <x v="488"/>
    <n v="7.3"/>
    <n v="131000"/>
    <s v="Barry Levinson"/>
    <s v="Mitch Markowitz"/>
    <s v="Robin Williams"/>
    <s v="United States"/>
    <n v="13000000"/>
    <n v="123922370"/>
    <x v="242"/>
  </r>
  <r>
    <x v="7"/>
    <x v="415"/>
    <n v="6.6"/>
    <n v="73000"/>
    <s v="Chuck Russell"/>
    <s v="Wes Craven"/>
    <s v="Heather Langenkamp"/>
    <s v="United States"/>
    <n v="4500000"/>
    <n v="44793222"/>
    <x v="234"/>
  </r>
  <r>
    <x v="7"/>
    <x v="260"/>
    <n v="7.6"/>
    <n v="128000"/>
    <s v="John Hughes"/>
    <s v="John Hughes"/>
    <s v="Steve Martin"/>
    <s v="United States"/>
    <n v="30000000"/>
    <n v="49530280"/>
    <x v="3"/>
  </r>
  <r>
    <x v="7"/>
    <x v="486"/>
    <n v="6.8"/>
    <n v="34000"/>
    <s v="Steve Rash"/>
    <s v="Michael Swerdlick"/>
    <s v="Patrick Dempsey"/>
    <s v="United States"/>
    <m/>
    <n v="31623833"/>
    <x v="242"/>
  </r>
  <r>
    <x v="7"/>
    <x v="490"/>
    <n v="6.9"/>
    <n v="55000"/>
    <s v="Garry Marshall"/>
    <s v="Leslie Dixon"/>
    <s v="Goldie Hawn"/>
    <s v="United States"/>
    <n v="22000000"/>
    <n v="26713187"/>
    <x v="13"/>
  </r>
  <r>
    <x v="7"/>
    <x v="491"/>
    <n v="6.5"/>
    <n v="111000"/>
    <s v="Tony Scott"/>
    <s v="Danilo Bach"/>
    <s v="Eddie Murphy"/>
    <s v="United States"/>
    <n v="28000000"/>
    <n v="299965036"/>
    <x v="3"/>
  </r>
  <r>
    <x v="7"/>
    <x v="215"/>
    <n v="3.7"/>
    <n v="44000"/>
    <s v="Sidney J. Furie"/>
    <s v="Jerry Siegel"/>
    <s v="Christopher Reeve"/>
    <s v="United Kingdom"/>
    <n v="17000000"/>
    <n v="15681020"/>
    <x v="193"/>
  </r>
  <r>
    <x v="7"/>
    <x v="441"/>
    <n v="6.5"/>
    <n v="31000"/>
    <s v="Herbert Ross"/>
    <s v="Jim Cash"/>
    <s v="Michael J. Fox"/>
    <s v="United States"/>
    <n v="12000000"/>
    <n v="110996879"/>
    <x v="12"/>
  </r>
  <r>
    <x v="7"/>
    <x v="492"/>
    <n v="7.6"/>
    <n v="41000"/>
    <s v="Bruce Robinson"/>
    <s v="Bruce Robinson"/>
    <s v="Richard E. Grant"/>
    <s v="United Kingdom"/>
    <m/>
    <n v="1628359"/>
    <x v="453"/>
  </r>
  <r>
    <x v="7"/>
    <x v="449"/>
    <n v="7.7"/>
    <n v="152000"/>
    <s v="Sam Raimi"/>
    <s v="Sam Raimi"/>
    <s v="Bruce Campbell"/>
    <s v="United States"/>
    <n v="3600000"/>
    <n v="5923798"/>
    <x v="61"/>
  </r>
  <r>
    <x v="7"/>
    <x v="493"/>
    <n v="6.6"/>
    <n v="18000"/>
    <s v="Carl Reiner"/>
    <s v="Stuart Birnbaum"/>
    <s v="Mark Harmon"/>
    <s v="United States"/>
    <m/>
    <n v="35659098"/>
    <x v="3"/>
  </r>
  <r>
    <x v="7"/>
    <x v="494"/>
    <n v="6.8"/>
    <n v="56000"/>
    <s v="Joe Dante"/>
    <s v="Chip Proser"/>
    <s v="Dennis Quaid"/>
    <s v="United States"/>
    <n v="27000000"/>
    <n v="25893810"/>
    <x v="0"/>
  </r>
  <r>
    <x v="7"/>
    <x v="473"/>
    <n v="6.7"/>
    <n v="91000"/>
    <s v="John Glen"/>
    <s v="Richard Maibaum"/>
    <s v="Timothy Dalton"/>
    <s v="United Kingdom"/>
    <n v="40000000"/>
    <n v="51186259"/>
    <x v="73"/>
  </r>
  <r>
    <x v="7"/>
    <x v="482"/>
    <n v="5.8"/>
    <n v="51000"/>
    <s v="Menahem Golan"/>
    <s v="Gary Conway"/>
    <s v="Sylvester Stallone"/>
    <s v="United States"/>
    <n v="25000000"/>
    <n v="16057580"/>
    <x v="258"/>
  </r>
  <r>
    <x v="7"/>
    <x v="495"/>
    <n v="7.7"/>
    <n v="97000"/>
    <s v="Bernardo Bertolucci"/>
    <s v="Mark Peploe"/>
    <s v="John Lone"/>
    <s v="United Kingdom"/>
    <m/>
    <n v="43993869"/>
    <x v="206"/>
  </r>
  <r>
    <x v="7"/>
    <x v="496"/>
    <n v="6.4"/>
    <n v="19000"/>
    <s v="Marek Kanievska"/>
    <s v="Bret Easton Ellis"/>
    <s v="Andrew McCarthy"/>
    <s v="United States"/>
    <m/>
    <n v="12396383"/>
    <x v="21"/>
  </r>
  <r>
    <x v="7"/>
    <x v="260"/>
    <n v="6.1"/>
    <n v="50000"/>
    <s v="Leonard Nimoy"/>
    <s v="Coline Serreau"/>
    <s v="Tom Selleck"/>
    <s v="United States"/>
    <n v="11000000"/>
    <n v="167780960"/>
    <x v="242"/>
  </r>
  <r>
    <x v="7"/>
    <x v="215"/>
    <n v="6.9"/>
    <n v="30000"/>
    <s v="Luis Valdez"/>
    <s v="Luis Valdez"/>
    <s v="Lou Diamond Phillips"/>
    <s v="United States"/>
    <n v="6500000"/>
    <n v="54215416"/>
    <x v="1"/>
  </r>
  <r>
    <x v="7"/>
    <x v="465"/>
    <n v="5.0999999999999996"/>
    <n v="14000"/>
    <s v="Joe Roth"/>
    <s v="Tim Metcalfe"/>
    <s v="Robert Carradine"/>
    <s v="United States"/>
    <m/>
    <n v="30063289"/>
    <x v="21"/>
  </r>
  <r>
    <x v="7"/>
    <x v="486"/>
    <n v="7"/>
    <n v="30000"/>
    <s v="Fred Dekker"/>
    <s v="Shane Black"/>
    <s v="Andre Gower"/>
    <s v="United States"/>
    <n v="12000000"/>
    <n v="3769990"/>
    <x v="450"/>
  </r>
  <r>
    <x v="7"/>
    <x v="497"/>
    <n v="6.7"/>
    <n v="39000"/>
    <s v="John Carpenter"/>
    <s v="John Carpenter"/>
    <s v="Donald Pleasence"/>
    <s v="United States"/>
    <n v="3000000"/>
    <n v="14182492"/>
    <x v="454"/>
  </r>
  <r>
    <x v="7"/>
    <x v="498"/>
    <n v="8"/>
    <n v="67000"/>
    <s v="Wim Wenders"/>
    <s v="Wim Wenders"/>
    <s v="Bruno Ganz"/>
    <s v="West Germany"/>
    <m/>
    <n v="3404057"/>
    <x v="237"/>
  </r>
  <r>
    <x v="7"/>
    <x v="484"/>
    <n v="7.7"/>
    <n v="17000"/>
    <s v="James Ivory"/>
    <s v="E.M. Forster"/>
    <s v="James Wilby"/>
    <s v="United Kingdom"/>
    <m/>
    <n v="2642567"/>
    <x v="103"/>
  </r>
  <r>
    <x v="7"/>
    <x v="485"/>
    <n v="7.2"/>
    <n v="28000"/>
    <s v="James L. Brooks"/>
    <s v="James L. Brooks"/>
    <s v="William Hurt"/>
    <s v="United States"/>
    <n v="20000000"/>
    <n v="67331309"/>
    <x v="451"/>
  </r>
  <r>
    <x v="7"/>
    <x v="499"/>
    <n v="6"/>
    <n v="32000"/>
    <s v="William Dear"/>
    <s v="William Dear"/>
    <s v="John Lithgow"/>
    <s v="United States"/>
    <n v="10000000"/>
    <n v="49998613"/>
    <x v="172"/>
  </r>
  <r>
    <x v="7"/>
    <x v="365"/>
    <n v="6.1"/>
    <n v="23000"/>
    <s v="Michael Gornick"/>
    <s v="Stephen King"/>
    <s v="George Kennedy"/>
    <s v="United States"/>
    <n v="3500000"/>
    <n v="14000000"/>
    <x v="252"/>
  </r>
  <r>
    <x v="7"/>
    <x v="500"/>
    <n v="5"/>
    <n v="41000"/>
    <s v="Jim Drake"/>
    <s v="Neal Israel"/>
    <s v="Steve Guttenberg"/>
    <s v="United States"/>
    <m/>
    <n v="28061343"/>
    <x v="0"/>
  </r>
  <r>
    <x v="7"/>
    <x v="499"/>
    <n v="6.8"/>
    <n v="14000"/>
    <s v="Joseph Ruben"/>
    <s v="Carolyn Lefcourt"/>
    <s v="Terry O'Quinn"/>
    <s v="United Kingdom"/>
    <m/>
    <n v="2488740"/>
    <x v="120"/>
  </r>
  <r>
    <x v="7"/>
    <x v="498"/>
    <n v="6.1"/>
    <n v="3300"/>
    <s v="Jimmy Huston"/>
    <s v="Tab Murphy"/>
    <s v="Robert Sean Leonard"/>
    <s v="United States"/>
    <m/>
    <n v="174380"/>
    <x v="44"/>
  </r>
  <r>
    <x v="7"/>
    <x v="501"/>
    <n v="5.7"/>
    <n v="9500"/>
    <s v="Jeffrey Bloom"/>
    <s v="Virginia C. Andrews"/>
    <s v="Louise Fletcher"/>
    <s v="United States"/>
    <m/>
    <n v="15151736"/>
    <x v="252"/>
  </r>
  <r>
    <x v="7"/>
    <x v="502"/>
    <n v="6.7"/>
    <n v="32000"/>
    <s v="Matthew Robbins"/>
    <s v="Mick Garris"/>
    <s v="Hume Cronyn"/>
    <s v="United States"/>
    <n v="25000000"/>
    <n v="65088797"/>
    <x v="5"/>
  </r>
  <r>
    <x v="7"/>
    <x v="492"/>
    <n v="6.6"/>
    <n v="42000"/>
    <s v="Fred Schepisi"/>
    <s v="Edmond Rostand"/>
    <s v="Steve Martin"/>
    <s v="United States"/>
    <n v="12000000"/>
    <n v="40050884"/>
    <x v="455"/>
  </r>
  <r>
    <x v="7"/>
    <x v="503"/>
    <n v="6"/>
    <n v="33000"/>
    <s v="Tom Mankiewicz"/>
    <s v="Dan Aykroyd"/>
    <s v="Dan Aykroyd"/>
    <s v="United States"/>
    <n v="20000000"/>
    <n v="66673516"/>
    <x v="456"/>
  </r>
  <r>
    <x v="7"/>
    <x v="489"/>
    <n v="6.3"/>
    <n v="35000"/>
    <s v="Danny DeVito"/>
    <s v="Stu Silver"/>
    <s v="Danny DeVito"/>
    <s v="United States"/>
    <n v="14000000"/>
    <n v="57915972"/>
    <x v="4"/>
  </r>
  <r>
    <x v="7"/>
    <x v="484"/>
    <n v="6.2"/>
    <n v="10000"/>
    <s v="Directors"/>
    <s v="Michael Barrie"/>
    <s v="Rosanna Arquette"/>
    <s v="United States"/>
    <m/>
    <n v="548696"/>
    <x v="5"/>
  </r>
  <r>
    <x v="7"/>
    <x v="501"/>
    <n v="3.4"/>
    <n v="11000"/>
    <s v="Christopher Leitch"/>
    <s v="Jeph Loeb"/>
    <s v="Jason Bateman"/>
    <s v="United States"/>
    <n v="3000000"/>
    <n v="7888703"/>
    <x v="170"/>
  </r>
  <r>
    <x v="7"/>
    <x v="504"/>
    <n v="6.3"/>
    <n v="14000"/>
    <s v="Charles Shyer"/>
    <s v="Nancy Meyers"/>
    <s v="Diane Keaton"/>
    <s v="United States"/>
    <m/>
    <n v="26712476"/>
    <x v="8"/>
  </r>
  <r>
    <x v="7"/>
    <x v="482"/>
    <n v="7.5"/>
    <n v="9500"/>
    <s v="David Hugh Jones"/>
    <s v="Helene Hanff"/>
    <s v="Anne Bancroft"/>
    <s v="United Kingdom"/>
    <m/>
    <n v="1083486"/>
    <x v="41"/>
  </r>
  <r>
    <x v="7"/>
    <x v="505"/>
    <n v="6.1"/>
    <n v="16000"/>
    <s v="Tibor Tak√°cs"/>
    <s v="Michael Nankin"/>
    <s v="Stephen Dorff"/>
    <s v="Canada"/>
    <m/>
    <n v="13539458"/>
    <x v="457"/>
  </r>
  <r>
    <x v="7"/>
    <x v="455"/>
    <n v="5.5"/>
    <n v="11000"/>
    <s v="John R. Cherry III"/>
    <s v="John R. Cherry III"/>
    <s v="Jim Varney"/>
    <s v="United States"/>
    <n v="3500000"/>
    <n v="23509382"/>
    <x v="458"/>
  </r>
  <r>
    <x v="7"/>
    <x v="506"/>
    <n v="5.8"/>
    <n v="2600"/>
    <s v="Directors"/>
    <s v="Robert Altman"/>
    <s v="John Hurt"/>
    <s v="United Kingdom"/>
    <m/>
    <n v="1028679"/>
    <x v="459"/>
  </r>
  <r>
    <x v="7"/>
    <x v="445"/>
    <n v="6.7"/>
    <n v="24000"/>
    <s v="John Irvin"/>
    <s v="James Carabatsos"/>
    <s v="Anthony Barrile"/>
    <s v="United States"/>
    <m/>
    <n v="13839404"/>
    <x v="128"/>
  </r>
  <r>
    <x v="7"/>
    <x v="507"/>
    <n v="5.6"/>
    <n v="9100"/>
    <s v="Steve De Jarnatt"/>
    <s v="Lloyd Fonvielle"/>
    <s v="Melanie Griffith"/>
    <s v="United States"/>
    <n v="10000000"/>
    <m/>
    <x v="4"/>
  </r>
  <r>
    <x v="7"/>
    <x v="504"/>
    <n v="7"/>
    <n v="18000"/>
    <s v="Jack Sholder"/>
    <s v="Jim Kouf"/>
    <s v="Kyle MacLachlan"/>
    <s v="United States"/>
    <n v="5000000"/>
    <n v="9747988"/>
    <x v="460"/>
  </r>
  <r>
    <x v="7"/>
    <x v="450"/>
    <n v="6.4"/>
    <n v="5100"/>
    <s v="Curtis Hanson"/>
    <s v="Anne Holden"/>
    <s v="Steve Guttenberg"/>
    <s v="United States"/>
    <n v="8300000"/>
    <n v="12640385"/>
    <x v="204"/>
  </r>
  <r>
    <x v="7"/>
    <x v="508"/>
    <n v="7.2"/>
    <n v="19000"/>
    <s v="Barbet Schroeder"/>
    <s v="Charles Bukowski"/>
    <s v="Mickey Rourke"/>
    <s v="United States"/>
    <n v="3000000"/>
    <n v="3221568"/>
    <x v="135"/>
  </r>
  <r>
    <x v="7"/>
    <x v="473"/>
    <n v="5.5"/>
    <n v="3300"/>
    <s v="Amy Holden Jones"/>
    <s v="Amy Holden Jones"/>
    <s v="Ally Sheedy"/>
    <s v="United States"/>
    <n v="3000000"/>
    <n v="9868521"/>
    <x v="461"/>
  </r>
  <r>
    <x v="7"/>
    <x v="509"/>
    <n v="6"/>
    <n v="21000"/>
    <s v="Blake Edwards"/>
    <s v="Dale Launer"/>
    <s v="Kim Basinger"/>
    <s v="United States"/>
    <n v="18000000"/>
    <n v="39337581"/>
    <x v="244"/>
  </r>
  <r>
    <x v="7"/>
    <x v="510"/>
    <n v="8"/>
    <n v="32000"/>
    <s v="Louis Malle"/>
    <s v="Louis Malle"/>
    <s v="Gaspard Manesse"/>
    <s v="France"/>
    <m/>
    <n v="4575613"/>
    <x v="462"/>
  </r>
  <r>
    <x v="7"/>
    <x v="511"/>
    <n v="6.5"/>
    <n v="3600"/>
    <s v="Alan Clarke"/>
    <s v="Andrea Dunbar"/>
    <s v="Siobhan Finneran"/>
    <s v="United Kingdom"/>
    <m/>
    <n v="124167"/>
    <x v="463"/>
  </r>
  <r>
    <x v="7"/>
    <x v="512"/>
    <n v="7.3"/>
    <n v="13000"/>
    <s v="John Boorman"/>
    <s v="John Boorman"/>
    <s v="Sarah Miles"/>
    <s v="United Kingdom"/>
    <m/>
    <n v="10021120"/>
    <x v="1"/>
  </r>
  <r>
    <x v="7"/>
    <x v="497"/>
    <n v="6.1"/>
    <n v="4400"/>
    <s v="Peter Werner"/>
    <s v="Dick Wolf"/>
    <s v="Charlie Sheen"/>
    <s v="United States"/>
    <n v="8000000"/>
    <n v="2877571"/>
    <x v="4"/>
  </r>
  <r>
    <x v="7"/>
    <x v="505"/>
    <n v="4.5"/>
    <n v="11000"/>
    <s v="Elaine May"/>
    <s v="Elaine May"/>
    <s v="Warren Beatty"/>
    <s v="United States"/>
    <n v="55000000"/>
    <n v="14375181"/>
    <x v="1"/>
  </r>
  <r>
    <x v="7"/>
    <x v="484"/>
    <n v="4.8"/>
    <n v="1300"/>
    <s v="Norman Mailer"/>
    <s v="Norman Mailer"/>
    <s v="Ryan O'Neal"/>
    <s v="United States"/>
    <n v="5000000"/>
    <n v="858250"/>
    <x v="135"/>
  </r>
  <r>
    <x v="7"/>
    <x v="513"/>
    <n v="6.6"/>
    <n v="24000"/>
    <s v="John Badham"/>
    <s v="Jim Kouf"/>
    <s v="Richard Dreyfuss"/>
    <s v="United States"/>
    <m/>
    <n v="65673233"/>
    <x v="242"/>
  </r>
  <r>
    <x v="7"/>
    <x v="514"/>
    <n v="7.8"/>
    <n v="19000"/>
    <s v="Gabriel Axel"/>
    <s v="Karen Blixen"/>
    <s v="St√©phane Audran"/>
    <s v="Denmark"/>
    <m/>
    <n v="4637920"/>
    <x v="464"/>
  </r>
  <r>
    <x v="7"/>
    <x v="515"/>
    <n v="2.6"/>
    <n v="7600"/>
    <s v="Rod Amateau"/>
    <s v="Linda Palmer"/>
    <s v="Anthony Newley"/>
    <s v="United States"/>
    <n v="1000000"/>
    <n v="1576615"/>
    <x v="170"/>
  </r>
  <r>
    <x v="7"/>
    <x v="434"/>
    <n v="7.5"/>
    <n v="32000"/>
    <s v="Woody Allen"/>
    <s v="Woody Allen"/>
    <s v="Mia Farrow"/>
    <s v="United States"/>
    <n v="16000000"/>
    <n v="14792779"/>
    <x v="33"/>
  </r>
  <r>
    <x v="7"/>
    <x v="516"/>
    <n v="7.4"/>
    <n v="13000"/>
    <s v="Percy Adlon"/>
    <s v="Eleonore Adlon"/>
    <s v="Marianne S√§gebrecht"/>
    <s v="West Germany"/>
    <m/>
    <n v="3731829"/>
    <x v="465"/>
  </r>
  <r>
    <x v="7"/>
    <x v="479"/>
    <n v="6.1"/>
    <n v="10000"/>
    <s v="Jonathan Kaplan"/>
    <s v="Lawrence Lasker"/>
    <s v="Matthew Broderick"/>
    <s v="United States"/>
    <n v="18000000"/>
    <n v="21589395"/>
    <x v="451"/>
  </r>
  <r>
    <x v="7"/>
    <x v="472"/>
    <n v="7.1"/>
    <n v="11000"/>
    <s v="Phil Joanou"/>
    <s v="Richard Christian Matheson"/>
    <s v="Casey Siemaszko"/>
    <s v="United States"/>
    <n v="6000000"/>
    <n v="3685862"/>
    <x v="427"/>
  </r>
  <r>
    <x v="7"/>
    <x v="420"/>
    <n v="5"/>
    <n v="3600"/>
    <s v="Ruggero Deodato"/>
    <s v="Alberto Piferi"/>
    <s v="David Paul"/>
    <s v="Italy"/>
    <n v="4000000"/>
    <n v="800000"/>
    <x v="466"/>
  </r>
  <r>
    <x v="7"/>
    <x v="486"/>
    <n v="6.5"/>
    <n v="2500"/>
    <s v="William Phelps"/>
    <s v="William Phelps"/>
    <s v="Matt Adler"/>
    <s v="United States"/>
    <m/>
    <n v="3832228"/>
    <x v="467"/>
  </r>
  <r>
    <x v="7"/>
    <x v="517"/>
    <n v="6.1"/>
    <n v="6500"/>
    <s v="John Schlesinger"/>
    <s v="Nicholas Conde"/>
    <s v="Martin Sheen"/>
    <s v="United States"/>
    <n v="13000000"/>
    <n v="18753438"/>
    <x v="4"/>
  </r>
  <r>
    <x v="7"/>
    <x v="445"/>
    <n v="5.4"/>
    <n v="10000"/>
    <s v="Ethan Wiley"/>
    <s v="Fred Dekker"/>
    <s v="Arye Gross"/>
    <s v="United States"/>
    <m/>
    <n v="7800000"/>
    <x v="252"/>
  </r>
  <r>
    <x v="7"/>
    <x v="496"/>
    <n v="5.4"/>
    <n v="9100"/>
    <s v="J. Lee Thompson"/>
    <s v="Brian Garfield"/>
    <s v="Charles Bronson"/>
    <s v="United States"/>
    <n v="5000000"/>
    <n v="6880310"/>
    <x v="135"/>
  </r>
  <r>
    <x v="7"/>
    <x v="518"/>
    <n v="7.3"/>
    <n v="21000"/>
    <s v="David Mamet"/>
    <s v="David Mamet"/>
    <s v="Lindsay Crouse"/>
    <s v="United States"/>
    <m/>
    <n v="2585639"/>
    <x v="468"/>
  </r>
  <r>
    <x v="7"/>
    <x v="496"/>
    <n v="7.4"/>
    <n v="13000"/>
    <s v="Richard Attenborough"/>
    <s v="John Briley"/>
    <s v="Denzel Washington"/>
    <s v="United Kingdom"/>
    <n v="29000000"/>
    <n v="5899797"/>
    <x v="5"/>
  </r>
  <r>
    <x v="7"/>
    <x v="519"/>
    <n v="5.9"/>
    <n v="1900"/>
    <s v="√âlie Chouraqui"/>
    <s v="A.J. Quinnell"/>
    <s v="Scott Glenn"/>
    <s v="France"/>
    <m/>
    <n v="519596"/>
    <x v="469"/>
  </r>
  <r>
    <x v="7"/>
    <x v="454"/>
    <n v="5.2"/>
    <n v="3000"/>
    <s v="Peter R. Hunt"/>
    <s v="Richard Sale"/>
    <s v="Charles Bronson"/>
    <s v="United States"/>
    <n v="5000000"/>
    <n v="6075793"/>
    <x v="258"/>
  </r>
  <r>
    <x v="7"/>
    <x v="484"/>
    <n v="5.3"/>
    <n v="6600"/>
    <s v="James Toback"/>
    <s v="James Toback"/>
    <s v="Molly Ringwald"/>
    <s v="United States"/>
    <n v="15000000"/>
    <n v="13290368"/>
    <x v="451"/>
  </r>
  <r>
    <x v="7"/>
    <x v="483"/>
    <n v="5.9"/>
    <n v="2800"/>
    <s v="Lyndall Hobbs"/>
    <s v="James Komack"/>
    <s v="Frankie Avalon"/>
    <s v="United States"/>
    <m/>
    <n v="13110903"/>
    <x v="3"/>
  </r>
  <r>
    <x v="7"/>
    <x v="472"/>
    <n v="6.1"/>
    <n v="9700"/>
    <s v="Ridley Scott"/>
    <s v="Howard Franklin"/>
    <s v="Tom Berenger"/>
    <s v="United States"/>
    <n v="12800000"/>
    <n v="10278549"/>
    <x v="1"/>
  </r>
  <r>
    <x v="7"/>
    <x v="438"/>
    <n v="6"/>
    <n v="5600"/>
    <s v="Cheech Marin"/>
    <s v="Cheech Marin"/>
    <s v="Cheech Marin"/>
    <s v="United States"/>
    <m/>
    <n v="17355263"/>
    <x v="470"/>
  </r>
  <r>
    <x v="7"/>
    <x v="510"/>
    <n v="6.7"/>
    <n v="8600"/>
    <s v="Hector Babenco"/>
    <s v="William Kennedy"/>
    <s v="Jack Nicholson"/>
    <s v="United States"/>
    <n v="27000000"/>
    <n v="7393346"/>
    <x v="471"/>
  </r>
  <r>
    <x v="7"/>
    <x v="483"/>
    <n v="4.8"/>
    <n v="9600"/>
    <s v="James Foley"/>
    <s v="Andrew Smith"/>
    <s v="Madonna"/>
    <s v="United States"/>
    <n v="17000000"/>
    <n v="7305209"/>
    <x v="472"/>
  </r>
  <r>
    <x v="7"/>
    <x v="520"/>
    <n v="6.6"/>
    <n v="6400"/>
    <s v="Walter Hill"/>
    <s v="John Milius"/>
    <s v="Nick Nolte"/>
    <s v="United States"/>
    <n v="22000000"/>
    <n v="11307844"/>
    <x v="473"/>
  </r>
  <r>
    <x v="7"/>
    <x v="445"/>
    <n v="7.9"/>
    <n v="7500"/>
    <s v="John Sayles"/>
    <s v="John Sayles"/>
    <s v="Chris Cooper"/>
    <s v="United States"/>
    <n v="4000000"/>
    <n v="1680358"/>
    <x v="474"/>
  </r>
  <r>
    <x v="7"/>
    <x v="521"/>
    <n v="7.8"/>
    <n v="10000"/>
    <s v="Bille August"/>
    <s v="Martin Andersen Nex√∏"/>
    <s v="Pelle Hvenegaard"/>
    <s v="Denmark"/>
    <m/>
    <n v="2063688"/>
    <x v="475"/>
  </r>
  <r>
    <x v="7"/>
    <x v="497"/>
    <n v="6.6"/>
    <n v="9600"/>
    <s v="Peter Yates"/>
    <s v="Eric Roth"/>
    <s v="Cher"/>
    <s v="United States"/>
    <n v="14500000"/>
    <n v="18782400"/>
    <x v="244"/>
  </r>
  <r>
    <x v="7"/>
    <x v="445"/>
    <n v="6.6"/>
    <n v="9200"/>
    <s v="John Mackenzie"/>
    <s v="George Axelrod"/>
    <s v="Michael Caine"/>
    <s v="United Kingdom"/>
    <n v="6000000"/>
    <n v="12423831"/>
    <x v="476"/>
  </r>
  <r>
    <x v="7"/>
    <x v="455"/>
    <n v="7.2"/>
    <n v="5200"/>
    <s v="Janice Karman"/>
    <s v="Janice Karman"/>
    <s v="Ross Bagdasarian Jr."/>
    <s v="United States"/>
    <m/>
    <n v="6804312"/>
    <x v="477"/>
  </r>
  <r>
    <x v="7"/>
    <x v="365"/>
    <n v="4.2"/>
    <n v="1200"/>
    <s v="Tamar Simon Hoffs"/>
    <s v="Tamar Simon Hoffs"/>
    <s v="Susanna Hoffs"/>
    <s v="United States"/>
    <m/>
    <n v="2700000"/>
    <x v="478"/>
  </r>
  <r>
    <x v="7"/>
    <x v="508"/>
    <n v="5.7"/>
    <n v="5600"/>
    <s v="Bruce Pittman"/>
    <s v="Ron Oliver"/>
    <s v="Lisa Schrage"/>
    <s v="Canada"/>
    <m/>
    <n v="2683519"/>
    <x v="479"/>
  </r>
  <r>
    <x v="7"/>
    <x v="496"/>
    <n v="6.4"/>
    <n v="3500"/>
    <s v="Bob Giraldi"/>
    <s v="Joe Menosky"/>
    <s v="Jon Cryer"/>
    <s v="United States"/>
    <n v="7000000"/>
    <n v="7019441"/>
    <x v="204"/>
  </r>
  <r>
    <x v="7"/>
    <x v="465"/>
    <n v="6.2"/>
    <n v="5200"/>
    <s v="Jeff Bleckner"/>
    <s v="Manya Starr"/>
    <s v="Kevin Bacon"/>
    <s v="United States"/>
    <m/>
    <n v="300859"/>
    <x v="1"/>
  </r>
  <r>
    <x v="7"/>
    <x v="496"/>
    <n v="6.4"/>
    <n v="3200"/>
    <s v="Alan Rudolph"/>
    <s v="Bruce A. Evans"/>
    <s v="Timothy Hutton"/>
    <s v="United States"/>
    <n v="13000000"/>
    <n v="4572845"/>
    <x v="480"/>
  </r>
  <r>
    <x v="7"/>
    <x v="522"/>
    <n v="6.5"/>
    <n v="5000"/>
    <s v="John Flynn"/>
    <s v="Larry Cohen"/>
    <s v="James Woods"/>
    <s v="United States"/>
    <m/>
    <n v="4278150"/>
    <x v="269"/>
  </r>
  <r>
    <x v="7"/>
    <x v="501"/>
    <n v="5.7"/>
    <n v="2600"/>
    <s v="Tom McLoughlin"/>
    <s v="Tom McLoughlin"/>
    <s v="Michael E. Knight"/>
    <s v="United States"/>
    <n v="8000000"/>
    <n v="1988962"/>
    <x v="204"/>
  </r>
  <r>
    <x v="7"/>
    <x v="480"/>
    <n v="4.7"/>
    <n v="1300"/>
    <s v="Lawrence Bassoff"/>
    <s v="Lawrence Bassoff"/>
    <s v="John Allen Nelson"/>
    <s v="United States"/>
    <m/>
    <n v="1749956"/>
    <x v="177"/>
  </r>
  <r>
    <x v="7"/>
    <x v="522"/>
    <n v="6.1"/>
    <n v="3900"/>
    <s v="Dennis Feldman"/>
    <s v="Dennis Feldman"/>
    <s v="Jim Belushi"/>
    <s v="United States"/>
    <m/>
    <n v="873903"/>
    <x v="8"/>
  </r>
  <r>
    <x v="7"/>
    <x v="450"/>
    <n v="5.4"/>
    <n v="3200"/>
    <s v="Michael Apted"/>
    <s v="Denis Hamill"/>
    <s v="Richard Pryor"/>
    <s v="United States"/>
    <n v="14000000"/>
    <n v="20240502"/>
    <x v="3"/>
  </r>
  <r>
    <x v="7"/>
    <x v="523"/>
    <n v="6.9"/>
    <n v="1500"/>
    <s v="Pat O'Connor"/>
    <s v="Simon Gray"/>
    <s v="Colin Firth"/>
    <s v="United Kingdom"/>
    <m/>
    <m/>
    <x v="231"/>
  </r>
  <r>
    <x v="7"/>
    <x v="434"/>
    <n v="6.2"/>
    <n v="7600"/>
    <s v="Arthur Hiller"/>
    <s v="Leslie Dixon"/>
    <s v="Shelley Long"/>
    <s v="United States"/>
    <m/>
    <n v="52864741"/>
    <x v="242"/>
  </r>
  <r>
    <x v="7"/>
    <x v="524"/>
    <n v="5.2"/>
    <n v="5700"/>
    <s v="Rod Daniel"/>
    <s v="Lorne Cameron"/>
    <s v="Dudley Moore"/>
    <s v="United States"/>
    <n v="10500000"/>
    <n v="34377585"/>
    <x v="481"/>
  </r>
  <r>
    <x v="7"/>
    <x v="525"/>
    <n v="5.0999999999999996"/>
    <n v="4700"/>
    <s v="Lance Hool"/>
    <s v="Doug Lefler"/>
    <s v="Patrick Swayze"/>
    <s v="United States"/>
    <n v="3520000"/>
    <n v="562187"/>
    <x v="482"/>
  </r>
  <r>
    <x v="7"/>
    <x v="449"/>
    <n v="6.6"/>
    <n v="8000"/>
    <s v="Barry Levinson"/>
    <s v="Barry Levinson"/>
    <s v="Richard Dreyfuss"/>
    <s v="United States"/>
    <n v="11000000"/>
    <n v="25411386"/>
    <x v="242"/>
  </r>
  <r>
    <x v="7"/>
    <x v="522"/>
    <n v="5.9"/>
    <n v="1800"/>
    <s v="Ben Bolt"/>
    <s v="Clark Howard"/>
    <s v="Matt Dillon"/>
    <s v="United States"/>
    <m/>
    <n v="1733017"/>
    <x v="483"/>
  </r>
  <r>
    <x v="7"/>
    <x v="404"/>
    <n v="5.6"/>
    <n v="2600"/>
    <s v="Paul Schrader"/>
    <s v="Paul Schrader"/>
    <s v="Michael J. Fox"/>
    <s v="United States"/>
    <m/>
    <n v="10489617"/>
    <x v="450"/>
  </r>
  <r>
    <x v="7"/>
    <x v="526"/>
    <n v="5.8"/>
    <n v="4000"/>
    <s v="Renny Harlin"/>
    <s v="Irwin Yablans"/>
    <s v="Lane Smith"/>
    <s v="United States"/>
    <n v="4000000"/>
    <n v="345704"/>
    <x v="261"/>
  </r>
  <r>
    <x v="7"/>
    <x v="215"/>
    <n v="6.8"/>
    <n v="2700"/>
    <s v="David Leland"/>
    <s v="David Leland"/>
    <s v="Emily Lloyd"/>
    <s v="United Kingdom"/>
    <m/>
    <n v="3283832"/>
    <x v="231"/>
  </r>
  <r>
    <x v="7"/>
    <x v="527"/>
    <n v="7.1"/>
    <n v="4500"/>
    <s v="Ren√© Laloux"/>
    <s v="Ren√© Laloux"/>
    <s v="Glenn Close"/>
    <s v="France"/>
    <m/>
    <n v="370698"/>
    <x v="484"/>
  </r>
  <r>
    <x v="7"/>
    <x v="420"/>
    <n v="6.4"/>
    <n v="2900"/>
    <s v="Jerry Schatzberg"/>
    <s v="David Freeman"/>
    <s v="Christopher Reeve"/>
    <s v="United States"/>
    <n v="5000000"/>
    <n v="1119112"/>
    <x v="135"/>
  </r>
  <r>
    <x v="7"/>
    <x v="528"/>
    <n v="5.0999999999999996"/>
    <n v="2900"/>
    <s v="David Keith"/>
    <s v="David Chaskin"/>
    <s v="Wil Wheaton"/>
    <s v="Italy"/>
    <m/>
    <n v="1930001"/>
    <x v="310"/>
  </r>
  <r>
    <x v="7"/>
    <x v="529"/>
    <n v="6.1"/>
    <n v="2300"/>
    <s v="Peter Yates"/>
    <s v="Walter Bernstein"/>
    <s v="Kelly McGillis"/>
    <s v="United States"/>
    <n v="14000000"/>
    <n v="459824"/>
    <x v="4"/>
  </r>
  <r>
    <x v="7"/>
    <x v="530"/>
    <n v="7.3"/>
    <n v="4400"/>
    <s v="Lindsay Anderson"/>
    <s v="David Berry"/>
    <s v="Bette Davis"/>
    <s v="United States"/>
    <m/>
    <n v="1338198"/>
    <x v="454"/>
  </r>
  <r>
    <x v="7"/>
    <x v="411"/>
    <n v="7.3"/>
    <n v="5700"/>
    <s v="Stephen Frears"/>
    <s v="John Lahr"/>
    <s v="Gary Oldman"/>
    <s v="United Kingdom"/>
    <m/>
    <n v="1672927"/>
    <x v="256"/>
  </r>
  <r>
    <x v="7"/>
    <x v="484"/>
    <n v="6.3"/>
    <n v="9300"/>
    <s v="Christopher Cain"/>
    <s v="Frank Deese"/>
    <s v="Jim Belushi"/>
    <s v="United States"/>
    <n v="11000000"/>
    <n v="19734940"/>
    <x v="244"/>
  </r>
  <r>
    <x v="7"/>
    <x v="365"/>
    <n v="4.9000000000000004"/>
    <n v="8200"/>
    <s v="Sam Firstenberg"/>
    <s v="Avi Kleinberger"/>
    <s v="Michael Dudikoff"/>
    <s v="United States"/>
    <n v="350000"/>
    <n v="4000000"/>
    <x v="135"/>
  </r>
  <r>
    <x v="7"/>
    <x v="531"/>
    <n v="7.2"/>
    <n v="2300"/>
    <s v="Bill Forsyth"/>
    <s v="Marilynne Robinson"/>
    <s v="Christine Lahti"/>
    <s v="United States"/>
    <m/>
    <n v="1083282"/>
    <x v="1"/>
  </r>
  <r>
    <x v="7"/>
    <x v="442"/>
    <n v="6.3"/>
    <n v="4800"/>
    <s v="Mike Hodges"/>
    <s v="Jack Higgins"/>
    <s v="Mickey Rourke"/>
    <s v="United Kingdom"/>
    <n v="6000000"/>
    <n v="1432687"/>
    <x v="232"/>
  </r>
  <r>
    <x v="7"/>
    <x v="524"/>
    <n v="5.3"/>
    <n v="1400"/>
    <s v="Wayne Wang"/>
    <s v="Don Keith Opper"/>
    <s v="Tom Hulce"/>
    <s v="United Kingdom"/>
    <n v="4500000"/>
    <n v="406881"/>
    <x v="256"/>
  </r>
  <r>
    <x v="7"/>
    <x v="532"/>
    <n v="6.2"/>
    <n v="2000"/>
    <s v="William Friedkin"/>
    <s v="William P. Wood"/>
    <s v="Michael Biehn"/>
    <s v="United States"/>
    <n v="7500000"/>
    <n v="796368"/>
    <x v="204"/>
  </r>
  <r>
    <x v="7"/>
    <x v="497"/>
    <n v="5.4"/>
    <n v="4800"/>
    <s v="Michael Cimino"/>
    <s v="Mario Puzo"/>
    <s v="Christopher Lambert"/>
    <s v="United States"/>
    <n v="9000000"/>
    <n v="5406879"/>
    <x v="404"/>
  </r>
  <r>
    <x v="7"/>
    <x v="441"/>
    <n v="3.8"/>
    <n v="6400"/>
    <s v="Lee Harry"/>
    <s v="Michael Hickey"/>
    <s v="Eric Freeman"/>
    <s v="United States"/>
    <n v="100000"/>
    <m/>
    <x v="485"/>
  </r>
  <r>
    <x v="7"/>
    <x v="524"/>
    <n v="4"/>
    <n v="2100"/>
    <s v="David DeCoteau"/>
    <s v="Dave Eisenstark"/>
    <s v="Linnea Quigley"/>
    <s v="United States"/>
    <n v="75000"/>
    <m/>
    <x v="486"/>
  </r>
  <r>
    <x v="7"/>
    <x v="533"/>
    <n v="5.0999999999999996"/>
    <n v="1600"/>
    <s v="Tom Daley"/>
    <s v="Warren Chaney"/>
    <s v="Deborah Winters"/>
    <s v="United States"/>
    <n v="2000000"/>
    <n v="1083395"/>
    <x v="487"/>
  </r>
  <r>
    <x v="7"/>
    <x v="534"/>
    <n v="4.3"/>
    <n v="1100"/>
    <s v="Robert Collector"/>
    <s v="George R.R. Martin"/>
    <s v="Catherine Mary Stewart"/>
    <s v="United States"/>
    <m/>
    <n v="1149470"/>
    <x v="461"/>
  </r>
  <r>
    <x v="7"/>
    <x v="504"/>
    <n v="5.4"/>
    <n v="3400"/>
    <s v="Tom Holland"/>
    <s v="Bill Svanoe"/>
    <s v="Whoopi Goldberg"/>
    <s v="United States"/>
    <m/>
    <n v="12046526"/>
    <x v="13"/>
  </r>
  <r>
    <x v="7"/>
    <x v="535"/>
    <n v="5.6"/>
    <n v="2100"/>
    <s v="Mary Lambert"/>
    <s v="Patrice Chaplin"/>
    <s v="Ellen Barkin"/>
    <s v="United States"/>
    <m/>
    <n v="700000"/>
    <x v="480"/>
  </r>
  <r>
    <x v="7"/>
    <x v="502"/>
    <n v="2.2000000000000002"/>
    <n v="7900"/>
    <s v="Paul Weiland"/>
    <s v="Jonathan Reynolds"/>
    <s v="Bill Cosby"/>
    <s v="United States"/>
    <n v="24000000"/>
    <n v="4615255"/>
    <x v="1"/>
  </r>
  <r>
    <x v="7"/>
    <x v="536"/>
    <n v="7.6"/>
    <n v="4300"/>
    <s v="√âric Rohmer"/>
    <s v="√âric Rohmer"/>
    <s v="Emmanuelle Chaulet"/>
    <s v="France"/>
    <m/>
    <n v="824024"/>
    <x v="117"/>
  </r>
  <r>
    <x v="7"/>
    <x v="498"/>
    <n v="6.3"/>
    <n v="2600"/>
    <s v="Michael Radford"/>
    <s v="James Fox"/>
    <s v="Sarah Miles"/>
    <s v="United Kingdom"/>
    <n v="5300000"/>
    <n v="3107551"/>
    <x v="1"/>
  </r>
  <r>
    <x v="7"/>
    <x v="537"/>
    <n v="6.2"/>
    <n v="2200"/>
    <s v="Donald Cammell"/>
    <s v="China Kong"/>
    <s v="David Keith"/>
    <s v="United Kingdom"/>
    <m/>
    <m/>
    <x v="488"/>
  </r>
  <r>
    <x v="7"/>
    <x v="411"/>
    <n v="5.8"/>
    <n v="3500"/>
    <s v="Steven Lisberger"/>
    <s v="Steven Lisberger"/>
    <s v="John Cusack"/>
    <s v="United States"/>
    <m/>
    <n v="4215849"/>
    <x v="128"/>
  </r>
  <r>
    <x v="7"/>
    <x v="420"/>
    <n v="7"/>
    <n v="5200"/>
    <s v="Robert Townsend"/>
    <s v="Dom Irrera"/>
    <s v="Robert Townsend"/>
    <s v="United States"/>
    <n v="100000"/>
    <n v="5228617"/>
    <x v="489"/>
  </r>
  <r>
    <x v="7"/>
    <x v="502"/>
    <n v="7.3"/>
    <n v="7300"/>
    <s v="John Huston"/>
    <s v="James Joyce"/>
    <s v="Anjelica Huston"/>
    <s v="United Kingdom"/>
    <m/>
    <n v="4370078"/>
    <x v="490"/>
  </r>
  <r>
    <x v="7"/>
    <x v="411"/>
    <n v="6.4"/>
    <n v="5200"/>
    <s v="Francis Ford Coppola"/>
    <s v="Nicholas Proffitt"/>
    <s v="James Caan"/>
    <s v="United States"/>
    <m/>
    <n v="5262047"/>
    <x v="244"/>
  </r>
  <r>
    <x v="7"/>
    <x v="489"/>
    <n v="6.6"/>
    <n v="6000"/>
    <s v="Martin Ritt"/>
    <s v="Tom Topor"/>
    <s v="Barbra Streisand"/>
    <s v="United States"/>
    <n v="25000000"/>
    <n v="30950002"/>
    <x v="0"/>
  </r>
  <r>
    <x v="7"/>
    <x v="538"/>
    <n v="7.6"/>
    <n v="2200"/>
    <s v="√âric Rohmer"/>
    <s v="√âric Rohmer"/>
    <s v="Jo√´lle Miquel"/>
    <s v="France"/>
    <m/>
    <n v="22039"/>
    <x v="491"/>
  </r>
  <r>
    <x v="7"/>
    <x v="479"/>
    <n v="4.8"/>
    <n v="1400"/>
    <s v="Melvin Frank"/>
    <s v="Robert Klane"/>
    <s v="Christopher Lloyd"/>
    <s v="United States"/>
    <m/>
    <m/>
    <x v="13"/>
  </r>
  <r>
    <x v="7"/>
    <x v="487"/>
    <n v="5.7"/>
    <n v="999"/>
    <s v="Armyan Bernstein"/>
    <s v="Armyan Bernstein"/>
    <s v="Martin Short"/>
    <s v="United States"/>
    <m/>
    <n v="1025762"/>
    <x v="492"/>
  </r>
  <r>
    <x v="7"/>
    <x v="440"/>
    <n v="6.6"/>
    <n v="3300"/>
    <s v="Alex Cox"/>
    <s v="Rudy Wurlitzer"/>
    <s v="Ed Harris"/>
    <s v="United States"/>
    <n v="5800000"/>
    <m/>
    <x v="493"/>
  </r>
  <r>
    <x v="7"/>
    <x v="365"/>
    <n v="5.7"/>
    <n v="2800"/>
    <s v="Harley Cokeliss"/>
    <s v="Christopher Frank"/>
    <s v="Burt Reynolds"/>
    <s v="United States"/>
    <n v="10000000"/>
    <n v="3060858"/>
    <x v="4"/>
  </r>
  <r>
    <x v="7"/>
    <x v="500"/>
    <n v="5.4"/>
    <n v="2500"/>
    <s v="Susan Seidelman"/>
    <s v="Floyd Byars"/>
    <s v="John Malkovich"/>
    <s v="United States"/>
    <m/>
    <n v="1584970"/>
    <x v="84"/>
  </r>
  <r>
    <x v="7"/>
    <x v="392"/>
    <n v="4.3"/>
    <n v="3100"/>
    <s v="Bill Froehlich"/>
    <s v="Bill Froehlich"/>
    <s v="Lori Lethin"/>
    <s v="United States"/>
    <m/>
    <n v="1189709"/>
    <x v="316"/>
  </r>
  <r>
    <x v="7"/>
    <x v="503"/>
    <n v="5.7"/>
    <n v="2300"/>
    <s v="Alex Cox"/>
    <s v="Alex Cox"/>
    <s v="Sy Richardson"/>
    <s v="United Kingdom"/>
    <n v="1000000"/>
    <n v="210200"/>
    <x v="494"/>
  </r>
  <r>
    <x v="7"/>
    <x v="496"/>
    <n v="5.3"/>
    <n v="3200"/>
    <s v="Frank Perry"/>
    <s v="Susan Isaacs"/>
    <s v="Shelley Long"/>
    <s v="United States"/>
    <m/>
    <n v="20419446"/>
    <x v="242"/>
  </r>
  <r>
    <x v="7"/>
    <x v="539"/>
    <n v="5.7"/>
    <n v="1200"/>
    <s v="Michael Hoffman"/>
    <s v="Michael Hoffman"/>
    <s v="Jason Gedrick"/>
    <s v="United States"/>
    <m/>
    <n v="316199"/>
    <x v="446"/>
  </r>
  <r>
    <x v="7"/>
    <x v="404"/>
    <n v="6.2"/>
    <n v="3700"/>
    <s v="Arthur Penn"/>
    <s v="Marc Shmuger"/>
    <s v="Mary Steenburgen"/>
    <s v="United States"/>
    <m/>
    <n v="2413427"/>
    <x v="13"/>
  </r>
  <r>
    <x v="7"/>
    <x v="540"/>
    <n v="5.0999999999999996"/>
    <n v="1600"/>
    <s v="Corey Yuen"/>
    <s v="Maria Elena Cellino"/>
    <s v="Loren Avedon"/>
    <s v="Hong Kong"/>
    <m/>
    <m/>
    <x v="311"/>
  </r>
  <r>
    <x v="7"/>
    <x v="520"/>
    <n v="4.5999999999999996"/>
    <n v="1200"/>
    <s v="Charlie Loventhal"/>
    <s v="Leslie Ray"/>
    <s v="Scott Valentine"/>
    <s v="United States"/>
    <m/>
    <n v="3922273"/>
    <x v="234"/>
  </r>
  <r>
    <x v="7"/>
    <x v="522"/>
    <n v="6.2"/>
    <n v="1700"/>
    <s v="Abel Ferrara"/>
    <s v="Nicholas St. John"/>
    <s v="James Russo"/>
    <s v="United States"/>
    <m/>
    <n v="1262091"/>
    <x v="446"/>
  </r>
  <r>
    <x v="7"/>
    <x v="541"/>
    <n v="6.2"/>
    <n v="3100"/>
    <s v="Tony Bill"/>
    <s v="John Patrick Shanley"/>
    <s v="Jodie Foster"/>
    <s v="United Kingdom"/>
    <n v="5500000"/>
    <n v="969205"/>
    <x v="453"/>
  </r>
  <r>
    <x v="7"/>
    <x v="465"/>
    <n v="4.7"/>
    <n v="1100"/>
    <s v="Roger Young"/>
    <s v="Daniel Taplitz"/>
    <s v="Michael Keaton"/>
    <s v="United States"/>
    <n v="19000000"/>
    <n v="2228951"/>
    <x v="244"/>
  </r>
  <r>
    <x v="7"/>
    <x v="483"/>
    <n v="5.5"/>
    <n v="3800"/>
    <s v="Robert Benton"/>
    <s v="Robert Benton"/>
    <s v="Jeff Bridges"/>
    <s v="United States"/>
    <n v="12000000"/>
    <n v="5669831"/>
    <x v="244"/>
  </r>
  <r>
    <x v="7"/>
    <x v="505"/>
    <n v="6.4"/>
    <n v="1400"/>
    <s v="Terry Jones"/>
    <s v="David Leland"/>
    <s v="Julie Walters"/>
    <s v="United Kingdom"/>
    <n v="19897678"/>
    <n v="1744164"/>
    <x v="463"/>
  </r>
  <r>
    <x v="7"/>
    <x v="499"/>
    <n v="4.5"/>
    <n v="882"/>
    <s v="Fred Olen Ray"/>
    <s v="Paul Garson"/>
    <s v="Heather Thomas"/>
    <s v="United States"/>
    <m/>
    <m/>
    <x v="438"/>
  </r>
  <r>
    <x v="7"/>
    <x v="542"/>
    <n v="5.3"/>
    <n v="997"/>
    <s v="Bill Norton"/>
    <s v="Richard Martini"/>
    <s v="Charlie Sheen"/>
    <s v="United States"/>
    <m/>
    <n v="1539000"/>
    <x v="461"/>
  </r>
  <r>
    <x v="7"/>
    <x v="543"/>
    <n v="7.3"/>
    <n v="1000"/>
    <s v="Christine Edzard"/>
    <s v="Charles Dickens"/>
    <s v="Derek Jacobi"/>
    <s v="United Kingdom"/>
    <m/>
    <n v="1025228"/>
    <x v="495"/>
  </r>
  <r>
    <x v="7"/>
    <x v="544"/>
    <n v="7.4"/>
    <n v="2000"/>
    <s v="John Duigan"/>
    <s v="John Duigan"/>
    <s v="Noah Taylor"/>
    <s v="Australia"/>
    <m/>
    <n v="213901"/>
    <x v="65"/>
  </r>
  <r>
    <x v="7"/>
    <x v="545"/>
    <n v="7"/>
    <n v="5500"/>
    <s v="Peter Greenaway"/>
    <s v="Peter Greenaway"/>
    <s v="Brian Dennehy"/>
    <s v="United Kingdom"/>
    <m/>
    <m/>
    <x v="496"/>
  </r>
  <r>
    <x v="7"/>
    <x v="514"/>
    <n v="6.1"/>
    <n v="512"/>
    <s v="David Beaird"/>
    <s v="Joel Cohen"/>
    <s v="Bill Paxton"/>
    <s v="United States"/>
    <m/>
    <n v="169785"/>
    <x v="497"/>
  </r>
  <r>
    <x v="7"/>
    <x v="546"/>
    <n v="6.2"/>
    <n v="905"/>
    <s v="Phil Alden Robinson"/>
    <s v="Robert Kosberg"/>
    <s v="Patrick Dempsey"/>
    <s v="United States"/>
    <n v="7000000"/>
    <n v="999382"/>
    <x v="44"/>
  </r>
  <r>
    <x v="7"/>
    <x v="472"/>
    <n v="5.4"/>
    <n v="872"/>
    <s v="Jerry Belson"/>
    <s v="Jerry Belson"/>
    <s v="Sally Field"/>
    <s v="United States"/>
    <n v="15000000"/>
    <n v="5711976"/>
    <x v="258"/>
  </r>
  <r>
    <x v="7"/>
    <x v="547"/>
    <n v="7"/>
    <n v="2500"/>
    <s v="Federico Fellini"/>
    <s v="Federico Fellini"/>
    <s v="Sergio Rubini"/>
    <s v="Italy"/>
    <m/>
    <n v="138608"/>
    <x v="498"/>
  </r>
  <r>
    <x v="7"/>
    <x v="548"/>
    <n v="5.9"/>
    <n v="878"/>
    <s v="Daniel Petrie"/>
    <s v="Alan Hines"/>
    <s v="Jason Robards"/>
    <s v="United States"/>
    <m/>
    <n v="225358"/>
    <x v="393"/>
  </r>
  <r>
    <x v="7"/>
    <x v="444"/>
    <n v="6.7"/>
    <n v="1200"/>
    <s v="Andrey Konchalovskiy"/>
    <s v="Andrey Konchalovskiy"/>
    <s v="Jill Clayburgh"/>
    <s v="United States"/>
    <m/>
    <m/>
    <x v="258"/>
  </r>
  <r>
    <x v="7"/>
    <x v="356"/>
    <n v="5.9"/>
    <n v="541"/>
    <s v="Diane Kurys"/>
    <s v="Diane Kurys"/>
    <s v="Peter Coyote"/>
    <s v="France"/>
    <m/>
    <n v="949451"/>
    <x v="499"/>
  </r>
  <r>
    <x v="7"/>
    <x v="486"/>
    <n v="5"/>
    <n v="2100"/>
    <s v="Michael Schultz"/>
    <s v="Mark Feldberg"/>
    <s v="Darren Robinson"/>
    <s v="United States"/>
    <m/>
    <n v="10348437"/>
    <x v="0"/>
  </r>
  <r>
    <x v="7"/>
    <x v="549"/>
    <n v="6.7"/>
    <n v="3500"/>
    <s v="Bigas Luna"/>
    <s v="Bigas Luna"/>
    <s v="Zelda Rubinstein"/>
    <s v="Spain"/>
    <m/>
    <m/>
    <x v="500"/>
  </r>
  <r>
    <x v="7"/>
    <x v="502"/>
    <n v="6.5"/>
    <n v="9300"/>
    <s v="Woody Allen"/>
    <s v="Woody Allen"/>
    <s v="Elaine Stritch"/>
    <s v="United States"/>
    <n v="10000000"/>
    <n v="486434"/>
    <x v="33"/>
  </r>
  <r>
    <x v="7"/>
    <x v="496"/>
    <n v="7.4"/>
    <n v="3000"/>
    <s v="Nikita Mikhalkov"/>
    <s v="Aleksandr Adabashyan"/>
    <s v="Marcello Mastroianni"/>
    <s v="Italy"/>
    <m/>
    <n v="2201428"/>
    <x v="501"/>
  </r>
  <r>
    <x v="7"/>
    <x v="420"/>
    <n v="5.2"/>
    <n v="4200"/>
    <s v="Hugh Wilson"/>
    <s v="Lawrence Block"/>
    <s v="Whoopi Goldberg"/>
    <s v="Canada"/>
    <m/>
    <n v="16337355"/>
    <x v="200"/>
  </r>
  <r>
    <x v="7"/>
    <x v="550"/>
    <n v="5.6"/>
    <n v="1700"/>
    <s v="Stephen Carpenter"/>
    <s v="Stephen Carpenter"/>
    <s v="Rod Steiger"/>
    <s v="United States"/>
    <m/>
    <n v="2407024"/>
    <x v="502"/>
  </r>
  <r>
    <x v="7"/>
    <x v="507"/>
    <n v="5.6"/>
    <n v="771"/>
    <s v="Peter Del Monte"/>
    <s v="Peter Del Monte"/>
    <s v="Kathleen Turner"/>
    <s v="Italy"/>
    <m/>
    <n v="901364"/>
    <x v="503"/>
  </r>
  <r>
    <x v="7"/>
    <x v="496"/>
    <n v="5.6"/>
    <n v="1400"/>
    <s v="Rick Rosenthal"/>
    <s v="Sheldon Lettich"/>
    <s v="Whip Hubley"/>
    <s v="United States"/>
    <m/>
    <n v="2189047"/>
    <x v="380"/>
  </r>
  <r>
    <x v="7"/>
    <x v="551"/>
    <n v="5.4"/>
    <n v="834"/>
    <s v="Bill Condon"/>
    <s v="Bill Condon"/>
    <s v="Eric Stoltz"/>
    <s v="United States"/>
    <n v="4000000"/>
    <n v="743445"/>
    <x v="504"/>
  </r>
  <r>
    <x v="7"/>
    <x v="404"/>
    <n v="6.2"/>
    <n v="2200"/>
    <s v="Bob Clark"/>
    <s v="Bob Clark"/>
    <s v="Judd Nelson"/>
    <s v="United States"/>
    <m/>
    <n v="9518342"/>
    <x v="204"/>
  </r>
  <r>
    <x v="7"/>
    <x v="392"/>
    <n v="4.9000000000000004"/>
    <n v="862"/>
    <s v="Terry Leonard"/>
    <s v="John Gatliff"/>
    <s v="Fred Dryer"/>
    <s v="United States"/>
    <m/>
    <n v="4546244"/>
    <x v="316"/>
  </r>
  <r>
    <x v="7"/>
    <x v="552"/>
    <n v="4.5"/>
    <n v="697"/>
    <s v="Dorothy Ann Puzo"/>
    <s v="Lisa M. Hansen"/>
    <s v="Brad Davis"/>
    <s v="United States"/>
    <m/>
    <n v="285885"/>
    <x v="438"/>
  </r>
  <r>
    <x v="7"/>
    <x v="474"/>
    <n v="5.0999999999999996"/>
    <n v="390"/>
    <s v="Richard Fleischer"/>
    <s v="Tim Metcalfe"/>
    <s v="Eddie Deezen"/>
    <s v="United States"/>
    <n v="10000000"/>
    <n v="989033"/>
    <x v="204"/>
  </r>
  <r>
    <x v="7"/>
    <x v="553"/>
    <n v="7.1"/>
    <n v="1900"/>
    <s v="Paul Newman"/>
    <s v="Tennessee Williams"/>
    <s v="Joanne Woodward"/>
    <s v="United States"/>
    <m/>
    <n v="895904"/>
    <x v="453"/>
  </r>
  <r>
    <x v="7"/>
    <x v="554"/>
    <n v="6.5"/>
    <n v="639"/>
    <s v="Yurek Bogayevicz"/>
    <s v="Yurek Bogayevicz"/>
    <s v="Sally Kirkland"/>
    <s v="United States"/>
    <m/>
    <n v="1236848"/>
    <x v="505"/>
  </r>
  <r>
    <x v="8"/>
    <x v="555"/>
    <n v="8.1999999999999993"/>
    <n v="810000"/>
    <s v="John McTiernan"/>
    <s v="Roderick Thorp"/>
    <s v="Bruce Willis"/>
    <s v="United States"/>
    <n v="28000000"/>
    <n v="141603197"/>
    <x v="21"/>
  </r>
  <r>
    <x v="8"/>
    <x v="555"/>
    <n v="7.5"/>
    <n v="79000"/>
    <s v="Martin Brest"/>
    <s v="George Gallo"/>
    <s v="Robert De Niro"/>
    <s v="United States"/>
    <n v="30000000"/>
    <n v="81613606"/>
    <x v="5"/>
  </r>
  <r>
    <x v="8"/>
    <x v="556"/>
    <n v="7.5"/>
    <n v="270000"/>
    <s v="Tim Burton"/>
    <s v="Michael McDowell"/>
    <s v="Alec Baldwin"/>
    <s v="United States"/>
    <n v="15000000"/>
    <n v="74270074"/>
    <x v="136"/>
  </r>
  <r>
    <x v="8"/>
    <x v="557"/>
    <n v="7.3"/>
    <n v="205000"/>
    <s v="Penny Marshall"/>
    <s v="Gary Ross"/>
    <s v="Tom Hanks"/>
    <s v="United States"/>
    <n v="18000000"/>
    <n v="151927281"/>
    <x v="506"/>
  </r>
  <r>
    <x v="8"/>
    <x v="558"/>
    <n v="8"/>
    <n v="483000"/>
    <s v="Barry Levinson"/>
    <s v="Barry Morrow"/>
    <s v="Dustin Hoffman"/>
    <s v="United States"/>
    <n v="25000000"/>
    <n v="354825435"/>
    <x v="8"/>
  </r>
  <r>
    <x v="8"/>
    <x v="559"/>
    <n v="7.7"/>
    <n v="15000"/>
    <s v="Sidney Lumet"/>
    <s v="Naomi Foner"/>
    <s v="River Phoenix"/>
    <s v="United States"/>
    <n v="7000000"/>
    <n v="2847941"/>
    <x v="212"/>
  </r>
  <r>
    <x v="8"/>
    <x v="560"/>
    <n v="7.3"/>
    <n v="117000"/>
    <s v="John Carpenter"/>
    <s v="Ray Nelson"/>
    <s v="Roddy Piper"/>
    <s v="United States"/>
    <n v="4000000"/>
    <n v="13008928"/>
    <x v="454"/>
  </r>
  <r>
    <x v="8"/>
    <x v="561"/>
    <n v="7.3"/>
    <n v="103000"/>
    <s v="Ron Howard"/>
    <s v="George Lucas"/>
    <s v="Val Kilmer"/>
    <s v="United Kingdom"/>
    <n v="35000000"/>
    <n v="57269863"/>
    <x v="13"/>
  </r>
  <r>
    <x v="8"/>
    <x v="562"/>
    <n v="5.6"/>
    <n v="55000"/>
    <s v="John Cornell"/>
    <s v="Paul Hogan"/>
    <s v="Paul Hogan"/>
    <s v="Australia"/>
    <n v="14000000"/>
    <n v="239606210"/>
    <x v="3"/>
  </r>
  <r>
    <x v="8"/>
    <x v="563"/>
    <n v="7.2"/>
    <n v="92000"/>
    <s v="Michael Lehmann"/>
    <s v="Daniel Waters"/>
    <s v="Winona Ryder"/>
    <s v="United States"/>
    <n v="3000000"/>
    <n v="1163969"/>
    <x v="252"/>
  </r>
  <r>
    <x v="8"/>
    <x v="564"/>
    <n v="7.1"/>
    <n v="196000"/>
    <s v="John Landis"/>
    <s v="Eddie Murphy"/>
    <s v="Eddie Murphy"/>
    <s v="United States"/>
    <n v="39000000"/>
    <n v="288752301"/>
    <x v="3"/>
  </r>
  <r>
    <x v="8"/>
    <x v="565"/>
    <n v="7.7"/>
    <n v="187000"/>
    <s v="Robert Zemeckis"/>
    <s v="Gary K. Wolf"/>
    <s v="Bob Hoskins"/>
    <s v="United States"/>
    <n v="70000000"/>
    <n v="329803958"/>
    <x v="242"/>
  </r>
  <r>
    <x v="8"/>
    <x v="543"/>
    <n v="6.3"/>
    <n v="27000"/>
    <s v="Donald Petrie"/>
    <s v="Amy Holden Jones"/>
    <s v="Annabeth Gish"/>
    <s v="United States"/>
    <n v="6000000"/>
    <n v="12793213"/>
    <x v="303"/>
  </r>
  <r>
    <x v="8"/>
    <x v="566"/>
    <n v="8"/>
    <n v="171000"/>
    <s v="Katsuhiro √îtomo"/>
    <s v="Katsuhiro √îtomo"/>
    <s v="Mitsuo Iwata"/>
    <s v="Japan"/>
    <m/>
    <n v="2562351"/>
    <x v="507"/>
  </r>
  <r>
    <x v="8"/>
    <x v="567"/>
    <n v="8.5"/>
    <n v="239000"/>
    <s v="Giuseppe Tornatore"/>
    <s v="Giuseppe Tornatore"/>
    <s v="Philippe Noiret"/>
    <s v="Italy"/>
    <n v="5000000"/>
    <n v="13019063"/>
    <x v="508"/>
  </r>
  <r>
    <x v="8"/>
    <x v="540"/>
    <n v="7.8"/>
    <n v="91000"/>
    <s v="Alan Parker"/>
    <s v="Chris Gerolmo"/>
    <s v="Gene Hackman"/>
    <s v="United States"/>
    <n v="15000000"/>
    <n v="34603943"/>
    <x v="4"/>
  </r>
  <r>
    <x v="8"/>
    <x v="568"/>
    <n v="6.6"/>
    <n v="91000"/>
    <s v="Tom Holland"/>
    <s v="Don Mancini"/>
    <s v="Catherine Hicks"/>
    <s v="United States"/>
    <n v="9000000"/>
    <n v="44196684"/>
    <x v="8"/>
  </r>
  <r>
    <x v="8"/>
    <x v="569"/>
    <n v="6.1"/>
    <n v="117000"/>
    <s v="Ivan Reitman"/>
    <s v="William Davies"/>
    <s v="Arnold Schwarzenegger"/>
    <s v="United States"/>
    <n v="15000000"/>
    <n v="216614388"/>
    <x v="5"/>
  </r>
  <r>
    <x v="8"/>
    <x v="570"/>
    <n v="7.6"/>
    <n v="158000"/>
    <s v="David Zucker"/>
    <s v="Jerry Zucker"/>
    <s v="Leslie Nielsen"/>
    <s v="United States"/>
    <n v="12000000"/>
    <n v="78756177"/>
    <x v="3"/>
  </r>
  <r>
    <x v="8"/>
    <x v="571"/>
    <n v="6.6"/>
    <n v="41000"/>
    <s v="Howard Deutch"/>
    <s v="John Hughes"/>
    <s v="Dan Aykroyd"/>
    <s v="United States"/>
    <n v="24000000"/>
    <n v="43455230"/>
    <x v="5"/>
  </r>
  <r>
    <x v="8"/>
    <x v="572"/>
    <n v="5.9"/>
    <n v="81000"/>
    <s v="Roger Donaldson"/>
    <s v="Heywood Gould"/>
    <s v="Tom Cruise"/>
    <s v="United States"/>
    <n v="20000000"/>
    <n v="171504781"/>
    <x v="242"/>
  </r>
  <r>
    <x v="8"/>
    <x v="573"/>
    <n v="8.1999999999999993"/>
    <n v="304000"/>
    <s v="Hayao Miyazaki"/>
    <s v="Hayao Miyazaki"/>
    <s v="Hitoshi Takagi"/>
    <s v="Japan"/>
    <n v="3700000"/>
    <n v="30550920"/>
    <x v="509"/>
  </r>
  <r>
    <x v="8"/>
    <x v="574"/>
    <n v="6.9"/>
    <n v="57000"/>
    <s v="Christopher Cain"/>
    <s v="John Fusco"/>
    <s v="Emilio Estevez"/>
    <s v="United States"/>
    <n v="13000000"/>
    <n v="45661556"/>
    <x v="510"/>
  </r>
  <r>
    <x v="8"/>
    <x v="572"/>
    <n v="7.5"/>
    <n v="135000"/>
    <s v="Charles Crichton"/>
    <s v="John Cleese"/>
    <s v="John Cleese"/>
    <s v="United Kingdom"/>
    <n v="7500000"/>
    <n v="62493712"/>
    <x v="13"/>
  </r>
  <r>
    <x v="8"/>
    <x v="521"/>
    <n v="6.8"/>
    <n v="54000"/>
    <s v="Mike Nichols"/>
    <s v="Kevin Wade"/>
    <s v="Melanie Griffith"/>
    <s v="United States"/>
    <n v="28000000"/>
    <n v="102953112"/>
    <x v="21"/>
  </r>
  <r>
    <x v="8"/>
    <x v="575"/>
    <n v="6.8"/>
    <n v="79000"/>
    <s v="Newt Arnold"/>
    <s v="Sheldon Lettich"/>
    <s v="Jean-Claude Van Damme"/>
    <s v="United States"/>
    <n v="1100000"/>
    <n v="11806119"/>
    <x v="511"/>
  </r>
  <r>
    <x v="8"/>
    <x v="576"/>
    <n v="7.5"/>
    <n v="54000"/>
    <s v="Martin Scorsese"/>
    <s v="Nikos Kazantzakis"/>
    <s v="Willem Dafoe"/>
    <s v="Canada"/>
    <n v="7000000"/>
    <n v="8865702"/>
    <x v="5"/>
  </r>
  <r>
    <x v="8"/>
    <x v="577"/>
    <n v="6.2"/>
    <n v="16000"/>
    <s v="Jonathan Demme"/>
    <s v="Barry Strugatz"/>
    <s v="Michelle Pfeiffer"/>
    <s v="United States"/>
    <n v="10000000"/>
    <n v="21486757"/>
    <x v="4"/>
  </r>
  <r>
    <x v="8"/>
    <x v="578"/>
    <n v="7.4"/>
    <n v="82000"/>
    <s v="Don Bluth"/>
    <s v="Stu Krieger"/>
    <s v="Pat Hingle"/>
    <s v="United States"/>
    <n v="12500000"/>
    <n v="84460846"/>
    <x v="2"/>
  </r>
  <r>
    <x v="8"/>
    <x v="562"/>
    <n v="5.8"/>
    <n v="125000"/>
    <s v="Peter MacDonald"/>
    <s v="David Morrell"/>
    <s v="Sylvester Stallone"/>
    <s v="United States"/>
    <n v="63000000"/>
    <n v="189015611"/>
    <x v="473"/>
  </r>
  <r>
    <x v="8"/>
    <x v="579"/>
    <n v="7.2"/>
    <n v="33000"/>
    <s v="Jonathan Kaplan"/>
    <s v="Tom Topor"/>
    <s v="Kelly McGillis"/>
    <s v="Canada"/>
    <n v="13000000"/>
    <n v="32078318"/>
    <x v="3"/>
  </r>
  <r>
    <x v="8"/>
    <x v="580"/>
    <n v="7.6"/>
    <n v="66000"/>
    <s v="Stephen Frears"/>
    <s v="Christopher Hampton"/>
    <s v="Glenn Close"/>
    <s v="United States"/>
    <n v="14000000"/>
    <n v="34670720"/>
    <x v="16"/>
  </r>
  <r>
    <x v="8"/>
    <x v="581"/>
    <n v="5.4"/>
    <n v="21000"/>
    <s v="Julien Temple"/>
    <s v="Julie Brown"/>
    <s v="Geena Davis"/>
    <s v="United Kingdom"/>
    <n v="10000000"/>
    <n v="3916303"/>
    <x v="204"/>
  </r>
  <r>
    <x v="8"/>
    <x v="582"/>
    <n v="7"/>
    <n v="20000"/>
    <s v="John Waters"/>
    <s v="John Waters"/>
    <s v="Sonny Bono"/>
    <s v="United States"/>
    <n v="2000000"/>
    <n v="6673032"/>
    <x v="234"/>
  </r>
  <r>
    <x v="8"/>
    <x v="583"/>
    <n v="7.3"/>
    <n v="43000"/>
    <s v="David Cronenberg"/>
    <s v="David Cronenberg"/>
    <s v="Jeremy Irons"/>
    <s v="Canada"/>
    <n v="13000000"/>
    <n v="8038508"/>
    <x v="510"/>
  </r>
  <r>
    <x v="8"/>
    <x v="584"/>
    <n v="7.1"/>
    <n v="49000"/>
    <s v="Ron Shelton"/>
    <s v="Ron Shelton"/>
    <s v="Kevin Costner"/>
    <s v="United States"/>
    <n v="7000000"/>
    <n v="50888729"/>
    <x v="512"/>
  </r>
  <r>
    <x v="8"/>
    <x v="577"/>
    <n v="7.6"/>
    <n v="49000"/>
    <s v="Luc Besson"/>
    <s v="Luc Besson"/>
    <s v="Jean-Marc Barr"/>
    <s v="France"/>
    <m/>
    <n v="3975244"/>
    <x v="67"/>
  </r>
  <r>
    <x v="8"/>
    <x v="507"/>
    <n v="7.3"/>
    <n v="35000"/>
    <s v="Philip Kaufman"/>
    <s v="Milan Kundera"/>
    <s v="Daniel Day-Lewis"/>
    <s v="Sweden"/>
    <n v="17000000"/>
    <n v="10006806"/>
    <x v="379"/>
  </r>
  <r>
    <x v="8"/>
    <x v="585"/>
    <n v="6.5"/>
    <n v="34000"/>
    <s v="Chuck Russell"/>
    <s v="Theodore Simonson"/>
    <s v="Shawnee Smith"/>
    <s v="United States"/>
    <n v="19000000"/>
    <n v="8247943"/>
    <x v="244"/>
  </r>
  <r>
    <x v="8"/>
    <x v="578"/>
    <n v="6.7"/>
    <n v="45000"/>
    <s v="George Scribner"/>
    <s v="Jim Cox"/>
    <s v="Joey Lawrence"/>
    <s v="United States"/>
    <n v="31000000"/>
    <n v="74151346"/>
    <x v="76"/>
  </r>
  <r>
    <x v="8"/>
    <x v="575"/>
    <n v="5.0999999999999996"/>
    <n v="5200"/>
    <s v="Zalman King"/>
    <s v="Zalman King"/>
    <s v="Sherilyn Fenn"/>
    <s v="United States"/>
    <m/>
    <n v="1547397"/>
    <x v="513"/>
  </r>
  <r>
    <x v="8"/>
    <x v="586"/>
    <n v="6.9"/>
    <n v="24000"/>
    <s v="Garry Marshall"/>
    <s v="Iris Rainer"/>
    <s v="Bette Midler"/>
    <s v="United States"/>
    <n v="20000000"/>
    <n v="57041866"/>
    <x v="514"/>
  </r>
  <r>
    <x v="8"/>
    <x v="571"/>
    <n v="6.1"/>
    <n v="67000"/>
    <s v="Walter Hill"/>
    <s v="Walter Hill"/>
    <s v="Arnold Schwarzenegger"/>
    <s v="United States"/>
    <n v="29000000"/>
    <n v="34994648"/>
    <x v="473"/>
  </r>
  <r>
    <x v="8"/>
    <x v="577"/>
    <n v="5.7"/>
    <n v="51000"/>
    <s v="Renny Harlin"/>
    <s v="Wes Craven"/>
    <s v="Robert Englund"/>
    <s v="United States"/>
    <n v="13000000"/>
    <n v="49369899"/>
    <x v="234"/>
  </r>
  <r>
    <x v="8"/>
    <x v="587"/>
    <n v="6.8"/>
    <n v="15000"/>
    <s v="Lawrence Kasdan"/>
    <s v="Anne Tyler"/>
    <s v="William Hurt"/>
    <s v="United States"/>
    <m/>
    <n v="32632093"/>
    <x v="0"/>
  </r>
  <r>
    <x v="8"/>
    <x v="588"/>
    <n v="7.2"/>
    <n v="52000"/>
    <s v="Terry Gilliam"/>
    <s v="Charles McKeown"/>
    <s v="John Neville"/>
    <s v="United Kingdom"/>
    <n v="46630000"/>
    <n v="8083123"/>
    <x v="515"/>
  </r>
  <r>
    <x v="8"/>
    <x v="589"/>
    <n v="6.2"/>
    <n v="34000"/>
    <s v="Stephen Chiodo"/>
    <s v="Charles Chiodo"/>
    <s v="Grant Cramer"/>
    <s v="United States"/>
    <n v="2000000"/>
    <m/>
    <x v="516"/>
  </r>
  <r>
    <x v="8"/>
    <x v="543"/>
    <n v="5.9"/>
    <n v="45000"/>
    <s v="Dwight H. Little"/>
    <s v="Dhani Lipsius"/>
    <s v="Donald Pleasence"/>
    <s v="United States"/>
    <n v="5000000"/>
    <n v="17768757"/>
    <x v="517"/>
  </r>
  <r>
    <x v="8"/>
    <x v="590"/>
    <n v="6.6"/>
    <n v="14000"/>
    <s v="James Signorelli"/>
    <s v="Sam Egan"/>
    <s v="Cassandra Peterson"/>
    <s v="United States"/>
    <n v="7500000"/>
    <n v="5596267"/>
    <x v="518"/>
  </r>
  <r>
    <x v="8"/>
    <x v="574"/>
    <n v="3.4"/>
    <n v="12000"/>
    <s v="Stewart Raffill"/>
    <s v="Stewart Raffill"/>
    <s v="Christine Ebersole"/>
    <s v="United States"/>
    <n v="13000000"/>
    <n v="6424112"/>
    <x v="519"/>
  </r>
  <r>
    <x v="8"/>
    <x v="516"/>
    <n v="6"/>
    <n v="30000"/>
    <s v="Andrew Davis"/>
    <s v="Andrew Davis"/>
    <s v="Steven Seagal"/>
    <s v="United States"/>
    <n v="7500000"/>
    <n v="18869631"/>
    <x v="0"/>
  </r>
  <r>
    <x v="8"/>
    <x v="591"/>
    <n v="7"/>
    <n v="90000"/>
    <s v="Richard Donner"/>
    <s v="Mitch Glazer"/>
    <s v="Bill Murray"/>
    <s v="United States"/>
    <n v="32000000"/>
    <n v="60329001"/>
    <x v="3"/>
  </r>
  <r>
    <x v="8"/>
    <x v="592"/>
    <n v="6.3"/>
    <n v="42000"/>
    <s v="Buddy Van Horn"/>
    <s v="Harry Julian Fink"/>
    <s v="Clint Eastwood"/>
    <s v="United States"/>
    <n v="31000000"/>
    <n v="37903295"/>
    <x v="0"/>
  </r>
  <r>
    <x v="8"/>
    <x v="593"/>
    <n v="6.6"/>
    <n v="13000"/>
    <s v="Keenen Ivory Wayans"/>
    <s v="Keenen Ivory Wayans"/>
    <s v="Keenen Ivory Wayans"/>
    <s v="United States"/>
    <n v="3000000"/>
    <n v="13030057"/>
    <x v="520"/>
  </r>
  <r>
    <x v="8"/>
    <x v="586"/>
    <n v="6.2"/>
    <n v="21000"/>
    <s v="Stan Winston"/>
    <s v="Ed Justin"/>
    <s v="Lance Henriksen"/>
    <s v="United States"/>
    <n v="3500000"/>
    <n v="4385516"/>
    <x v="204"/>
  </r>
  <r>
    <x v="8"/>
    <x v="594"/>
    <n v="7.4"/>
    <n v="67000"/>
    <s v="Frank Oz"/>
    <s v="Dale Launer"/>
    <s v="Steve Martin"/>
    <s v="United States"/>
    <m/>
    <n v="42039085"/>
    <x v="4"/>
  </r>
  <r>
    <x v="8"/>
    <x v="595"/>
    <n v="5.3"/>
    <n v="34000"/>
    <s v="John Carl Buechler"/>
    <s v="Daryl Haney"/>
    <s v="Terry Kiser"/>
    <s v="United States"/>
    <n v="2800000"/>
    <n v="19170001"/>
    <x v="3"/>
  </r>
  <r>
    <x v="8"/>
    <x v="596"/>
    <n v="6.3"/>
    <n v="19000"/>
    <s v="Greg Beeman"/>
    <s v="Neil Tolkin"/>
    <s v="Corey Haim"/>
    <s v="United States"/>
    <n v="8000000"/>
    <n v="22433275"/>
    <x v="21"/>
  </r>
  <r>
    <x v="8"/>
    <x v="597"/>
    <n v="6.5"/>
    <n v="44000"/>
    <s v="Tony Randel"/>
    <s v="Peter Atkins"/>
    <s v="Doug Bradley"/>
    <s v="United Kingdom"/>
    <n v="3000000"/>
    <n v="12090735"/>
    <x v="252"/>
  </r>
  <r>
    <x v="8"/>
    <x v="582"/>
    <n v="6.9"/>
    <n v="51000"/>
    <s v="Roman Polanski"/>
    <s v="Roman Polanski"/>
    <s v="Harrison Ford"/>
    <s v="France"/>
    <n v="20000000"/>
    <n v="17637950"/>
    <x v="0"/>
  </r>
  <r>
    <x v="8"/>
    <x v="575"/>
    <n v="6.7"/>
    <n v="25000"/>
    <s v="Dennis Hopper"/>
    <s v="Michael Schiffer"/>
    <s v="Sean Penn"/>
    <s v="United States"/>
    <n v="6000000"/>
    <n v="46616067"/>
    <x v="4"/>
  </r>
  <r>
    <x v="8"/>
    <x v="569"/>
    <n v="5.4"/>
    <n v="25000"/>
    <s v="Richard Benjamin"/>
    <s v="Jerico Stone"/>
    <s v="Dan Aykroyd"/>
    <s v="United States"/>
    <n v="20000000"/>
    <n v="13854000"/>
    <x v="521"/>
  </r>
  <r>
    <x v="8"/>
    <x v="598"/>
    <n v="6.9"/>
    <n v="9600"/>
    <s v="Fred Schepisi"/>
    <s v="John Bryson"/>
    <s v="Meryl Streep"/>
    <s v="Australia"/>
    <n v="15000000"/>
    <n v="6908797"/>
    <x v="522"/>
  </r>
  <r>
    <x v="8"/>
    <x v="543"/>
    <n v="5.9"/>
    <n v="10000"/>
    <s v="Ken Russell"/>
    <s v="Ken Russell"/>
    <s v="Amanda Donohoe"/>
    <s v="United Kingdom"/>
    <n v="2500000"/>
    <n v="1189315"/>
    <x v="523"/>
  </r>
  <r>
    <x v="8"/>
    <x v="578"/>
    <n v="5.8"/>
    <n v="8900"/>
    <s v="Neil Jordan"/>
    <s v="Neil Jordan"/>
    <s v="Peter O'Toole"/>
    <s v="Ireland"/>
    <n v="17000000"/>
    <n v="8578231"/>
    <x v="524"/>
  </r>
  <r>
    <x v="8"/>
    <x v="599"/>
    <n v="6"/>
    <n v="15000"/>
    <s v="Robert Bierman"/>
    <s v="Joseph Minion"/>
    <s v="Nicolas Cage"/>
    <s v="United States"/>
    <n v="2000000"/>
    <n v="725131"/>
    <x v="269"/>
  </r>
  <r>
    <x v="8"/>
    <x v="488"/>
    <n v="5.8"/>
    <n v="19000"/>
    <s v="Ken Wiederhorn"/>
    <s v="Ken Wiederhorn"/>
    <s v="James Karen"/>
    <s v="United States"/>
    <n v="6200000"/>
    <n v="9205924"/>
    <x v="480"/>
  </r>
  <r>
    <x v="8"/>
    <x v="572"/>
    <n v="5.9"/>
    <n v="4000"/>
    <s v="Ken Annakin"/>
    <s v="Astrid Lindgren"/>
    <s v="Tami Erin"/>
    <s v="Sweden"/>
    <n v="5000000"/>
    <n v="3569939"/>
    <x v="1"/>
  </r>
  <r>
    <x v="8"/>
    <x v="600"/>
    <n v="7.2"/>
    <n v="19000"/>
    <s v="John Sayles"/>
    <s v="Eliot Asinof"/>
    <s v="John Cusack"/>
    <s v="United States"/>
    <n v="6000000"/>
    <n v="5680515"/>
    <x v="4"/>
  </r>
  <r>
    <x v="8"/>
    <x v="444"/>
    <n v="7.3"/>
    <n v="17000"/>
    <s v="Ram√≥n Men√©ndez"/>
    <s v="Ram√≥n Men√©ndez"/>
    <s v="Edward James Olmos"/>
    <s v="United States"/>
    <m/>
    <n v="13994920"/>
    <x v="307"/>
  </r>
  <r>
    <x v="8"/>
    <x v="595"/>
    <n v="6"/>
    <n v="15000"/>
    <s v="William Lustig"/>
    <s v="Larry Cohen"/>
    <s v="Tom Atkins"/>
    <s v="United States"/>
    <n v="1100000"/>
    <n v="671382"/>
    <x v="525"/>
  </r>
  <r>
    <x v="8"/>
    <x v="598"/>
    <n v="7.6"/>
    <n v="37000"/>
    <s v="Pedro Almod√≥var"/>
    <s v="Pedro Almod√≥var"/>
    <s v="Carmen Maura"/>
    <s v="Spain"/>
    <n v="700000"/>
    <n v="7263129"/>
    <x v="526"/>
  </r>
  <r>
    <x v="8"/>
    <x v="507"/>
    <n v="5.9"/>
    <n v="12000"/>
    <s v="John Hughes"/>
    <s v="John Hughes"/>
    <s v="Kevin Bacon"/>
    <s v="United States"/>
    <n v="20000000"/>
    <n v="16031707"/>
    <x v="3"/>
  </r>
  <r>
    <x v="8"/>
    <x v="601"/>
    <n v="4.5999999999999996"/>
    <n v="33000"/>
    <s v="Alan Myerson"/>
    <s v="Neal Israel"/>
    <s v="Bubba Smith"/>
    <s v="United States"/>
    <m/>
    <n v="19510371"/>
    <x v="0"/>
  </r>
  <r>
    <x v="8"/>
    <x v="570"/>
    <n v="6.1"/>
    <n v="30000"/>
    <s v="Robert Towne"/>
    <s v="Robert Towne"/>
    <s v="Mel Gibson"/>
    <s v="United States"/>
    <n v="23000000"/>
    <n v="41292551"/>
    <x v="527"/>
  </r>
  <r>
    <x v="8"/>
    <x v="579"/>
    <n v="6.2"/>
    <n v="14000"/>
    <s v="Kevin Tenney"/>
    <s v="Joe Augustyn"/>
    <s v="Cathy Podewell"/>
    <s v="United States"/>
    <n v="1200000"/>
    <n v="3109904"/>
    <x v="528"/>
  </r>
  <r>
    <x v="8"/>
    <x v="602"/>
    <n v="6.6"/>
    <n v="15000"/>
    <s v="Mike Nichols"/>
    <s v="Neil Simon"/>
    <s v="Matthew Broderick"/>
    <s v="United States"/>
    <n v="20000000"/>
    <n v="51684798"/>
    <x v="12"/>
  </r>
  <r>
    <x v="8"/>
    <x v="603"/>
    <n v="6.4"/>
    <n v="4000"/>
    <s v="Zelda Barron"/>
    <s v="Lanier Laney"/>
    <s v="Phoebe Cates"/>
    <s v="United Kingdom"/>
    <n v="5000000"/>
    <n v="6957975"/>
    <x v="529"/>
  </r>
  <r>
    <x v="8"/>
    <x v="591"/>
    <n v="5.4"/>
    <n v="16000"/>
    <s v="Daniel Petrie"/>
    <s v="David Saperstein"/>
    <s v="Don Ameche"/>
    <s v="United States"/>
    <n v="17500000"/>
    <n v="25024919"/>
    <x v="530"/>
  </r>
  <r>
    <x v="8"/>
    <x v="604"/>
    <n v="4.7"/>
    <n v="17000"/>
    <s v="Gary Sherman"/>
    <s v="Gary Sherman"/>
    <s v="Heather O'Rourke"/>
    <s v="United States"/>
    <n v="10500000"/>
    <n v="14114488"/>
    <x v="13"/>
  </r>
  <r>
    <x v="8"/>
    <x v="571"/>
    <n v="6.2"/>
    <n v="12000"/>
    <s v="Anthony Hickox"/>
    <s v="Anthony Hickox"/>
    <s v="Zach Galligan"/>
    <s v="United States"/>
    <n v="3000000"/>
    <n v="808114"/>
    <x v="531"/>
  </r>
  <r>
    <x v="8"/>
    <x v="557"/>
    <n v="6.2"/>
    <n v="20000"/>
    <s v="George Roy Hill"/>
    <s v="Jay Cronley"/>
    <s v="Chevy Chase"/>
    <s v="United States"/>
    <n v="19000000"/>
    <n v="25537221"/>
    <x v="532"/>
  </r>
  <r>
    <x v="8"/>
    <x v="605"/>
    <n v="7"/>
    <n v="9000"/>
    <s v="Kar-Wai Wong"/>
    <s v="Jeffrey Lau"/>
    <s v="Andy Lau"/>
    <s v="Hong Kong"/>
    <m/>
    <n v="13133"/>
    <x v="533"/>
  </r>
  <r>
    <x v="8"/>
    <x v="606"/>
    <n v="5.9"/>
    <n v="12000"/>
    <s v="Tommy Lee Wallace"/>
    <s v="Tom Holland"/>
    <s v="William Ragsdale"/>
    <s v="United States"/>
    <n v="7500000"/>
    <n v="2983784"/>
    <x v="461"/>
  </r>
  <r>
    <x v="8"/>
    <x v="607"/>
    <n v="3.8"/>
    <n v="15000"/>
    <s v="Allan Arkush"/>
    <s v="Brian Doyle-Murray"/>
    <s v="Jackie Mason"/>
    <s v="United States"/>
    <n v="20000000"/>
    <n v="11798302"/>
    <x v="472"/>
  </r>
  <r>
    <x v="8"/>
    <x v="510"/>
    <n v="6"/>
    <n v="6700"/>
    <s v="Spike Lee"/>
    <s v="Spike Lee"/>
    <s v="Laurence Fishburne"/>
    <s v="United States"/>
    <n v="6500000"/>
    <n v="14545844"/>
    <x v="1"/>
  </r>
  <r>
    <x v="8"/>
    <x v="602"/>
    <n v="4.5999999999999996"/>
    <n v="6300"/>
    <s v="Bud S. Smith"/>
    <s v="Steve Zacharias"/>
    <s v="Anthony Michael Hall"/>
    <s v="United States"/>
    <n v="22000000"/>
    <n v="17550399"/>
    <x v="534"/>
  </r>
  <r>
    <x v="8"/>
    <x v="582"/>
    <n v="5.5"/>
    <n v="1600"/>
    <s v="Francis Megahy"/>
    <s v="David Ambrose"/>
    <s v="Pierce Brosnan"/>
    <s v="United Kingdom"/>
    <m/>
    <n v="159969"/>
    <x v="535"/>
  </r>
  <r>
    <x v="8"/>
    <x v="596"/>
    <n v="5.7"/>
    <n v="24000"/>
    <s v="Kenneth Johnson"/>
    <s v="S.S. Wilson"/>
    <s v="Fisher Stevens"/>
    <s v="United States"/>
    <n v="15000000"/>
    <n v="21630088"/>
    <x v="244"/>
  </r>
  <r>
    <x v="8"/>
    <x v="507"/>
    <n v="6.5"/>
    <n v="23000"/>
    <s v="Wes Craven"/>
    <s v="Wade Davis"/>
    <s v="Bill Pullman"/>
    <s v="United States"/>
    <n v="7000000"/>
    <n v="19595031"/>
    <x v="5"/>
  </r>
  <r>
    <x v="8"/>
    <x v="582"/>
    <n v="5.5"/>
    <n v="2600"/>
    <s v="William Richert"/>
    <s v="William Richert"/>
    <s v="River Phoenix"/>
    <s v="United States"/>
    <m/>
    <n v="6264058"/>
    <x v="393"/>
  </r>
  <r>
    <x v="8"/>
    <x v="604"/>
    <n v="6"/>
    <n v="17000"/>
    <s v="Peter Hyams"/>
    <s v="Larry Ferguson"/>
    <s v="Sean Connery"/>
    <s v="United States"/>
    <m/>
    <n v="20324096"/>
    <x v="3"/>
  </r>
  <r>
    <x v="8"/>
    <x v="604"/>
    <n v="6.4"/>
    <n v="13000"/>
    <s v="Jim Abrahams"/>
    <s v="Dori Pierson"/>
    <s v="Bette Midler"/>
    <s v="United States"/>
    <m/>
    <n v="40150487"/>
    <x v="242"/>
  </r>
  <r>
    <x v="8"/>
    <x v="572"/>
    <n v="6.2"/>
    <n v="11000"/>
    <s v="George A. Romero"/>
    <s v="Michael Stewart"/>
    <s v="Jason Beghe"/>
    <s v="United States"/>
    <n v="7000000"/>
    <n v="5344577"/>
    <x v="4"/>
  </r>
  <r>
    <x v="8"/>
    <x v="608"/>
    <n v="5.9"/>
    <n v="14000"/>
    <s v="Carl Schultz"/>
    <s v="Ellen Green"/>
    <s v="Demi Moore"/>
    <s v="United States"/>
    <m/>
    <n v="18875011"/>
    <x v="244"/>
  </r>
  <r>
    <x v="8"/>
    <x v="609"/>
    <n v="8.1999999999999993"/>
    <n v="29000"/>
    <s v="Emir Kusturica"/>
    <s v="Emir Kusturica"/>
    <s v="Davor Dujmovic"/>
    <s v="Yugoslavia"/>
    <m/>
    <m/>
    <x v="536"/>
  </r>
  <r>
    <x v="8"/>
    <x v="444"/>
    <n v="6.1"/>
    <n v="3500"/>
    <s v="Bob Swaim"/>
    <s v="Dick Wolf"/>
    <s v="Rob Lowe"/>
    <s v="United States"/>
    <n v="12000000"/>
    <n v="15855828"/>
    <x v="13"/>
  </r>
  <r>
    <x v="8"/>
    <x v="610"/>
    <n v="6.5"/>
    <n v="14000"/>
    <s v="Don Coscarelli"/>
    <s v="Don Coscarelli"/>
    <s v="James Le Gros"/>
    <s v="United States"/>
    <n v="3000000"/>
    <n v="7282851"/>
    <x v="537"/>
  </r>
  <r>
    <x v="8"/>
    <x v="574"/>
    <n v="6.9"/>
    <n v="17000"/>
    <s v="Francis Ford Coppola"/>
    <s v="Arnold Schulman"/>
    <s v="Jeff Bridges"/>
    <s v="United States"/>
    <n v="23000000"/>
    <n v="19652638"/>
    <x v="2"/>
  </r>
  <r>
    <x v="8"/>
    <x v="510"/>
    <n v="5.4"/>
    <n v="10000"/>
    <s v="Craig R. Baxley"/>
    <s v="Robert Reneau"/>
    <s v="Carl Weathers"/>
    <s v="United States"/>
    <n v="7000000"/>
    <n v="20256975"/>
    <x v="16"/>
  </r>
  <r>
    <x v="8"/>
    <x v="608"/>
    <n v="5.7"/>
    <n v="7600"/>
    <s v="James Bridges"/>
    <s v="Jay McInerney"/>
    <s v="Michael J. Fox"/>
    <s v="United States"/>
    <n v="25000000"/>
    <n v="16118077"/>
    <x v="8"/>
  </r>
  <r>
    <x v="8"/>
    <x v="510"/>
    <n v="6.8"/>
    <n v="12000"/>
    <s v="Roger Spottiswoode"/>
    <s v="Harv Zimmel"/>
    <s v="Sidney Poitier"/>
    <s v="United States"/>
    <n v="15000000"/>
    <n v="29300090"/>
    <x v="242"/>
  </r>
  <r>
    <x v="8"/>
    <x v="611"/>
    <n v="7.3"/>
    <n v="9100"/>
    <s v="Kevin Reynolds"/>
    <s v="William Mastrosimone"/>
    <s v="George Dzundza"/>
    <s v="United States"/>
    <n v="8000000"/>
    <n v="161004"/>
    <x v="260"/>
  </r>
  <r>
    <x v="8"/>
    <x v="516"/>
    <n v="6.7"/>
    <n v="6400"/>
    <s v="Frank LaLoggia"/>
    <s v="Frank LaLoggia"/>
    <s v="Lukas Haas"/>
    <s v="United States"/>
    <n v="4700000"/>
    <n v="1705139"/>
    <x v="538"/>
  </r>
  <r>
    <x v="8"/>
    <x v="612"/>
    <n v="7"/>
    <n v="25000"/>
    <s v="Michael Apted"/>
    <s v="Harold T.P. Hayes"/>
    <s v="Sigourney Weaver"/>
    <s v="United States"/>
    <n v="22000000"/>
    <n v="61149479"/>
    <x v="5"/>
  </r>
  <r>
    <x v="8"/>
    <x v="612"/>
    <n v="6.3"/>
    <n v="15000"/>
    <s v="Graham Baker"/>
    <s v="Rockne S. O'Bannon"/>
    <s v="James Caan"/>
    <s v="United States"/>
    <n v="16000000"/>
    <n v="32155047"/>
    <x v="506"/>
  </r>
  <r>
    <x v="8"/>
    <x v="613"/>
    <n v="6.3"/>
    <n v="5800"/>
    <s v="Costa-Gavras"/>
    <s v="Joe Eszterhas"/>
    <s v="Debra Winger"/>
    <s v="Japan"/>
    <n v="19000000"/>
    <n v="25816139"/>
    <x v="8"/>
  </r>
  <r>
    <x v="8"/>
    <x v="606"/>
    <n v="7"/>
    <n v="9800"/>
    <s v="Steve De Jarnatt"/>
    <s v="Steve De Jarnatt"/>
    <s v="Anthony Edwards"/>
    <s v="United States"/>
    <n v="3700000"/>
    <n v="1145404"/>
    <x v="269"/>
  </r>
  <r>
    <x v="8"/>
    <x v="591"/>
    <n v="5.9"/>
    <n v="3600"/>
    <s v="David Green"/>
    <s v="Colin Shindler"/>
    <s v="Phil Collins"/>
    <s v="United Kingdom"/>
    <m/>
    <n v="540000"/>
    <x v="539"/>
  </r>
  <r>
    <x v="8"/>
    <x v="607"/>
    <n v="5.0999999999999996"/>
    <n v="8800"/>
    <s v="Randal Kleiser"/>
    <s v="Paul Reubens"/>
    <s v="Paul Reubens"/>
    <s v="United States"/>
    <m/>
    <n v="15122324"/>
    <x v="3"/>
  </r>
  <r>
    <x v="8"/>
    <x v="488"/>
    <n v="5.9"/>
    <n v="4500"/>
    <s v="John G. Avildsen"/>
    <s v="Tim Kazurinsky"/>
    <s v="Molly Ringwald"/>
    <s v="United States"/>
    <m/>
    <n v="17514553"/>
    <x v="244"/>
  </r>
  <r>
    <x v="8"/>
    <x v="614"/>
    <n v="6.2"/>
    <n v="4200"/>
    <s v="Michael Winner"/>
    <s v="Agatha Christie"/>
    <s v="Peter Ustinov"/>
    <s v="United States"/>
    <n v="6000000"/>
    <n v="960040"/>
    <x v="135"/>
  </r>
  <r>
    <x v="8"/>
    <x v="559"/>
    <n v="5.8"/>
    <n v="3100"/>
    <s v="Michael Hoffman"/>
    <s v="Rupert Walters"/>
    <s v="Patrick Dempsey"/>
    <s v="United Kingdom"/>
    <m/>
    <n v="401421"/>
    <x v="13"/>
  </r>
  <r>
    <x v="8"/>
    <x v="575"/>
    <n v="5.5"/>
    <n v="14000"/>
    <s v="Mick Garris"/>
    <s v="David Twohy"/>
    <s v="Scott Grimes"/>
    <s v="United States"/>
    <n v="4500000"/>
    <n v="3813293"/>
    <x v="234"/>
  </r>
  <r>
    <x v="8"/>
    <x v="498"/>
    <n v="6"/>
    <n v="7200"/>
    <s v="Mark Goldblatt"/>
    <s v="Terry Black"/>
    <s v="Treat Williams"/>
    <s v="United States"/>
    <n v="5000000"/>
    <n v="3588626"/>
    <x v="252"/>
  </r>
  <r>
    <x v="8"/>
    <x v="586"/>
    <n v="7.3"/>
    <n v="13000"/>
    <s v="Oliver Stone"/>
    <s v="Stephen Singular"/>
    <s v="Eric Bogosian"/>
    <s v="United States"/>
    <n v="4000000"/>
    <n v="3468572"/>
    <x v="453"/>
  </r>
  <r>
    <x v="8"/>
    <x v="510"/>
    <n v="4.9000000000000004"/>
    <n v="3400"/>
    <s v="Joan Freeman"/>
    <s v="Charles Purpura"/>
    <s v="Justine Bateman"/>
    <s v="United States"/>
    <m/>
    <n v="8253123"/>
    <x v="540"/>
  </r>
  <r>
    <x v="8"/>
    <x v="615"/>
    <n v="7.7"/>
    <n v="17000"/>
    <s v="Jean-Jacques Annaud"/>
    <s v="James Oliver Curwood"/>
    <s v="Tch√©ky Karyo"/>
    <s v="France"/>
    <m/>
    <n v="31753898"/>
    <x v="541"/>
  </r>
  <r>
    <x v="8"/>
    <x v="601"/>
    <n v="6.9"/>
    <n v="6000"/>
    <s v="Robert Redford"/>
    <s v="John Nichols"/>
    <s v="Rub√©n Blades"/>
    <s v="United States"/>
    <n v="22000000"/>
    <n v="13825794"/>
    <x v="542"/>
  </r>
  <r>
    <x v="8"/>
    <x v="616"/>
    <n v="5.7"/>
    <n v="4400"/>
    <s v="Paul Flaherty"/>
    <s v="Josh Goldstein"/>
    <s v="Charlie Schlatter"/>
    <s v="United States"/>
    <m/>
    <n v="2567099"/>
    <x v="504"/>
  </r>
  <r>
    <x v="8"/>
    <x v="444"/>
    <n v="5.9"/>
    <n v="9300"/>
    <s v="Brian Gilbert"/>
    <s v="Dick Clement"/>
    <s v="Judge Reinhold"/>
    <s v="United States"/>
    <m/>
    <n v="13664060"/>
    <x v="1"/>
  </r>
  <r>
    <x v="8"/>
    <x v="578"/>
    <n v="5.0999999999999996"/>
    <n v="1700"/>
    <s v="David Anspaugh"/>
    <s v="Larry Ketron"/>
    <s v="Molly Ringwald"/>
    <s v="United States"/>
    <n v="14000000"/>
    <n v="6640346"/>
    <x v="521"/>
  </r>
  <r>
    <x v="8"/>
    <x v="543"/>
    <n v="6.5"/>
    <n v="8300"/>
    <s v="Peter Markle"/>
    <s v="William C. Anderson"/>
    <s v="Gene Hackman"/>
    <s v="United States"/>
    <m/>
    <n v="3966256"/>
    <x v="244"/>
  </r>
  <r>
    <x v="8"/>
    <x v="516"/>
    <n v="5"/>
    <n v="3800"/>
    <s v="Genevi√®ve Robert"/>
    <s v="Wendy Goldman"/>
    <s v="Lea Thompson"/>
    <s v="United States"/>
    <m/>
    <n v="12277096"/>
    <x v="543"/>
  </r>
  <r>
    <x v="8"/>
    <x v="498"/>
    <n v="5.9"/>
    <n v="3000"/>
    <s v="Rowdy Herrington"/>
    <s v="Rowdy Herrington"/>
    <s v="James Spader"/>
    <s v="United States"/>
    <n v="1000000"/>
    <m/>
    <x v="544"/>
  </r>
  <r>
    <x v="8"/>
    <x v="590"/>
    <n v="7.2"/>
    <n v="12000"/>
    <s v="Clint Eastwood"/>
    <s v="Joel Oliansky"/>
    <s v="Forest Whitaker"/>
    <s v="United States"/>
    <n v="9000000"/>
    <n v="2181286"/>
    <x v="9"/>
  </r>
  <r>
    <x v="8"/>
    <x v="613"/>
    <n v="6.7"/>
    <n v="4200"/>
    <s v="Steven Kampmann"/>
    <s v="Steven Kampmann"/>
    <s v="Mark Harmon"/>
    <s v="United States"/>
    <m/>
    <n v="7467504"/>
    <x v="512"/>
  </r>
  <r>
    <x v="8"/>
    <x v="612"/>
    <n v="8"/>
    <n v="8800"/>
    <s v="Mira Nair"/>
    <s v="Mira Nair"/>
    <s v="Shafiq Syed"/>
    <s v="United States"/>
    <m/>
    <n v="2080758"/>
    <x v="545"/>
  </r>
  <r>
    <x v="8"/>
    <x v="617"/>
    <n v="5.2"/>
    <n v="8500"/>
    <s v="Yahoo Serious"/>
    <s v="Yahoo Serious"/>
    <s v="Yahoo Serious"/>
    <s v="Australia"/>
    <m/>
    <n v="11536599"/>
    <x v="0"/>
  </r>
  <r>
    <x v="8"/>
    <x v="612"/>
    <n v="5.9"/>
    <n v="8200"/>
    <s v="David Seltzer"/>
    <s v="David Seltzer"/>
    <s v="Sally Field"/>
    <s v="United States"/>
    <n v="15000000"/>
    <n v="21042667"/>
    <x v="1"/>
  </r>
  <r>
    <x v="8"/>
    <x v="495"/>
    <n v="6.6"/>
    <n v="2400"/>
    <s v="Geoff Burrowes"/>
    <s v="John Dixon"/>
    <s v="Tom Burlinson"/>
    <s v="Australia"/>
    <m/>
    <n v="13687027"/>
    <x v="546"/>
  </r>
  <r>
    <x v="8"/>
    <x v="514"/>
    <n v="6.2"/>
    <n v="5300"/>
    <s v="Alan Metter"/>
    <s v="Andy Breckman"/>
    <s v="Richard Pryor"/>
    <s v="United States"/>
    <m/>
    <n v="10815378"/>
    <x v="0"/>
  </r>
  <r>
    <x v="8"/>
    <x v="514"/>
    <n v="4.3"/>
    <n v="1800"/>
    <s v="Roger Vadim"/>
    <s v="R.J. Stewart"/>
    <s v="Rebecca De Mornay"/>
    <s v="United States"/>
    <m/>
    <n v="717376"/>
    <x v="490"/>
  </r>
  <r>
    <x v="8"/>
    <x v="618"/>
    <n v="7.4"/>
    <n v="4800"/>
    <s v="Mike Leigh"/>
    <s v="Mike Leigh"/>
    <s v="Phil Davis"/>
    <s v="United Kingdom"/>
    <m/>
    <n v="1192322"/>
    <x v="547"/>
  </r>
  <r>
    <x v="8"/>
    <x v="601"/>
    <n v="6"/>
    <n v="5100"/>
    <s v="Richard Benjamin"/>
    <s v="John Hill"/>
    <s v="Sidney Poitier"/>
    <s v="United States"/>
    <n v="15000000"/>
    <n v="1733070"/>
    <x v="1"/>
  </r>
  <r>
    <x v="8"/>
    <x v="619"/>
    <n v="7.3"/>
    <n v="6400"/>
    <s v="Bruno Nuytten"/>
    <s v="Reine-Marie Paris"/>
    <s v="Isabelle Adjani"/>
    <s v="France"/>
    <m/>
    <n v="3331297"/>
    <x v="548"/>
  </r>
  <r>
    <x v="8"/>
    <x v="594"/>
    <n v="7.7"/>
    <n v="6800"/>
    <s v="Paul Bogart"/>
    <s v="Harvey Fierstein"/>
    <s v="Anne Bancroft"/>
    <s v="United States"/>
    <m/>
    <n v="4870903"/>
    <x v="234"/>
  </r>
  <r>
    <x v="8"/>
    <x v="585"/>
    <n v="5.7"/>
    <n v="3900"/>
    <s v="Ken Kwapis"/>
    <s v="Deborah Blum"/>
    <s v="Cyndi Lauper"/>
    <s v="United States"/>
    <n v="18000000"/>
    <n v="1883811"/>
    <x v="549"/>
  </r>
  <r>
    <x v="8"/>
    <x v="587"/>
    <n v="6"/>
    <n v="1200"/>
    <s v="Catherine Breillat"/>
    <s v="Catherine Breillat"/>
    <s v="Delphine Zentout"/>
    <s v="France"/>
    <m/>
    <m/>
    <x v="550"/>
  </r>
  <r>
    <x v="8"/>
    <x v="601"/>
    <n v="6.2"/>
    <n v="9700"/>
    <s v="Annabel Jankel"/>
    <s v="Charles Edward Pogue"/>
    <s v="Dennis Quaid"/>
    <s v="United States"/>
    <m/>
    <n v="12706478"/>
    <x v="551"/>
  </r>
  <r>
    <x v="8"/>
    <x v="539"/>
    <n v="4.9000000000000004"/>
    <n v="6000"/>
    <s v="Aaron Norris"/>
    <s v="Arthur Silver"/>
    <s v="Chuck Norris"/>
    <s v="United States"/>
    <m/>
    <n v="6193901"/>
    <x v="258"/>
  </r>
  <r>
    <x v="8"/>
    <x v="620"/>
    <n v="5.2"/>
    <n v="8400"/>
    <s v="Joseph Zito"/>
    <s v="Robert Abramoff"/>
    <s v="Dolph Lundgren"/>
    <s v="United States"/>
    <n v="16000000"/>
    <n v="4192440"/>
    <x v="552"/>
  </r>
  <r>
    <x v="8"/>
    <x v="621"/>
    <n v="7.2"/>
    <n v="8300"/>
    <s v="Peter Greenaway"/>
    <s v="Peter Greenaway"/>
    <s v="Bernard Hill"/>
    <s v="United Kingdom"/>
    <m/>
    <n v="424773"/>
    <x v="348"/>
  </r>
  <r>
    <x v="8"/>
    <x v="570"/>
    <n v="5.4"/>
    <n v="4000"/>
    <s v="Jon Hess"/>
    <s v="Dean R. Koontz"/>
    <s v="Corey Haim"/>
    <s v="Canada"/>
    <m/>
    <n v="940173"/>
    <x v="553"/>
  </r>
  <r>
    <x v="8"/>
    <x v="622"/>
    <n v="6.6"/>
    <n v="1800"/>
    <s v="Daniel Petrie"/>
    <s v="Amos Poe"/>
    <s v="Burt Lancaster"/>
    <s v="United States"/>
    <n v="3000000"/>
    <n v="187349"/>
    <x v="1"/>
  </r>
  <r>
    <x v="8"/>
    <x v="516"/>
    <n v="5"/>
    <n v="1700"/>
    <s v="Camilo Vila"/>
    <s v="Philip Yordan"/>
    <s v="Ben Cross"/>
    <s v="United States"/>
    <m/>
    <n v="6337299"/>
    <x v="490"/>
  </r>
  <r>
    <x v="8"/>
    <x v="561"/>
    <n v="4.9000000000000004"/>
    <n v="2200"/>
    <s v="Jim Wynorski"/>
    <s v="R.J. Robertson"/>
    <s v="Traci Lords"/>
    <s v="United States"/>
    <n v="210000"/>
    <m/>
    <x v="554"/>
  </r>
  <r>
    <x v="8"/>
    <x v="602"/>
    <n v="5.8"/>
    <n v="497"/>
    <s v="Alan Alda"/>
    <s v="Alan Alda"/>
    <s v="Alan Alda"/>
    <s v="United States"/>
    <m/>
    <n v="7721852"/>
    <x v="3"/>
  </r>
  <r>
    <x v="8"/>
    <x v="578"/>
    <n v="5.8"/>
    <n v="3600"/>
    <s v="Ernest Thompson"/>
    <s v="Ernest Thompson"/>
    <s v="Robert Downey Jr."/>
    <s v="United States"/>
    <n v="7000000"/>
    <n v="5979011"/>
    <x v="170"/>
  </r>
  <r>
    <x v="8"/>
    <x v="610"/>
    <n v="4.5999999999999996"/>
    <n v="6100"/>
    <s v="Bud Yorkin"/>
    <s v="Steve Gordon"/>
    <s v="Dudley Moore"/>
    <s v="United States"/>
    <m/>
    <n v="14681192"/>
    <x v="0"/>
  </r>
  <r>
    <x v="8"/>
    <x v="623"/>
    <n v="5.5"/>
    <n v="2600"/>
    <s v="J. Lee Thompson"/>
    <s v="Rex Burns"/>
    <s v="Charles Bronson"/>
    <s v="United States"/>
    <m/>
    <n v="3074681"/>
    <x v="258"/>
  </r>
  <r>
    <x v="8"/>
    <x v="612"/>
    <n v="5.7"/>
    <n v="994"/>
    <s v="Henry Winkler"/>
    <s v="Eric Roth"/>
    <s v="Billy Crystal"/>
    <s v="United States"/>
    <n v="12000000"/>
    <n v="3965604"/>
    <x v="13"/>
  </r>
  <r>
    <x v="8"/>
    <x v="624"/>
    <n v="7.3"/>
    <n v="3100"/>
    <s v="Claire Denis"/>
    <s v="Claire Denis"/>
    <s v="Isaach De Bankol√©"/>
    <s v="France"/>
    <m/>
    <n v="2319801"/>
    <x v="555"/>
  </r>
  <r>
    <x v="8"/>
    <x v="488"/>
    <n v="5.8"/>
    <n v="4800"/>
    <s v="Michael Ritchie"/>
    <s v="Ken Kolb"/>
    <s v="Dan Aykroyd"/>
    <s v="United States"/>
    <n v="19000000"/>
    <n v="11005304"/>
    <x v="4"/>
  </r>
  <r>
    <x v="8"/>
    <x v="543"/>
    <n v="7"/>
    <n v="9800"/>
    <s v="Thom Eberhardt"/>
    <s v="Gary Murphy"/>
    <s v="Michael Caine"/>
    <s v="United Kingdom"/>
    <m/>
    <n v="8539181"/>
    <x v="120"/>
  </r>
  <r>
    <x v="8"/>
    <x v="616"/>
    <n v="5.6"/>
    <n v="3600"/>
    <s v="Andrew Fleming"/>
    <s v="Andrew Fleming"/>
    <s v="Jennifer Rubin"/>
    <s v="United States"/>
    <n v="4000000"/>
    <n v="9797098"/>
    <x v="556"/>
  </r>
  <r>
    <x v="8"/>
    <x v="578"/>
    <n v="7.3"/>
    <n v="13000"/>
    <s v="Woody Allen"/>
    <s v="Woody Allen"/>
    <s v="Gena Rowlands"/>
    <s v="United States"/>
    <n v="10000000"/>
    <n v="1562749"/>
    <x v="33"/>
  </r>
  <r>
    <x v="8"/>
    <x v="625"/>
    <n v="6.7"/>
    <n v="5500"/>
    <s v="Bernard Rose"/>
    <s v="Catherine Storr"/>
    <s v="Charlotte Burke"/>
    <s v="United Kingdom"/>
    <m/>
    <n v="241278"/>
    <x v="306"/>
  </r>
  <r>
    <x v="8"/>
    <x v="575"/>
    <n v="5.7"/>
    <n v="3900"/>
    <s v="Blake Edwards"/>
    <s v="Rod Amateau"/>
    <s v="Bruce Willis"/>
    <s v="United States"/>
    <n v="16000000"/>
    <n v="4594452"/>
    <x v="557"/>
  </r>
  <r>
    <x v="8"/>
    <x v="444"/>
    <n v="6.4"/>
    <n v="4800"/>
    <s v="James B. Harris"/>
    <s v="James Ellroy"/>
    <s v="James Woods"/>
    <s v="United States"/>
    <n v="3000000"/>
    <n v="1984315"/>
    <x v="170"/>
  </r>
  <r>
    <x v="8"/>
    <x v="514"/>
    <n v="5.4"/>
    <n v="2300"/>
    <s v="Paul Golding"/>
    <s v="Paul Golding"/>
    <s v="Cliff De Young"/>
    <s v="United States"/>
    <n v="6000000"/>
    <n v="40397"/>
    <x v="137"/>
  </r>
  <r>
    <x v="8"/>
    <x v="626"/>
    <n v="6.2"/>
    <n v="3800"/>
    <s v="Mike Figgis"/>
    <s v="Mike Figgis"/>
    <s v="Melanie Griffith"/>
    <s v="United Kingdom"/>
    <n v="4000000"/>
    <n v="1791328"/>
    <x v="170"/>
  </r>
  <r>
    <x v="8"/>
    <x v="627"/>
    <n v="5.4"/>
    <n v="1200"/>
    <s v="Matthew Chapman"/>
    <s v="Matthew Chapman"/>
    <s v="Jennifer Jason Leigh"/>
    <s v="United States"/>
    <m/>
    <m/>
    <x v="402"/>
  </r>
  <r>
    <x v="8"/>
    <x v="514"/>
    <n v="5.9"/>
    <n v="3500"/>
    <s v="Ted Kotcheff"/>
    <s v="Ben Hecht"/>
    <s v="Kathleen Turner"/>
    <s v="United States"/>
    <n v="18000000"/>
    <n v="9129999"/>
    <x v="244"/>
  </r>
  <r>
    <x v="8"/>
    <x v="628"/>
    <n v="5.7"/>
    <n v="1300"/>
    <s v="Gary Sinise"/>
    <s v="Chris Gerolmo"/>
    <s v="Richard Gere"/>
    <s v="United States"/>
    <m/>
    <n v="188964"/>
    <x v="558"/>
  </r>
  <r>
    <x v="8"/>
    <x v="629"/>
    <n v="6.7"/>
    <n v="5700"/>
    <s v="Glenn Gordon Caron"/>
    <s v="Tod Carroll"/>
    <s v="Michael Keaton"/>
    <s v="United States"/>
    <m/>
    <n v="8674093"/>
    <x v="481"/>
  </r>
  <r>
    <x v="8"/>
    <x v="628"/>
    <n v="6.9"/>
    <n v="3900"/>
    <s v="Joan Micklin Silver"/>
    <s v="Susan Sandler"/>
    <s v="Amy Irving"/>
    <s v="United States"/>
    <n v="4000000"/>
    <n v="16262415"/>
    <x v="0"/>
  </r>
  <r>
    <x v="8"/>
    <x v="543"/>
    <n v="7"/>
    <n v="3400"/>
    <s v="David Mamet"/>
    <s v="David Mamet"/>
    <s v="Don Ameche"/>
    <s v="United States"/>
    <m/>
    <n v="3527886"/>
    <x v="1"/>
  </r>
  <r>
    <x v="8"/>
    <x v="583"/>
    <n v="5.5"/>
    <n v="997"/>
    <s v="David Stevens"/>
    <s v="Spencer Eastman"/>
    <s v="Matt Dillon"/>
    <s v="United States"/>
    <m/>
    <n v="2432536"/>
    <x v="310"/>
  </r>
  <r>
    <x v="8"/>
    <x v="613"/>
    <n v="4.4000000000000004"/>
    <n v="3100"/>
    <s v="Michael Dinner"/>
    <s v="Stephen Neigher"/>
    <s v="Bobcat Goldthwait"/>
    <s v="United States"/>
    <m/>
    <n v="6436211"/>
    <x v="0"/>
  </r>
  <r>
    <x v="8"/>
    <x v="498"/>
    <n v="6"/>
    <n v="3000"/>
    <s v="James Glickenhaus"/>
    <s v="James Glickenhaus"/>
    <s v="Peter Weller"/>
    <s v="United States"/>
    <n v="6000000"/>
    <n v="10068039"/>
    <x v="525"/>
  </r>
  <r>
    <x v="8"/>
    <x v="630"/>
    <n v="5.0999999999999996"/>
    <n v="4900"/>
    <s v="Robert Englund"/>
    <s v="Rhet Topham"/>
    <s v="Stephen Geoffreys"/>
    <s v="United States"/>
    <m/>
    <n v="2955917"/>
    <x v="438"/>
  </r>
  <r>
    <x v="8"/>
    <x v="631"/>
    <n v="6.8"/>
    <n v="1200"/>
    <s v="James Dearden"/>
    <s v="James Dearden"/>
    <s v="Ben Kingsley"/>
    <s v="United Kingdom"/>
    <m/>
    <n v="1451857"/>
    <x v="559"/>
  </r>
  <r>
    <x v="8"/>
    <x v="560"/>
    <n v="6.2"/>
    <n v="3000"/>
    <s v="Taylor Hackford"/>
    <s v="Frank Deford"/>
    <s v="Jessica Lange"/>
    <s v="United States"/>
    <n v="22000000"/>
    <n v="12638294"/>
    <x v="560"/>
  </r>
  <r>
    <x v="8"/>
    <x v="590"/>
    <n v="5.7"/>
    <n v="1200"/>
    <s v="Chris Columbus"/>
    <s v="Chris Columbus"/>
    <s v="David Keith"/>
    <s v="United States"/>
    <n v="13000000"/>
    <n v="5509417"/>
    <x v="561"/>
  </r>
  <r>
    <x v="8"/>
    <x v="578"/>
    <n v="6.7"/>
    <n v="2100"/>
    <s v="Keith Gordon"/>
    <s v="Robert Cormier"/>
    <s v="John Glover"/>
    <s v="United States"/>
    <m/>
    <n v="303624"/>
    <x v="562"/>
  </r>
  <r>
    <x v="8"/>
    <x v="592"/>
    <n v="5.4"/>
    <n v="688"/>
    <s v="David Beaird"/>
    <s v="Richard Christian Matheson"/>
    <s v="George Newbern"/>
    <s v="United States"/>
    <m/>
    <n v="344375"/>
    <x v="8"/>
  </r>
  <r>
    <x v="8"/>
    <x v="598"/>
    <n v="3.8"/>
    <n v="4700"/>
    <s v="Sidney J. Furie"/>
    <s v="Kevin Alyn Elders"/>
    <s v="Louis Gossett Jr."/>
    <s v="Canada"/>
    <m/>
    <n v="10497324"/>
    <x v="473"/>
  </r>
  <r>
    <x v="8"/>
    <x v="632"/>
    <n v="4.9000000000000004"/>
    <n v="309"/>
    <s v="William Webb"/>
    <s v="Richard Brandes"/>
    <s v="Richard Hatch"/>
    <s v="United States"/>
    <m/>
    <m/>
    <x v="563"/>
  </r>
  <r>
    <x v="8"/>
    <x v="579"/>
    <n v="5.4"/>
    <n v="1500"/>
    <s v="Pen Densham"/>
    <s v="Tom Ropelewski"/>
    <s v="Joanna Pacula"/>
    <s v="Canada"/>
    <n v="6000000"/>
    <n v="1869148"/>
    <x v="244"/>
  </r>
  <r>
    <x v="8"/>
    <x v="583"/>
    <n v="5.8"/>
    <n v="2200"/>
    <s v="Janet Greek"/>
    <s v="Tracy Torm√©"/>
    <s v="Tim Daly"/>
    <s v="United States"/>
    <n v="6000000"/>
    <n v="657446"/>
    <x v="13"/>
  </r>
  <r>
    <x v="8"/>
    <x v="583"/>
    <n v="6.3"/>
    <n v="1700"/>
    <s v="Paul Schrader"/>
    <s v="Patricia Hearst"/>
    <s v="Natasha Richardson"/>
    <s v="United Kingdom"/>
    <m/>
    <n v="1223326"/>
    <x v="170"/>
  </r>
  <r>
    <x v="8"/>
    <x v="633"/>
    <n v="6.6"/>
    <n v="1900"/>
    <s v="Charles Sturridge"/>
    <s v="Evelyn Waugh"/>
    <s v="James Wilby"/>
    <s v="United Kingdom"/>
    <m/>
    <n v="1560700"/>
    <x v="564"/>
  </r>
  <r>
    <x v="8"/>
    <x v="634"/>
    <n v="5.7"/>
    <n v="3800"/>
    <s v="Martin Campbell"/>
    <s v="Mark Kasdan"/>
    <s v="Gary Oldman"/>
    <s v="United States"/>
    <m/>
    <n v="9974446"/>
    <x v="269"/>
  </r>
  <r>
    <x v="8"/>
    <x v="635"/>
    <n v="7.3"/>
    <n v="998"/>
    <s v="Piers Haggard"/>
    <s v="John Galsworthy"/>
    <s v="Imogen Stubbs"/>
    <s v="United Kingdom"/>
    <m/>
    <m/>
    <x v="120"/>
  </r>
  <r>
    <x v="8"/>
    <x v="632"/>
    <n v="5.4"/>
    <n v="1600"/>
    <s v="Aaron Norris"/>
    <s v="Andrew Deutsch"/>
    <s v="Tony Pierce"/>
    <s v="United States"/>
    <m/>
    <n v="1348771"/>
    <x v="511"/>
  </r>
  <r>
    <x v="8"/>
    <x v="636"/>
    <n v="5.4"/>
    <n v="613"/>
    <s v="Gordon Hessler"/>
    <s v="Richard Adams"/>
    <s v="Meg Tilly"/>
    <s v="United Kingdom"/>
    <m/>
    <n v="747013"/>
    <x v="565"/>
  </r>
  <r>
    <x v="8"/>
    <x v="516"/>
    <n v="6.4"/>
    <n v="1900"/>
    <s v="Marisa Silver"/>
    <s v="Jarre Fees"/>
    <s v="Alan Boyce"/>
    <s v="United States"/>
    <n v="8000000"/>
    <n v="1893139"/>
    <x v="3"/>
  </r>
  <r>
    <x v="8"/>
    <x v="613"/>
    <n v="5.3"/>
    <n v="3500"/>
    <s v="William Tannen"/>
    <s v="Michael Blodgett"/>
    <s v="Chuck Norris"/>
    <s v="United States"/>
    <m/>
    <n v="5301200"/>
    <x v="135"/>
  </r>
  <r>
    <x v="8"/>
    <x v="595"/>
    <n v="4.2"/>
    <n v="949"/>
    <s v="Peter Bogdanovich"/>
    <s v="Michael Kaplan"/>
    <s v="Rob Lowe"/>
    <s v="United States"/>
    <n v="13000000"/>
    <n v="259019"/>
    <x v="566"/>
  </r>
  <r>
    <x v="8"/>
    <x v="637"/>
    <n v="5.9"/>
    <n v="2000"/>
    <s v="Nicolas Roeg"/>
    <s v="Dennis Potter"/>
    <s v="Theresa Russell"/>
    <s v="United Kingdom"/>
    <n v="5000000"/>
    <n v="429028"/>
    <x v="70"/>
  </r>
  <r>
    <x v="8"/>
    <x v="638"/>
    <n v="7.4"/>
    <n v="3900"/>
    <s v="Terence Davies"/>
    <s v="Terence Davies"/>
    <s v="Pete Postlethwaite"/>
    <s v="United Kingdom"/>
    <m/>
    <n v="771745"/>
    <x v="397"/>
  </r>
  <r>
    <x v="8"/>
    <x v="598"/>
    <n v="5.6"/>
    <n v="10000"/>
    <s v="John R. Cherry III"/>
    <s v="Ed Turner"/>
    <s v="Jim Varney"/>
    <s v="United States"/>
    <n v="6000000"/>
    <n v="28202109"/>
    <x v="242"/>
  </r>
  <r>
    <x v="8"/>
    <x v="639"/>
    <n v="5.4"/>
    <n v="3000"/>
    <s v="Daniel Goldberg"/>
    <s v="Len Blum"/>
    <s v="Rebecca De Mornay"/>
    <s v="United States"/>
    <m/>
    <n v="3838793"/>
    <x v="0"/>
  </r>
  <r>
    <x v="8"/>
    <x v="559"/>
    <n v="6"/>
    <n v="5500"/>
    <s v="Paul Mazursky"/>
    <s v="Charles G. Booth"/>
    <s v="Richard Dreyfuss"/>
    <s v="United States"/>
    <n v="20000000"/>
    <n v="11444204"/>
    <x v="5"/>
  </r>
  <r>
    <x v="8"/>
    <x v="640"/>
    <n v="6.5"/>
    <n v="1500"/>
    <s v="Ken Russell"/>
    <s v="Oscar Wilde"/>
    <s v="Glenda Jackson"/>
    <s v="United Kingdom"/>
    <m/>
    <m/>
    <x v="567"/>
  </r>
  <r>
    <x v="8"/>
    <x v="444"/>
    <n v="6.2"/>
    <n v="2700"/>
    <s v="Christopher Crowe"/>
    <s v="Christopher Crowe"/>
    <s v="Willem Dafoe"/>
    <s v="United States"/>
    <n v="12000000"/>
    <n v="7242035"/>
    <x v="21"/>
  </r>
  <r>
    <x v="8"/>
    <x v="543"/>
    <n v="5.7"/>
    <n v="3900"/>
    <s v="Bill Fishman"/>
    <s v="Bill Fishman"/>
    <s v="John Cusack"/>
    <s v="United States"/>
    <n v="3000000"/>
    <n v="343786"/>
    <x v="520"/>
  </r>
  <r>
    <x v="8"/>
    <x v="641"/>
    <n v="7"/>
    <n v="3700"/>
    <s v="Martin Donovan"/>
    <s v="Martin Donovan"/>
    <s v="Hart Bochner"/>
    <s v="United Kingdom"/>
    <n v="4000000"/>
    <n v="1267578"/>
    <x v="568"/>
  </r>
  <r>
    <x v="8"/>
    <x v="560"/>
    <n v="5.7"/>
    <n v="1500"/>
    <s v="Leonard Nimoy"/>
    <s v="Michael Bortman"/>
    <s v="Diane Keaton"/>
    <s v="United States"/>
    <n v="14000000"/>
    <n v="4764606"/>
    <x v="242"/>
  </r>
  <r>
    <x v="9"/>
    <x v="642"/>
    <n v="8.1999999999999993"/>
    <n v="707000"/>
    <s v="Steven Spielberg"/>
    <s v="Jeffrey Boam"/>
    <s v="Harrison Ford"/>
    <s v="United States"/>
    <n v="48000000"/>
    <n v="474171806"/>
    <x v="3"/>
  </r>
  <r>
    <x v="9"/>
    <x v="606"/>
    <n v="6.6"/>
    <n v="66000"/>
    <s v="Rowdy Herrington"/>
    <s v="R. Lance Hill"/>
    <s v="Patrick Swayze"/>
    <s v="United States"/>
    <n v="17000000"/>
    <n v="30050028"/>
    <x v="569"/>
  </r>
  <r>
    <x v="9"/>
    <x v="643"/>
    <n v="7.5"/>
    <n v="346000"/>
    <s v="Tim Burton"/>
    <s v="Bob Kane"/>
    <s v="Michael Keaton"/>
    <s v="United States"/>
    <n v="35000000"/>
    <n v="411508343"/>
    <x v="0"/>
  </r>
  <r>
    <x v="9"/>
    <x v="625"/>
    <n v="7"/>
    <n v="123000"/>
    <s v="Stephen Herek"/>
    <s v="Chris Matheson"/>
    <s v="Keanu Reeves"/>
    <s v="United States"/>
    <n v="10000000"/>
    <n v="40508994"/>
    <x v="204"/>
  </r>
  <r>
    <x v="9"/>
    <x v="644"/>
    <n v="7.5"/>
    <n v="111000"/>
    <s v="Phil Alden Robinson"/>
    <s v="W.P. Kinsella"/>
    <s v="Kevin Costner"/>
    <s v="United States"/>
    <m/>
    <n v="84431625"/>
    <x v="570"/>
  </r>
  <r>
    <x v="9"/>
    <x v="645"/>
    <n v="8.1"/>
    <n v="442000"/>
    <s v="Peter Weir"/>
    <s v="Tom Schulman"/>
    <s v="Robin Williams"/>
    <s v="United States"/>
    <n v="16400000"/>
    <n v="235860116"/>
    <x v="242"/>
  </r>
  <r>
    <x v="9"/>
    <x v="646"/>
    <n v="7.6"/>
    <n v="244000"/>
    <s v="Ron Clements"/>
    <s v="John Musker"/>
    <s v="Jodi Benson"/>
    <s v="United States"/>
    <n v="40000000"/>
    <n v="211343479"/>
    <x v="199"/>
  </r>
  <r>
    <x v="9"/>
    <x v="647"/>
    <n v="7.5"/>
    <n v="167000"/>
    <s v="James Cameron"/>
    <s v="James Cameron"/>
    <s v="Ed Harris"/>
    <s v="United States"/>
    <n v="70000000"/>
    <n v="90000098"/>
    <x v="21"/>
  </r>
  <r>
    <x v="9"/>
    <x v="648"/>
    <n v="7.8"/>
    <n v="494000"/>
    <s v="Robert Zemeckis"/>
    <s v="Robert Zemeckis"/>
    <s v="Michael J. Fox"/>
    <s v="United States"/>
    <n v="40000000"/>
    <n v="332500002"/>
    <x v="5"/>
  </r>
  <r>
    <x v="9"/>
    <x v="603"/>
    <n v="8"/>
    <n v="94000"/>
    <s v="Spike Lee"/>
    <s v="Spike Lee"/>
    <s v="Danny Aiello"/>
    <s v="United States"/>
    <n v="6500000"/>
    <n v="37295445"/>
    <x v="392"/>
  </r>
  <r>
    <x v="9"/>
    <x v="643"/>
    <n v="6.4"/>
    <n v="146000"/>
    <s v="Joe Johnston"/>
    <s v="Stuart Gordon"/>
    <s v="Rick Moranis"/>
    <s v="United States"/>
    <n v="18000000"/>
    <n v="222724172"/>
    <x v="199"/>
  </r>
  <r>
    <x v="9"/>
    <x v="649"/>
    <n v="6.2"/>
    <n v="66000"/>
    <s v="Roger Spottiswoode"/>
    <s v="Dennis Shryack"/>
    <s v="Tom Hanks"/>
    <s v="United States"/>
    <n v="13000000"/>
    <n v="71079915"/>
    <x v="242"/>
  </r>
  <r>
    <x v="9"/>
    <x v="650"/>
    <n v="6.4"/>
    <n v="51000"/>
    <s v="Ted Kotcheff"/>
    <s v="Robert Klane"/>
    <s v="Andrew McCarthy"/>
    <s v="United States"/>
    <m/>
    <n v="30218387"/>
    <x v="404"/>
  </r>
  <r>
    <x v="9"/>
    <x v="651"/>
    <n v="5.3"/>
    <n v="56000"/>
    <s v="John G. Avildsen"/>
    <s v="Robert Mark Kamen"/>
    <s v="Ralph Macchio"/>
    <s v="United States"/>
    <m/>
    <n v="38956288"/>
    <x v="1"/>
  </r>
  <r>
    <x v="9"/>
    <x v="652"/>
    <n v="7.2"/>
    <n v="52000"/>
    <s v="Steven Soderbergh"/>
    <s v="Steven Soderbergh"/>
    <s v="James Spader"/>
    <s v="United States"/>
    <n v="1200000"/>
    <n v="24741667"/>
    <x v="571"/>
  </r>
  <r>
    <x v="9"/>
    <x v="603"/>
    <n v="7.6"/>
    <n v="201000"/>
    <s v="Rob Reiner"/>
    <s v="Nora Ephron"/>
    <s v="Billy Crystal"/>
    <s v="United States"/>
    <n v="16000000"/>
    <n v="93232006"/>
    <x v="572"/>
  </r>
  <r>
    <x v="9"/>
    <x v="653"/>
    <n v="7.2"/>
    <n v="64000"/>
    <s v="David S. Ward"/>
    <s v="David S. Ward"/>
    <s v="Tom Berenger"/>
    <s v="United States"/>
    <n v="11000000"/>
    <n v="49797148"/>
    <x v="301"/>
  </r>
  <r>
    <x v="9"/>
    <x v="648"/>
    <n v="7.3"/>
    <n v="50000"/>
    <s v="Herbert Ross"/>
    <s v="Robert Harling"/>
    <s v="Shirley MacLaine"/>
    <s v="United States"/>
    <n v="15000000"/>
    <n v="96759512"/>
    <x v="244"/>
  </r>
  <r>
    <x v="9"/>
    <x v="620"/>
    <n v="6.6"/>
    <n v="97000"/>
    <s v="Mary Lambert"/>
    <s v="Stephen King"/>
    <s v="Dale Midkiff"/>
    <s v="United States"/>
    <n v="11500000"/>
    <n v="57470138"/>
    <x v="3"/>
  </r>
  <r>
    <x v="9"/>
    <x v="654"/>
    <n v="7"/>
    <n v="88000"/>
    <s v="John Hughes"/>
    <s v="John Hughes"/>
    <s v="John Candy"/>
    <s v="United States"/>
    <n v="15000000"/>
    <n v="79258538"/>
    <x v="5"/>
  </r>
  <r>
    <x v="9"/>
    <x v="655"/>
    <n v="6.6"/>
    <n v="187000"/>
    <s v="Ivan Reitman"/>
    <s v="Dan Aykroyd"/>
    <s v="Bill Murray"/>
    <s v="United States"/>
    <n v="37000000"/>
    <n v="215394738"/>
    <x v="1"/>
  </r>
  <r>
    <x v="9"/>
    <x v="656"/>
    <n v="6.4"/>
    <n v="98000"/>
    <s v="Andrey Konchalovskiy"/>
    <s v="Randy Feldman"/>
    <s v="Sylvester Stallone"/>
    <s v="United States"/>
    <n v="55000000"/>
    <n v="63408614"/>
    <x v="0"/>
  </r>
  <r>
    <x v="9"/>
    <x v="657"/>
    <n v="7.2"/>
    <n v="101000"/>
    <s v="Oliver Stone"/>
    <s v="Ron Kovic"/>
    <s v="Tom Cruise"/>
    <s v="United States"/>
    <n v="14000000"/>
    <n v="161001698"/>
    <x v="573"/>
  </r>
  <r>
    <x v="9"/>
    <x v="658"/>
    <n v="7.8"/>
    <n v="126000"/>
    <s v="Edward Zwick"/>
    <s v="Kevin Jarre"/>
    <s v="Matthew Broderick"/>
    <s v="United States"/>
    <n v="18000000"/>
    <n v="26979166"/>
    <x v="244"/>
  </r>
  <r>
    <x v="9"/>
    <x v="659"/>
    <n v="7"/>
    <n v="46000"/>
    <s v="Ron Howard"/>
    <s v="Lowell Ganz"/>
    <s v="Steve Martin"/>
    <s v="United States"/>
    <n v="20000000"/>
    <n v="126297830"/>
    <x v="549"/>
  </r>
  <r>
    <x v="9"/>
    <x v="660"/>
    <n v="7.2"/>
    <n v="166000"/>
    <s v="Richard Donner"/>
    <s v="Jeffrey Boam"/>
    <s v="Mel Gibson"/>
    <s v="United States"/>
    <n v="28000000"/>
    <n v="227853986"/>
    <x v="0"/>
  </r>
  <r>
    <x v="9"/>
    <x v="661"/>
    <n v="7.6"/>
    <n v="164000"/>
    <s v="Jeremiah S. Chechik"/>
    <s v="John Hughes"/>
    <s v="Chevy Chase"/>
    <s v="United States"/>
    <n v="27000000"/>
    <n v="73594646"/>
    <x v="0"/>
  </r>
  <r>
    <x v="9"/>
    <x v="625"/>
    <n v="6.9"/>
    <n v="71000"/>
    <s v="Joe Dante"/>
    <s v="Dana Olsen"/>
    <s v="Tom Hanks"/>
    <s v="United States"/>
    <n v="18000000"/>
    <n v="49101993"/>
    <x v="549"/>
  </r>
  <r>
    <x v="9"/>
    <x v="662"/>
    <n v="7.3"/>
    <n v="85000"/>
    <s v="Cameron Crowe"/>
    <s v="Cameron Crowe"/>
    <s v="John Cusack"/>
    <s v="United States"/>
    <m/>
    <n v="21515196"/>
    <x v="574"/>
  </r>
  <r>
    <x v="9"/>
    <x v="663"/>
    <n v="6.6"/>
    <n v="97000"/>
    <s v="John Glen"/>
    <s v="Michael G. Wilson"/>
    <s v="Timothy Dalton"/>
    <s v="United Kingdom"/>
    <n v="32000000"/>
    <n v="156167015"/>
    <x v="575"/>
  </r>
  <r>
    <x v="9"/>
    <x v="664"/>
    <n v="7.2"/>
    <n v="7400"/>
    <s v="Lewis Gilbert"/>
    <s v="Willy Russell"/>
    <s v="Pauline Collins"/>
    <s v="United Kingdom"/>
    <m/>
    <n v="6056912"/>
    <x v="3"/>
  </r>
  <r>
    <x v="9"/>
    <x v="646"/>
    <n v="6.1"/>
    <n v="21000"/>
    <s v="Eddie Murphy"/>
    <s v="Eddie Murphy"/>
    <s v="Eddie Murphy"/>
    <s v="United States"/>
    <n v="30000000"/>
    <n v="60864870"/>
    <x v="576"/>
  </r>
  <r>
    <x v="9"/>
    <x v="617"/>
    <n v="6.4"/>
    <n v="39000"/>
    <s v="John Flynn"/>
    <s v="Richard Smith"/>
    <s v="Sylvester Stallone"/>
    <s v="United States"/>
    <n v="24000000"/>
    <n v="22099847"/>
    <x v="577"/>
  </r>
  <r>
    <x v="9"/>
    <x v="665"/>
    <n v="7.6"/>
    <n v="36000"/>
    <s v="Peter Greenaway"/>
    <s v="Peter Greenaway"/>
    <s v="Richard Bohringer"/>
    <s v="Netherlands"/>
    <m/>
    <n v="7724701"/>
    <x v="578"/>
  </r>
  <r>
    <x v="9"/>
    <x v="666"/>
    <n v="6.2"/>
    <n v="16000"/>
    <s v="Steve Miner"/>
    <s v="David Twohy"/>
    <s v="Julian Sands"/>
    <s v="United States"/>
    <n v="7000000"/>
    <n v="9094451"/>
    <x v="252"/>
  </r>
  <r>
    <x v="9"/>
    <x v="581"/>
    <n v="6.9"/>
    <n v="50000"/>
    <s v="Arthur Hiller"/>
    <s v="Earl Barret"/>
    <s v="Richard Pryor"/>
    <s v="United States"/>
    <n v="18000000"/>
    <n v="46908987"/>
    <x v="244"/>
  </r>
  <r>
    <x v="9"/>
    <x v="667"/>
    <n v="7.1"/>
    <n v="42000"/>
    <s v="Brian De Palma"/>
    <s v="Daniel Lang"/>
    <s v="Michael J. Fox"/>
    <s v="United States"/>
    <n v="22500000"/>
    <n v="18671317"/>
    <x v="579"/>
  </r>
  <r>
    <x v="9"/>
    <x v="435"/>
    <n v="6.4"/>
    <n v="9100"/>
    <s v="Andrew Davis"/>
    <s v="John Bishop"/>
    <s v="Gene Hackman"/>
    <s v="United States"/>
    <n v="18000000"/>
    <n v="10647219"/>
    <x v="4"/>
  </r>
  <r>
    <x v="9"/>
    <x v="668"/>
    <n v="7.9"/>
    <n v="70000"/>
    <s v="Jim Sheridan"/>
    <s v="Shane Connaughton"/>
    <s v="Daniel Day-Lewis"/>
    <s v="Ireland"/>
    <m/>
    <n v="14743391"/>
    <x v="580"/>
  </r>
  <r>
    <x v="9"/>
    <x v="669"/>
    <n v="6.8"/>
    <n v="50000"/>
    <s v="Danny DeVito"/>
    <s v="Warren Adler"/>
    <s v="Michael Douglas"/>
    <s v="United States"/>
    <n v="26000000"/>
    <n v="160188546"/>
    <x v="21"/>
  </r>
  <r>
    <x v="9"/>
    <x v="670"/>
    <n v="4.5999999999999996"/>
    <n v="12000"/>
    <s v="Zalman King"/>
    <s v="Patricia Louisianna Knop"/>
    <s v="Mickey Rourke"/>
    <s v="United States"/>
    <m/>
    <n v="11060485"/>
    <x v="524"/>
  </r>
  <r>
    <x v="9"/>
    <x v="435"/>
    <n v="6.1"/>
    <n v="12000"/>
    <s v="Richard Greenberg"/>
    <s v="Terry Rossio"/>
    <s v="Fred Savage"/>
    <s v="United States"/>
    <m/>
    <n v="793775"/>
    <x v="581"/>
  </r>
  <r>
    <x v="9"/>
    <x v="671"/>
    <n v="6.1"/>
    <n v="14000"/>
    <s v="Todd Holland"/>
    <s v="David Chisholm"/>
    <s v="Fred Savage"/>
    <s v="United States"/>
    <n v="6000000"/>
    <n v="14278900"/>
    <x v="473"/>
  </r>
  <r>
    <x v="9"/>
    <x v="603"/>
    <n v="7"/>
    <n v="27000"/>
    <s v="Jay Levey"/>
    <s v="'Weird Al' Yankovic"/>
    <s v="'Weird Al' Yankovic"/>
    <s v="United States"/>
    <n v="5000000"/>
    <n v="6157157"/>
    <x v="582"/>
  </r>
  <r>
    <x v="9"/>
    <x v="672"/>
    <n v="5.9"/>
    <n v="78000"/>
    <s v="Amy Heckerling"/>
    <s v="Amy Heckerling"/>
    <s v="John Travolta"/>
    <s v="United States"/>
    <n v="7500000"/>
    <n v="296999813"/>
    <x v="244"/>
  </r>
  <r>
    <x v="9"/>
    <x v="645"/>
    <n v="5.5"/>
    <n v="57000"/>
    <s v="William Shatner"/>
    <s v="Gene Roddenberry"/>
    <s v="William Shatner"/>
    <s v="United States"/>
    <n v="27800000"/>
    <n v="52210049"/>
    <x v="3"/>
  </r>
  <r>
    <x v="9"/>
    <x v="673"/>
    <n v="7"/>
    <n v="26000"/>
    <s v="Pedro Almod√≥var"/>
    <s v="Pedro Almod√≥var"/>
    <s v="Victoria Abril"/>
    <s v="Spain"/>
    <m/>
    <n v="4088140"/>
    <x v="583"/>
  </r>
  <r>
    <x v="9"/>
    <x v="646"/>
    <n v="6.8"/>
    <n v="38000"/>
    <s v="Don Bluth"/>
    <s v="Don Bluth"/>
    <s v="Dom DeLuise"/>
    <s v="Ireland"/>
    <n v="13800000"/>
    <n v="27100027"/>
    <x v="127"/>
  </r>
  <r>
    <x v="9"/>
    <x v="653"/>
    <n v="5.0999999999999996"/>
    <n v="30000"/>
    <s v="Albert Pyun"/>
    <s v="Albert Pyun"/>
    <s v="Jean-Claude Van Damme"/>
    <s v="United States"/>
    <n v="500000"/>
    <n v="10166459"/>
    <x v="522"/>
  </r>
  <r>
    <x v="9"/>
    <x v="656"/>
    <n v="6.4"/>
    <n v="29000"/>
    <s v="Steven Spielberg"/>
    <s v="Jerry Belson"/>
    <s v="Richard Dreyfuss"/>
    <s v="United States"/>
    <n v="31000000"/>
    <n v="74134790"/>
    <x v="5"/>
  </r>
  <r>
    <x v="9"/>
    <x v="674"/>
    <n v="5.8"/>
    <n v="19000"/>
    <s v="George P. Cosmatos"/>
    <s v="David Webb Peoples"/>
    <s v="Peter Weller"/>
    <s v="United States"/>
    <n v="25000000"/>
    <n v="15704614"/>
    <x v="364"/>
  </r>
  <r>
    <x v="9"/>
    <x v="675"/>
    <n v="6.4"/>
    <n v="13000"/>
    <s v="Robert Radler"/>
    <s v="Phillip Rhee"/>
    <s v="Eric Roberts"/>
    <s v="United States"/>
    <n v="5000000"/>
    <n v="1700000"/>
    <x v="539"/>
  </r>
  <r>
    <x v="9"/>
    <x v="653"/>
    <n v="6.8"/>
    <n v="38000"/>
    <s v="Phillip Noyce"/>
    <s v="Terry Hayes"/>
    <s v="Nicole Kidman"/>
    <s v="Australia"/>
    <n v="10400000"/>
    <n v="7825009"/>
    <x v="65"/>
  </r>
  <r>
    <x v="9"/>
    <x v="676"/>
    <n v="6.5"/>
    <n v="52000"/>
    <s v="Mark DiSalle"/>
    <s v="Mark DiSalle"/>
    <s v="Jean-Claude Van Damme"/>
    <s v="United States"/>
    <n v="1500000"/>
    <n v="14697005"/>
    <x v="44"/>
  </r>
  <r>
    <x v="9"/>
    <x v="652"/>
    <n v="6.6"/>
    <n v="51000"/>
    <s v="Ridley Scott"/>
    <s v="Craig Bolotin"/>
    <s v="Michael Douglas"/>
    <s v="United States"/>
    <n v="30000000"/>
    <n v="134212055"/>
    <x v="3"/>
  </r>
  <r>
    <x v="9"/>
    <x v="630"/>
    <n v="5.8"/>
    <n v="9600"/>
    <s v="Jeff Kanew"/>
    <s v="Ava Ostern Fries"/>
    <s v="Shelley Long"/>
    <s v="United States"/>
    <n v="18000000"/>
    <n v="8508843"/>
    <x v="521"/>
  </r>
  <r>
    <x v="9"/>
    <x v="677"/>
    <n v="7.4"/>
    <n v="102000"/>
    <s v="Bruce Beresford"/>
    <s v="Alfred Uhry"/>
    <s v="Morgan Freeman"/>
    <s v="United States"/>
    <n v="7500000"/>
    <n v="145793296"/>
    <x v="584"/>
  </r>
  <r>
    <x v="9"/>
    <x v="678"/>
    <n v="7.3"/>
    <n v="34000"/>
    <s v="Gus Van Sant"/>
    <s v="James Fogle"/>
    <s v="Matt Dillon"/>
    <s v="United States"/>
    <n v="2500000"/>
    <n v="4729352"/>
    <x v="559"/>
  </r>
  <r>
    <x v="9"/>
    <x v="679"/>
    <n v="5.0999999999999996"/>
    <n v="42000"/>
    <s v="Stephen Hopkins"/>
    <s v="Wes Craven"/>
    <s v="Robert Englund"/>
    <s v="United States"/>
    <n v="6000000"/>
    <n v="22168359"/>
    <x v="234"/>
  </r>
  <r>
    <x v="9"/>
    <x v="627"/>
    <n v="5.8"/>
    <n v="6500"/>
    <s v="Marc Rocco"/>
    <s v="Daniel Jay Franklin"/>
    <s v="Corey Feldman"/>
    <s v="United States"/>
    <m/>
    <n v="5552441"/>
    <x v="585"/>
  </r>
  <r>
    <x v="9"/>
    <x v="672"/>
    <n v="5.0999999999999996"/>
    <n v="36000"/>
    <s v="Dominique Othenin-Girard"/>
    <s v="John Carpenter"/>
    <s v="Donald Pleasence"/>
    <s v="United States"/>
    <n v="5000000"/>
    <n v="11642254"/>
    <x v="586"/>
  </r>
  <r>
    <x v="9"/>
    <x v="586"/>
    <n v="5.4"/>
    <n v="11000"/>
    <s v="Sean S. Cunningham"/>
    <s v="Lewis Abernathy"/>
    <s v="Greg Evigan"/>
    <s v="United States"/>
    <n v="8000000"/>
    <n v="8143225"/>
    <x v="587"/>
  </r>
  <r>
    <x v="9"/>
    <x v="680"/>
    <n v="6.8"/>
    <n v="39000"/>
    <s v="Harold Becker"/>
    <s v="Richard Price"/>
    <s v="Al Pacino"/>
    <s v="United States"/>
    <n v="19000000"/>
    <n v="110879513"/>
    <x v="5"/>
  </r>
  <r>
    <x v="9"/>
    <x v="627"/>
    <n v="6.1"/>
    <n v="4200"/>
    <s v="Blake Edwards"/>
    <s v="Blake Edwards"/>
    <s v="John Ritter"/>
    <s v="United States"/>
    <n v="9000000"/>
    <n v="19674852"/>
    <x v="588"/>
  </r>
  <r>
    <x v="9"/>
    <x v="634"/>
    <n v="6"/>
    <n v="32000"/>
    <s v="Rod Daniel"/>
    <s v="Steven Siegel"/>
    <s v="Jim Belushi"/>
    <s v="United States"/>
    <n v="17000000"/>
    <n v="78247647"/>
    <x v="570"/>
  </r>
  <r>
    <x v="9"/>
    <x v="627"/>
    <n v="7.4"/>
    <n v="19000"/>
    <s v="John G. Avildsen"/>
    <s v="Michael Schiffer"/>
    <s v="Morgan Freeman"/>
    <s v="United States"/>
    <n v="10000000"/>
    <n v="31906454"/>
    <x v="589"/>
  </r>
  <r>
    <x v="9"/>
    <x v="681"/>
    <n v="7.5"/>
    <n v="29000"/>
    <s v="Kenneth Branagh"/>
    <s v="William Shakespeare"/>
    <s v="Kenneth Branagh"/>
    <s v="United Kingdom"/>
    <n v="9000000"/>
    <n v="10161099"/>
    <x v="590"/>
  </r>
  <r>
    <x v="9"/>
    <x v="662"/>
    <n v="5.4"/>
    <n v="4100"/>
    <s v="Stan Dragoti"/>
    <s v="Seth Winston"/>
    <s v="Tony Danza"/>
    <s v="United States"/>
    <m/>
    <n v="12065892"/>
    <x v="521"/>
  </r>
  <r>
    <x v="9"/>
    <x v="649"/>
    <n v="4.5999999999999996"/>
    <n v="35000"/>
    <s v="Rob Hedden"/>
    <s v="Rob Hedden"/>
    <s v="Jensen Daggett"/>
    <s v="Canada"/>
    <n v="5000000"/>
    <n v="14343976"/>
    <x v="3"/>
  </r>
  <r>
    <x v="9"/>
    <x v="634"/>
    <n v="6.1"/>
    <n v="8600"/>
    <s v="Dorian Walker"/>
    <s v="Robin Menken"/>
    <s v="Robyn Lively"/>
    <s v="United States"/>
    <m/>
    <n v="27843"/>
    <x v="310"/>
  </r>
  <r>
    <x v="9"/>
    <x v="646"/>
    <n v="7"/>
    <n v="13000"/>
    <s v="Milos Forman"/>
    <s v="Choderlos de Laclos"/>
    <s v="Colin Firth"/>
    <s v="France"/>
    <n v="33000000"/>
    <n v="1132112"/>
    <x v="591"/>
  </r>
  <r>
    <x v="9"/>
    <x v="634"/>
    <n v="6.5"/>
    <n v="4800"/>
    <s v="Michael Caton-Jones"/>
    <s v="Michael Thomas"/>
    <s v="John Hurt"/>
    <s v="United Kingdom"/>
    <n v="7000000"/>
    <n v="8800000"/>
    <x v="463"/>
  </r>
  <r>
    <x v="9"/>
    <x v="672"/>
    <n v="6.9"/>
    <n v="22000"/>
    <s v="Steve Kloves"/>
    <s v="Steve Kloves"/>
    <s v="Jeff Bridges"/>
    <s v="United States"/>
    <n v="13000000"/>
    <n v="18428904"/>
    <x v="404"/>
  </r>
  <r>
    <x v="9"/>
    <x v="615"/>
    <n v="5.5"/>
    <n v="15000"/>
    <s v="Wes Craven"/>
    <s v="Wes Craven"/>
    <s v="Michael Murphy"/>
    <s v="United States"/>
    <n v="5000000"/>
    <n v="16554699"/>
    <x v="454"/>
  </r>
  <r>
    <x v="9"/>
    <x v="678"/>
    <n v="5.8"/>
    <n v="9700"/>
    <s v="John Irvin"/>
    <s v="Michael Jenning"/>
    <s v="Patrick Swayze"/>
    <s v="United States"/>
    <n v="12000000"/>
    <n v="15942628"/>
    <x v="16"/>
  </r>
  <r>
    <x v="9"/>
    <x v="682"/>
    <n v="5.0999999999999996"/>
    <n v="22000"/>
    <s v="Chris Walas"/>
    <s v="Mick Garris"/>
    <s v="Eric Stoltz"/>
    <s v="United States"/>
    <m/>
    <n v="38903179"/>
    <x v="41"/>
  </r>
  <r>
    <x v="9"/>
    <x v="669"/>
    <n v="5.6"/>
    <n v="17000"/>
    <s v="Susan Seidelman"/>
    <s v="Fay Weldon"/>
    <s v="Meryl Streep"/>
    <s v="United States"/>
    <m/>
    <n v="15351421"/>
    <x v="4"/>
  </r>
  <r>
    <x v="9"/>
    <x v="646"/>
    <n v="7.6"/>
    <n v="26000"/>
    <s v="Jim Jarmusch"/>
    <s v="Jim Jarmusch"/>
    <s v="Masatoshi Nagase"/>
    <s v="Japan"/>
    <n v="2800000"/>
    <n v="1544973"/>
    <x v="592"/>
  </r>
  <r>
    <x v="9"/>
    <x v="683"/>
    <n v="6"/>
    <n v="3600"/>
    <s v="Ron Shelton"/>
    <s v="Blaze Starr"/>
    <s v="Paul Newman"/>
    <s v="United States"/>
    <n v="22000000"/>
    <n v="19131246"/>
    <x v="242"/>
  </r>
  <r>
    <x v="9"/>
    <x v="684"/>
    <n v="6.2"/>
    <n v="1400"/>
    <s v="Ken Russell"/>
    <s v="Ken Russell"/>
    <s v="Sammi Davis"/>
    <s v="United Kingdom"/>
    <n v="11987578"/>
    <n v="444055"/>
    <x v="490"/>
  </r>
  <r>
    <x v="9"/>
    <x v="586"/>
    <n v="6.3"/>
    <n v="7400"/>
    <s v="Graeme Clifford"/>
    <s v="Michael Tolkin"/>
    <s v="Christian Slater"/>
    <s v="United States"/>
    <n v="10000000"/>
    <n v="2777280"/>
    <x v="290"/>
  </r>
  <r>
    <x v="9"/>
    <x v="674"/>
    <n v="6.1"/>
    <n v="20000"/>
    <s v="Michael Ritchie"/>
    <s v="Gregory McDonald"/>
    <s v="Chevy Chase"/>
    <s v="United States"/>
    <n v="8000000"/>
    <n v="39450960"/>
    <x v="5"/>
  </r>
  <r>
    <x v="9"/>
    <x v="675"/>
    <n v="5.6"/>
    <n v="5900"/>
    <s v="Philippe Mora"/>
    <s v="Whitley Strieber"/>
    <s v="Christopher Walken"/>
    <s v="United States"/>
    <n v="5000000"/>
    <n v="1919653"/>
    <x v="593"/>
  </r>
  <r>
    <x v="9"/>
    <x v="652"/>
    <n v="6.2"/>
    <n v="13000"/>
    <s v="Terry Jones"/>
    <s v="Terry Jones"/>
    <s v="Tim Robbins"/>
    <s v="United Kingdom"/>
    <m/>
    <n v="1932642"/>
    <x v="594"/>
  </r>
  <r>
    <x v="9"/>
    <x v="685"/>
    <n v="7.9"/>
    <n v="56000"/>
    <s v="Woody Allen"/>
    <s v="Woody Allen"/>
    <s v="Martin Landau"/>
    <s v="United States"/>
    <n v="19000000"/>
    <n v="18254702"/>
    <x v="33"/>
  </r>
  <r>
    <x v="9"/>
    <x v="686"/>
    <n v="6.5"/>
    <n v="6300"/>
    <s v="Peter Yates"/>
    <s v="Larry Brothers"/>
    <s v="Tom Selleck"/>
    <s v="United States"/>
    <m/>
    <n v="20047604"/>
    <x v="333"/>
  </r>
  <r>
    <x v="9"/>
    <x v="667"/>
    <n v="6.8"/>
    <n v="5300"/>
    <s v="Joe Pytka"/>
    <s v="Jay Cronley"/>
    <s v="Richard Dreyfuss"/>
    <s v="United States"/>
    <n v="18000000"/>
    <n v="4973285"/>
    <x v="595"/>
  </r>
  <r>
    <x v="9"/>
    <x v="634"/>
    <n v="6.1"/>
    <n v="7500"/>
    <s v="Joan Micklin Silver"/>
    <s v="Robin Schiff"/>
    <s v="Patrick Dempsey"/>
    <s v="United States"/>
    <m/>
    <n v="3960327"/>
    <x v="596"/>
  </r>
  <r>
    <x v="9"/>
    <x v="615"/>
    <n v="6.3"/>
    <n v="4600"/>
    <s v="John Dahl"/>
    <s v="John Dahl"/>
    <s v="Val Kilmer"/>
    <s v="United States"/>
    <n v="4000000"/>
    <n v="283694"/>
    <x v="120"/>
  </r>
  <r>
    <x v="9"/>
    <x v="687"/>
    <n v="6.9"/>
    <n v="16000"/>
    <s v="Jamie Uys"/>
    <s v="Jamie Uys"/>
    <s v="N!xau"/>
    <s v="South Africa"/>
    <m/>
    <n v="6291444"/>
    <x v="597"/>
  </r>
  <r>
    <x v="9"/>
    <x v="435"/>
    <n v="5.8"/>
    <n v="6100"/>
    <s v="Michael Anderson"/>
    <s v="John Varley"/>
    <s v="Kris Kristofferson"/>
    <s v="United States"/>
    <m/>
    <n v="5777099"/>
    <x v="598"/>
  </r>
  <r>
    <x v="9"/>
    <x v="588"/>
    <n v="6.5"/>
    <n v="11000"/>
    <s v="Emile Ardolino"/>
    <s v="Perry Howze"/>
    <s v="Cybill Shepherd"/>
    <s v="United States"/>
    <n v="16000000"/>
    <n v="16278590"/>
    <x v="244"/>
  </r>
  <r>
    <x v="9"/>
    <x v="653"/>
    <n v="6.5"/>
    <n v="13000"/>
    <s v="Howard Zieff"/>
    <s v="Jon Connolly"/>
    <s v="Michael Keaton"/>
    <s v="United States"/>
    <n v="15000000"/>
    <n v="28890240"/>
    <x v="5"/>
  </r>
  <r>
    <x v="9"/>
    <x v="688"/>
    <n v="6.8"/>
    <n v="5900"/>
    <s v="Uli Edel"/>
    <s v="Hubert Selby Jr."/>
    <s v="Jennifer Jason Leigh"/>
    <s v="United Kingdom"/>
    <m/>
    <n v="1730005"/>
    <x v="599"/>
  </r>
  <r>
    <x v="9"/>
    <x v="689"/>
    <n v="7.1"/>
    <n v="7000"/>
    <s v="Masami Hata"/>
    <s v="Chris Columbus"/>
    <s v="Gabriel Damon"/>
    <s v="Japan"/>
    <n v="35000000"/>
    <n v="1368000"/>
    <x v="600"/>
  </r>
  <r>
    <x v="9"/>
    <x v="690"/>
    <n v="5.5"/>
    <n v="2900"/>
    <s v="J. Lee Thompson"/>
    <s v="Harold Nebenzal"/>
    <s v="Charles Bronson"/>
    <s v="United States"/>
    <n v="5000000"/>
    <n v="3416846"/>
    <x v="135"/>
  </r>
  <r>
    <x v="9"/>
    <x v="651"/>
    <n v="6.2"/>
    <n v="16000"/>
    <s v="Jim McBride"/>
    <s v="Myra Lewis"/>
    <s v="Dennis Quaid"/>
    <s v="United States"/>
    <m/>
    <n v="13741060"/>
    <x v="4"/>
  </r>
  <r>
    <x v="9"/>
    <x v="588"/>
    <n v="6.4"/>
    <n v="17000"/>
    <s v="Woody Allen"/>
    <s v="Richard Price"/>
    <s v="Woody Allen"/>
    <s v="United States"/>
    <n v="15000000"/>
    <n v="10763469"/>
    <x v="242"/>
  </r>
  <r>
    <x v="9"/>
    <x v="682"/>
    <n v="6.3"/>
    <n v="4300"/>
    <s v="Joel Schumacher"/>
    <s v="Jean-Charles Tacchella"/>
    <s v="Ted Danson"/>
    <s v="United States"/>
    <n v="13000000"/>
    <n v="22026369"/>
    <x v="3"/>
  </r>
  <r>
    <x v="9"/>
    <x v="691"/>
    <n v="6.4"/>
    <n v="16000"/>
    <s v="Phillip Noyce"/>
    <s v="Ry√¥z√¥ Kasahara"/>
    <s v="Rutger Hauer"/>
    <s v="United States"/>
    <n v="10000000"/>
    <n v="2692037"/>
    <x v="244"/>
  </r>
  <r>
    <x v="9"/>
    <x v="581"/>
    <n v="4.7"/>
    <n v="4400"/>
    <s v="Jim Wynorski"/>
    <s v="Neil Cuthbert"/>
    <s v="Dick Durock"/>
    <s v="United States"/>
    <n v="4000000"/>
    <n v="192816"/>
    <x v="459"/>
  </r>
  <r>
    <x v="9"/>
    <x v="586"/>
    <n v="5.6"/>
    <n v="6700"/>
    <s v="Pat O'Connor"/>
    <s v="John Patrick Shanley"/>
    <s v="Kevin Kline"/>
    <s v="United States"/>
    <m/>
    <n v="4611062"/>
    <x v="13"/>
  </r>
  <r>
    <x v="9"/>
    <x v="671"/>
    <n v="6.1"/>
    <n v="22000"/>
    <s v="Neil Jordan"/>
    <s v="David Mamet"/>
    <s v="Robert De Niro"/>
    <s v="United States"/>
    <n v="20000000"/>
    <n v="10555348"/>
    <x v="3"/>
  </r>
  <r>
    <x v="9"/>
    <x v="636"/>
    <n v="6.1"/>
    <n v="9200"/>
    <s v="Walter Hill"/>
    <s v="John Godey"/>
    <s v="Mickey Rourke"/>
    <s v="United States"/>
    <n v="20000000"/>
    <n v="7237794"/>
    <x v="473"/>
  </r>
  <r>
    <x v="9"/>
    <x v="690"/>
    <n v="5.9"/>
    <n v="15000"/>
    <s v="Paul Flaherty"/>
    <s v="Robert Conte"/>
    <s v="John Candy"/>
    <s v="United States"/>
    <m/>
    <n v="10982364"/>
    <x v="244"/>
  </r>
  <r>
    <x v="9"/>
    <x v="625"/>
    <n v="6"/>
    <n v="5200"/>
    <s v="Carl Schenkel"/>
    <s v="Albert Z. Carr"/>
    <s v="Denzel Washington"/>
    <s v="United States"/>
    <m/>
    <n v="4557214"/>
    <x v="260"/>
  </r>
  <r>
    <x v="9"/>
    <x v="678"/>
    <n v="6.5"/>
    <n v="7200"/>
    <s v="Roland Joff√©"/>
    <s v="Bruce Robinson"/>
    <s v="Paul Newman"/>
    <s v="United States"/>
    <n v="30000000"/>
    <n v="3563162"/>
    <x v="3"/>
  </r>
  <r>
    <x v="9"/>
    <x v="588"/>
    <n v="4.4000000000000004"/>
    <n v="29000"/>
    <s v="Peter Bonerz"/>
    <s v="Neal Israel"/>
    <s v="Bubba Smith"/>
    <s v="United States"/>
    <n v="12000000"/>
    <n v="11567217"/>
    <x v="0"/>
  </r>
  <r>
    <x v="9"/>
    <x v="690"/>
    <n v="5.8"/>
    <n v="6900"/>
    <s v="Bruce Beresford"/>
    <s v="Charlie Peters"/>
    <s v="Tom Selleck"/>
    <s v="United States"/>
    <m/>
    <n v="18699037"/>
    <x v="0"/>
  </r>
  <r>
    <x v="9"/>
    <x v="567"/>
    <n v="6.5"/>
    <n v="6500"/>
    <s v="David Webb Peoples"/>
    <s v="David Webb Peoples"/>
    <s v="Rutger Hauer"/>
    <s v="Australia"/>
    <m/>
    <n v="882290"/>
    <x v="44"/>
  </r>
  <r>
    <x v="9"/>
    <x v="684"/>
    <n v="5.4"/>
    <n v="11000"/>
    <s v="Buddy Van Horn"/>
    <s v="John Eskow"/>
    <s v="Clint Eastwood"/>
    <s v="United States"/>
    <n v="19000000"/>
    <n v="12143484"/>
    <x v="601"/>
  </r>
  <r>
    <x v="9"/>
    <x v="540"/>
    <n v="6.2"/>
    <n v="11000"/>
    <s v="Francis Veber"/>
    <s v="Francis Veber"/>
    <s v="Nick Nolte"/>
    <s v="United States"/>
    <n v="15000000"/>
    <n v="40586886"/>
    <x v="242"/>
  </r>
  <r>
    <x v="9"/>
    <x v="692"/>
    <n v="5.4"/>
    <n v="6000"/>
    <s v="Stuart Gordon"/>
    <s v="Stuart Gordon"/>
    <s v="Gary Graham"/>
    <s v="United States"/>
    <n v="10000000"/>
    <n v="1272977"/>
    <x v="261"/>
  </r>
  <r>
    <x v="9"/>
    <x v="693"/>
    <n v="4.4000000000000004"/>
    <n v="6000"/>
    <s v="Thomas J. Wright"/>
    <s v="Dennis Hackin"/>
    <s v="Hulk Hogan"/>
    <s v="United States"/>
    <n v="8000000"/>
    <n v="16093651"/>
    <x v="234"/>
  </r>
  <r>
    <x v="9"/>
    <x v="671"/>
    <n v="5.7"/>
    <n v="12000"/>
    <s v="Sidney Lumet"/>
    <s v="Vincent Patrick"/>
    <s v="Sean Connery"/>
    <s v="United States"/>
    <m/>
    <n v="12195695"/>
    <x v="244"/>
  </r>
  <r>
    <x v="9"/>
    <x v="690"/>
    <n v="4.3"/>
    <n v="1800"/>
    <s v="Larry Cohen"/>
    <s v="Larry Cohen"/>
    <s v="Bette Davis"/>
    <s v="United States"/>
    <n v="2500000"/>
    <m/>
    <x v="602"/>
  </r>
  <r>
    <x v="9"/>
    <x v="694"/>
    <n v="6.3"/>
    <n v="1900"/>
    <s v="Mick Jackson"/>
    <s v="James Cresson"/>
    <s v="Gary Oldman"/>
    <s v="United States"/>
    <m/>
    <n v="259486"/>
    <x v="269"/>
  </r>
  <r>
    <x v="9"/>
    <x v="685"/>
    <n v="5.7"/>
    <n v="3700"/>
    <s v="Jeff Burr"/>
    <s v="Carolyn Lefcourt"/>
    <s v="Terry O'Quinn"/>
    <s v="United Kingdom"/>
    <n v="1500000"/>
    <n v="1519796"/>
    <x v="120"/>
  </r>
  <r>
    <x v="9"/>
    <x v="667"/>
    <n v="6.2"/>
    <n v="2800"/>
    <s v="Jean-Claude Lord"/>
    <s v="P.F. Kluge"/>
    <s v="Michael Par√©"/>
    <s v="Canada"/>
    <m/>
    <n v="536508"/>
    <x v="603"/>
  </r>
  <r>
    <x v="9"/>
    <x v="695"/>
    <n v="6.2"/>
    <n v="4800"/>
    <s v="Christopher Guest"/>
    <s v="Michael Varhol"/>
    <s v="Kevin Bacon"/>
    <s v="United States"/>
    <n v="5000000"/>
    <n v="117463"/>
    <x v="137"/>
  </r>
  <r>
    <x v="9"/>
    <x v="540"/>
    <n v="6.1"/>
    <n v="6800"/>
    <s v="Bob Balaban"/>
    <s v="Christopher Hawthorne"/>
    <s v="Randy Quaid"/>
    <s v="Canada"/>
    <n v="3000000"/>
    <n v="870532"/>
    <x v="446"/>
  </r>
  <r>
    <x v="9"/>
    <x v="588"/>
    <n v="6.3"/>
    <n v="5600"/>
    <s v="David Hugh Jones"/>
    <s v="Stephen Metcalfe"/>
    <s v="Robert De Niro"/>
    <s v="United States"/>
    <m/>
    <n v="2049769"/>
    <x v="44"/>
  </r>
  <r>
    <x v="9"/>
    <x v="675"/>
    <n v="6.3"/>
    <n v="4700"/>
    <s v="Gary David Goldberg"/>
    <s v="William Wharton"/>
    <s v="Jack Lemmon"/>
    <s v="United States"/>
    <n v="19000000"/>
    <n v="27503037"/>
    <x v="172"/>
  </r>
  <r>
    <x v="9"/>
    <x v="620"/>
    <n v="4.5"/>
    <n v="3200"/>
    <s v="Jim Drake"/>
    <s v="Michael Short"/>
    <s v="Peter Boyle"/>
    <s v="Canada"/>
    <n v="18000000"/>
    <n v="3077361"/>
    <x v="604"/>
  </r>
  <r>
    <x v="9"/>
    <x v="696"/>
    <n v="6.9"/>
    <n v="5700"/>
    <s v="Bruce Robinson"/>
    <s v="Bruce Robinson"/>
    <s v="Richard E. Grant"/>
    <s v="United Kingdom"/>
    <m/>
    <n v="418053"/>
    <x v="70"/>
  </r>
  <r>
    <x v="9"/>
    <x v="697"/>
    <n v="6"/>
    <n v="1700"/>
    <s v="Gary Sherman"/>
    <s v="Gary Sherman"/>
    <s v="Staci Keanan"/>
    <s v="United States"/>
    <m/>
    <n v="4347648"/>
    <x v="605"/>
  </r>
  <r>
    <x v="9"/>
    <x v="627"/>
    <n v="5.5"/>
    <n v="703"/>
    <s v="Malcolm Mowbray"/>
    <s v="Leonard Glasser"/>
    <s v="John Lithgow"/>
    <s v="United States"/>
    <m/>
    <n v="294266"/>
    <x v="606"/>
  </r>
  <r>
    <x v="9"/>
    <x v="698"/>
    <n v="7.6"/>
    <n v="5400"/>
    <s v="Norman Ren√©"/>
    <s v="Craig Lucas"/>
    <s v="Stephen Caffrey"/>
    <s v="United States"/>
    <n v="3000000"/>
    <n v="4609953"/>
    <x v="307"/>
  </r>
  <r>
    <x v="9"/>
    <x v="699"/>
    <n v="5.6"/>
    <n v="2200"/>
    <s v="John Howley"/>
    <s v="Martha Moran"/>
    <s v="Edward Asner"/>
    <s v="United States"/>
    <m/>
    <n v="3299382"/>
    <x v="336"/>
  </r>
  <r>
    <x v="9"/>
    <x v="435"/>
    <n v="5.2"/>
    <n v="677"/>
    <s v="Martin Davidson"/>
    <s v="Anne Rivers Siddons"/>
    <s v="Ally Sheedy"/>
    <s v="United States"/>
    <n v="8000000"/>
    <n v="1097333"/>
    <x v="203"/>
  </r>
  <r>
    <x v="9"/>
    <x v="682"/>
    <n v="6.5"/>
    <n v="1500"/>
    <s v="Nick Castle"/>
    <s v="Nick Castle"/>
    <s v="Gregory Hines"/>
    <s v="United States"/>
    <m/>
    <n v="9114702"/>
    <x v="588"/>
  </r>
  <r>
    <x v="9"/>
    <x v="527"/>
    <n v="7"/>
    <n v="5300"/>
    <s v="Euzhan Palcy"/>
    <s v="Andr√© P. Brink"/>
    <s v="Donald Sutherland"/>
    <s v="United States"/>
    <n v="9000000"/>
    <n v="3766879"/>
    <x v="607"/>
  </r>
  <r>
    <x v="9"/>
    <x v="685"/>
    <n v="5.5"/>
    <n v="3800"/>
    <s v="Dwight H. Little"/>
    <s v="Gaston Leroux"/>
    <s v="Robert Englund"/>
    <s v="United States"/>
    <m/>
    <n v="3953745"/>
    <x v="608"/>
  </r>
  <r>
    <x v="9"/>
    <x v="586"/>
    <n v="4.8"/>
    <n v="2300"/>
    <s v="Dave Thomas"/>
    <s v="Steven Greene"/>
    <s v="John Travolta"/>
    <s v="Canada"/>
    <m/>
    <n v="169203"/>
    <x v="3"/>
  </r>
  <r>
    <x v="9"/>
    <x v="700"/>
    <n v="6.8"/>
    <n v="2300"/>
    <s v="Robert M. Young"/>
    <s v="Shimon Arama"/>
    <s v="Willem Dafoe"/>
    <s v="United States"/>
    <m/>
    <n v="408839"/>
    <x v="609"/>
  </r>
  <r>
    <x v="9"/>
    <x v="701"/>
    <n v="7.3"/>
    <n v="5000"/>
    <s v="Hal Hartley"/>
    <s v="Hal Hartley"/>
    <s v="Adrienne Shelly"/>
    <s v="United States"/>
    <n v="75000"/>
    <m/>
    <x v="610"/>
  </r>
  <r>
    <x v="9"/>
    <x v="625"/>
    <n v="6.7"/>
    <n v="4500"/>
    <s v="Joseph Ruben"/>
    <s v="Wesley Strick"/>
    <s v="James Woods"/>
    <s v="United States"/>
    <m/>
    <n v="8742750"/>
    <x v="1"/>
  </r>
  <r>
    <x v="9"/>
    <x v="634"/>
    <n v="5"/>
    <n v="3600"/>
    <s v="James Isaac"/>
    <s v="Allyn Warner"/>
    <s v="Lance Henriksen"/>
    <s v="United States"/>
    <n v="3000000"/>
    <n v="1738897"/>
    <x v="611"/>
  </r>
  <r>
    <x v="9"/>
    <x v="702"/>
    <n v="6.2"/>
    <n v="4500"/>
    <s v="Mel Smith"/>
    <s v="Richard Curtis"/>
    <s v="Jeff Goldblum"/>
    <s v="United Kingdom"/>
    <m/>
    <n v="510712"/>
    <x v="612"/>
  </r>
  <r>
    <x v="9"/>
    <x v="580"/>
    <n v="5.0999999999999996"/>
    <n v="6200"/>
    <s v="Michael Herz"/>
    <s v="Lloyd Kaufman"/>
    <s v="Ron Fazio"/>
    <s v="United States"/>
    <n v="2300000"/>
    <n v="792966"/>
    <x v="16"/>
  </r>
  <r>
    <x v="9"/>
    <x v="630"/>
    <n v="6.1"/>
    <n v="3500"/>
    <s v="John Frankenheimer"/>
    <s v="Robert Foster"/>
    <s v="Don Johnson"/>
    <s v="United States"/>
    <n v="14500000"/>
    <n v="8125592"/>
    <x v="16"/>
  </r>
  <r>
    <x v="9"/>
    <x v="703"/>
    <n v="7.4"/>
    <n v="7200"/>
    <s v="Costa-Gavras"/>
    <s v="Joe Eszterhas"/>
    <s v="Jessica Lange"/>
    <s v="United States"/>
    <m/>
    <n v="6263883"/>
    <x v="473"/>
  </r>
  <r>
    <x v="9"/>
    <x v="678"/>
    <n v="6.1"/>
    <n v="3600"/>
    <s v="Thom Eberhardt"/>
    <s v="Mark Spragg"/>
    <s v="Matthew Modine"/>
    <s v="United States"/>
    <n v="8500000"/>
    <n v="11604598"/>
    <x v="613"/>
  </r>
  <r>
    <x v="9"/>
    <x v="704"/>
    <n v="7.2"/>
    <n v="11000"/>
    <s v="Takeshi Kitano"/>
    <s v="Hisashi Nozawa"/>
    <s v="Takeshi Kitano"/>
    <s v="Japan"/>
    <m/>
    <m/>
    <x v="614"/>
  </r>
  <r>
    <x v="9"/>
    <x v="693"/>
    <n v="5.4"/>
    <n v="3300"/>
    <s v="Jack Sholder"/>
    <s v="David Rich"/>
    <s v="Kiefer Sutherland"/>
    <s v="United States"/>
    <n v="16000000"/>
    <n v="9015164"/>
    <x v="510"/>
  </r>
  <r>
    <x v="9"/>
    <x v="563"/>
    <n v="6.9"/>
    <n v="716"/>
    <s v="Richard Baskin"/>
    <s v="Dean Pitchford"/>
    <s v="Lorraine Bracco"/>
    <s v="United States"/>
    <n v="11500000"/>
    <n v="2260616"/>
    <x v="244"/>
  </r>
  <r>
    <x v="9"/>
    <x v="705"/>
    <n v="6.8"/>
    <n v="3500"/>
    <s v="Jane Campion"/>
    <s v="Gerard Lee"/>
    <s v="Genevi√®ve Lemon"/>
    <s v="Australia"/>
    <m/>
    <n v="938562"/>
    <x v="615"/>
  </r>
  <r>
    <x v="9"/>
    <x v="644"/>
    <n v="5.3"/>
    <n v="1000"/>
    <s v="Douglas Day Stewart"/>
    <s v="Douglas Day Stewart"/>
    <s v="Kirk Cameron"/>
    <s v="United States"/>
    <m/>
    <n v="4299023"/>
    <x v="521"/>
  </r>
  <r>
    <x v="9"/>
    <x v="706"/>
    <n v="6"/>
    <n v="2000"/>
    <s v="Thomas Schlamme"/>
    <s v="Beth Henley"/>
    <s v="Holly Hunter"/>
    <s v="United States"/>
    <m/>
    <n v="1852655"/>
    <x v="616"/>
  </r>
  <r>
    <x v="9"/>
    <x v="581"/>
    <n v="6.1"/>
    <n v="1900"/>
    <s v="Damian Harris"/>
    <s v="Damian Harris"/>
    <s v="Dexter Fletcher"/>
    <s v="United Kingdom"/>
    <m/>
    <n v="201468"/>
    <x v="617"/>
  </r>
  <r>
    <x v="9"/>
    <x v="435"/>
    <n v="3.7"/>
    <n v="790"/>
    <s v="Larry Peerce"/>
    <s v="Bob Woodward"/>
    <s v="Michael Chiklis"/>
    <s v="United States"/>
    <m/>
    <n v="1089000"/>
    <x v="618"/>
  </r>
  <r>
    <x v="9"/>
    <x v="644"/>
    <n v="6"/>
    <n v="881"/>
    <s v="Hugh Hudson"/>
    <s v="Michael Weller"/>
    <s v="Donald Sutherland"/>
    <s v="United States"/>
    <m/>
    <n v="1247946"/>
    <x v="203"/>
  </r>
  <r>
    <x v="9"/>
    <x v="707"/>
    <n v="7.5"/>
    <n v="6800"/>
    <s v="Denys Arcand"/>
    <s v="Denys Arcand"/>
    <s v="Lothaire Bluteau"/>
    <s v="Canada"/>
    <m/>
    <n v="1601612"/>
    <x v="619"/>
  </r>
  <r>
    <x v="9"/>
    <x v="674"/>
    <n v="4.8"/>
    <n v="490"/>
    <s v="Robert Wise"/>
    <s v="Allan A. Goldstein"/>
    <s v="Jason Gedrick"/>
    <s v="United States"/>
    <m/>
    <n v="2043889"/>
    <x v="620"/>
  </r>
  <r>
    <x v="9"/>
    <x v="685"/>
    <n v="5.5"/>
    <n v="1700"/>
    <s v="Jim Wheat"/>
    <s v="Ken Wheat"/>
    <s v="Jillian McWhirter"/>
    <s v="United States"/>
    <n v="3000000"/>
    <n v="76325"/>
    <x v="621"/>
  </r>
  <r>
    <x v="9"/>
    <x v="662"/>
    <n v="6.3"/>
    <n v="2200"/>
    <s v="Jim Kouf"/>
    <s v="Jim Kouf"/>
    <s v="Hoyt Axton"/>
    <s v="United States"/>
    <m/>
    <n v="7723506"/>
    <x v="622"/>
  </r>
  <r>
    <x v="9"/>
    <x v="708"/>
    <n v="5.7"/>
    <n v="917"/>
    <s v="James Ivory"/>
    <s v="Tama Janowitz"/>
    <s v="Bernadette Peters"/>
    <s v="United States"/>
    <m/>
    <n v="463972"/>
    <x v="244"/>
  </r>
  <r>
    <x v="9"/>
    <x v="672"/>
    <n v="5"/>
    <n v="201"/>
    <s v="Michael Schroeder"/>
    <s v="John Crowther"/>
    <s v="Stephen Shellen"/>
    <s v="United States"/>
    <n v="5000000"/>
    <m/>
    <x v="13"/>
  </r>
  <r>
    <x v="9"/>
    <x v="709"/>
    <n v="7.1"/>
    <n v="1500"/>
    <s v="Ildik√≥ Enyedi"/>
    <s v="Ildik√≥ Enyedi"/>
    <s v="Dorota Segda"/>
    <s v="Hungary"/>
    <m/>
    <m/>
    <x v="623"/>
  </r>
  <r>
    <x v="9"/>
    <x v="710"/>
    <n v="6"/>
    <n v="1200"/>
    <s v="Paul Bartel"/>
    <s v="Paul Bartel"/>
    <s v="Jacqueline Bisset"/>
    <s v="United States"/>
    <m/>
    <n v="2156471"/>
    <x v="624"/>
  </r>
  <r>
    <x v="9"/>
    <x v="711"/>
    <n v="4.8"/>
    <n v="1600"/>
    <s v="Thierry Notz"/>
    <s v="Thomas McKelvey Cleaver"/>
    <s v="Andrew Stevens"/>
    <s v="United States"/>
    <m/>
    <n v="858591"/>
    <x v="553"/>
  </r>
  <r>
    <x v="9"/>
    <x v="627"/>
    <n v="6.3"/>
    <n v="2700"/>
    <s v="John Milius"/>
    <s v="Pierre Schoendoerffer"/>
    <s v="Nick Nolte"/>
    <s v="United States"/>
    <n v="20000000"/>
    <n v="2420917"/>
    <x v="625"/>
  </r>
  <r>
    <x v="9"/>
    <x v="620"/>
    <n v="5.8"/>
    <n v="849"/>
    <s v="Alan J. Pakula"/>
    <s v="Alan J. Pakula"/>
    <s v="Jeff Bridges"/>
    <s v="United States"/>
    <m/>
    <n v="4795009"/>
    <x v="16"/>
  </r>
  <r>
    <x v="9"/>
    <x v="653"/>
    <n v="6"/>
    <n v="2900"/>
    <s v="Tibor Tak√°cs"/>
    <s v="David Chaskin"/>
    <s v="Jenny Wright"/>
    <s v="Canada"/>
    <m/>
    <m/>
    <x v="310"/>
  </r>
  <r>
    <x v="9"/>
    <x v="615"/>
    <n v="6"/>
    <n v="1500"/>
    <s v="Jonathan Kaplan"/>
    <s v="Barbara Benedek"/>
    <s v="Glenn Close"/>
    <s v="United States"/>
    <n v="14000000"/>
    <n v="5932613"/>
    <x v="1"/>
  </r>
  <r>
    <x v="9"/>
    <x v="636"/>
    <n v="5.9"/>
    <n v="2700"/>
    <s v="Norman Jewison"/>
    <s v="Bobbie Ann Mason"/>
    <s v="Emily Lloyd"/>
    <s v="United States"/>
    <n v="18000000"/>
    <n v="3531971"/>
    <x v="0"/>
  </r>
  <r>
    <x v="9"/>
    <x v="662"/>
    <n v="6.2"/>
    <n v="1300"/>
    <s v="Ted Kotcheff"/>
    <s v="John Ehle"/>
    <s v="Kurt Russell"/>
    <s v="United States"/>
    <m/>
    <n v="2023282"/>
    <x v="572"/>
  </r>
  <r>
    <x v="9"/>
    <x v="683"/>
    <n v="6.6"/>
    <n v="2100"/>
    <s v="Paul Mazursky"/>
    <s v="Isaac Bashevis Singer"/>
    <s v="Ron Silver"/>
    <s v="United States"/>
    <n v="9500000"/>
    <n v="7754571"/>
    <x v="510"/>
  </r>
  <r>
    <x v="9"/>
    <x v="580"/>
    <n v="3.6"/>
    <n v="5000"/>
    <s v="Cedric Sundstrom"/>
    <s v="Avi Kleinberger"/>
    <s v="David Bradley"/>
    <s v="United States"/>
    <m/>
    <n v="902152"/>
    <x v="626"/>
  </r>
  <r>
    <x v="9"/>
    <x v="540"/>
    <n v="5.0999999999999996"/>
    <n v="1600"/>
    <s v="Michael Crichton"/>
    <s v="Steve Ransohoff"/>
    <s v="Burt Reynolds"/>
    <s v="United States"/>
    <n v="17000000"/>
    <n v="3560932"/>
    <x v="1"/>
  </r>
  <r>
    <x v="9"/>
    <x v="615"/>
    <n v="5.8"/>
    <n v="1600"/>
    <s v="Will Mackenzie"/>
    <s v="Dan Lewandowski"/>
    <s v="Mark Harmon"/>
    <s v="United States"/>
    <m/>
    <n v="3690328"/>
    <x v="260"/>
  </r>
  <r>
    <x v="9"/>
    <x v="662"/>
    <n v="5.2"/>
    <n v="1300"/>
    <s v="G√©rard Kiko√Øne"/>
    <s v="J.P. F√©lix"/>
    <s v="Anthony Perkins"/>
    <s v="United Kingdom"/>
    <m/>
    <m/>
    <x v="593"/>
  </r>
  <r>
    <x v="9"/>
    <x v="712"/>
    <n v="4.8"/>
    <n v="1000"/>
    <s v="Robert Ellis Miller"/>
    <s v="Noreen Stone"/>
    <s v="Brooke Shields"/>
    <s v="United States"/>
    <n v="16000000"/>
    <n v="67878"/>
    <x v="627"/>
  </r>
  <r>
    <x v="9"/>
    <x v="606"/>
    <n v="5.8"/>
    <n v="2100"/>
    <s v="Savage Steve Holland"/>
    <s v="Terrel Seltzer"/>
    <s v="Anthony Edwards"/>
    <s v="United States"/>
    <n v="10000000"/>
    <n v="1642239"/>
    <x v="21"/>
  </r>
  <r>
    <x v="9"/>
    <x v="677"/>
    <n v="4.5"/>
    <n v="274"/>
    <s v="Andrew Lane"/>
    <s v="Alan Moskowitz"/>
    <s v="Zach Galligan"/>
    <s v="United States"/>
    <m/>
    <m/>
    <x v="628"/>
  </r>
  <r>
    <x v="9"/>
    <x v="686"/>
    <n v="5.8"/>
    <n v="1800"/>
    <s v="Luis Puenzo"/>
    <s v="Carlos Fuentes"/>
    <s v="Jane Fonda"/>
    <s v="United States"/>
    <n v="34000000"/>
    <n v="3574256"/>
    <x v="1"/>
  </r>
  <r>
    <x v="9"/>
    <x v="664"/>
    <n v="5.9"/>
    <n v="1400"/>
    <s v="William Lustig"/>
    <s v="Phil Alden Robinson"/>
    <s v="Judd Nelson"/>
    <s v="United States"/>
    <n v="4000000"/>
    <n v="6985999"/>
    <x v="438"/>
  </r>
  <r>
    <x v="9"/>
    <x v="667"/>
    <n v="6"/>
    <n v="943"/>
    <s v="Jeff Blyth"/>
    <s v="Alan Caillou"/>
    <s v="Keith Coogan"/>
    <s v="United States"/>
    <n v="5000000"/>
    <n v="8153677"/>
    <x v="561"/>
  </r>
  <r>
    <x v="9"/>
    <x v="713"/>
    <n v="7.6"/>
    <n v="6100"/>
    <s v="Patrice Leconte"/>
    <s v="Georges Simenon"/>
    <s v="Michel Blanc"/>
    <s v="France"/>
    <m/>
    <n v="1417030"/>
    <x v="629"/>
  </r>
  <r>
    <x v="9"/>
    <x v="646"/>
    <n v="6.4"/>
    <n v="4800"/>
    <s v="John D. Hancock"/>
    <s v="Greg Taylor"/>
    <s v="Sam Elliott"/>
    <s v="United States"/>
    <m/>
    <n v="18587135"/>
    <x v="453"/>
  </r>
  <r>
    <x v="9"/>
    <x v="714"/>
    <n v="6.8"/>
    <n v="2600"/>
    <s v="Bertrand Blier"/>
    <s v="Bertrand Blier"/>
    <s v="G√©rard Depardieu"/>
    <s v="France"/>
    <m/>
    <n v="1776440"/>
    <x v="429"/>
  </r>
  <r>
    <x v="9"/>
    <x v="644"/>
    <n v="6.4"/>
    <n v="659"/>
    <s v="Randal Kleiser"/>
    <s v="Elizabeth Jane Howard"/>
    <s v="Jesse Birdsall"/>
    <s v="United Kingdom"/>
    <m/>
    <n v="960385"/>
    <x v="562"/>
  </r>
  <r>
    <x v="9"/>
    <x v="654"/>
    <n v="4.8"/>
    <n v="1200"/>
    <s v="David Greenwalt"/>
    <s v="Neil Levy"/>
    <s v="Cheech Marin"/>
    <s v="United States"/>
    <n v="10000000"/>
    <n v="3169719"/>
    <x v="630"/>
  </r>
  <r>
    <x v="9"/>
    <x v="715"/>
    <n v="5.4"/>
    <n v="1200"/>
    <s v="Susan Seidelman"/>
    <s v="Nora Ephron"/>
    <s v="Peter Falk"/>
    <s v="United States"/>
    <m/>
    <n v="1869417"/>
    <x v="16"/>
  </r>
  <r>
    <x v="9"/>
    <x v="685"/>
    <n v="5.5"/>
    <n v="1200"/>
    <s v="Howard Brookner"/>
    <s v="Howard Brookner"/>
    <s v="Josef Sommer"/>
    <s v="United States"/>
    <n v="4000000"/>
    <n v="43671"/>
    <x v="631"/>
  </r>
  <r>
    <x v="9"/>
    <x v="716"/>
    <n v="4.4000000000000004"/>
    <n v="4300"/>
    <s v="Michael Herz"/>
    <s v="Lloyd Kaufman"/>
    <s v="Ron Fazio"/>
    <s v="United States"/>
    <m/>
    <n v="363561"/>
    <x v="632"/>
  </r>
  <r>
    <x v="9"/>
    <x v="636"/>
    <n v="4.3"/>
    <n v="1100"/>
    <s v="Steve Carver"/>
    <s v="Alistair MacLean"/>
    <s v="Michael Dudikoff"/>
    <s v="United States"/>
    <m/>
    <m/>
    <x v="626"/>
  </r>
  <r>
    <x v="9"/>
    <x v="675"/>
    <n v="6.2"/>
    <n v="761"/>
    <s v="Lee Grant"/>
    <s v="Monte Merrick"/>
    <s v="Sean Astin"/>
    <s v="United States"/>
    <m/>
    <n v="4348025"/>
    <x v="203"/>
  </r>
  <r>
    <x v="9"/>
    <x v="634"/>
    <n v="4.5"/>
    <n v="653"/>
    <s v="Michael A. Simpson"/>
    <s v="Scott B. Sowers"/>
    <s v="Clark Brandon"/>
    <s v="United States"/>
    <m/>
    <m/>
    <x v="633"/>
  </r>
  <r>
    <x v="9"/>
    <x v="694"/>
    <n v="3.1"/>
    <n v="666"/>
    <s v="David Odell"/>
    <s v="Fredric Brown"/>
    <s v="Randy Quaid"/>
    <s v="United States"/>
    <m/>
    <n v="129778"/>
    <x v="634"/>
  </r>
  <r>
    <x v="9"/>
    <x v="680"/>
    <n v="4.9000000000000004"/>
    <n v="710"/>
    <s v="Peter Masterson"/>
    <s v="Spencer Eastman"/>
    <s v="Roy Scheider"/>
    <s v="United States"/>
    <m/>
    <n v="337812"/>
    <x v="635"/>
  </r>
  <r>
    <x v="9"/>
    <x v="435"/>
    <n v="7.2"/>
    <n v="2100"/>
    <s v="John Duigan"/>
    <s v="John Sacret Young"/>
    <s v="Raul Julia"/>
    <s v="United States"/>
    <m/>
    <n v="1316495"/>
    <x v="636"/>
  </r>
  <r>
    <x v="9"/>
    <x v="653"/>
    <n v="6.9"/>
    <n v="1700"/>
    <s v="Patrick Sheane Duncan"/>
    <s v="Patrick Sheane Duncan"/>
    <s v="Jonathan Emerson"/>
    <s v="United States"/>
    <m/>
    <m/>
    <x v="637"/>
  </r>
  <r>
    <x v="9"/>
    <x v="717"/>
    <n v="5.8"/>
    <n v="877"/>
    <s v="Percy Adlon"/>
    <s v="Christopher Doherty"/>
    <s v="Marianne S√§gebrecht"/>
    <s v="United States"/>
    <m/>
    <n v="574080"/>
    <x v="638"/>
  </r>
  <r>
    <x v="9"/>
    <x v="680"/>
    <n v="6"/>
    <n v="696"/>
    <s v="Nancy Savoca"/>
    <s v="Nancy Savoca"/>
    <s v="Annabella Sciorra"/>
    <s v="United States"/>
    <m/>
    <n v="1354268"/>
    <x v="8"/>
  </r>
  <r>
    <x v="9"/>
    <x v="685"/>
    <n v="4.4000000000000004"/>
    <n v="1300"/>
    <s v="Joel Zwick"/>
    <s v="Tom Schulman"/>
    <s v="John Larroquette"/>
    <s v="United States"/>
    <m/>
    <n v="5368865"/>
    <x v="16"/>
  </r>
  <r>
    <x v="9"/>
    <x v="718"/>
    <n v="5.6"/>
    <n v="776"/>
    <s v="Michael Winner"/>
    <s v="Alan Ayckbourn"/>
    <s v="Jeremy Irons"/>
    <s v="United Kingdom"/>
    <m/>
    <n v="216373"/>
    <x v="639"/>
  </r>
  <r>
    <x v="9"/>
    <x v="719"/>
    <n v="5"/>
    <n v="694"/>
    <s v="Joyce Chopra"/>
    <s v="Jeremy Pikser"/>
    <s v="Diane Keaton"/>
    <s v="United States"/>
    <n v="9000000"/>
    <n v="3473905"/>
    <x v="459"/>
  </r>
  <r>
    <x v="9"/>
    <x v="672"/>
    <n v="6.1"/>
    <n v="1400"/>
    <s v="Bill Forsyth"/>
    <s v="John Sayles"/>
    <s v="Burt Reynolds"/>
    <s v="United States"/>
    <n v="6000000"/>
    <n v="1877618"/>
    <x v="444"/>
  </r>
  <r>
    <x v="9"/>
    <x v="675"/>
    <n v="5.5"/>
    <n v="353"/>
    <s v="Michael Fischa"/>
    <s v="Blake Schaffer"/>
    <s v="Jim Brown"/>
    <s v="United States"/>
    <m/>
    <n v="862551"/>
    <x v="640"/>
  </r>
  <r>
    <x v="10"/>
    <x v="702"/>
    <n v="8.6999999999999993"/>
    <n v="1100000"/>
    <s v="Martin Scorsese"/>
    <s v="Nicholas Pileggi"/>
    <s v="Robert De Niro"/>
    <s v="United States"/>
    <n v="25000000"/>
    <n v="46963277"/>
    <x v="0"/>
  </r>
  <r>
    <x v="10"/>
    <x v="720"/>
    <n v="7.6"/>
    <n v="370000"/>
    <s v="Francis Ford Coppola"/>
    <s v="Mario Puzo"/>
    <s v="Al Pacino"/>
    <s v="United States"/>
    <n v="54000000"/>
    <n v="136861392"/>
    <x v="3"/>
  </r>
  <r>
    <x v="10"/>
    <x v="721"/>
    <n v="7.5"/>
    <n v="310000"/>
    <s v="Paul Verhoeven"/>
    <s v="Philip K. Dick"/>
    <s v="Arnold Schwarzenegger"/>
    <s v="United States"/>
    <n v="65000000"/>
    <n v="261317921"/>
    <x v="473"/>
  </r>
  <r>
    <x v="10"/>
    <x v="722"/>
    <n v="7"/>
    <n v="299000"/>
    <s v="Garry Marshall"/>
    <s v="J.F. Lawton"/>
    <s v="Richard Gere"/>
    <s v="United States"/>
    <n v="14000000"/>
    <n v="463406268"/>
    <x v="242"/>
  </r>
  <r>
    <x v="10"/>
    <x v="723"/>
    <n v="7.6"/>
    <n v="501000"/>
    <s v="Chris Columbus"/>
    <s v="John Hughes"/>
    <s v="Macaulay Culkin"/>
    <s v="United States"/>
    <n v="18000000"/>
    <n v="476684675"/>
    <x v="449"/>
  </r>
  <r>
    <x v="10"/>
    <x v="573"/>
    <n v="7.1"/>
    <n v="203000"/>
    <s v="Jerry Zucker"/>
    <s v="Bruce Joel Rubin"/>
    <s v="Patrick Swayze"/>
    <s v="United States"/>
    <n v="22000000"/>
    <n v="505703557"/>
    <x v="3"/>
  </r>
  <r>
    <x v="10"/>
    <x v="692"/>
    <n v="8"/>
    <n v="247000"/>
    <s v="Kevin Costner"/>
    <s v="Michael Blake"/>
    <s v="Kevin Costner"/>
    <s v="United States"/>
    <n v="22000000"/>
    <n v="424208848"/>
    <x v="641"/>
  </r>
  <r>
    <x v="10"/>
    <x v="703"/>
    <n v="7.1"/>
    <n v="126000"/>
    <s v="Ron Underwood"/>
    <s v="S.S. Wilson"/>
    <s v="Kevin Bacon"/>
    <s v="United States"/>
    <n v="11000000"/>
    <n v="16667084"/>
    <x v="5"/>
  </r>
  <r>
    <x v="10"/>
    <x v="724"/>
    <n v="7.1"/>
    <n v="344000"/>
    <s v="Renny Harlin"/>
    <s v="Steven E. de Souza"/>
    <s v="Bruce Willis"/>
    <s v="United States"/>
    <n v="70000000"/>
    <n v="240031274"/>
    <x v="21"/>
  </r>
  <r>
    <x v="10"/>
    <x v="725"/>
    <n v="7.8"/>
    <n v="191000"/>
    <s v="Rob Reiner"/>
    <s v="Stephen King"/>
    <s v="James Caan"/>
    <s v="United States"/>
    <n v="20000000"/>
    <n v="61276872"/>
    <x v="572"/>
  </r>
  <r>
    <x v="10"/>
    <x v="726"/>
    <n v="6.2"/>
    <n v="140000"/>
    <s v="Ivan Reitman"/>
    <s v="Murray Salem"/>
    <s v="Arnold Schwarzenegger"/>
    <s v="United States"/>
    <n v="15000000"/>
    <n v="201957688"/>
    <x v="5"/>
  </r>
  <r>
    <x v="10"/>
    <x v="726"/>
    <n v="5.6"/>
    <n v="22000"/>
    <s v="Brian De Palma"/>
    <s v="Michael Cristofer"/>
    <s v="Tom Hanks"/>
    <s v="United States"/>
    <n v="47000000"/>
    <n v="15691192"/>
    <x v="0"/>
  </r>
  <r>
    <x v="10"/>
    <x v="668"/>
    <n v="6.8"/>
    <n v="88000"/>
    <s v="Steve Barron"/>
    <s v="Kevin Eastman"/>
    <s v="Judith Hoag"/>
    <s v="United States"/>
    <n v="13500000"/>
    <n v="201965915"/>
    <x v="642"/>
  </r>
  <r>
    <x v="10"/>
    <x v="727"/>
    <n v="7.9"/>
    <n v="456000"/>
    <s v="Tim Burton"/>
    <s v="Tim Burton"/>
    <s v="Johnny Depp"/>
    <s v="United States"/>
    <n v="20000000"/>
    <n v="86024005"/>
    <x v="21"/>
  </r>
  <r>
    <x v="10"/>
    <x v="728"/>
    <n v="7.6"/>
    <n v="186000"/>
    <s v="John McTiernan"/>
    <s v="Tom Clancy"/>
    <s v="Sean Connery"/>
    <s v="United States"/>
    <n v="30000000"/>
    <n v="200512643"/>
    <x v="3"/>
  </r>
  <r>
    <x v="10"/>
    <x v="729"/>
    <n v="6.1"/>
    <n v="59000"/>
    <s v="Warren Beatty"/>
    <s v="Chester Gould"/>
    <s v="Warren Beatty"/>
    <s v="United States"/>
    <n v="47000000"/>
    <n v="162738726"/>
    <x v="242"/>
  </r>
  <r>
    <x v="10"/>
    <x v="666"/>
    <n v="7.8"/>
    <n v="130000"/>
    <s v="Penny Marshall"/>
    <s v="Oliver Sacks"/>
    <s v="Robert De Niro"/>
    <s v="United States"/>
    <n v="31000000"/>
    <n v="52096475"/>
    <x v="1"/>
  </r>
  <r>
    <x v="10"/>
    <x v="730"/>
    <n v="6"/>
    <n v="9100"/>
    <s v="Volker Schl√∂ndorff"/>
    <s v="Margaret Atwood"/>
    <s v="Natasha Richardson"/>
    <s v="United States"/>
    <m/>
    <n v="4960385"/>
    <x v="643"/>
  </r>
  <r>
    <x v="10"/>
    <x v="731"/>
    <n v="7.2"/>
    <n v="86000"/>
    <s v="David Lynch"/>
    <s v="Barry Gifford"/>
    <s v="Nicolas Cage"/>
    <s v="United States"/>
    <n v="9500000"/>
    <n v="14561425"/>
    <x v="25"/>
  </r>
  <r>
    <x v="10"/>
    <x v="692"/>
    <n v="6.3"/>
    <n v="151000"/>
    <s v="Stephen Hopkins"/>
    <s v="Jim Thomas"/>
    <s v="Danny Glover"/>
    <s v="United States"/>
    <n v="35000000"/>
    <n v="57120318"/>
    <x v="581"/>
  </r>
  <r>
    <x v="10"/>
    <x v="732"/>
    <n v="5.8"/>
    <n v="83000"/>
    <s v="Irvin Kershner"/>
    <s v="Edward Neumeier"/>
    <s v="Peter Weller"/>
    <s v="United States"/>
    <n v="25000000"/>
    <n v="45681173"/>
    <x v="4"/>
  </r>
  <r>
    <x v="10"/>
    <x v="733"/>
    <n v="6.9"/>
    <n v="46000"/>
    <s v="Nicolas Roeg"/>
    <s v="Roald Dahl"/>
    <s v="Anjelica Huston"/>
    <s v="United Kingdom"/>
    <m/>
    <n v="10360553"/>
    <x v="16"/>
  </r>
  <r>
    <x v="10"/>
    <x v="734"/>
    <n v="7.5"/>
    <n v="101000"/>
    <s v="Adrian Lyne"/>
    <s v="Bruce Joel Rubin"/>
    <s v="Tim Robbins"/>
    <s v="United States"/>
    <n v="25000000"/>
    <n v="26118851"/>
    <x v="473"/>
  </r>
  <r>
    <x v="10"/>
    <x v="707"/>
    <n v="7.4"/>
    <n v="416000"/>
    <s v="Robert Zemeckis"/>
    <s v="Robert Zemeckis"/>
    <s v="Michael J. Fox"/>
    <s v="United States"/>
    <n v="40000000"/>
    <n v="245077583"/>
    <x v="5"/>
  </r>
  <r>
    <x v="10"/>
    <x v="733"/>
    <n v="6.4"/>
    <n v="60000"/>
    <s v="Sam Raimi"/>
    <s v="Sam Raimi"/>
    <s v="Liam Neeson"/>
    <s v="United States"/>
    <n v="14000000"/>
    <n v="48878502"/>
    <x v="61"/>
  </r>
  <r>
    <x v="10"/>
    <x v="735"/>
    <n v="6.4"/>
    <n v="11000"/>
    <s v="Dennis Hopper"/>
    <s v="Charles Williams"/>
    <s v="Don Johnson"/>
    <s v="United States"/>
    <n v="13000000"/>
    <n v="1293976"/>
    <x v="4"/>
  </r>
  <r>
    <x v="10"/>
    <x v="665"/>
    <n v="6.5"/>
    <n v="57000"/>
    <s v="John Waters"/>
    <s v="John Waters"/>
    <s v="Johnny Depp"/>
    <s v="United States"/>
    <n v="11000000"/>
    <n v="8266343"/>
    <x v="5"/>
  </r>
  <r>
    <x v="10"/>
    <x v="736"/>
    <n v="6.9"/>
    <n v="39000"/>
    <s v="Alan J. Pakula"/>
    <s v="Scott Turow"/>
    <s v="Harrison Ford"/>
    <s v="United States"/>
    <n v="22000000"/>
    <n v="221303188"/>
    <x v="0"/>
  </r>
  <r>
    <x v="10"/>
    <x v="737"/>
    <n v="6.4"/>
    <n v="65000"/>
    <s v="Frank Marshall"/>
    <s v="Don Jakoby"/>
    <s v="Jeff Daniels"/>
    <s v="United States"/>
    <n v="22000000"/>
    <n v="53208180"/>
    <x v="644"/>
  </r>
  <r>
    <x v="10"/>
    <x v="738"/>
    <n v="6.1"/>
    <n v="81000"/>
    <s v="Tony Scott"/>
    <s v="Robert Towne"/>
    <s v="Tom Cruise"/>
    <s v="United States"/>
    <n v="60000000"/>
    <n v="157920733"/>
    <x v="275"/>
  </r>
  <r>
    <x v="10"/>
    <x v="739"/>
    <n v="7"/>
    <n v="34000"/>
    <s v="Abel Ferrara"/>
    <s v="Nicholas St. John"/>
    <s v="Christopher Walken"/>
    <s v="Italy"/>
    <n v="5300000"/>
    <n v="2554476"/>
    <x v="645"/>
  </r>
  <r>
    <x v="10"/>
    <x v="729"/>
    <n v="6.4"/>
    <n v="95000"/>
    <s v="Joe Dante"/>
    <s v="Chris Columbus"/>
    <s v="Zach Galligan"/>
    <s v="United States"/>
    <n v="50000000"/>
    <n v="41482207"/>
    <x v="0"/>
  </r>
  <r>
    <x v="10"/>
    <x v="723"/>
    <n v="5.3"/>
    <n v="130000"/>
    <s v="John G. Avildsen"/>
    <s v="Sylvester Stallone"/>
    <s v="Sylvester Stallone"/>
    <s v="United States"/>
    <n v="42000000"/>
    <n v="119946358"/>
    <x v="8"/>
  </r>
  <r>
    <x v="10"/>
    <x v="740"/>
    <n v="6.5"/>
    <n v="32000"/>
    <s v="Geoff Murphy"/>
    <s v="John Fusco"/>
    <s v="Emilio Estevez"/>
    <s v="United States"/>
    <n v="20000000"/>
    <n v="44143410"/>
    <x v="510"/>
  </r>
  <r>
    <x v="10"/>
    <x v="741"/>
    <n v="7.7"/>
    <n v="128000"/>
    <s v="Joel Coen"/>
    <s v="Joel Coen"/>
    <s v="Gabriel Byrne"/>
    <s v="United States"/>
    <n v="14000000"/>
    <n v="5080409"/>
    <x v="447"/>
  </r>
  <r>
    <x v="10"/>
    <x v="658"/>
    <n v="6.2"/>
    <n v="17000"/>
    <s v="Tony Scott"/>
    <s v="Jim Harrison"/>
    <s v="Kevin Costner"/>
    <s v="United States"/>
    <n v="22000000"/>
    <n v="15645616"/>
    <x v="252"/>
  </r>
  <r>
    <x v="10"/>
    <x v="691"/>
    <n v="6.4"/>
    <n v="28000"/>
    <s v="Harry Hook"/>
    <s v="William Golding"/>
    <s v="Balthazar Getty"/>
    <s v="United States"/>
    <m/>
    <n v="13985225"/>
    <x v="572"/>
  </r>
  <r>
    <x v="10"/>
    <x v="742"/>
    <n v="7.3"/>
    <n v="69000"/>
    <s v="Luc Besson"/>
    <s v="Luc Besson"/>
    <s v="Anne Parillaud"/>
    <s v="France"/>
    <m/>
    <n v="5017971"/>
    <x v="67"/>
  </r>
  <r>
    <x v="10"/>
    <x v="727"/>
    <n v="6.7"/>
    <n v="30000"/>
    <s v="Richard Benjamin"/>
    <s v="Patty Dann"/>
    <s v="Cher"/>
    <s v="United States"/>
    <n v="20000000"/>
    <n v="35419397"/>
    <x v="4"/>
  </r>
  <r>
    <x v="10"/>
    <x v="743"/>
    <n v="5.9"/>
    <n v="47000"/>
    <s v="John Lafia"/>
    <s v="Don Mancini"/>
    <s v="Alex Vincent"/>
    <s v="United States"/>
    <n v="13000000"/>
    <n v="35763605"/>
    <x v="5"/>
  </r>
  <r>
    <x v="10"/>
    <x v="730"/>
    <n v="5.8"/>
    <n v="35000"/>
    <s v="John Patrick Shanley"/>
    <s v="John Patrick Shanley"/>
    <s v="Tom Hanks"/>
    <s v="United States"/>
    <n v="25000000"/>
    <n v="39404261"/>
    <x v="0"/>
  </r>
  <r>
    <x v="10"/>
    <x v="744"/>
    <n v="7.1"/>
    <n v="20000"/>
    <s v="Richard Linklater"/>
    <s v="Richard Linklater"/>
    <s v="Richard Linklater"/>
    <s v="United States"/>
    <n v="23000"/>
    <n v="1228108"/>
    <x v="646"/>
  </r>
  <r>
    <x v="10"/>
    <x v="745"/>
    <n v="6.6"/>
    <n v="82000"/>
    <s v="Joel Schumacher"/>
    <s v="Peter Filardi"/>
    <s v="Kiefer Sutherland"/>
    <s v="United States"/>
    <n v="26000000"/>
    <n v="61489265"/>
    <x v="1"/>
  </r>
  <r>
    <x v="10"/>
    <x v="746"/>
    <n v="7.5"/>
    <n v="19000"/>
    <s v="Kar-Wai Wong"/>
    <s v="Jeffrey Lau"/>
    <s v="Leslie Cheung"/>
    <s v="Hong Kong"/>
    <m/>
    <n v="3106052"/>
    <x v="647"/>
  </r>
  <r>
    <x v="10"/>
    <x v="731"/>
    <n v="6.4"/>
    <n v="27000"/>
    <s v="William Peter Blatty"/>
    <s v="William Peter Blatty"/>
    <s v="George C. Scott"/>
    <s v="United States"/>
    <m/>
    <n v="39024251"/>
    <x v="510"/>
  </r>
  <r>
    <x v="10"/>
    <x v="747"/>
    <n v="6.9"/>
    <n v="21000"/>
    <s v="Simon Wincer"/>
    <s v="John Hill"/>
    <s v="Tom Selleck"/>
    <s v="Australia"/>
    <n v="20000000"/>
    <n v="21413105"/>
    <x v="648"/>
  </r>
  <r>
    <x v="10"/>
    <x v="658"/>
    <n v="6.5"/>
    <n v="21000"/>
    <s v="Clive Barker"/>
    <s v="Clive Barker"/>
    <s v="Craig Sheffer"/>
    <s v="United States"/>
    <n v="11000000"/>
    <n v="8862354"/>
    <x v="510"/>
  </r>
  <r>
    <x v="10"/>
    <x v="745"/>
    <n v="6.2"/>
    <n v="12000"/>
    <s v="Jack Nicholson"/>
    <s v="Robert Towne"/>
    <s v="Jack Nicholson"/>
    <s v="United States"/>
    <n v="19000000"/>
    <n v="10005969"/>
    <x v="649"/>
  </r>
  <r>
    <x v="10"/>
    <x v="666"/>
    <n v="6.2"/>
    <n v="34000"/>
    <s v="Sheldon Lettich"/>
    <s v="Stefani Warren"/>
    <s v="Jean-Claude Van Damme"/>
    <s v="United States"/>
    <n v="6000000"/>
    <n v="24271196"/>
    <x v="650"/>
  </r>
  <r>
    <x v="10"/>
    <x v="748"/>
    <n v="6.5"/>
    <n v="18000"/>
    <s v="Mike Figgis"/>
    <s v="Henry Bean"/>
    <s v="Richard Gere"/>
    <s v="United States"/>
    <n v="15000000"/>
    <n v="27734391"/>
    <x v="3"/>
  </r>
  <r>
    <x v="10"/>
    <x v="692"/>
    <n v="5.5"/>
    <n v="23000"/>
    <s v="Emile Ardolino"/>
    <s v="Coline Serreau"/>
    <s v="Tom Selleck"/>
    <s v="United States"/>
    <m/>
    <n v="71609321"/>
    <x v="242"/>
  </r>
  <r>
    <x v="10"/>
    <x v="736"/>
    <n v="5.4"/>
    <n v="29000"/>
    <s v="Dennis Dugan"/>
    <s v="Scott Alexander"/>
    <s v="Michael Oliver"/>
    <s v="United States"/>
    <n v="10000000"/>
    <n v="72270891"/>
    <x v="5"/>
  </r>
  <r>
    <x v="10"/>
    <x v="749"/>
    <n v="6.9"/>
    <n v="26000"/>
    <s v="Stephen Frears"/>
    <s v="Jim Thompson"/>
    <s v="Anjelica Huston"/>
    <s v="United States"/>
    <m/>
    <n v="13446769"/>
    <x v="453"/>
  </r>
  <r>
    <x v="10"/>
    <x v="731"/>
    <n v="6.3"/>
    <n v="19000"/>
    <s v="Herbert Ross"/>
    <s v="Nora Ephron"/>
    <s v="Steve Martin"/>
    <s v="United States"/>
    <m/>
    <n v="23591472"/>
    <x v="278"/>
  </r>
  <r>
    <x v="10"/>
    <x v="723"/>
    <n v="6.9"/>
    <n v="40000"/>
    <s v="Hendel Butoy"/>
    <s v="Jim Cox"/>
    <s v="Bob Newhart"/>
    <s v="United States"/>
    <n v="30000000"/>
    <n v="27931461"/>
    <x v="651"/>
  </r>
  <r>
    <x v="10"/>
    <x v="730"/>
    <n v="6.5"/>
    <n v="14000"/>
    <s v="Reginald Hudlin"/>
    <s v="Reginald Hudlin"/>
    <s v="Christopher Reid"/>
    <s v="United States"/>
    <n v="2500000"/>
    <n v="26385627"/>
    <x v="652"/>
  </r>
  <r>
    <x v="10"/>
    <x v="750"/>
    <n v="5.9"/>
    <n v="40000"/>
    <s v="Walter Hill"/>
    <s v="John Fasano"/>
    <s v="Eddie Murphy"/>
    <s v="United States"/>
    <n v="38000000"/>
    <n v="153518974"/>
    <x v="3"/>
  </r>
  <r>
    <x v="10"/>
    <x v="747"/>
    <n v="6.9"/>
    <n v="40000"/>
    <s v="Tom Savini"/>
    <s v="John A. Russo"/>
    <s v="Tony Todd"/>
    <s v="United States"/>
    <n v="4200000"/>
    <n v="5835247"/>
    <x v="608"/>
  </r>
  <r>
    <x v="10"/>
    <x v="751"/>
    <n v="6.4"/>
    <n v="19000"/>
    <s v="John Schlesinger"/>
    <s v="Daniel Pyne"/>
    <s v="Melanie Griffith"/>
    <s v="United States"/>
    <n v="18000000"/>
    <n v="44926706"/>
    <x v="510"/>
  </r>
  <r>
    <x v="10"/>
    <x v="752"/>
    <n v="6.7"/>
    <n v="16000"/>
    <s v="Mike Nichols"/>
    <s v="Carrie Fisher"/>
    <s v="Meryl Streep"/>
    <s v="United States"/>
    <n v="22000000"/>
    <n v="39071603"/>
    <x v="1"/>
  </r>
  <r>
    <x v="10"/>
    <x v="741"/>
    <n v="6.3"/>
    <n v="13000"/>
    <s v="Philip Kaufman"/>
    <s v="Ana√Øs Nin"/>
    <s v="Fred Ward"/>
    <s v="United States"/>
    <m/>
    <n v="23472449"/>
    <x v="5"/>
  </r>
  <r>
    <x v="10"/>
    <x v="609"/>
    <n v="5.8"/>
    <n v="28000"/>
    <s v="Bruce Malmuth"/>
    <s v="Steven McKay"/>
    <s v="Steven Seagal"/>
    <s v="United States"/>
    <n v="10000000"/>
    <n v="47410827"/>
    <x v="0"/>
  </r>
  <r>
    <x v="10"/>
    <x v="753"/>
    <n v="7.2"/>
    <n v="27000"/>
    <s v="Allan Moyle"/>
    <s v="Allan Moyle"/>
    <s v="Christian Slater"/>
    <s v="Canada"/>
    <m/>
    <n v="11541758"/>
    <x v="234"/>
  </r>
  <r>
    <x v="10"/>
    <x v="754"/>
    <n v="6.7"/>
    <n v="22000"/>
    <s v="Franco Zeffirelli"/>
    <s v="William Shakespeare"/>
    <s v="Mel Gibson"/>
    <s v="United States"/>
    <m/>
    <n v="20710451"/>
    <x v="653"/>
  </r>
  <r>
    <x v="10"/>
    <x v="755"/>
    <n v="5.2"/>
    <n v="25000"/>
    <s v="George Miller"/>
    <s v="Karin Howard"/>
    <s v="Jonathan Brandis"/>
    <s v="Germany"/>
    <n v="36000000"/>
    <n v="17373527"/>
    <x v="0"/>
  </r>
  <r>
    <x v="10"/>
    <x v="733"/>
    <n v="6"/>
    <n v="23000"/>
    <s v="Emilio Estevez"/>
    <s v="Emilio Estevez"/>
    <s v="Charlie Sheen"/>
    <s v="United States"/>
    <m/>
    <n v="16247964"/>
    <x v="635"/>
  </r>
  <r>
    <x v="10"/>
    <x v="748"/>
    <n v="5.0999999999999996"/>
    <n v="15000"/>
    <s v="Jeff Burr"/>
    <s v="Kim Henkel"/>
    <s v="Kate Hodge"/>
    <s v="United States"/>
    <n v="2000000"/>
    <n v="5765562"/>
    <x v="654"/>
  </r>
  <r>
    <x v="10"/>
    <x v="743"/>
    <n v="7.2"/>
    <n v="15000"/>
    <s v="Barbet Schroeder"/>
    <s v="Alan Dershowitz"/>
    <s v="Jeremy Irons"/>
    <s v="United States"/>
    <m/>
    <n v="15445131"/>
    <x v="655"/>
  </r>
  <r>
    <x v="10"/>
    <x v="721"/>
    <n v="6.2"/>
    <n v="9400"/>
    <s v="Frank Henenlotter"/>
    <s v="Robert Martin"/>
    <s v="James Lorinz"/>
    <s v="United States"/>
    <n v="2500000"/>
    <n v="205068"/>
    <x v="656"/>
  </r>
  <r>
    <x v="10"/>
    <x v="752"/>
    <n v="7.2"/>
    <n v="21000"/>
    <s v="Phil Joanou"/>
    <s v="Dennis McIntyre"/>
    <s v="Sean Penn"/>
    <s v="United Kingdom"/>
    <n v="18000000"/>
    <n v="1911542"/>
    <x v="657"/>
  </r>
  <r>
    <x v="10"/>
    <x v="756"/>
    <n v="6"/>
    <n v="42000"/>
    <s v="John Badham"/>
    <s v="Louis Venosta"/>
    <s v="Mel Gibson"/>
    <s v="United States"/>
    <n v="20000000"/>
    <n v="138697012"/>
    <x v="5"/>
  </r>
  <r>
    <x v="10"/>
    <x v="757"/>
    <n v="6.9"/>
    <n v="27000"/>
    <s v="Michael Caton-Jones"/>
    <s v="Monte Merrick"/>
    <s v="Matthew Modine"/>
    <s v="United Kingdom"/>
    <n v="23000000"/>
    <n v="27441977"/>
    <x v="77"/>
  </r>
  <r>
    <x v="10"/>
    <x v="758"/>
    <n v="6.4"/>
    <n v="17000"/>
    <s v="Renny Harlin"/>
    <s v="Daniel Waters"/>
    <s v="Andrew Dice Clay"/>
    <s v="United States"/>
    <n v="20000000"/>
    <n v="21413502"/>
    <x v="21"/>
  </r>
  <r>
    <x v="10"/>
    <x v="741"/>
    <n v="6"/>
    <n v="21000"/>
    <s v="Dwight H. Little"/>
    <s v="Michael Grais"/>
    <s v="Steven Seagal"/>
    <s v="United States"/>
    <n v="12000000"/>
    <n v="57968936"/>
    <x v="658"/>
  </r>
  <r>
    <x v="10"/>
    <x v="428"/>
    <n v="4.5999999999999996"/>
    <n v="2500"/>
    <s v="Sally Mattison"/>
    <s v="Catherine Cyran"/>
    <s v="Keely Christian"/>
    <s v="United States"/>
    <n v="350000"/>
    <n v="1242995"/>
    <x v="553"/>
  </r>
  <r>
    <x v="10"/>
    <x v="733"/>
    <n v="7.8"/>
    <n v="25000"/>
    <s v="Akira Kurosawa"/>
    <s v="Akira Kurosawa"/>
    <s v="Akira Terao"/>
    <s v="Japan"/>
    <n v="12000000"/>
    <n v="2970161"/>
    <x v="0"/>
  </r>
  <r>
    <x v="10"/>
    <x v="745"/>
    <n v="5.8"/>
    <n v="27000"/>
    <s v="Roger Spottiswoode"/>
    <s v="Christopher Robbins"/>
    <s v="Mel Gibson"/>
    <s v="United States"/>
    <n v="35000000"/>
    <n v="33461269"/>
    <x v="473"/>
  </r>
  <r>
    <x v="10"/>
    <x v="665"/>
    <n v="6.4"/>
    <n v="14000"/>
    <s v="Lawrence Kasdan"/>
    <s v="John Kostmayer"/>
    <s v="Kevin Kline"/>
    <s v="United States"/>
    <m/>
    <n v="16186793"/>
    <x v="659"/>
  </r>
  <r>
    <x v="10"/>
    <x v="759"/>
    <n v="5.9"/>
    <n v="7000"/>
    <s v="Mark L. Lester"/>
    <s v="Mark L. Lester"/>
    <s v="Bradley Gregg"/>
    <s v="United States"/>
    <n v="5200000"/>
    <n v="2459895"/>
    <x v="585"/>
  </r>
  <r>
    <x v="10"/>
    <x v="752"/>
    <n v="5.7"/>
    <n v="18000"/>
    <s v="Deran Sarafian"/>
    <s v="David S. Goyer"/>
    <s v="Jean-Claude Van Damme"/>
    <s v="United States"/>
    <n v="4000000"/>
    <n v="16853487"/>
    <x v="193"/>
  </r>
  <r>
    <x v="10"/>
    <x v="735"/>
    <n v="6.5"/>
    <n v="7700"/>
    <s v="Luis Mandoki"/>
    <s v="Glenn Savan"/>
    <s v="Susan Sarandon"/>
    <s v="United States"/>
    <m/>
    <n v="17487531"/>
    <x v="5"/>
  </r>
  <r>
    <x v="10"/>
    <x v="760"/>
    <n v="8.3000000000000007"/>
    <n v="17000"/>
    <s v="Abbas Kiarostami"/>
    <s v="Abbas Kiarostami"/>
    <s v="Hossain Sabzian"/>
    <s v="Iran"/>
    <m/>
    <m/>
    <x v="660"/>
  </r>
  <r>
    <x v="10"/>
    <x v="573"/>
    <n v="6.8"/>
    <n v="20000"/>
    <s v="Howard Franklin"/>
    <s v="Jay Cronley"/>
    <s v="Bill Murray"/>
    <s v="United States"/>
    <n v="15000000"/>
    <n v="15260154"/>
    <x v="661"/>
  </r>
  <r>
    <x v="10"/>
    <x v="752"/>
    <n v="6"/>
    <n v="13000"/>
    <s v="Richard Stanley"/>
    <s v="Steve MacManus"/>
    <s v="Dylan McDermott"/>
    <s v="United Kingdom"/>
    <n v="1500000"/>
    <n v="5728953"/>
    <x v="529"/>
  </r>
  <r>
    <x v="10"/>
    <x v="757"/>
    <n v="6.4"/>
    <n v="12000"/>
    <s v="James Orr"/>
    <s v="James Orr"/>
    <s v="Jim Belushi"/>
    <s v="United States"/>
    <n v="20000000"/>
    <n v="15379253"/>
    <x v="662"/>
  </r>
  <r>
    <x v="10"/>
    <x v="736"/>
    <n v="6.5"/>
    <n v="19000"/>
    <s v="Andrew Bergman"/>
    <s v="Andrew Bergman"/>
    <s v="Marlon Brando"/>
    <s v="United States"/>
    <n v="12000000"/>
    <n v="21460601"/>
    <x v="244"/>
  </r>
  <r>
    <x v="10"/>
    <x v="691"/>
    <n v="5.7"/>
    <n v="13000"/>
    <s v="Kathryn Bigelow"/>
    <s v="Kathryn Bigelow"/>
    <s v="Jamie Lee Curtis"/>
    <s v="United States"/>
    <m/>
    <n v="8217997"/>
    <x v="585"/>
  </r>
  <r>
    <x v="10"/>
    <x v="743"/>
    <n v="6.6"/>
    <n v="7900"/>
    <s v="Peter Medak"/>
    <s v="Philip Ridley"/>
    <s v="Gary Kemp"/>
    <s v="United Kingdom"/>
    <m/>
    <n v="2060847"/>
    <x v="663"/>
  </r>
  <r>
    <x v="10"/>
    <x v="761"/>
    <n v="5.6"/>
    <n v="16000"/>
    <s v="Lewis Teague"/>
    <s v="Chuck Pfarrer"/>
    <s v="Charlie Sheen"/>
    <s v="United States"/>
    <n v="20000000"/>
    <n v="25069101"/>
    <x v="4"/>
  </r>
  <r>
    <x v="10"/>
    <x v="735"/>
    <n v="4.9000000000000004"/>
    <n v="10000"/>
    <s v="Ralph S. Singleton"/>
    <s v="Stephen King"/>
    <s v="David Andrews"/>
    <s v="United States"/>
    <n v="10500000"/>
    <n v="11582891"/>
    <x v="3"/>
  </r>
  <r>
    <x v="10"/>
    <x v="762"/>
    <n v="6.8"/>
    <n v="12000"/>
    <s v="Bernardo Bertolucci"/>
    <s v="Paul Bowles"/>
    <s v="Debra Winger"/>
    <s v="United Kingdom"/>
    <n v="25000000"/>
    <n v="2075084"/>
    <x v="206"/>
  </r>
  <r>
    <x v="10"/>
    <x v="751"/>
    <n v="6.1"/>
    <n v="11000"/>
    <s v="Craig R. Baxley"/>
    <s v="Jonathan Tydor"/>
    <s v="Dolph Lundgren"/>
    <s v="United States"/>
    <n v="7000000"/>
    <n v="4348368"/>
    <x v="524"/>
  </r>
  <r>
    <x v="10"/>
    <x v="742"/>
    <n v="6.3"/>
    <n v="5000"/>
    <s v="Paul Schrader"/>
    <s v="Ian McEwan"/>
    <s v="Christopher Walken"/>
    <s v="United States"/>
    <m/>
    <n v="1244381"/>
    <x v="664"/>
  </r>
  <r>
    <x v="10"/>
    <x v="763"/>
    <n v="6.6"/>
    <n v="12000"/>
    <s v="Spike Lee"/>
    <s v="Spike Lee"/>
    <s v="Denzel Washington"/>
    <s v="United States"/>
    <n v="10000000"/>
    <n v="16153593"/>
    <x v="5"/>
  </r>
  <r>
    <x v="10"/>
    <x v="757"/>
    <n v="5.9"/>
    <n v="5000"/>
    <s v="Jim Abrahams"/>
    <s v="Karen Leigh Hopkins"/>
    <s v="Winona Ryder"/>
    <s v="United Kingdom"/>
    <m/>
    <n v="3989297"/>
    <x v="120"/>
  </r>
  <r>
    <x v="10"/>
    <x v="730"/>
    <n v="6.3"/>
    <n v="7700"/>
    <s v="Curtis Hanson"/>
    <s v="David Koepp"/>
    <s v="Rob Lowe"/>
    <s v="United States"/>
    <n v="7000000"/>
    <n v="12626043"/>
    <x v="635"/>
  </r>
  <r>
    <x v="10"/>
    <x v="727"/>
    <n v="4.7"/>
    <n v="45000"/>
    <s v="Amy Heckerling"/>
    <s v="Amy Heckerling"/>
    <s v="John Travolta"/>
    <s v="United States"/>
    <m/>
    <n v="47789074"/>
    <x v="244"/>
  </r>
  <r>
    <x v="10"/>
    <x v="755"/>
    <n v="7.4"/>
    <n v="21000"/>
    <s v="Tom Stoppard"/>
    <s v="Tom Stoppard"/>
    <s v="Gary Oldman"/>
    <s v="United Kingdom"/>
    <m/>
    <n v="739104"/>
    <x v="665"/>
  </r>
  <r>
    <x v="10"/>
    <x v="688"/>
    <n v="6.3"/>
    <n v="16000"/>
    <s v="John Harrison"/>
    <s v="Michael McDowell"/>
    <s v="Debbie Harry"/>
    <s v="United States"/>
    <n v="3500000"/>
    <n v="16324573"/>
    <x v="3"/>
  </r>
  <r>
    <x v="10"/>
    <x v="764"/>
    <n v="5.9"/>
    <n v="26000"/>
    <s v="Clint Eastwood"/>
    <s v="Boaz Yakin"/>
    <s v="Clint Eastwood"/>
    <s v="United States"/>
    <n v="10000000"/>
    <n v="21633874"/>
    <x v="0"/>
  </r>
  <r>
    <x v="10"/>
    <x v="765"/>
    <n v="6.2"/>
    <n v="23000"/>
    <s v="Peter Weir"/>
    <s v="Peter Weir"/>
    <s v="G√©rard Depardieu"/>
    <s v="France"/>
    <n v="12500000"/>
    <n v="29888235"/>
    <x v="242"/>
  </r>
  <r>
    <x v="10"/>
    <x v="763"/>
    <n v="7.4"/>
    <n v="10000"/>
    <s v="Whit Stillman"/>
    <s v="Whit Stillman"/>
    <s v="Carolyn Farina"/>
    <s v="United States"/>
    <n v="230000"/>
    <n v="2960492"/>
    <x v="666"/>
  </r>
  <r>
    <x v="10"/>
    <x v="766"/>
    <n v="7.6"/>
    <n v="15000"/>
    <s v="Agnieszka Holland"/>
    <s v="Agnieszka Holland"/>
    <s v="Solomon Perel"/>
    <s v="Germany"/>
    <m/>
    <n v="5575738"/>
    <x v="638"/>
  </r>
  <r>
    <x v="10"/>
    <x v="767"/>
    <n v="7.5"/>
    <n v="23000"/>
    <s v="Jean-Paul Rappeneau"/>
    <s v="Edmond Rostand"/>
    <s v="G√©rard Depardieu"/>
    <s v="France"/>
    <m/>
    <n v="5822041"/>
    <x v="667"/>
  </r>
  <r>
    <x v="10"/>
    <x v="768"/>
    <n v="5.6"/>
    <n v="4200"/>
    <s v="John Cornell"/>
    <s v="Paul Hogan"/>
    <s v="Paul Hogan"/>
    <s v="United States"/>
    <n v="25000000"/>
    <n v="6939946"/>
    <x v="668"/>
  </r>
  <r>
    <x v="10"/>
    <x v="703"/>
    <n v="5.0999999999999996"/>
    <n v="1100"/>
    <s v="Karel Reisz"/>
    <s v="Arthur Miller"/>
    <s v="Debra Winger"/>
    <s v="United Kingdom"/>
    <n v="19000000"/>
    <n v="1372350"/>
    <x v="206"/>
  </r>
  <r>
    <x v="10"/>
    <x v="769"/>
    <n v="7.2"/>
    <n v="7600"/>
    <s v="Anthony Minghella"/>
    <s v="Anthony Minghella"/>
    <s v="Juliet Stevenson"/>
    <s v="United Kingdom"/>
    <m/>
    <n v="1554742"/>
    <x v="669"/>
  </r>
  <r>
    <x v="10"/>
    <x v="727"/>
    <n v="6.1"/>
    <n v="7400"/>
    <s v="Sydney Pollack"/>
    <s v="Judith Rascoe"/>
    <s v="Robert Redford"/>
    <s v="United States"/>
    <n v="40000000"/>
    <n v="9645440"/>
    <x v="301"/>
  </r>
  <r>
    <x v="10"/>
    <x v="763"/>
    <n v="6.9"/>
    <n v="26000"/>
    <s v="Bob Hathcock"/>
    <s v="Alan Burnett"/>
    <s v="Alan Young"/>
    <s v="France"/>
    <m/>
    <n v="18115724"/>
    <x v="670"/>
  </r>
  <r>
    <x v="10"/>
    <x v="726"/>
    <n v="6.1"/>
    <n v="15000"/>
    <s v="Fred Schepisi"/>
    <s v="John le Carr√©"/>
    <s v="Sean Connery"/>
    <s v="United States"/>
    <n v="21800000"/>
    <n v="22997992"/>
    <x v="648"/>
  </r>
  <r>
    <x v="10"/>
    <x v="770"/>
    <n v="7.5"/>
    <n v="9500"/>
    <s v="Mike Leigh"/>
    <s v="Mike Leigh"/>
    <s v="Alison Steadman"/>
    <s v="United Kingdom"/>
    <m/>
    <n v="1516414"/>
    <x v="463"/>
  </r>
  <r>
    <x v="10"/>
    <x v="771"/>
    <n v="5.6"/>
    <n v="4900"/>
    <s v="Joseph Barbera"/>
    <s v="Dennis Marks"/>
    <s v="George O'Hanlon"/>
    <s v="United States"/>
    <m/>
    <n v="20305841"/>
    <x v="162"/>
  </r>
  <r>
    <x v="10"/>
    <x v="752"/>
    <n v="6.6"/>
    <n v="11000"/>
    <s v="Clint Eastwood"/>
    <s v="Peter Viertel"/>
    <s v="Clint Eastwood"/>
    <s v="United States"/>
    <n v="24000000"/>
    <n v="2319124"/>
    <x v="601"/>
  </r>
  <r>
    <x v="10"/>
    <x v="747"/>
    <n v="7.2"/>
    <n v="5900"/>
    <s v="Barry Levinson"/>
    <s v="Barry Levinson"/>
    <s v="Aidan Quinn"/>
    <s v="United States"/>
    <n v="20000000"/>
    <n v="15779578"/>
    <x v="244"/>
  </r>
  <r>
    <x v="10"/>
    <x v="702"/>
    <n v="6.6"/>
    <n v="8400"/>
    <s v="Peter Hyams"/>
    <s v="Peter Hyams"/>
    <s v="Gene Hackman"/>
    <s v="United States"/>
    <m/>
    <n v="10873237"/>
    <x v="473"/>
  </r>
  <r>
    <x v="10"/>
    <x v="756"/>
    <n v="5.7"/>
    <n v="14000"/>
    <s v="Roger Donaldson"/>
    <s v="Ken Friedman"/>
    <s v="Robin Williams"/>
    <s v="United States"/>
    <m/>
    <n v="27627310"/>
    <x v="4"/>
  </r>
  <r>
    <x v="10"/>
    <x v="731"/>
    <n v="6.5"/>
    <n v="8100"/>
    <s v="Arthur Hiller"/>
    <s v="Jill Mazursky"/>
    <s v="Jim Belushi"/>
    <s v="United States"/>
    <m/>
    <n v="20005435"/>
    <x v="644"/>
  </r>
  <r>
    <x v="10"/>
    <x v="751"/>
    <n v="6"/>
    <n v="2500"/>
    <s v="Peter Bogdanovich"/>
    <s v="Larry McMurtry"/>
    <s v="Jeff Bridges"/>
    <s v="United States"/>
    <m/>
    <n v="2268181"/>
    <x v="671"/>
  </r>
  <r>
    <x v="10"/>
    <x v="670"/>
    <n v="5.4"/>
    <n v="5300"/>
    <s v="William Friedkin"/>
    <s v="Dan Greenburg"/>
    <s v="Jenny Seagrove"/>
    <s v="United States"/>
    <m/>
    <n v="17037887"/>
    <x v="5"/>
  </r>
  <r>
    <x v="10"/>
    <x v="752"/>
    <n v="4.8"/>
    <n v="8300"/>
    <s v="Bob Logan"/>
    <s v="Bob Logan"/>
    <s v="Leslie Nielsen"/>
    <s v="United States"/>
    <m/>
    <n v="1382462"/>
    <x v="473"/>
  </r>
  <r>
    <x v="10"/>
    <x v="707"/>
    <n v="4.8"/>
    <n v="6000"/>
    <s v="David Green"/>
    <s v="Step Tyner"/>
    <s v="Nicolas Cage"/>
    <s v="United States"/>
    <n v="22000000"/>
    <n v="14760451"/>
    <x v="609"/>
  </r>
  <r>
    <x v="10"/>
    <x v="694"/>
    <n v="6.4"/>
    <n v="8000"/>
    <s v="George Armitage"/>
    <s v="Charles Willeford"/>
    <s v="Fred Ward"/>
    <s v="United States"/>
    <m/>
    <n v="9888167"/>
    <x v="672"/>
  </r>
  <r>
    <x v="10"/>
    <x v="772"/>
    <n v="7.4"/>
    <n v="5800"/>
    <s v="Jim Sheridan"/>
    <s v="Jim Sheridan"/>
    <s v="Richard Harris"/>
    <s v="Ireland"/>
    <m/>
    <n v="1494399"/>
    <x v="673"/>
  </r>
  <r>
    <x v="10"/>
    <x v="733"/>
    <n v="6.6"/>
    <n v="3300"/>
    <s v="James Foley"/>
    <s v="Jim Thompson"/>
    <s v="Jason Patric"/>
    <s v="United States"/>
    <m/>
    <n v="2678414"/>
    <x v="559"/>
  </r>
  <r>
    <x v="10"/>
    <x v="773"/>
    <n v="6.6"/>
    <n v="14000"/>
    <s v="Woody Allen"/>
    <s v="Woody Allen"/>
    <s v="Mia Farrow"/>
    <s v="United States"/>
    <n v="12000000"/>
    <n v="7331647"/>
    <x v="33"/>
  </r>
  <r>
    <x v="10"/>
    <x v="668"/>
    <n v="5.5"/>
    <n v="1900"/>
    <s v="Peter Israelson"/>
    <s v="David Thoreau"/>
    <s v="C. Thomas Howell"/>
    <s v="United States"/>
    <n v="6000000"/>
    <m/>
    <x v="122"/>
  </r>
  <r>
    <x v="10"/>
    <x v="665"/>
    <n v="5.7"/>
    <n v="3800"/>
    <s v="Robert Resnikoff"/>
    <s v="Robert Resnikoff"/>
    <s v="Lou Diamond Phillips"/>
    <s v="United States"/>
    <n v="10000000"/>
    <n v="22424195"/>
    <x v="333"/>
  </r>
  <r>
    <x v="10"/>
    <x v="733"/>
    <n v="4.9000000000000004"/>
    <n v="6900"/>
    <s v="Aaron Norris"/>
    <s v="James Bruner"/>
    <s v="Chuck Norris"/>
    <s v="United States"/>
    <m/>
    <n v="6698361"/>
    <x v="193"/>
  </r>
  <r>
    <x v="10"/>
    <x v="741"/>
    <n v="5.4"/>
    <n v="7200"/>
    <s v="Michael Cimino"/>
    <s v="Joseph Hayes"/>
    <s v="Mickey Rourke"/>
    <s v="United States"/>
    <n v="18000000"/>
    <n v="2742912"/>
    <x v="74"/>
  </r>
  <r>
    <x v="10"/>
    <x v="742"/>
    <n v="7.7"/>
    <n v="7800"/>
    <s v="Yimou Zhang"/>
    <s v="Heng Liu"/>
    <s v="Gong Li"/>
    <s v="China"/>
    <m/>
    <n v="1986433"/>
    <x v="674"/>
  </r>
  <r>
    <x v="10"/>
    <x v="774"/>
    <n v="6.5"/>
    <n v="5300"/>
    <s v="Martin Sheen"/>
    <s v="Dennis Shryack"/>
    <s v="Charlie Sheen"/>
    <s v="United States"/>
    <n v="4000000"/>
    <n v="2070871"/>
    <x v="539"/>
  </r>
  <r>
    <x v="10"/>
    <x v="703"/>
    <n v="6"/>
    <n v="4100"/>
    <s v="Adam Simon"/>
    <s v="Charles Beaumont"/>
    <s v="Bill Pullman"/>
    <s v="United States"/>
    <n v="2000000"/>
    <n v="1627955"/>
    <x v="553"/>
  </r>
  <r>
    <x v="10"/>
    <x v="775"/>
    <n v="7.3"/>
    <n v="9200"/>
    <s v="Patrice Leconte"/>
    <s v="Claude Klotz"/>
    <s v="Jean Rochefort"/>
    <s v="France"/>
    <m/>
    <n v="1217084"/>
    <x v="675"/>
  </r>
  <r>
    <x v="10"/>
    <x v="665"/>
    <n v="5.4"/>
    <n v="9000"/>
    <s v="John R. Cherry III"/>
    <s v="Charlie Cohen"/>
    <s v="Jim Varney"/>
    <s v="United States"/>
    <n v="9000000"/>
    <n v="25029569"/>
    <x v="651"/>
  </r>
  <r>
    <x v="10"/>
    <x v="658"/>
    <n v="5.5"/>
    <n v="3000"/>
    <s v="Tom Ropelewski"/>
    <s v="Tom Ropelewski"/>
    <s v="Richard Alexander"/>
    <s v="United States"/>
    <m/>
    <m/>
    <x v="4"/>
  </r>
  <r>
    <x v="10"/>
    <x v="721"/>
    <n v="5.6"/>
    <n v="945"/>
    <s v="Mark Griffiths"/>
    <s v="Gary Paulsen"/>
    <s v="Jared Rushton"/>
    <s v="United States"/>
    <m/>
    <n v="1494969"/>
    <x v="553"/>
  </r>
  <r>
    <x v="10"/>
    <x v="776"/>
    <n v="7.3"/>
    <n v="3500"/>
    <s v="Richard Pearce"/>
    <s v="John Cork"/>
    <s v="Sissy Spacek"/>
    <s v="United States"/>
    <m/>
    <n v="4873620"/>
    <x v="676"/>
  </r>
  <r>
    <x v="10"/>
    <x v="567"/>
    <n v="7.2"/>
    <n v="3500"/>
    <s v="Bob Rafelson"/>
    <s v="William Harrison"/>
    <s v="Patrick Bergin"/>
    <s v="United States"/>
    <n v="19000000"/>
    <n v="4011793"/>
    <x v="473"/>
  </r>
  <r>
    <x v="10"/>
    <x v="777"/>
    <n v="6.1"/>
    <n v="6400"/>
    <s v="Dario Argento"/>
    <s v="Edgar Allan Poe"/>
    <s v="Adrienne Barbeau"/>
    <s v="Italy"/>
    <n v="9000000"/>
    <n v="349618"/>
    <x v="677"/>
  </r>
  <r>
    <x v="10"/>
    <x v="778"/>
    <n v="6.6"/>
    <n v="2800"/>
    <s v="James Ivory"/>
    <s v="Evan S. Connell"/>
    <s v="Paul Newman"/>
    <s v="United Kingdom"/>
    <m/>
    <n v="7698010"/>
    <x v="453"/>
  </r>
  <r>
    <x v="10"/>
    <x v="779"/>
    <n v="7.4"/>
    <n v="9400"/>
    <s v="Hal Hartley"/>
    <s v="Hal Hartley"/>
    <s v="Adrienne Shelly"/>
    <s v="United Kingdom"/>
    <n v="700000"/>
    <n v="357400"/>
    <x v="231"/>
  </r>
  <r>
    <x v="10"/>
    <x v="687"/>
    <n v="6"/>
    <n v="4200"/>
    <s v="Tony Bill"/>
    <s v="Mitch Markowitz"/>
    <s v="Dudley Moore"/>
    <s v="United States"/>
    <m/>
    <n v="13236513"/>
    <x v="3"/>
  </r>
  <r>
    <x v="10"/>
    <x v="722"/>
    <n v="6.7"/>
    <n v="4500"/>
    <s v="Jan Egleson"/>
    <s v="Simon Brett"/>
    <s v="Michael Caine"/>
    <s v="United States"/>
    <n v="12000000"/>
    <n v="3417056"/>
    <x v="678"/>
  </r>
  <r>
    <x v="10"/>
    <x v="702"/>
    <n v="5.8"/>
    <n v="2600"/>
    <s v="Malcolm Mowbray"/>
    <s v="Sarah Bird"/>
    <s v="Steve Guttenberg"/>
    <s v="United Kingdom"/>
    <n v="6700000"/>
    <n v="1171762"/>
    <x v="269"/>
  </r>
  <r>
    <x v="10"/>
    <x v="734"/>
    <n v="5.5"/>
    <n v="3600"/>
    <s v="Roger Corman"/>
    <s v="Brian Aldiss"/>
    <s v="John Hurt"/>
    <s v="United States"/>
    <n v="11500000"/>
    <n v="334748"/>
    <x v="512"/>
  </r>
  <r>
    <x v="10"/>
    <x v="668"/>
    <n v="6"/>
    <n v="7700"/>
    <s v="Jonathan Lynn"/>
    <s v="Jonathan Lynn"/>
    <s v="Eric Idle"/>
    <s v="United Kingdom"/>
    <m/>
    <n v="10959015"/>
    <x v="70"/>
  </r>
  <r>
    <x v="10"/>
    <x v="670"/>
    <n v="6.6"/>
    <n v="5600"/>
    <s v="Sidney Lumet"/>
    <s v="Edwin Torres"/>
    <s v="Nick Nolte"/>
    <s v="United States"/>
    <m/>
    <n v="11207891"/>
    <x v="679"/>
  </r>
  <r>
    <x v="10"/>
    <x v="780"/>
    <n v="7.5"/>
    <n v="6900"/>
    <s v="Jane Campion"/>
    <s v="Janet Frame"/>
    <s v="Kerry Fox"/>
    <s v="New Zealand"/>
    <m/>
    <n v="1055995"/>
    <x v="680"/>
  </r>
  <r>
    <x v="10"/>
    <x v="609"/>
    <n v="6.4"/>
    <n v="7300"/>
    <s v="Martin Ritt"/>
    <s v="Pat Barker"/>
    <s v="Jane Fonda"/>
    <s v="United States"/>
    <n v="23000000"/>
    <n v="5820015"/>
    <x v="13"/>
  </r>
  <r>
    <x v="10"/>
    <x v="781"/>
    <n v="6.2"/>
    <n v="5100"/>
    <s v="Franco Amurri"/>
    <s v="David Loughery"/>
    <s v="Dennis Hopper"/>
    <s v="United States"/>
    <m/>
    <n v="6488114"/>
    <x v="3"/>
  </r>
  <r>
    <x v="10"/>
    <x v="567"/>
    <n v="6.7"/>
    <n v="2400"/>
    <s v="Paul Brickman"/>
    <s v="Barbara Benedek"/>
    <s v="Jessica Lange"/>
    <s v="United States"/>
    <m/>
    <n v="6070725"/>
    <x v="136"/>
  </r>
  <r>
    <x v="10"/>
    <x v="748"/>
    <n v="5.2"/>
    <n v="3400"/>
    <s v="Richard Correll"/>
    <s v="Steven Long Mitchell"/>
    <s v="Roger Rose"/>
    <s v="United States"/>
    <m/>
    <n v="8533973"/>
    <x v="635"/>
  </r>
  <r>
    <x v="10"/>
    <x v="782"/>
    <n v="4.4000000000000004"/>
    <n v="7500"/>
    <s v="Sidney Poitier"/>
    <s v="Brent Maddock"/>
    <s v="Bill Cosby"/>
    <s v="United States"/>
    <m/>
    <n v="25421633"/>
    <x v="5"/>
  </r>
  <r>
    <x v="10"/>
    <x v="765"/>
    <n v="6.2"/>
    <n v="1100"/>
    <s v="Robert Shaye"/>
    <s v="William Kotzwinkle"/>
    <s v="Chris Young"/>
    <s v="United States"/>
    <m/>
    <n v="1382259"/>
    <x v="234"/>
  </r>
  <r>
    <x v="10"/>
    <x v="783"/>
    <n v="6.9"/>
    <n v="3700"/>
    <s v="Ken Loach"/>
    <s v="Jim Allen"/>
    <s v="Frances McDormand"/>
    <s v="United Kingdom"/>
    <m/>
    <n v="1232210"/>
    <x v="269"/>
  </r>
  <r>
    <x v="10"/>
    <x v="784"/>
    <n v="7.7"/>
    <n v="3700"/>
    <s v="Giuseppe Tornatore"/>
    <s v="Massimo De Rita"/>
    <s v="Marcello Mastroianni"/>
    <s v="Italy"/>
    <m/>
    <n v="1745470"/>
    <x v="664"/>
  </r>
  <r>
    <x v="10"/>
    <x v="670"/>
    <n v="5.3"/>
    <n v="3300"/>
    <s v="Patrick Read Johnson"/>
    <s v="Patrick Read Johnson"/>
    <s v="Douglas Barr"/>
    <s v="United States"/>
    <n v="3000000"/>
    <n v="15369573"/>
    <x v="651"/>
  </r>
  <r>
    <x v="10"/>
    <x v="765"/>
    <n v="5.5"/>
    <n v="2200"/>
    <s v="Michael Lehmann"/>
    <s v="Michael Lehmann"/>
    <s v="Ed Begley Jr."/>
    <s v="United States"/>
    <n v="5000000"/>
    <n v="485772"/>
    <x v="681"/>
  </r>
  <r>
    <x v="10"/>
    <x v="732"/>
    <n v="5.6"/>
    <n v="3500"/>
    <s v="Alan Alda"/>
    <s v="Alan Alda"/>
    <s v="Alan Alda"/>
    <s v="United States"/>
    <m/>
    <n v="19740070"/>
    <x v="242"/>
  </r>
  <r>
    <x v="10"/>
    <x v="759"/>
    <n v="4.7"/>
    <n v="1400"/>
    <s v="James Bond III"/>
    <s v="James Bond III"/>
    <s v="James Bond III"/>
    <s v="United States"/>
    <m/>
    <n v="2218579"/>
    <x v="682"/>
  </r>
  <r>
    <x v="10"/>
    <x v="781"/>
    <n v="5.6"/>
    <n v="3300"/>
    <s v="James D. Parriott"/>
    <s v="James D. Parriott"/>
    <s v="Bob Hoskins"/>
    <s v="United States"/>
    <m/>
    <n v="4134992"/>
    <x v="234"/>
  </r>
  <r>
    <x v="10"/>
    <x v="785"/>
    <n v="7.6"/>
    <n v="6200"/>
    <s v="Yves Robert"/>
    <s v="Louis Nuc√©ra"/>
    <s v="Philippe Caub√®re"/>
    <s v="France"/>
    <m/>
    <n v="1730856"/>
    <x v="67"/>
  </r>
  <r>
    <x v="10"/>
    <x v="723"/>
    <n v="6.9"/>
    <n v="3700"/>
    <s v="Robert Altman"/>
    <s v="Julian Mitchell"/>
    <s v="Tim Roth"/>
    <s v="France"/>
    <m/>
    <n v="2231274"/>
    <x v="683"/>
  </r>
  <r>
    <x v="10"/>
    <x v="703"/>
    <n v="5.7"/>
    <n v="712"/>
    <s v="Katt Shea"/>
    <s v="Andy Ruben"/>
    <s v="Christina Applegate"/>
    <s v="United States"/>
    <m/>
    <n v="1510053"/>
    <x v="203"/>
  </r>
  <r>
    <x v="10"/>
    <x v="781"/>
    <n v="6.2"/>
    <n v="2400"/>
    <s v="John Erman"/>
    <s v="Olive Higgins Prouty"/>
    <s v="Bette Midler"/>
    <s v="United States"/>
    <m/>
    <n v="20240128"/>
    <x v="232"/>
  </r>
  <r>
    <x v="10"/>
    <x v="691"/>
    <n v="3.9"/>
    <n v="1500"/>
    <s v="Greydon Clark"/>
    <s v="Menahem Golan"/>
    <s v="Laura Harring"/>
    <s v="United States"/>
    <m/>
    <n v="1823154"/>
    <x v="608"/>
  </r>
  <r>
    <x v="10"/>
    <x v="609"/>
    <n v="4.9000000000000004"/>
    <n v="4500"/>
    <s v="Bob Clark"/>
    <s v="Richard Christian Matheson"/>
    <s v="Gene Hackman"/>
    <s v="United States"/>
    <n v="15000000"/>
    <n v="5585154"/>
    <x v="244"/>
  </r>
  <r>
    <x v="10"/>
    <x v="786"/>
    <n v="7.2"/>
    <n v="4000"/>
    <s v="√âric Rohmer"/>
    <s v="√âric Rohmer"/>
    <s v="Anne Teyss√®dre"/>
    <s v="France"/>
    <m/>
    <n v="20554"/>
    <x v="491"/>
  </r>
  <r>
    <x v="10"/>
    <x v="757"/>
    <n v="7.2"/>
    <n v="2200"/>
    <s v="Charles Burnett"/>
    <s v="Charles Burnett"/>
    <s v="Danny Glover"/>
    <s v="United States"/>
    <m/>
    <n v="1161135"/>
    <x v="684"/>
  </r>
  <r>
    <x v="10"/>
    <x v="567"/>
    <n v="6"/>
    <n v="1500"/>
    <s v="John Boorman"/>
    <s v="Telsche Boorman"/>
    <s v="Dabney Coleman"/>
    <s v="United States"/>
    <n v="15000000"/>
    <n v="1106475"/>
    <x v="242"/>
  </r>
  <r>
    <x v="10"/>
    <x v="730"/>
    <n v="5.7"/>
    <n v="1200"/>
    <s v="Alan Rudolph"/>
    <s v="Alan Rudolph"/>
    <s v="Tom Berenger"/>
    <s v="United States"/>
    <m/>
    <n v="1436308"/>
    <x v="685"/>
  </r>
  <r>
    <x v="10"/>
    <x v="787"/>
    <n v="6.8"/>
    <n v="6300"/>
    <s v="Takeshi Kitano"/>
    <s v="Takeshi Kitano"/>
    <s v="Takeshi Kitano"/>
    <s v="Japan"/>
    <m/>
    <m/>
    <x v="686"/>
  </r>
  <r>
    <x v="10"/>
    <x v="748"/>
    <n v="5.7"/>
    <n v="1800"/>
    <s v="Richard Benjamin"/>
    <s v="Nat Mauldin"/>
    <s v="Anthony Edwards"/>
    <s v="United States"/>
    <n v="10000000"/>
    <n v="2346150"/>
    <x v="687"/>
  </r>
  <r>
    <x v="10"/>
    <x v="688"/>
    <n v="6.4"/>
    <n v="2200"/>
    <s v="Gregg Champion"/>
    <s v="John Blumenthal"/>
    <s v="Dabney Coleman"/>
    <s v="United States"/>
    <m/>
    <n v="4010647"/>
    <x v="404"/>
  </r>
  <r>
    <x v="10"/>
    <x v="788"/>
    <n v="4"/>
    <n v="4600"/>
    <s v="Cedric Sundstrom"/>
    <s v="Gideon Amir"/>
    <s v="Michael Dudikoff"/>
    <s v="United States"/>
    <m/>
    <n v="358047"/>
    <x v="258"/>
  </r>
  <r>
    <x v="10"/>
    <x v="789"/>
    <n v="4.8"/>
    <n v="2000"/>
    <s v="Tibor Tak√°cs"/>
    <s v="Michael Nankin"/>
    <s v="Louis Tripp"/>
    <s v="Canada"/>
    <n v="6500000"/>
    <n v="2032973"/>
    <x v="524"/>
  </r>
  <r>
    <x v="10"/>
    <x v="783"/>
    <n v="6.7"/>
    <n v="2600"/>
    <s v="Alan Parker"/>
    <s v="Alan Parker"/>
    <s v="Dennis Quaid"/>
    <s v="United States"/>
    <n v="17500000"/>
    <n v="947306"/>
    <x v="21"/>
  </r>
  <r>
    <x v="10"/>
    <x v="790"/>
    <n v="6.4"/>
    <n v="840"/>
    <s v="Derek Jarman"/>
    <m/>
    <s v="Tilda Swinton"/>
    <s v="United Kingdom"/>
    <m/>
    <n v="5006"/>
    <x v="688"/>
  </r>
  <r>
    <x v="10"/>
    <x v="691"/>
    <n v="3.5"/>
    <n v="979"/>
    <s v="Joel Silberg"/>
    <s v="Joel Silberg"/>
    <s v="J. Eddie Peck"/>
    <s v="United States"/>
    <m/>
    <n v="4263112"/>
    <x v="193"/>
  </r>
  <r>
    <x v="10"/>
    <x v="719"/>
    <n v="5.7"/>
    <n v="1200"/>
    <s v="Director"/>
    <s v="Grant Morris"/>
    <s v="Cheech Marin"/>
    <s v="Australia"/>
    <m/>
    <m/>
    <x v="689"/>
  </r>
  <r>
    <x v="10"/>
    <x v="791"/>
    <n v="7.3"/>
    <n v="2900"/>
    <s v="Louis Malle"/>
    <s v="Louis Malle"/>
    <s v="Miou-Miou"/>
    <s v="France"/>
    <m/>
    <n v="1576702"/>
    <x v="462"/>
  </r>
  <r>
    <x v="10"/>
    <x v="730"/>
    <n v="5.8"/>
    <n v="1200"/>
    <s v="John Mackenzie"/>
    <s v="Jere Cunningham"/>
    <s v="Brian Dennehy"/>
    <s v="United States"/>
    <n v="12000000"/>
    <n v="1531489"/>
    <x v="4"/>
  </r>
  <r>
    <x v="10"/>
    <x v="792"/>
    <n v="7.7"/>
    <n v="995"/>
    <s v="Cynthia Scott"/>
    <s v="Gloria Demers"/>
    <s v="Alice Diabo"/>
    <s v="Canada"/>
    <m/>
    <m/>
    <x v="690"/>
  </r>
  <r>
    <x v="10"/>
    <x v="668"/>
    <n v="6"/>
    <n v="2900"/>
    <s v="Donald Petrie"/>
    <s v="Mitchel Katlin"/>
    <s v="Dana Carvey"/>
    <s v="United States"/>
    <m/>
    <n v="11359129"/>
    <x v="481"/>
  </r>
  <r>
    <x v="10"/>
    <x v="702"/>
    <n v="4.9000000000000004"/>
    <n v="1300"/>
    <s v="Leonard Nimoy"/>
    <s v="Bob Greene"/>
    <s v="Gene Wilder"/>
    <s v="United States"/>
    <m/>
    <n v="8141292"/>
    <x v="691"/>
  </r>
  <r>
    <x v="10"/>
    <x v="734"/>
    <n v="4.5"/>
    <n v="1800"/>
    <s v="Prince"/>
    <s v="Prince"/>
    <s v="Prince"/>
    <s v="United States"/>
    <n v="7500000"/>
    <n v="4562778"/>
    <x v="692"/>
  </r>
  <r>
    <x v="10"/>
    <x v="730"/>
    <n v="6.7"/>
    <n v="2300"/>
    <s v="Joe Roth"/>
    <s v="Mike Binder"/>
    <s v="Patrick Dempsey"/>
    <s v="United States"/>
    <m/>
    <n v="715983"/>
    <x v="510"/>
  </r>
  <r>
    <x v="10"/>
    <x v="735"/>
    <n v="5.4"/>
    <n v="2500"/>
    <s v="Carl Reiner"/>
    <s v="Martha Goldhirsh"/>
    <s v="Kirstie Alley"/>
    <s v="United States"/>
    <n v="16000000"/>
    <n v="17854933"/>
    <x v="572"/>
  </r>
  <r>
    <x v="10"/>
    <x v="687"/>
    <n v="5.4"/>
    <n v="703"/>
    <s v="Marisa Silver"/>
    <s v="Larry Ketron"/>
    <s v="Adrian Pasdar"/>
    <s v="United States"/>
    <m/>
    <n v="1224605"/>
    <x v="21"/>
  </r>
  <r>
    <x v="10"/>
    <x v="730"/>
    <n v="4.3"/>
    <n v="406"/>
    <s v="Kristine Peterson"/>
    <s v="Jackson Barr"/>
    <s v="Marc Singer"/>
    <s v="United States"/>
    <m/>
    <n v="2415312"/>
    <x v="693"/>
  </r>
  <r>
    <x v="10"/>
    <x v="609"/>
    <n v="4.4000000000000004"/>
    <n v="694"/>
    <s v="Jim Wynorski"/>
    <s v="Edgar Allan Poe"/>
    <s v="Nicole Eggert"/>
    <s v="United States"/>
    <m/>
    <n v="1547867"/>
    <x v="693"/>
  </r>
  <r>
    <x v="10"/>
    <x v="722"/>
    <n v="5.6"/>
    <n v="1400"/>
    <s v="John Frankenheimer"/>
    <s v="Stephen Peters"/>
    <s v="Roy Scheider"/>
    <s v="United States"/>
    <m/>
    <n v="1305887"/>
    <x v="694"/>
  </r>
  <r>
    <x v="10"/>
    <x v="734"/>
    <n v="6.2"/>
    <n v="1700"/>
    <s v="Jon Amiel"/>
    <s v="Mario Vargas Llosa"/>
    <s v="Barbara Hershey"/>
    <s v="United States"/>
    <n v="11000000"/>
    <n v="1794001"/>
    <x v="695"/>
  </r>
  <r>
    <x v="10"/>
    <x v="665"/>
    <n v="5.7"/>
    <n v="1200"/>
    <s v="Sondra Locke"/>
    <s v="John DeMarco"/>
    <s v="Theresa Russell"/>
    <s v="United States"/>
    <n v="9000000"/>
    <n v="2544504"/>
    <x v="0"/>
  </r>
  <r>
    <x v="10"/>
    <x v="793"/>
    <n v="7"/>
    <n v="930"/>
    <s v="Christian Vincent"/>
    <s v="Christian Vincent"/>
    <s v="Fabrice Luchini"/>
    <s v="France"/>
    <m/>
    <m/>
    <x v="696"/>
  </r>
  <r>
    <x v="10"/>
    <x v="755"/>
    <n v="7"/>
    <n v="958"/>
    <s v="Haruki Kadokawa"/>
    <s v="Haruki Kadokawa"/>
    <s v="Takaaki Enoki"/>
    <s v="Japan"/>
    <n v="42000000"/>
    <m/>
    <x v="697"/>
  </r>
  <r>
    <x v="10"/>
    <x v="794"/>
    <n v="5.8"/>
    <n v="1000"/>
    <s v="David Leland"/>
    <s v="William McIlvanney"/>
    <s v="Kenny Ireland"/>
    <s v="United Kingdom"/>
    <m/>
    <n v="59227"/>
    <x v="529"/>
  </r>
  <r>
    <x v="10"/>
    <x v="795"/>
    <n v="7.6"/>
    <n v="3000"/>
    <s v="Bernt Amadeus Capra"/>
    <s v="Bernt Amadeus Capra"/>
    <s v="Liv Ullmann"/>
    <s v="United States"/>
    <m/>
    <n v="774048"/>
    <x v="698"/>
  </r>
  <r>
    <x v="10"/>
    <x v="772"/>
    <n v="7.3"/>
    <n v="2500"/>
    <s v="Michael Verhoeven"/>
    <s v="Michael Verhoeven"/>
    <s v="Lena Stolze"/>
    <s v="West Germany"/>
    <m/>
    <n v="2293625"/>
    <x v="699"/>
  </r>
  <r>
    <x v="10"/>
    <x v="796"/>
    <n v="6.5"/>
    <n v="1300"/>
    <s v="Guy Maddin"/>
    <s v="John B. Harvie"/>
    <s v="Michael Gottli"/>
    <s v="Canada"/>
    <m/>
    <m/>
    <x v="700"/>
  </r>
  <r>
    <x v="11"/>
    <x v="797"/>
    <n v="8.5"/>
    <n v="1000000"/>
    <s v="James Cameron"/>
    <s v="James Cameron"/>
    <s v="Arnold Schwarzenegger"/>
    <s v="United States"/>
    <n v="102000000"/>
    <n v="520881154"/>
    <x v="473"/>
  </r>
  <r>
    <x v="11"/>
    <x v="798"/>
    <n v="7.3"/>
    <n v="166000"/>
    <s v="Kathryn Bigelow"/>
    <s v="Rick King"/>
    <s v="Patrick Swayze"/>
    <s v="United States"/>
    <n v="24000000"/>
    <n v="83531958"/>
    <x v="701"/>
  </r>
  <r>
    <x v="11"/>
    <x v="799"/>
    <n v="8.6"/>
    <n v="1300000"/>
    <s v="Jonathan Demme"/>
    <s v="Thomas Harris"/>
    <s v="Jodie Foster"/>
    <s v="United States"/>
    <n v="19000000"/>
    <n v="272742922"/>
    <x v="702"/>
  </r>
  <r>
    <x v="11"/>
    <x v="800"/>
    <n v="6.8"/>
    <n v="240000"/>
    <s v="Steven Spielberg"/>
    <s v="J.M. Barrie"/>
    <s v="Dustin Hoffman"/>
    <s v="United States"/>
    <n v="70000000"/>
    <n v="300854823"/>
    <x v="172"/>
  </r>
  <r>
    <x v="11"/>
    <x v="798"/>
    <n v="7.8"/>
    <n v="130000"/>
    <s v="John Singleton"/>
    <s v="John Singleton"/>
    <s v="Cuba Gooding Jr."/>
    <s v="United States"/>
    <n v="6500000"/>
    <n v="57529070"/>
    <x v="1"/>
  </r>
  <r>
    <x v="11"/>
    <x v="801"/>
    <n v="7.3"/>
    <n v="180000"/>
    <s v="Martin Scorsese"/>
    <s v="John D. MacDonald"/>
    <s v="Robert De Niro"/>
    <s v="United States"/>
    <n v="35000000"/>
    <n v="182291969"/>
    <x v="172"/>
  </r>
  <r>
    <x v="11"/>
    <x v="802"/>
    <n v="5.9"/>
    <n v="12000"/>
    <s v="Bryan Gordon"/>
    <s v="John Hughes"/>
    <s v="Frank Whaley"/>
    <s v="United States"/>
    <m/>
    <n v="11336986"/>
    <x v="449"/>
  </r>
  <r>
    <x v="11"/>
    <x v="803"/>
    <n v="6.9"/>
    <n v="140000"/>
    <s v="Barry Sonnenfeld"/>
    <s v="Charles Addams"/>
    <s v="Anjelica Huston"/>
    <s v="United States"/>
    <n v="30000000"/>
    <n v="191502426"/>
    <x v="4"/>
  </r>
  <r>
    <x v="11"/>
    <x v="769"/>
    <n v="7.5"/>
    <n v="142000"/>
    <s v="Ridley Scott"/>
    <s v="Callie Khouri"/>
    <s v="Susan Sarandon"/>
    <s v="United States"/>
    <n v="16500000"/>
    <n v="45456285"/>
    <x v="648"/>
  </r>
  <r>
    <x v="11"/>
    <x v="804"/>
    <n v="7.6"/>
    <n v="118000"/>
    <s v="Alfonso Cuar√≥n"/>
    <s v="Carlos Cuar√≥n"/>
    <s v="Maribel Verd√∫"/>
    <s v="Mexico"/>
    <n v="2000000"/>
    <n v="33616692"/>
    <x v="703"/>
  </r>
  <r>
    <x v="11"/>
    <x v="805"/>
    <n v="6.9"/>
    <n v="182000"/>
    <s v="Kevin Reynolds"/>
    <s v="Pen Densham"/>
    <s v="Kevin Costner"/>
    <s v="United States"/>
    <n v="48000000"/>
    <n v="390493908"/>
    <x v="0"/>
  </r>
  <r>
    <x v="11"/>
    <x v="806"/>
    <n v="7.2"/>
    <n v="86000"/>
    <s v="Oliver Stone"/>
    <s v="Randall Jahnson"/>
    <s v="Val Kilmer"/>
    <s v="United States"/>
    <n v="38000000"/>
    <n v="34416893"/>
    <x v="704"/>
  </r>
  <r>
    <x v="11"/>
    <x v="803"/>
    <n v="8"/>
    <n v="424000"/>
    <s v="Gary Trousdale"/>
    <s v="Linda Woolverton"/>
    <s v="Paige O'Hara"/>
    <s v="United States"/>
    <n v="25000000"/>
    <n v="424967620"/>
    <x v="199"/>
  </r>
  <r>
    <x v="11"/>
    <x v="807"/>
    <n v="7.7"/>
    <n v="69000"/>
    <s v="Jon Avnet"/>
    <s v="Fannie Flagg"/>
    <s v="Kathy Bates"/>
    <s v="United States"/>
    <n v="11000000"/>
    <n v="119418501"/>
    <x v="5"/>
  </r>
  <r>
    <x v="11"/>
    <x v="795"/>
    <n v="8"/>
    <n v="146000"/>
    <s v="Oliver Stone"/>
    <s v="Jim Garrison"/>
    <s v="Kevin Costner"/>
    <s v="United States"/>
    <n v="40000000"/>
    <n v="205405498"/>
    <x v="0"/>
  </r>
  <r>
    <x v="11"/>
    <x v="808"/>
    <n v="6.5"/>
    <n v="55000"/>
    <s v="Joe Johnston"/>
    <s v="Dave Stevens"/>
    <s v="Billy Campbell"/>
    <s v="United States"/>
    <n v="35000000"/>
    <n v="46704056"/>
    <x v="199"/>
  </r>
  <r>
    <x v="11"/>
    <x v="809"/>
    <n v="6.9"/>
    <n v="75000"/>
    <s v="Howard Zieff"/>
    <s v="Laurice Elehwany"/>
    <s v="Anna Chlumsky"/>
    <s v="United States"/>
    <n v="17000000"/>
    <n v="59489799"/>
    <x v="1"/>
  </r>
  <r>
    <x v="11"/>
    <x v="769"/>
    <n v="6.7"/>
    <n v="74000"/>
    <s v="Ron Howard"/>
    <s v="Gregory Widen"/>
    <s v="Kurt Russell"/>
    <s v="United States"/>
    <n v="40000000"/>
    <n v="152368585"/>
    <x v="481"/>
  </r>
  <r>
    <x v="11"/>
    <x v="810"/>
    <n v="6.3"/>
    <n v="72000"/>
    <s v="Peter Hewitt"/>
    <s v="Chris Matheson"/>
    <s v="Keanu Reeves"/>
    <s v="United States"/>
    <n v="20000000"/>
    <n v="38039850"/>
    <x v="705"/>
  </r>
  <r>
    <x v="11"/>
    <x v="795"/>
    <n v="6.5"/>
    <n v="71000"/>
    <s v="Charles Shyer"/>
    <s v="Frances Goodrich"/>
    <s v="Steve Martin"/>
    <s v="United States"/>
    <m/>
    <n v="89325780"/>
    <x v="242"/>
  </r>
  <r>
    <x v="11"/>
    <x v="811"/>
    <n v="6.8"/>
    <n v="51000"/>
    <s v="Ron Underwood"/>
    <s v="Lowell Ganz"/>
    <s v="Billy Crystal"/>
    <s v="United States"/>
    <n v="27000000"/>
    <n v="179033791"/>
    <x v="572"/>
  </r>
  <r>
    <x v="11"/>
    <x v="811"/>
    <n v="6.3"/>
    <n v="29000"/>
    <s v="Stephen Herek"/>
    <s v="Neil Landau"/>
    <s v="Christina Applegate"/>
    <s v="United States"/>
    <m/>
    <n v="25196249"/>
    <x v="471"/>
  </r>
  <r>
    <x v="11"/>
    <x v="812"/>
    <n v="7.5"/>
    <n v="81000"/>
    <s v="Terry Gilliam"/>
    <s v="Richard LaGravenese"/>
    <s v="Jeff Bridges"/>
    <s v="United States"/>
    <n v="24000000"/>
    <n v="41895491"/>
    <x v="244"/>
  </r>
  <r>
    <x v="11"/>
    <x v="813"/>
    <n v="5.6"/>
    <n v="2200"/>
    <s v="Michael Mak"/>
    <s v="Alexander Lee"/>
    <s v="Lawrence Ng"/>
    <s v="Hong Kong"/>
    <m/>
    <m/>
    <x v="68"/>
  </r>
  <r>
    <x v="11"/>
    <x v="755"/>
    <n v="6.3"/>
    <n v="52000"/>
    <s v="Joseph Ruben"/>
    <s v="Nancy Price"/>
    <s v="Julia Roberts"/>
    <s v="United States"/>
    <n v="19000000"/>
    <n v="174999005"/>
    <x v="21"/>
  </r>
  <r>
    <x v="11"/>
    <x v="814"/>
    <n v="7.6"/>
    <n v="7500"/>
    <s v="Jacques Rivette"/>
    <s v="Pascal Bonitzer"/>
    <s v="Michel Piccoli"/>
    <s v="France"/>
    <m/>
    <n v="403056"/>
    <x v="706"/>
  </r>
  <r>
    <x v="11"/>
    <x v="815"/>
    <n v="5.2"/>
    <n v="19000"/>
    <s v="William A. Graham"/>
    <s v="Henry De Vere Stacpoole"/>
    <s v="Brian Krause"/>
    <s v="United States"/>
    <n v="11000000"/>
    <n v="2807854"/>
    <x v="1"/>
  </r>
  <r>
    <x v="11"/>
    <x v="816"/>
    <n v="7"/>
    <n v="95000"/>
    <s v="Tony Scott"/>
    <s v="Shane Black"/>
    <s v="Bruce Willis"/>
    <s v="United States"/>
    <n v="43000000"/>
    <n v="59509925"/>
    <x v="707"/>
  </r>
  <r>
    <x v="11"/>
    <x v="817"/>
    <n v="7.2"/>
    <n v="72000"/>
    <s v="Nicholas Meyer"/>
    <s v="Gene Roddenberry"/>
    <s v="William Shatner"/>
    <s v="United States"/>
    <n v="30000000"/>
    <n v="96888996"/>
    <x v="3"/>
  </r>
  <r>
    <x v="11"/>
    <x v="818"/>
    <n v="7"/>
    <n v="53000"/>
    <s v="Gus Van Sant"/>
    <s v="Gus Van Sant"/>
    <s v="River Phoenix"/>
    <s v="United States"/>
    <n v="2500000"/>
    <n v="6401336"/>
    <x v="234"/>
  </r>
  <r>
    <x v="11"/>
    <x v="769"/>
    <n v="5.9"/>
    <n v="27000"/>
    <s v="Ate de Jong"/>
    <s v="Elizabeth Livingston"/>
    <s v="Phoebe Cates"/>
    <s v="United States"/>
    <n v="6788000"/>
    <n v="13878411"/>
    <x v="25"/>
  </r>
  <r>
    <x v="11"/>
    <x v="819"/>
    <n v="6.8"/>
    <n v="102000"/>
    <s v="Jim Abrahams"/>
    <s v="Jim Abrahams"/>
    <s v="Charlie Sheen"/>
    <s v="United States"/>
    <n v="26000000"/>
    <n v="181096164"/>
    <x v="21"/>
  </r>
  <r>
    <x v="11"/>
    <x v="769"/>
    <n v="5.8"/>
    <n v="54000"/>
    <s v="Michael Lehmann"/>
    <s v="Bruce Willis"/>
    <s v="Bruce Willis"/>
    <s v="United States"/>
    <n v="65000000"/>
    <n v="17218080"/>
    <x v="244"/>
  </r>
  <r>
    <x v="11"/>
    <x v="820"/>
    <n v="6.7"/>
    <n v="17000"/>
    <s v="Barbra Streisand"/>
    <s v="Pat Conroy"/>
    <s v="Barbra Streisand"/>
    <s v="United States"/>
    <n v="30000000"/>
    <n v="74787599"/>
    <x v="1"/>
  </r>
  <r>
    <x v="11"/>
    <x v="821"/>
    <n v="7.7"/>
    <n v="116000"/>
    <s v="Joel Coen"/>
    <s v="Joel Coen"/>
    <s v="John Turturro"/>
    <s v="United Kingdom"/>
    <n v="9000000"/>
    <n v="6153939"/>
    <x v="447"/>
  </r>
  <r>
    <x v="11"/>
    <x v="774"/>
    <n v="5.0999999999999996"/>
    <n v="23000"/>
    <s v="Dan Aykroyd"/>
    <s v="Peter Aykroyd"/>
    <s v="Chevy Chase"/>
    <s v="United States"/>
    <n v="40000000"/>
    <n v="8479793"/>
    <x v="456"/>
  </r>
  <r>
    <x v="11"/>
    <x v="822"/>
    <n v="7"/>
    <n v="65000"/>
    <s v="Frank Oz"/>
    <s v="Alvin Sargent"/>
    <s v="Bill Murray"/>
    <s v="United States"/>
    <n v="35000000"/>
    <n v="63707829"/>
    <x v="242"/>
  </r>
  <r>
    <x v="11"/>
    <x v="823"/>
    <n v="7"/>
    <n v="48000"/>
    <s v="David Cronenberg"/>
    <s v="William S. Burroughs"/>
    <s v="Peter Weller"/>
    <s v="Canada"/>
    <n v="16000000"/>
    <n v="2641357"/>
    <x v="206"/>
  </r>
  <r>
    <x v="11"/>
    <x v="824"/>
    <n v="6"/>
    <n v="53000"/>
    <s v="Michael Pressman"/>
    <s v="Kevin Eastman"/>
    <s v="Paige Turco"/>
    <s v="United States"/>
    <n v="25000000"/>
    <n v="78656813"/>
    <x v="68"/>
  </r>
  <r>
    <x v="11"/>
    <x v="825"/>
    <n v="6.9"/>
    <n v="108000"/>
    <s v="David Zucker"/>
    <s v="Jim Abrahams"/>
    <s v="Leslie Nielsen"/>
    <s v="United States"/>
    <n v="23000000"/>
    <n v="86930411"/>
    <x v="3"/>
  </r>
  <r>
    <x v="11"/>
    <x v="826"/>
    <n v="5.6"/>
    <n v="39000"/>
    <s v="Sheldon Lettich"/>
    <s v="Sheldon Lettich"/>
    <s v="Jean-Claude Van Damme"/>
    <s v="United States"/>
    <n v="15000000"/>
    <n v="30102717"/>
    <x v="708"/>
  </r>
  <r>
    <x v="11"/>
    <x v="827"/>
    <n v="7.6"/>
    <n v="34000"/>
    <s v="Alan Parker"/>
    <s v="Roddy Doyle"/>
    <s v="Robert Arkins"/>
    <s v="Ireland"/>
    <n v="12000000"/>
    <n v="14919570"/>
    <x v="709"/>
  </r>
  <r>
    <x v="11"/>
    <x v="828"/>
    <n v="7.3"/>
    <n v="16000"/>
    <s v="Robert Mulligan"/>
    <s v="Jenny Wingfield"/>
    <s v="Sam Waterston"/>
    <s v="United States"/>
    <m/>
    <n v="2853801"/>
    <x v="13"/>
  </r>
  <r>
    <x v="11"/>
    <x v="803"/>
    <n v="7.8"/>
    <n v="44000"/>
    <s v="Krzysztof Kieslowski"/>
    <s v="Krzysztof Kieslowski"/>
    <s v="Ir√®ne Jacob"/>
    <s v="France"/>
    <m/>
    <n v="2175939"/>
    <x v="710"/>
  </r>
  <r>
    <x v="11"/>
    <x v="788"/>
    <n v="6.7"/>
    <n v="33000"/>
    <s v="Mario Van Peebles"/>
    <s v="Thomas Lee Wright"/>
    <s v="Wesley Snipes"/>
    <s v="United States"/>
    <n v="8000000"/>
    <n v="47624353"/>
    <x v="0"/>
  </r>
  <r>
    <x v="11"/>
    <x v="829"/>
    <n v="6.6"/>
    <n v="20000"/>
    <s v="Daniel Petrie Jr."/>
    <s v="William P. Kennedy"/>
    <s v="Sean Astin"/>
    <s v="United States"/>
    <n v="10000000"/>
    <n v="15073942"/>
    <x v="244"/>
  </r>
  <r>
    <x v="11"/>
    <x v="830"/>
    <n v="6.4"/>
    <n v="32000"/>
    <s v="Wes Craven"/>
    <s v="Wes Craven"/>
    <s v="Brandon Quintin Adams"/>
    <s v="United States"/>
    <n v="6000000"/>
    <n v="31347154"/>
    <x v="5"/>
  </r>
  <r>
    <x v="11"/>
    <x v="831"/>
    <n v="6.7"/>
    <n v="30000"/>
    <s v="Mike Nichols"/>
    <s v="J.J. Abrams"/>
    <s v="Harrison Ford"/>
    <s v="United States"/>
    <n v="25000000"/>
    <n v="43001500"/>
    <x v="3"/>
  </r>
  <r>
    <x v="11"/>
    <x v="795"/>
    <n v="6.8"/>
    <n v="27000"/>
    <s v="Barry Levinson"/>
    <s v="James Toback"/>
    <s v="Warren Beatty"/>
    <s v="United States"/>
    <n v="30000000"/>
    <n v="49114016"/>
    <x v="244"/>
  </r>
  <r>
    <x v="11"/>
    <x v="815"/>
    <n v="6.2"/>
    <n v="34000"/>
    <s v="Michael Caton-Jones"/>
    <s v="Neil B. Shulman"/>
    <s v="Michael J. Fox"/>
    <s v="United States"/>
    <n v="20000000"/>
    <n v="54830779"/>
    <x v="0"/>
  </r>
  <r>
    <x v="11"/>
    <x v="832"/>
    <n v="7.6"/>
    <n v="82000"/>
    <s v="Marc Caro"/>
    <s v="Jean-Pierre Jeunet"/>
    <s v="Marie-Laure Dougnac"/>
    <s v="France"/>
    <m/>
    <n v="1794187"/>
    <x v="711"/>
  </r>
  <r>
    <x v="11"/>
    <x v="833"/>
    <n v="7.7"/>
    <n v="57000"/>
    <s v="Jim Jarmusch"/>
    <s v="Jim Jarmusch"/>
    <s v="Winona Ryder"/>
    <s v="France"/>
    <n v="3500000"/>
    <n v="2023808"/>
    <x v="712"/>
  </r>
  <r>
    <x v="11"/>
    <x v="834"/>
    <n v="5.0999999999999996"/>
    <n v="37000"/>
    <s v="Jack Bender"/>
    <s v="Don Mancini"/>
    <s v="Justin Whalin"/>
    <s v="United Kingdom"/>
    <n v="13000000"/>
    <n v="20560255"/>
    <x v="5"/>
  </r>
  <r>
    <x v="11"/>
    <x v="827"/>
    <n v="4.9000000000000004"/>
    <n v="43000"/>
    <s v="Rachel Talalay"/>
    <s v="Wes Craven"/>
    <s v="Robert Englund"/>
    <s v="United States"/>
    <n v="11000000"/>
    <n v="34872033"/>
    <x v="234"/>
  </r>
  <r>
    <x v="11"/>
    <x v="829"/>
    <n v="6.5"/>
    <n v="30000"/>
    <s v="John Landis"/>
    <s v="Claude Magnier"/>
    <s v="Sylvester Stallone"/>
    <s v="United States"/>
    <n v="35000000"/>
    <n v="23562716"/>
    <x v="713"/>
  </r>
  <r>
    <x v="11"/>
    <x v="835"/>
    <n v="7.6"/>
    <n v="13000"/>
    <s v="Leos Carax"/>
    <s v="Leos Carax"/>
    <s v="Juliette Binoche"/>
    <s v="France"/>
    <n v="28000000"/>
    <n v="29679"/>
    <x v="289"/>
  </r>
  <r>
    <x v="11"/>
    <x v="830"/>
    <n v="4.2"/>
    <n v="44000"/>
    <s v="Russell Mulcahy"/>
    <s v="Gregory Widen"/>
    <s v="Christopher Lambert"/>
    <s v="United Kingdom"/>
    <n v="30000000"/>
    <n v="15556340"/>
    <x v="714"/>
  </r>
  <r>
    <x v="11"/>
    <x v="822"/>
    <n v="6"/>
    <n v="7300"/>
    <s v="Craig R. Baxley"/>
    <s v="Walter Doniger"/>
    <s v="Brian Bosworth"/>
    <s v="United States"/>
    <n v="17000000"/>
    <n v="9151887"/>
    <x v="708"/>
  </r>
  <r>
    <x v="11"/>
    <x v="769"/>
    <n v="7.2"/>
    <n v="5000"/>
    <s v="Steve Miner"/>
    <s v="Matt Williams"/>
    <s v="Gabrielle Anwar"/>
    <s v="United States"/>
    <m/>
    <n v="7294835"/>
    <x v="199"/>
  </r>
  <r>
    <x v="11"/>
    <x v="836"/>
    <n v="6.1"/>
    <n v="17000"/>
    <s v="Mark L. Lester"/>
    <s v="Stephen Glantz"/>
    <s v="Dolph Lundgren"/>
    <s v="United States"/>
    <n v="8000000"/>
    <n v="2275557"/>
    <x v="715"/>
  </r>
  <r>
    <x v="11"/>
    <x v="811"/>
    <n v="6.6"/>
    <n v="17000"/>
    <s v="Spike Lee"/>
    <s v="Spike Lee"/>
    <s v="Wesley Snipes"/>
    <s v="United States"/>
    <n v="14000000"/>
    <n v="43882682"/>
    <x v="5"/>
  </r>
  <r>
    <x v="11"/>
    <x v="836"/>
    <n v="6.1"/>
    <n v="19000"/>
    <s v="Simon Wincer"/>
    <s v="Don Michael Paul"/>
    <s v="Mickey Rourke"/>
    <s v="United States"/>
    <n v="23000000"/>
    <n v="7434726"/>
    <x v="716"/>
  </r>
  <r>
    <x v="11"/>
    <x v="666"/>
    <n v="6.4"/>
    <n v="13000"/>
    <s v="Brian Gilbert"/>
    <s v="Betty Mahmoody"/>
    <s v="Sally Field"/>
    <s v="United States"/>
    <m/>
    <n v="14789113"/>
    <x v="648"/>
  </r>
  <r>
    <x v="11"/>
    <x v="837"/>
    <n v="7.2"/>
    <n v="18000"/>
    <s v="Albert Brooks"/>
    <s v="Albert Brooks"/>
    <s v="Albert Brooks"/>
    <s v="United States"/>
    <m/>
    <n v="16371128"/>
    <x v="707"/>
  </r>
  <r>
    <x v="11"/>
    <x v="754"/>
    <n v="5.8"/>
    <n v="6600"/>
    <s v="John Milius"/>
    <s v="Stephen Coonts"/>
    <s v="Danny Glover"/>
    <s v="United States"/>
    <n v="35000000"/>
    <n v="14587732"/>
    <x v="3"/>
  </r>
  <r>
    <x v="11"/>
    <x v="797"/>
    <n v="4.9000000000000004"/>
    <n v="21000"/>
    <s v="Brian Levant"/>
    <s v="Scott Alexander"/>
    <s v="John Ritter"/>
    <s v="United States"/>
    <n v="15000000"/>
    <n v="32704700"/>
    <x v="5"/>
  </r>
  <r>
    <x v="11"/>
    <x v="788"/>
    <n v="6.4"/>
    <n v="19000"/>
    <s v="John Badham"/>
    <s v="Lem Dobbs"/>
    <s v="Michael J. Fox"/>
    <s v="United States"/>
    <n v="24000000"/>
    <n v="65595485"/>
    <x v="5"/>
  </r>
  <r>
    <x v="11"/>
    <x v="828"/>
    <n v="6.2"/>
    <n v="17000"/>
    <s v="Russell Mulcahy"/>
    <s v="Fred Dekker"/>
    <s v="Denzel Washington"/>
    <s v="United States"/>
    <m/>
    <n v="21756163"/>
    <x v="471"/>
  </r>
  <r>
    <x v="11"/>
    <x v="755"/>
    <n v="6.7"/>
    <n v="30000"/>
    <s v="Mick Jackson"/>
    <s v="Steve Martin"/>
    <s v="Steve Martin"/>
    <s v="United States"/>
    <m/>
    <n v="28862081"/>
    <x v="473"/>
  </r>
  <r>
    <x v="11"/>
    <x v="838"/>
    <n v="6.8"/>
    <n v="8200"/>
    <s v="Lili Fini Zanuck"/>
    <s v="Kim Wozencraft"/>
    <s v="Jason Patric"/>
    <s v="United States"/>
    <n v="17000000"/>
    <n v="7241350"/>
    <x v="13"/>
  </r>
  <r>
    <x v="11"/>
    <x v="834"/>
    <n v="6.9"/>
    <n v="27000"/>
    <s v="Kenneth Branagh"/>
    <s v="Scott Frank"/>
    <s v="Kenneth Branagh"/>
    <s v="United States"/>
    <n v="15000000"/>
    <n v="38016380"/>
    <x v="3"/>
  </r>
  <r>
    <x v="11"/>
    <x v="839"/>
    <n v="6.1"/>
    <n v="22000"/>
    <s v="John Flynn"/>
    <s v="R. Lance Hill"/>
    <s v="Steven Seagal"/>
    <s v="United States"/>
    <n v="14000000"/>
    <n v="39673161"/>
    <x v="717"/>
  </r>
  <r>
    <x v="11"/>
    <x v="840"/>
    <n v="7.6"/>
    <n v="29000"/>
    <s v="Isao Takahata"/>
    <s v="Hotaru Okamoto"/>
    <s v="Miki Imai"/>
    <s v="Japan"/>
    <m/>
    <n v="545825"/>
    <x v="718"/>
  </r>
  <r>
    <x v="11"/>
    <x v="841"/>
    <n v="7"/>
    <n v="8600"/>
    <s v="Sean Penn"/>
    <s v="Sean Penn"/>
    <s v="David Morse"/>
    <s v="United States"/>
    <n v="7000000"/>
    <n v="191125"/>
    <x v="1"/>
  </r>
  <r>
    <x v="11"/>
    <x v="803"/>
    <n v="6.5"/>
    <n v="24000"/>
    <s v="Phil Nibbelink"/>
    <s v="Flint Dille"/>
    <s v="James Stewart"/>
    <s v="United States"/>
    <m/>
    <n v="40766041"/>
    <x v="5"/>
  </r>
  <r>
    <x v="11"/>
    <x v="842"/>
    <n v="5.9"/>
    <n v="9800"/>
    <s v="Mel Brooks"/>
    <s v="Mel Brooks"/>
    <s v="Mel Brooks"/>
    <s v="United States"/>
    <n v="13000000"/>
    <n v="4102526"/>
    <x v="41"/>
  </r>
  <r>
    <x v="11"/>
    <x v="843"/>
    <n v="6.7"/>
    <n v="30000"/>
    <s v="Garry Marshall"/>
    <s v="Terrence McNally"/>
    <s v="Al Pacino"/>
    <s v="United States"/>
    <n v="29000000"/>
    <n v="22773535"/>
    <x v="3"/>
  </r>
  <r>
    <x v="11"/>
    <x v="838"/>
    <n v="6.9"/>
    <n v="15000"/>
    <s v="Lawrence Kasdan"/>
    <s v="Lawrence Kasdan"/>
    <s v="Danny Glover"/>
    <s v="United States"/>
    <m/>
    <n v="40991329"/>
    <x v="21"/>
  </r>
  <r>
    <x v="11"/>
    <x v="803"/>
    <n v="6.3"/>
    <n v="3100"/>
    <s v="Stephen Poliakoff"/>
    <s v="Stephen Poliakoff"/>
    <s v="Alan Rickman"/>
    <s v="United Kingdom"/>
    <m/>
    <n v="135893"/>
    <x v="348"/>
  </r>
  <r>
    <x v="11"/>
    <x v="844"/>
    <n v="7"/>
    <n v="6500"/>
    <s v="David Mamet"/>
    <s v="David Mamet"/>
    <s v="Joe Mantegna"/>
    <s v="United States"/>
    <m/>
    <n v="2971661"/>
    <x v="719"/>
  </r>
  <r>
    <x v="11"/>
    <x v="784"/>
    <n v="6.6"/>
    <n v="15000"/>
    <s v="Michael Hoffman"/>
    <s v="Robert Harling"/>
    <s v="Sally Field"/>
    <s v="United States"/>
    <n v="25000000"/>
    <n v="36489888"/>
    <x v="3"/>
  </r>
  <r>
    <x v="11"/>
    <x v="777"/>
    <n v="5.9"/>
    <n v="21000"/>
    <s v="John Hughes"/>
    <s v="John Hughes"/>
    <s v="Jim Belushi"/>
    <s v="United States"/>
    <n v="25000000"/>
    <n v="33691313"/>
    <x v="0"/>
  </r>
  <r>
    <x v="11"/>
    <x v="828"/>
    <n v="6.3"/>
    <n v="5000"/>
    <s v="Michael Tolkin"/>
    <s v="Michael Tolkin"/>
    <s v="Mimi Rogers"/>
    <s v="United States"/>
    <m/>
    <n v="1277404"/>
    <x v="234"/>
  </r>
  <r>
    <x v="11"/>
    <x v="822"/>
    <n v="4.4000000000000004"/>
    <n v="5800"/>
    <s v="Stewart Raffill"/>
    <s v="Edward Rugoff"/>
    <s v="Kristy Swanson"/>
    <s v="United States"/>
    <n v="13000000"/>
    <n v="3752428"/>
    <x v="404"/>
  </r>
  <r>
    <x v="11"/>
    <x v="832"/>
    <n v="6.1"/>
    <n v="8800"/>
    <s v="Don Bluth"/>
    <s v="Don Bluth"/>
    <s v="Glen Campbell"/>
    <s v="Ireland"/>
    <n v="18000000"/>
    <n v="11657385"/>
    <x v="127"/>
  </r>
  <r>
    <x v="11"/>
    <x v="812"/>
    <n v="6.2"/>
    <n v="11000"/>
    <s v="Stan Dragoti"/>
    <s v="Rick Natkin"/>
    <s v="Scott Bakula"/>
    <s v="United States"/>
    <n v="13500000"/>
    <n v="26255594"/>
    <x v="3"/>
  </r>
  <r>
    <x v="11"/>
    <x v="845"/>
    <n v="2.9"/>
    <n v="9100"/>
    <s v="David Kellogg"/>
    <s v="David Stenn"/>
    <s v="Vanilla Ice"/>
    <s v="United States"/>
    <n v="6000000"/>
    <n v="1193062"/>
    <x v="454"/>
  </r>
  <r>
    <x v="11"/>
    <x v="846"/>
    <n v="4"/>
    <n v="1500"/>
    <s v="Zalman King"/>
    <s v="Zalman King"/>
    <s v="Nina Siemaszko"/>
    <s v="United States"/>
    <m/>
    <n v="573904"/>
    <x v="524"/>
  </r>
  <r>
    <x v="11"/>
    <x v="847"/>
    <n v="5.8"/>
    <n v="9100"/>
    <s v="Blake Edwards"/>
    <s v="Blake Edwards"/>
    <s v="Ellen Barkin"/>
    <s v="United States"/>
    <n v="14000000"/>
    <n v="15545943"/>
    <x v="588"/>
  </r>
  <r>
    <x v="11"/>
    <x v="754"/>
    <n v="6.7"/>
    <n v="20000"/>
    <s v="Randal Kleiser"/>
    <s v="Jack London"/>
    <s v="Ethan Hawke"/>
    <s v="United States"/>
    <n v="14000000"/>
    <n v="34793160"/>
    <x v="199"/>
  </r>
  <r>
    <x v="11"/>
    <x v="820"/>
    <n v="6.8"/>
    <n v="9500"/>
    <s v="Wim Wenders"/>
    <s v="Peter Carey"/>
    <s v="William Hurt"/>
    <s v="Germany"/>
    <n v="23000000"/>
    <n v="829625"/>
    <x v="720"/>
  </r>
  <r>
    <x v="11"/>
    <x v="769"/>
    <n v="6.4"/>
    <n v="10000"/>
    <s v="Chris Columbus"/>
    <s v="Chris Columbus"/>
    <s v="John Candy"/>
    <s v="United States"/>
    <m/>
    <n v="25092802"/>
    <x v="21"/>
  </r>
  <r>
    <x v="11"/>
    <x v="810"/>
    <n v="6.5"/>
    <n v="12000"/>
    <s v="Peter Faiman"/>
    <s v="John Hughes"/>
    <s v="Ed O'Neill"/>
    <s v="United States"/>
    <n v="17000000"/>
    <n v="4603929"/>
    <x v="21"/>
  </r>
  <r>
    <x v="11"/>
    <x v="843"/>
    <n v="6.5"/>
    <n v="8900"/>
    <s v="Wolfgang Petersen"/>
    <s v="Richard Neely"/>
    <s v="Tom Berenger"/>
    <s v="United States"/>
    <n v="22000000"/>
    <n v="11511031"/>
    <x v="721"/>
  </r>
  <r>
    <x v="11"/>
    <x v="848"/>
    <n v="8.1"/>
    <n v="30000"/>
    <s v="Yimou Zhang"/>
    <s v="Tong Su"/>
    <s v="Gong Li"/>
    <s v="China"/>
    <m/>
    <n v="2603061"/>
    <x v="722"/>
  </r>
  <r>
    <x v="11"/>
    <x v="828"/>
    <n v="4.5"/>
    <n v="9600"/>
    <s v="Burt Kennedy"/>
    <s v="Frank A. Cappello"/>
    <s v="Hulk Hogan"/>
    <s v="United States"/>
    <m/>
    <n v="6948859"/>
    <x v="234"/>
  </r>
  <r>
    <x v="11"/>
    <x v="765"/>
    <n v="5.8"/>
    <n v="4200"/>
    <s v="Mark Herrier"/>
    <s v="Mitchell Smith"/>
    <s v="Jill Schoelen"/>
    <s v="United States"/>
    <m/>
    <n v="4205000"/>
    <x v="723"/>
  </r>
  <r>
    <x v="11"/>
    <x v="842"/>
    <n v="6"/>
    <n v="8600"/>
    <s v="Michael Karbelnikoff"/>
    <s v="Michael Mahern"/>
    <s v="Christian Slater"/>
    <s v="United States"/>
    <n v="23000000"/>
    <n v="20246790"/>
    <x v="5"/>
  </r>
  <r>
    <x v="11"/>
    <x v="849"/>
    <n v="7.3"/>
    <n v="19000"/>
    <s v="Jackie Chan"/>
    <s v="Jackie Chan"/>
    <s v="Jackie Chan"/>
    <s v="Hong Kong"/>
    <m/>
    <n v="10405394"/>
    <x v="68"/>
  </r>
  <r>
    <x v="11"/>
    <x v="850"/>
    <n v="5.8"/>
    <n v="6600"/>
    <s v="William Dear"/>
    <s v="Fred Dekker"/>
    <s v="Richard Grieco"/>
    <s v="United States"/>
    <m/>
    <n v="7788597"/>
    <x v="0"/>
  </r>
  <r>
    <x v="11"/>
    <x v="777"/>
    <n v="5.4"/>
    <n v="6800"/>
    <s v="Terry Hughes"/>
    <s v="Ezra Litwak"/>
    <s v="Demi Moore"/>
    <s v="United States"/>
    <m/>
    <n v="9689816"/>
    <x v="3"/>
  </r>
  <r>
    <x v="11"/>
    <x v="808"/>
    <n v="6.1"/>
    <n v="15000"/>
    <s v="Joel Schumacher"/>
    <s v="Marti Leimbach"/>
    <s v="Julia Roberts"/>
    <s v="United States"/>
    <n v="18000000"/>
    <n v="82264675"/>
    <x v="724"/>
  </r>
  <r>
    <x v="11"/>
    <x v="828"/>
    <n v="7.4"/>
    <n v="8700"/>
    <s v="Nancy Savoca"/>
    <s v="Bob Comfort"/>
    <s v="River Phoenix"/>
    <s v="United States"/>
    <m/>
    <n v="394631"/>
    <x v="0"/>
  </r>
  <r>
    <x v="11"/>
    <x v="845"/>
    <n v="5.6"/>
    <n v="3500"/>
    <s v="Ken Russell"/>
    <s v="David Hines"/>
    <s v="Theresa Russell"/>
    <s v="United States"/>
    <m/>
    <n v="1008404"/>
    <x v="725"/>
  </r>
  <r>
    <x v="11"/>
    <x v="851"/>
    <n v="7"/>
    <n v="1600"/>
    <s v="Peter Chelsom"/>
    <s v="Peter Chelsom"/>
    <s v="Ned Beatty"/>
    <s v="Ireland"/>
    <m/>
    <n v="4313473"/>
    <x v="463"/>
  </r>
  <r>
    <x v="11"/>
    <x v="845"/>
    <n v="6.2"/>
    <n v="8200"/>
    <s v="Norman Jewison"/>
    <s v="Jerry Sterner"/>
    <s v="Danny DeVito"/>
    <s v="United States"/>
    <m/>
    <n v="25682090"/>
    <x v="0"/>
  </r>
  <r>
    <x v="11"/>
    <x v="826"/>
    <n v="5.9"/>
    <n v="8000"/>
    <s v="Tom Mankiewicz"/>
    <s v="Lawrence J. Cohen"/>
    <s v="John Candy"/>
    <s v="United States"/>
    <n v="18000000"/>
    <n v="5546827"/>
    <x v="13"/>
  </r>
  <r>
    <x v="11"/>
    <x v="852"/>
    <n v="7.2"/>
    <n v="5800"/>
    <s v="John Duigan"/>
    <s v="John Duigan"/>
    <s v="Noah Taylor"/>
    <s v="Australia"/>
    <m/>
    <n v="2415396"/>
    <x v="65"/>
  </r>
  <r>
    <x v="11"/>
    <x v="742"/>
    <n v="6"/>
    <n v="4400"/>
    <s v="Stuart Gordon"/>
    <s v="Edgar Allan Poe"/>
    <s v="Lance Henriksen"/>
    <s v="United States"/>
    <n v="2000000"/>
    <m/>
    <x v="261"/>
  </r>
  <r>
    <x v="11"/>
    <x v="795"/>
    <n v="7.1"/>
    <n v="14000"/>
    <s v="Pedro Almod√≥var"/>
    <s v="Pedro Almod√≥var"/>
    <s v="Victoria Abril"/>
    <s v="Spain"/>
    <m/>
    <n v="1710057"/>
    <x v="726"/>
  </r>
  <r>
    <x v="11"/>
    <x v="830"/>
    <n v="6.6"/>
    <n v="14000"/>
    <s v="Jodie Foster"/>
    <s v="Scott Frank"/>
    <s v="Jodie Foster"/>
    <s v="United States"/>
    <n v="10000000"/>
    <n v="25010896"/>
    <x v="4"/>
  </r>
  <r>
    <x v="11"/>
    <x v="853"/>
    <n v="6.7"/>
    <n v="16000"/>
    <s v="Woody Allen"/>
    <s v="Woody Allen"/>
    <s v="Woody Allen"/>
    <s v="United States"/>
    <n v="14000000"/>
    <n v="2735731"/>
    <x v="33"/>
  </r>
  <r>
    <x v="11"/>
    <x v="854"/>
    <n v="5.6"/>
    <n v="4700"/>
    <s v="Bobcat Goldthwait"/>
    <s v="Bobcat Goldthwait"/>
    <s v="Bobcat Goldthwait"/>
    <s v="United States"/>
    <n v="1400000"/>
    <n v="115103"/>
    <x v="727"/>
  </r>
  <r>
    <x v="11"/>
    <x v="828"/>
    <n v="7.1"/>
    <n v="6600"/>
    <s v="Bruce Beresford"/>
    <s v="Brian Moore"/>
    <s v="Lothaire Bluteau"/>
    <s v="Canada"/>
    <m/>
    <n v="8211952"/>
    <x v="369"/>
  </r>
  <r>
    <x v="11"/>
    <x v="830"/>
    <n v="5.9"/>
    <n v="11000"/>
    <s v="Robert Benton"/>
    <s v="E.L. Doctorow"/>
    <s v="Dustin Hoffman"/>
    <s v="United States"/>
    <n v="48000000"/>
    <n v="15565363"/>
    <x v="242"/>
  </r>
  <r>
    <x v="11"/>
    <x v="855"/>
    <n v="7.6"/>
    <n v="20000"/>
    <s v="Lars von Trier"/>
    <s v="Lars von Trier"/>
    <s v="Barbara Sukowa"/>
    <s v="Denmark"/>
    <m/>
    <n v="1015007"/>
    <x v="728"/>
  </r>
  <r>
    <x v="11"/>
    <x v="856"/>
    <n v="7"/>
    <n v="5200"/>
    <s v="Randa Haines"/>
    <s v="Ed Rosenbaum"/>
    <s v="William Hurt"/>
    <s v="United States"/>
    <m/>
    <n v="38120905"/>
    <x v="242"/>
  </r>
  <r>
    <x v="11"/>
    <x v="801"/>
    <n v="6.9"/>
    <n v="9600"/>
    <s v="Steven Soderbergh"/>
    <s v="Lem Dobbs"/>
    <s v="Jeremy Irons"/>
    <s v="France"/>
    <n v="11000000"/>
    <n v="1059071"/>
    <x v="729"/>
  </r>
  <r>
    <x v="11"/>
    <x v="857"/>
    <n v="5.8"/>
    <n v="3800"/>
    <s v="Tom DiCillo"/>
    <s v="Tom DiCillo"/>
    <s v="Brad Pitt"/>
    <s v="Switzerland"/>
    <n v="500000"/>
    <n v="90091"/>
    <x v="730"/>
  </r>
  <r>
    <x v="11"/>
    <x v="856"/>
    <n v="6"/>
    <n v="2700"/>
    <s v="Jonathan Wacks"/>
    <s v="Parker Bennett"/>
    <s v="Ethan Hawke"/>
    <s v="United States"/>
    <n v="10000000"/>
    <n v="6166819"/>
    <x v="4"/>
  </r>
  <r>
    <x v="11"/>
    <x v="843"/>
    <n v="5.8"/>
    <n v="11000"/>
    <s v="John R. Cherry III"/>
    <s v="John R. Cherry III"/>
    <s v="Jim Varney"/>
    <s v="United States"/>
    <m/>
    <n v="14143280"/>
    <x v="242"/>
  </r>
  <r>
    <x v="11"/>
    <x v="802"/>
    <n v="7.6"/>
    <n v="3900"/>
    <s v="Robert Townsend"/>
    <s v="Robert Townsend"/>
    <s v="Robert Townsend"/>
    <s v="United States"/>
    <m/>
    <n v="8750400"/>
    <x v="21"/>
  </r>
  <r>
    <x v="11"/>
    <x v="858"/>
    <n v="6.7"/>
    <n v="4800"/>
    <s v="Mira Nair"/>
    <s v="Sooni Taraporevala"/>
    <s v="Denzel Washington"/>
    <s v="United States"/>
    <m/>
    <n v="7308786"/>
    <x v="731"/>
  </r>
  <r>
    <x v="11"/>
    <x v="837"/>
    <n v="5.8"/>
    <n v="5300"/>
    <s v="Jerry Rees"/>
    <s v="Neil Simon"/>
    <s v="Kim Basinger"/>
    <s v="United States"/>
    <n v="26000000"/>
    <n v="12454768"/>
    <x v="644"/>
  </r>
  <r>
    <x v="11"/>
    <x v="859"/>
    <n v="5.6"/>
    <n v="6100"/>
    <s v="Ken Kwapis"/>
    <s v="Brian Hohlfeld"/>
    <s v="Kevin Bacon"/>
    <s v="United States"/>
    <m/>
    <n v="9804775"/>
    <x v="3"/>
  </r>
  <r>
    <x v="11"/>
    <x v="860"/>
    <n v="6.4"/>
    <n v="4100"/>
    <s v="Todd Haynes"/>
    <s v="Jean Genet"/>
    <s v="Edith Meeks"/>
    <s v="United States"/>
    <n v="250000"/>
    <n v="787280"/>
    <x v="732"/>
  </r>
  <r>
    <x v="11"/>
    <x v="774"/>
    <n v="5.3"/>
    <n v="15000"/>
    <s v="David S. Ward"/>
    <s v="Emlyn Williams"/>
    <s v="John Goodman"/>
    <s v="United States"/>
    <n v="23000000"/>
    <n v="52487045"/>
    <x v="5"/>
  </r>
  <r>
    <x v="11"/>
    <x v="861"/>
    <n v="7.4"/>
    <n v="6200"/>
    <s v="Mike Newell"/>
    <s v="Elizabeth von Arnim"/>
    <s v="Alfred Molina"/>
    <s v="United Kingdom"/>
    <m/>
    <n v="13200170"/>
    <x v="733"/>
  </r>
  <r>
    <x v="11"/>
    <x v="862"/>
    <n v="7.5"/>
    <n v="14000"/>
    <s v="Gabriele Salvatores"/>
    <s v="Enzo Monteleone"/>
    <s v="Diego Abatantuono"/>
    <s v="Italy"/>
    <m/>
    <n v="4532791"/>
    <x v="734"/>
  </r>
  <r>
    <x v="11"/>
    <x v="863"/>
    <n v="5.3"/>
    <n v="6100"/>
    <s v="George Jackson"/>
    <s v="Reginald Hudlin"/>
    <s v="Christopher Reid"/>
    <s v="United States"/>
    <n v="5000000"/>
    <n v="19438638"/>
    <x v="652"/>
  </r>
  <r>
    <x v="11"/>
    <x v="812"/>
    <n v="6.2"/>
    <n v="6700"/>
    <s v="Damian Harris"/>
    <s v="Mary Agnes Donoghue"/>
    <s v="Goldie Hawn"/>
    <s v="United States"/>
    <m/>
    <n v="28738096"/>
    <x v="242"/>
  </r>
  <r>
    <x v="11"/>
    <x v="850"/>
    <n v="6"/>
    <n v="3800"/>
    <s v="Mark DiSalle"/>
    <s v="David C. Wilson"/>
    <s v="Jeff Speakman"/>
    <s v="United States"/>
    <n v="10000000"/>
    <n v="14061361"/>
    <x v="3"/>
  </r>
  <r>
    <x v="11"/>
    <x v="850"/>
    <n v="6.4"/>
    <n v="7000"/>
    <s v="Michael Apted"/>
    <s v="Carolyn Shelby"/>
    <s v="Gene Hackman"/>
    <s v="United States"/>
    <m/>
    <n v="28277918"/>
    <x v="333"/>
  </r>
  <r>
    <x v="11"/>
    <x v="789"/>
    <n v="6.5"/>
    <n v="3800"/>
    <s v="Simon Moore"/>
    <s v="Simon Moore"/>
    <s v="Liam Neeson"/>
    <s v="United Kingdom"/>
    <n v="6000000"/>
    <n v="221295"/>
    <x v="735"/>
  </r>
  <r>
    <x v="11"/>
    <x v="864"/>
    <n v="6.8"/>
    <n v="2500"/>
    <s v="Derek Jarman"/>
    <s v="Christopher Marlowe"/>
    <s v="Steven Waddington"/>
    <s v="United Kingdom"/>
    <m/>
    <n v="706131"/>
    <x v="463"/>
  </r>
  <r>
    <x v="11"/>
    <x v="865"/>
    <n v="6.8"/>
    <n v="2600"/>
    <s v="J√≥zsef G√©mes"/>
    <s v="Robin Lyons"/>
    <s v="Claire Bloom"/>
    <s v="United Kingdom"/>
    <n v="10000000"/>
    <n v="2105078"/>
    <x v="736"/>
  </r>
  <r>
    <x v="11"/>
    <x v="841"/>
    <n v="6.6"/>
    <n v="4700"/>
    <s v="Martha Coolidge"/>
    <s v="Calder Willingham"/>
    <s v="Laura Dern"/>
    <s v="United States"/>
    <n v="7500000"/>
    <n v="6266621"/>
    <x v="473"/>
  </r>
  <r>
    <x v="11"/>
    <x v="846"/>
    <n v="6.5"/>
    <n v="1800"/>
    <s v="Joan Micklin Silver"/>
    <s v="Frank Mugavero"/>
    <s v="Griffin Dunne"/>
    <s v="United States"/>
    <m/>
    <n v="271327"/>
    <x v="234"/>
  </r>
  <r>
    <x v="11"/>
    <x v="866"/>
    <n v="6.2"/>
    <n v="6500"/>
    <s v="Franc Roddam"/>
    <s v="Patrick Meyers"/>
    <s v="Michael Biehn"/>
    <s v="United Kingdom"/>
    <m/>
    <n v="3106559"/>
    <x v="3"/>
  </r>
  <r>
    <x v="11"/>
    <x v="867"/>
    <n v="6.9"/>
    <n v="6100"/>
    <s v="Peter Greenaway"/>
    <s v="William Shakespeare"/>
    <s v="John Gielgud"/>
    <s v="United Kingdom"/>
    <m/>
    <n v="1750301"/>
    <x v="578"/>
  </r>
  <r>
    <x v="11"/>
    <x v="826"/>
    <n v="5.8"/>
    <n v="6700"/>
    <s v="Nadia Tass"/>
    <s v="Francis Veber"/>
    <s v="Martin Short"/>
    <s v="United States"/>
    <n v="17010000"/>
    <n v="24941969"/>
    <x v="737"/>
  </r>
  <r>
    <x v="11"/>
    <x v="847"/>
    <n v="5.9"/>
    <n v="9000"/>
    <s v="Richard Franklin"/>
    <s v="Robert T. Megginson"/>
    <s v="Bryan Brown"/>
    <s v="United States"/>
    <n v="16400000"/>
    <n v="21082165"/>
    <x v="4"/>
  </r>
  <r>
    <x v="11"/>
    <x v="868"/>
    <n v="6.7"/>
    <n v="3300"/>
    <s v="Atom Egoyan"/>
    <s v="Atom Egoyan"/>
    <s v="Elias Koteas"/>
    <s v="Canada"/>
    <m/>
    <n v="396573"/>
    <x v="738"/>
  </r>
  <r>
    <x v="11"/>
    <x v="869"/>
    <n v="5.7"/>
    <n v="8400"/>
    <s v="Alan Rudolph"/>
    <s v="William Reilly"/>
    <s v="Demi Moore"/>
    <s v="United States"/>
    <n v="8000000"/>
    <n v="18784957"/>
    <x v="1"/>
  </r>
  <r>
    <x v="11"/>
    <x v="842"/>
    <n v="5.4"/>
    <n v="3700"/>
    <s v="Maurice Phillips"/>
    <s v="Ziggy Steinberg"/>
    <s v="Richard Pryor"/>
    <s v="United States"/>
    <n v="17000000"/>
    <n v="2865916"/>
    <x v="244"/>
  </r>
  <r>
    <x v="11"/>
    <x v="809"/>
    <n v="6.4"/>
    <n v="5300"/>
    <s v="Mark Rydell"/>
    <s v="Neal Jimenez"/>
    <s v="Bette Midler"/>
    <s v="United States"/>
    <n v="40000000"/>
    <n v="23202444"/>
    <x v="514"/>
  </r>
  <r>
    <x v="11"/>
    <x v="834"/>
    <n v="4.0999999999999996"/>
    <n v="3000"/>
    <s v="Sylvio Tabet"/>
    <s v="Andre Norton"/>
    <s v="Marc Singer"/>
    <s v="United States"/>
    <n v="6000000"/>
    <n v="869325"/>
    <x v="739"/>
  </r>
  <r>
    <x v="11"/>
    <x v="841"/>
    <n v="4.8"/>
    <n v="1700"/>
    <s v="James Glickenhaus"/>
    <s v="James Glickenhaus"/>
    <s v="Christopher Walken"/>
    <s v="United States"/>
    <m/>
    <n v="456127"/>
    <x v="740"/>
  </r>
  <r>
    <x v="11"/>
    <x v="754"/>
    <n v="4.9000000000000004"/>
    <n v="2100"/>
    <s v="Duncan Gibbins"/>
    <s v="Duncan Gibbins"/>
    <s v="Gregory Hines"/>
    <s v="United States"/>
    <n v="13000000"/>
    <n v="5451119"/>
    <x v="705"/>
  </r>
  <r>
    <x v="11"/>
    <x v="870"/>
    <n v="5.9"/>
    <n v="2000"/>
    <s v="Bill Duke"/>
    <s v="Chester Himes"/>
    <s v="Forest Whitaker"/>
    <s v="United Kingdom"/>
    <n v="8000000"/>
    <n v="10438504"/>
    <x v="529"/>
  </r>
  <r>
    <x v="11"/>
    <x v="795"/>
    <n v="7.2"/>
    <n v="6400"/>
    <s v="Akira Kurosawa"/>
    <s v="Kiyoko Murata"/>
    <s v="Sachiko Murase"/>
    <s v="Japan"/>
    <m/>
    <n v="516431"/>
    <x v="741"/>
  </r>
  <r>
    <x v="11"/>
    <x v="805"/>
    <n v="4.5"/>
    <n v="5400"/>
    <s v="Albert Pyun"/>
    <s v="Mark DiSalle"/>
    <s v="Sasha Mitchell"/>
    <s v="United States"/>
    <m/>
    <n v="1250712"/>
    <x v="44"/>
  </r>
  <r>
    <x v="11"/>
    <x v="842"/>
    <n v="5"/>
    <n v="4800"/>
    <s v="Jeff Kanew"/>
    <s v="Sara Paretsky"/>
    <s v="Kathleen Turner"/>
    <s v="United States"/>
    <m/>
    <n v="11128309"/>
    <x v="644"/>
  </r>
  <r>
    <x v="11"/>
    <x v="828"/>
    <n v="5.6"/>
    <n v="5400"/>
    <s v="Rod Daniel"/>
    <s v="Sam Simon"/>
    <s v="Joe Pesci"/>
    <s v="United States"/>
    <n v="22000000"/>
    <n v="11000863"/>
    <x v="701"/>
  </r>
  <r>
    <x v="11"/>
    <x v="853"/>
    <n v="7.2"/>
    <n v="6300"/>
    <s v="Jocelyn Moorhouse"/>
    <s v="Jocelyn Moorhouse"/>
    <s v="Hugo Weaving"/>
    <s v="Australia"/>
    <m/>
    <n v="524668"/>
    <x v="742"/>
  </r>
  <r>
    <x v="11"/>
    <x v="817"/>
    <n v="6.8"/>
    <n v="3100"/>
    <s v="Hector Babenco"/>
    <s v="Peter Matthiessen"/>
    <s v="Tom Berenger"/>
    <s v="United States"/>
    <n v="36000000"/>
    <n v="1345903"/>
    <x v="379"/>
  </r>
  <r>
    <x v="11"/>
    <x v="850"/>
    <n v="6.3"/>
    <n v="5000"/>
    <s v="Herbert Ross"/>
    <s v="Kevin Wade"/>
    <s v="John Cusack"/>
    <s v="United States"/>
    <n v="20000000"/>
    <n v="418807"/>
    <x v="3"/>
  </r>
  <r>
    <x v="11"/>
    <x v="871"/>
    <n v="6.9"/>
    <n v="4800"/>
    <s v="James Lapine"/>
    <s v="Sarah Kernochan"/>
    <s v="Judy Davis"/>
    <s v="United States"/>
    <m/>
    <n v="4076211"/>
    <x v="743"/>
  </r>
  <r>
    <x v="11"/>
    <x v="829"/>
    <n v="5.7"/>
    <n v="5100"/>
    <s v="James Dearden"/>
    <s v="Ira Levin"/>
    <s v="Matt Dillon"/>
    <s v="United Kingdom"/>
    <n v="15000000"/>
    <n v="15429177"/>
    <x v="5"/>
  </r>
  <r>
    <x v="11"/>
    <x v="850"/>
    <n v="6.5"/>
    <n v="8000"/>
    <s v="Irwin Winkler"/>
    <s v="Irwin Winkler"/>
    <s v="Robert De Niro"/>
    <s v="United States"/>
    <m/>
    <n v="9480198"/>
    <x v="0"/>
  </r>
  <r>
    <x v="11"/>
    <x v="824"/>
    <n v="5.2"/>
    <n v="2700"/>
    <s v="Frank De Felitta"/>
    <s v="Joyce Selznick"/>
    <s v="Sharon Stone"/>
    <s v="United States"/>
    <m/>
    <n v="2368"/>
    <x v="513"/>
  </r>
  <r>
    <x v="11"/>
    <x v="789"/>
    <n v="6.4"/>
    <n v="2100"/>
    <s v="Charles Sturridge"/>
    <s v="E.M. Forster"/>
    <s v="Helena Bonham Carter"/>
    <s v="United Kingdom"/>
    <m/>
    <n v="1403033"/>
    <x v="655"/>
  </r>
  <r>
    <x v="11"/>
    <x v="872"/>
    <n v="7.5"/>
    <n v="6800"/>
    <s v="Alain Corneau"/>
    <s v="Pascal Quignard"/>
    <s v="G√©rard Depardieu"/>
    <s v="France"/>
    <m/>
    <n v="3089497"/>
    <x v="744"/>
  </r>
  <r>
    <x v="11"/>
    <x v="777"/>
    <n v="5.4"/>
    <n v="3700"/>
    <s v="Aaron Norris"/>
    <s v="Robert Geoffrion"/>
    <s v="Chuck Norris"/>
    <s v="United States"/>
    <m/>
    <n v="4654288"/>
    <x v="354"/>
  </r>
  <r>
    <x v="11"/>
    <x v="826"/>
    <n v="4.9000000000000004"/>
    <n v="2700"/>
    <s v="Matthew Robbins"/>
    <s v="Jim Strain"/>
    <s v="Cindy Williams"/>
    <s v="United States"/>
    <n v="10000000"/>
    <n v="8667684"/>
    <x v="244"/>
  </r>
  <r>
    <x v="11"/>
    <x v="765"/>
    <n v="5.9"/>
    <n v="1500"/>
    <s v="Steve Rash"/>
    <s v="Tony Spiridakis"/>
    <s v="Kevin Bacon"/>
    <s v="United States"/>
    <m/>
    <n v="612781"/>
    <x v="473"/>
  </r>
  <r>
    <x v="11"/>
    <x v="815"/>
    <n v="5.6"/>
    <n v="4100"/>
    <s v="Eric Red"/>
    <s v="Pierre Boileau"/>
    <s v="Jeff Fahey"/>
    <s v="United States"/>
    <n v="10000000"/>
    <n v="9188150"/>
    <x v="3"/>
  </r>
  <r>
    <x v="11"/>
    <x v="870"/>
    <n v="5.9"/>
    <n v="3900"/>
    <s v="Heywood Gould"/>
    <s v="Heywood Gould"/>
    <s v="Michael Keaton"/>
    <s v="United States"/>
    <n v="4000000"/>
    <n v="11276846"/>
    <x v="644"/>
  </r>
  <r>
    <x v="11"/>
    <x v="830"/>
    <n v="5.6"/>
    <n v="2500"/>
    <s v="John Frankenheimer"/>
    <s v="Michael Mewshaw"/>
    <s v="Andrew McCarthy"/>
    <s v="United States"/>
    <m/>
    <n v="1182273"/>
    <x v="745"/>
  </r>
  <r>
    <x v="11"/>
    <x v="873"/>
    <n v="5.5"/>
    <n v="1900"/>
    <s v="Kevin Hooks"/>
    <s v="Pam Gibson"/>
    <s v="Tommy Davidson"/>
    <s v="United States"/>
    <m/>
    <n v="7683267"/>
    <x v="746"/>
  </r>
  <r>
    <x v="11"/>
    <x v="547"/>
    <n v="6.2"/>
    <n v="1700"/>
    <s v="Mark Joffe"/>
    <s v="Max Dann"/>
    <s v="Anthony Hopkins"/>
    <s v="Australia"/>
    <m/>
    <n v="179469"/>
    <x v="747"/>
  </r>
  <r>
    <x v="11"/>
    <x v="873"/>
    <n v="6"/>
    <n v="4600"/>
    <s v="Robert Lieberman"/>
    <s v="Thom Eberhardt"/>
    <s v="Harley Jane Kozak"/>
    <s v="United States"/>
    <m/>
    <n v="14812144"/>
    <x v="3"/>
  </r>
  <r>
    <x v="11"/>
    <x v="830"/>
    <n v="7.3"/>
    <n v="2700"/>
    <s v="George Gallo"/>
    <s v="Frank Pesce"/>
    <s v="Anthony LaPaglia"/>
    <s v="Japan"/>
    <m/>
    <n v="2120564"/>
    <x v="592"/>
  </r>
  <r>
    <x v="11"/>
    <x v="828"/>
    <n v="5.3"/>
    <n v="1800"/>
    <s v="Jeffrey Hornaday"/>
    <s v="Joe Gayton"/>
    <s v="John Travolta"/>
    <s v="United States"/>
    <m/>
    <n v="3547684"/>
    <x v="748"/>
  </r>
  <r>
    <x v="11"/>
    <x v="874"/>
    <n v="6.6"/>
    <n v="2300"/>
    <s v="Julie Dash"/>
    <s v="Julie Dash"/>
    <s v="Cora Lee Day"/>
    <s v="United States"/>
    <m/>
    <n v="1689723"/>
    <x v="749"/>
  </r>
  <r>
    <x v="11"/>
    <x v="765"/>
    <n v="6.5"/>
    <n v="4100"/>
    <s v="Lasse Hallstr√∂m"/>
    <s v="Malia Scotch Marmo"/>
    <s v="Richard Dreyfuss"/>
    <s v="United States"/>
    <n v="16000000"/>
    <n v="14851083"/>
    <x v="474"/>
  </r>
  <r>
    <x v="11"/>
    <x v="875"/>
    <n v="6.9"/>
    <n v="3500"/>
    <s v="Alfonso Cuar√≥n"/>
    <s v="Alfonso Cuar√≥n"/>
    <s v="Daniel Gim√©nez Cacho"/>
    <s v="Mexico"/>
    <m/>
    <n v="9915"/>
    <x v="750"/>
  </r>
  <r>
    <x v="11"/>
    <x v="843"/>
    <n v="5.0999999999999996"/>
    <n v="1100"/>
    <s v="Sidney J. Furie"/>
    <s v="Sidney J. Furie"/>
    <s v="Ken Wahl"/>
    <s v="United States"/>
    <n v="19000000"/>
    <n v="939277"/>
    <x v="705"/>
  </r>
  <r>
    <x v="11"/>
    <x v="765"/>
    <n v="6.2"/>
    <n v="2600"/>
    <s v="Geoff Burrowes"/>
    <s v="Dennis Shryack"/>
    <s v="Patrick Dempsey"/>
    <s v="United States"/>
    <n v="16000000"/>
    <n v="4409328"/>
    <x v="644"/>
  </r>
  <r>
    <x v="11"/>
    <x v="828"/>
    <n v="6.7"/>
    <n v="2700"/>
    <s v="Mary Agnes Donoghue"/>
    <s v="Mary Agnes Donoghue"/>
    <s v="Melanie Griffith"/>
    <s v="United States"/>
    <m/>
    <n v="18634643"/>
    <x v="751"/>
  </r>
  <r>
    <x v="11"/>
    <x v="820"/>
    <n v="6.6"/>
    <n v="3600"/>
    <s v="Claude Chabrol"/>
    <s v="Gustave Flaubert"/>
    <s v="Isabelle Huppert"/>
    <s v="France"/>
    <m/>
    <n v="1942423"/>
    <x v="752"/>
  </r>
  <r>
    <x v="11"/>
    <x v="876"/>
    <n v="5.6"/>
    <n v="2600"/>
    <s v="Nicholas Meyer"/>
    <s v="Nicholas Meyer"/>
    <s v="Gene Hackman"/>
    <s v="United States"/>
    <n v="18000000"/>
    <n v="1501785"/>
    <x v="648"/>
  </r>
  <r>
    <x v="11"/>
    <x v="877"/>
    <n v="6"/>
    <n v="796"/>
    <s v="Robert M. Young"/>
    <s v="David Himmelstein"/>
    <s v="Edward James Olmos"/>
    <s v="United States"/>
    <m/>
    <n v="336396"/>
    <x v="3"/>
  </r>
  <r>
    <x v="11"/>
    <x v="878"/>
    <n v="7.3"/>
    <n v="2300"/>
    <s v="John Sayles"/>
    <s v="John Sayles"/>
    <s v="Vincent Spano"/>
    <s v="United States"/>
    <n v="3000000"/>
    <n v="1345015"/>
    <x v="753"/>
  </r>
  <r>
    <x v="11"/>
    <x v="879"/>
    <n v="7.1"/>
    <n v="4300"/>
    <s v="Ken Loach"/>
    <s v="Bill Jesse"/>
    <s v="Robert Carlyle"/>
    <s v="United Kingdom"/>
    <m/>
    <n v="295444"/>
    <x v="754"/>
  </r>
  <r>
    <x v="11"/>
    <x v="839"/>
    <n v="5.7"/>
    <n v="2000"/>
    <s v="Michael Lindsay-Hogg"/>
    <s v="Michael Lindsay-Hogg"/>
    <s v="John Malkovich"/>
    <s v="United Kingdom"/>
    <m/>
    <n v="5136759"/>
    <x v="559"/>
  </r>
  <r>
    <x v="11"/>
    <x v="880"/>
    <n v="5.9"/>
    <n v="1500"/>
    <s v="Mike Figgis"/>
    <s v="Mike Figgis"/>
    <s v="Kevin Anderson"/>
    <s v="United States"/>
    <n v="6900000"/>
    <n v="133645"/>
    <x v="755"/>
  </r>
  <r>
    <x v="11"/>
    <x v="881"/>
    <n v="6.7"/>
    <n v="3100"/>
    <s v="Volker Schl√∂ndorff"/>
    <s v="Max Frisch"/>
    <s v="Sam Shepard"/>
    <s v="Germany"/>
    <m/>
    <n v="516517"/>
    <x v="643"/>
  </r>
  <r>
    <x v="11"/>
    <x v="882"/>
    <n v="7.1"/>
    <n v="2700"/>
    <s v="Radha Bharadwaj"/>
    <s v="Radha Bharadwaj"/>
    <s v="Madeleine Stowe"/>
    <s v="United States"/>
    <n v="4000000"/>
    <n v="259012"/>
    <x v="549"/>
  </r>
  <r>
    <x v="11"/>
    <x v="883"/>
    <n v="5.4"/>
    <n v="1600"/>
    <s v="Avi Nesher"/>
    <s v="Avi Nesher"/>
    <s v="Michael Biehn"/>
    <s v="United States"/>
    <n v="6000000"/>
    <m/>
    <x v="756"/>
  </r>
  <r>
    <x v="11"/>
    <x v="876"/>
    <n v="6"/>
    <n v="945"/>
    <s v="Michael Bortman"/>
    <s v="Robert Boswell"/>
    <s v="Peter Berg"/>
    <s v="United States"/>
    <m/>
    <n v="30964"/>
    <x v="260"/>
  </r>
  <r>
    <x v="11"/>
    <x v="802"/>
    <n v="4.5999999999999996"/>
    <n v="1100"/>
    <s v="Rodman Flender"/>
    <s v="John Brancato"/>
    <s v="Brooke Adams"/>
    <s v="United States"/>
    <m/>
    <n v="1159578"/>
    <x v="757"/>
  </r>
  <r>
    <x v="11"/>
    <x v="532"/>
    <n v="7.2"/>
    <n v="2800"/>
    <s v="Maurice Pialat"/>
    <s v="Maurice Pialat"/>
    <s v="Jacques Dutronc"/>
    <s v="France"/>
    <m/>
    <n v="193205"/>
    <x v="758"/>
  </r>
  <r>
    <x v="11"/>
    <x v="841"/>
    <n v="6.4"/>
    <n v="1700"/>
    <s v="W.D. Richter"/>
    <s v="Mark Andrus"/>
    <s v="Peter Berg"/>
    <s v="United States"/>
    <n v="14000000"/>
    <n v="8906823"/>
    <x v="572"/>
  </r>
  <r>
    <x v="11"/>
    <x v="884"/>
    <n v="7"/>
    <n v="2800"/>
    <s v="Vicente Aranda"/>
    <s v="√Ålvaro del Amo"/>
    <s v="Victoria Abril"/>
    <s v="Spain"/>
    <m/>
    <n v="1407309"/>
    <x v="759"/>
  </r>
  <r>
    <x v="11"/>
    <x v="885"/>
    <n v="7.2"/>
    <n v="10000"/>
    <s v="Roberto Benigni"/>
    <s v="Roberto Benigni"/>
    <s v="Roberto Benigni"/>
    <s v="Italy"/>
    <m/>
    <n v="626057"/>
    <x v="557"/>
  </r>
  <r>
    <x v="11"/>
    <x v="843"/>
    <n v="6.4"/>
    <n v="1100"/>
    <s v="Lewis Gilbert"/>
    <s v="Richard Harris"/>
    <s v="Liza Minnelli"/>
    <s v="United States"/>
    <m/>
    <n v="246000"/>
    <x v="3"/>
  </r>
  <r>
    <x v="11"/>
    <x v="820"/>
    <n v="7.1"/>
    <n v="2000"/>
    <s v="Andrey Konchalovskiy"/>
    <s v="Andrey Konchalovskiy"/>
    <s v="Tom Hulce"/>
    <s v="Italy"/>
    <m/>
    <n v="93292"/>
    <x v="760"/>
  </r>
  <r>
    <x v="11"/>
    <x v="886"/>
    <n v="6.1"/>
    <n v="2600"/>
    <s v="G√©rard Lauzier"/>
    <s v="G√©rard Lauzier"/>
    <s v="G√©rard Depardieu"/>
    <s v="France"/>
    <m/>
    <m/>
    <x v="744"/>
  </r>
  <r>
    <x v="11"/>
    <x v="836"/>
    <n v="5.6"/>
    <n v="815"/>
    <s v="Martin Campbell"/>
    <s v="James Cresson"/>
    <s v="Barbara Hershey"/>
    <s v="United States"/>
    <m/>
    <n v="6413375"/>
    <x v="761"/>
  </r>
  <r>
    <x v="12"/>
    <x v="887"/>
    <n v="8.3000000000000007"/>
    <n v="943000"/>
    <s v="Quentin Tarantino"/>
    <s v="Quentin Tarantino"/>
    <s v="Harvey Keitel"/>
    <s v="United States"/>
    <n v="1200000"/>
    <n v="2913644"/>
    <x v="762"/>
  </r>
  <r>
    <x v="12"/>
    <x v="853"/>
    <n v="7"/>
    <n v="186000"/>
    <s v="Paul Verhoeven"/>
    <s v="Joe Eszterhas"/>
    <s v="Michael Douglas"/>
    <s v="United States"/>
    <n v="49000000"/>
    <n v="352927224"/>
    <x v="473"/>
  </r>
  <r>
    <x v="12"/>
    <x v="888"/>
    <n v="6.6"/>
    <n v="74000"/>
    <s v="Bernard Rose"/>
    <s v="Clive Barker"/>
    <s v="Virginia Madsen"/>
    <s v="United States"/>
    <n v="6000000"/>
    <n v="25795897"/>
    <x v="763"/>
  </r>
  <r>
    <x v="12"/>
    <x v="854"/>
    <n v="7.6"/>
    <n v="112000"/>
    <s v="Jonathan Lynn"/>
    <s v="Dale Launer"/>
    <s v="Joe Pesci"/>
    <s v="United States"/>
    <n v="11000000"/>
    <n v="64088552"/>
    <x v="21"/>
  </r>
  <r>
    <x v="12"/>
    <x v="889"/>
    <n v="7.7"/>
    <n v="156000"/>
    <s v="Michael Mann"/>
    <s v="James Fenimore Cooper"/>
    <s v="Daniel Day-Lewis"/>
    <s v="United States"/>
    <n v="40000000"/>
    <n v="75505856"/>
    <x v="510"/>
  </r>
  <r>
    <x v="12"/>
    <x v="890"/>
    <n v="7.4"/>
    <n v="199000"/>
    <s v="Francis Ford Coppola"/>
    <s v="Bram Stoker"/>
    <s v="Gary Oldman"/>
    <s v="United Kingdom"/>
    <n v="40000000"/>
    <n v="215862692"/>
    <x v="764"/>
  </r>
  <r>
    <x v="12"/>
    <x v="891"/>
    <n v="8.1999999999999993"/>
    <n v="385000"/>
    <s v="Clint Eastwood"/>
    <s v="David Webb Peoples"/>
    <s v="Clint Eastwood"/>
    <s v="United States"/>
    <n v="14400000"/>
    <n v="159157447"/>
    <x v="0"/>
  </r>
  <r>
    <x v="12"/>
    <x v="892"/>
    <n v="7.7"/>
    <n v="242000"/>
    <s v="Rob Reiner"/>
    <s v="Aaron Sorkin"/>
    <s v="Tom Cruise"/>
    <s v="United States"/>
    <n v="41000000"/>
    <n v="243240178"/>
    <x v="1"/>
  </r>
  <r>
    <x v="12"/>
    <x v="893"/>
    <n v="7.3"/>
    <n v="97000"/>
    <s v="Penny Marshall"/>
    <s v="Kim Wilson"/>
    <s v="Tom Hanks"/>
    <s v="United States"/>
    <n v="40000000"/>
    <n v="132440069"/>
    <x v="1"/>
  </r>
  <r>
    <x v="12"/>
    <x v="894"/>
    <n v="6.3"/>
    <n v="124000"/>
    <s v="Mick Jackson"/>
    <s v="Lawrence Kasdan"/>
    <s v="Kevin Costner"/>
    <s v="United States"/>
    <n v="25000000"/>
    <n v="411006740"/>
    <x v="765"/>
  </r>
  <r>
    <x v="12"/>
    <x v="895"/>
    <n v="8"/>
    <n v="274000"/>
    <s v="Martin Brest"/>
    <s v="Giovanni Arpino"/>
    <s v="Al Pacino"/>
    <s v="United States"/>
    <n v="31000000"/>
    <n v="134095253"/>
    <x v="5"/>
  </r>
  <r>
    <x v="12"/>
    <x v="896"/>
    <n v="7"/>
    <n v="280000"/>
    <s v="Tim Burton"/>
    <s v="Bob Kane"/>
    <s v="Michael Keaton"/>
    <s v="United States"/>
    <n v="80000000"/>
    <n v="266892996"/>
    <x v="0"/>
  </r>
  <r>
    <x v="12"/>
    <x v="897"/>
    <n v="6.6"/>
    <n v="62000"/>
    <s v="Stephen Herek"/>
    <s v="Steven Brill"/>
    <s v="Emilio Estevez"/>
    <s v="United States"/>
    <n v="10000000"/>
    <n v="50752337"/>
    <x v="766"/>
  </r>
  <r>
    <x v="12"/>
    <x v="894"/>
    <n v="8"/>
    <n v="382000"/>
    <s v="Ron Clements"/>
    <s v="Ron Clements"/>
    <s v="Scott Weinger"/>
    <s v="United States"/>
    <n v="28000000"/>
    <n v="504050219"/>
    <x v="199"/>
  </r>
  <r>
    <x v="12"/>
    <x v="898"/>
    <n v="6.4"/>
    <n v="91000"/>
    <s v="Emile Ardolino"/>
    <s v="Paul Rudnick"/>
    <s v="Whoopi Goldberg"/>
    <s v="United States"/>
    <n v="31000000"/>
    <n v="231605150"/>
    <x v="242"/>
  </r>
  <r>
    <x v="12"/>
    <x v="899"/>
    <n v="6.5"/>
    <n v="284000"/>
    <s v="David Fincher"/>
    <s v="Dan O'Bannon"/>
    <s v="Sigourney Weaver"/>
    <s v="United States"/>
    <n v="50000000"/>
    <n v="159814498"/>
    <x v="21"/>
  </r>
  <r>
    <x v="12"/>
    <x v="900"/>
    <n v="6.6"/>
    <n v="108000"/>
    <s v="Robert Zemeckis"/>
    <s v="Martin Donovan"/>
    <s v="Meryl Streep"/>
    <s v="United States"/>
    <n v="55000000"/>
    <n v="149022650"/>
    <x v="5"/>
  </r>
  <r>
    <x v="12"/>
    <x v="899"/>
    <n v="6.6"/>
    <n v="60000"/>
    <s v="Ron Howard"/>
    <s v="Bob Dolman"/>
    <s v="Tom Cruise"/>
    <s v="United States"/>
    <n v="60000000"/>
    <n v="137783840"/>
    <x v="481"/>
  </r>
  <r>
    <x v="12"/>
    <x v="901"/>
    <n v="7.3"/>
    <n v="52000"/>
    <s v="Neil Jordan"/>
    <s v="Neil Jordan"/>
    <s v="Stephen Rea"/>
    <s v="United Kingdom"/>
    <m/>
    <n v="62548947"/>
    <x v="529"/>
  </r>
  <r>
    <x v="12"/>
    <x v="902"/>
    <n v="7.4"/>
    <n v="30000"/>
    <s v="James Ivory"/>
    <s v="E.M. Forster"/>
    <s v="Anthony Hopkins"/>
    <s v="United Kingdom"/>
    <m/>
    <n v="26341736"/>
    <x v="103"/>
  </r>
  <r>
    <x v="12"/>
    <x v="903"/>
    <n v="6.5"/>
    <n v="80000"/>
    <s v="Andrew Davis"/>
    <s v="J.F. Lawton"/>
    <s v="Steven Seagal"/>
    <s v="France"/>
    <n v="35000000"/>
    <n v="156563139"/>
    <x v="0"/>
  </r>
  <r>
    <x v="12"/>
    <x v="712"/>
    <n v="6.9"/>
    <n v="9500"/>
    <s v="Bill Duke"/>
    <s v="Michael Tolkin"/>
    <s v="Laurence Fishburne"/>
    <s v="United States"/>
    <n v="8000000"/>
    <n v="16639799"/>
    <x v="767"/>
  </r>
  <r>
    <x v="12"/>
    <x v="904"/>
    <n v="6.4"/>
    <n v="34000"/>
    <s v="Barbet Schroeder"/>
    <s v="John Lutz"/>
    <s v="Bridget Fonda"/>
    <s v="United States"/>
    <n v="16000000"/>
    <n v="48017402"/>
    <x v="1"/>
  </r>
  <r>
    <x v="12"/>
    <x v="905"/>
    <n v="4.9000000000000004"/>
    <n v="22000"/>
    <s v="Ralph Bakshi"/>
    <s v="Michael Grais"/>
    <s v="Gabriel Byrne"/>
    <s v="United States"/>
    <n v="30000000"/>
    <n v="14110589"/>
    <x v="768"/>
  </r>
  <r>
    <x v="12"/>
    <x v="897"/>
    <n v="7.7"/>
    <n v="98000"/>
    <s v="James Foley"/>
    <s v="David Mamet"/>
    <s v="Al Pacino"/>
    <s v="United States"/>
    <n v="12500000"/>
    <n v="10725228"/>
    <x v="234"/>
  </r>
  <r>
    <x v="12"/>
    <x v="906"/>
    <n v="7"/>
    <n v="148000"/>
    <s v="Penelope Spheeris"/>
    <s v="Mike Myers"/>
    <s v="Mike Myers"/>
    <s v="United States"/>
    <n v="20000000"/>
    <n v="183097323"/>
    <x v="3"/>
  </r>
  <r>
    <x v="12"/>
    <x v="901"/>
    <n v="7.5"/>
    <n v="166000"/>
    <s v="Sam Raimi"/>
    <s v="Sam Raimi"/>
    <s v="Bruce Campbell"/>
    <s v="United States"/>
    <n v="11000000"/>
    <n v="11502976"/>
    <x v="74"/>
  </r>
  <r>
    <x v="12"/>
    <x v="532"/>
    <n v="7.2"/>
    <n v="55000"/>
    <s v="Robert Redford"/>
    <s v="Norman Maclean"/>
    <s v="Craig Sheffer"/>
    <s v="United States"/>
    <n v="12000000"/>
    <n v="43440294"/>
    <x v="599"/>
  </r>
  <r>
    <x v="12"/>
    <x v="907"/>
    <n v="7.3"/>
    <n v="89000"/>
    <s v="David Lynch"/>
    <s v="David Lynch"/>
    <s v="Sheryl Lee"/>
    <s v="France"/>
    <n v="10000000"/>
    <n v="4184990"/>
    <x v="234"/>
  </r>
  <r>
    <x v="12"/>
    <x v="897"/>
    <n v="7.5"/>
    <n v="41000"/>
    <s v="Gary Sinise"/>
    <s v="John Steinbeck"/>
    <s v="John Malkovich"/>
    <s v="United States"/>
    <m/>
    <n v="5471088"/>
    <x v="13"/>
  </r>
  <r>
    <x v="12"/>
    <x v="832"/>
    <n v="5.7"/>
    <n v="68000"/>
    <s v="Brian Levant"/>
    <s v="John Hughes"/>
    <s v="Charles Grodin"/>
    <s v="United States"/>
    <m/>
    <n v="147214049"/>
    <x v="5"/>
  </r>
  <r>
    <x v="12"/>
    <x v="905"/>
    <n v="6"/>
    <n v="85000"/>
    <s v="Roland Emmerich"/>
    <s v="Richard Rothstein"/>
    <s v="Jean-Claude Van Damme"/>
    <s v="United States"/>
    <n v="23000000"/>
    <n v="36299898"/>
    <x v="769"/>
  </r>
  <r>
    <x v="12"/>
    <x v="900"/>
    <n v="5.7"/>
    <n v="41000"/>
    <s v="Fran Rubel Kuzui"/>
    <s v="Joss Whedon"/>
    <s v="Kristy Swanson"/>
    <s v="United States"/>
    <n v="7000000"/>
    <n v="16624456"/>
    <x v="21"/>
  </r>
  <r>
    <x v="12"/>
    <x v="908"/>
    <n v="5.3"/>
    <n v="21000"/>
    <s v="Mick Garris"/>
    <s v="Stephen King"/>
    <s v="Brian Krause"/>
    <s v="United States"/>
    <n v="15000000"/>
    <n v="30524763"/>
    <x v="1"/>
  </r>
  <r>
    <x v="12"/>
    <x v="895"/>
    <n v="7.5"/>
    <n v="55000"/>
    <s v="Richard Attenborough"/>
    <s v="David Robinson"/>
    <s v="Robert Downey Jr."/>
    <s v="United Kingdom"/>
    <n v="31000000"/>
    <n v="9493259"/>
    <x v="473"/>
  </r>
  <r>
    <x v="12"/>
    <x v="532"/>
    <n v="6.9"/>
    <n v="20000"/>
    <s v="Jean-Jacques Annaud"/>
    <s v="Marguerite Duras"/>
    <s v="Jane March"/>
    <s v="France"/>
    <m/>
    <n v="5013090"/>
    <x v="289"/>
  </r>
  <r>
    <x v="12"/>
    <x v="909"/>
    <n v="6.8"/>
    <n v="318000"/>
    <s v="Chris Columbus"/>
    <s v="John Hughes"/>
    <s v="Macaulay Culkin"/>
    <s v="United States"/>
    <n v="28000000"/>
    <n v="358994850"/>
    <x v="21"/>
  </r>
  <r>
    <x v="12"/>
    <x v="910"/>
    <n v="6.6"/>
    <n v="40000"/>
    <s v="Curtis Hanson"/>
    <s v="Amanda Silver"/>
    <s v="Annabella Sciorra"/>
    <s v="United States"/>
    <n v="11700000"/>
    <n v="88036683"/>
    <x v="644"/>
  </r>
  <r>
    <x v="12"/>
    <x v="908"/>
    <n v="6.9"/>
    <n v="19000"/>
    <s v="Kenny Ortega"/>
    <s v="Bob Tzudiker"/>
    <s v="Christian Bale"/>
    <s v="United States"/>
    <n v="15000000"/>
    <n v="2819485"/>
    <x v="770"/>
  </r>
  <r>
    <x v="12"/>
    <x v="911"/>
    <n v="7.7"/>
    <n v="89000"/>
    <s v="Spike Lee"/>
    <s v="Alex Haley"/>
    <s v="Denzel Washington"/>
    <s v="Japan"/>
    <n v="33000000"/>
    <n v="48169910"/>
    <x v="771"/>
  </r>
  <r>
    <x v="12"/>
    <x v="912"/>
    <n v="6.9"/>
    <n v="106000"/>
    <s v="Phillip Noyce"/>
    <s v="Tom Clancy"/>
    <s v="Harrison Ford"/>
    <s v="United States"/>
    <n v="45000000"/>
    <n v="178051587"/>
    <x v="772"/>
  </r>
  <r>
    <x v="12"/>
    <x v="879"/>
    <n v="7.5"/>
    <n v="93000"/>
    <s v="Peter Jackson"/>
    <s v="Stephen Sinclair"/>
    <s v="Timothy Balme"/>
    <s v="New Zealand"/>
    <n v="3000000"/>
    <n v="242623"/>
    <x v="773"/>
  </r>
  <r>
    <x v="12"/>
    <x v="846"/>
    <n v="5.4"/>
    <n v="18000"/>
    <s v="Katt Shea"/>
    <s v="Melissa Goddard"/>
    <s v="Drew Barrymore"/>
    <s v="United States"/>
    <n v="3000000"/>
    <n v="1829804"/>
    <x v="234"/>
  </r>
  <r>
    <x v="12"/>
    <x v="913"/>
    <n v="7.1"/>
    <n v="54000"/>
    <s v="Phil Alden Robinson"/>
    <s v="Phil Alden Robinson"/>
    <s v="Robert Redford"/>
    <s v="United States"/>
    <n v="23000000"/>
    <n v="105232691"/>
    <x v="774"/>
  </r>
  <r>
    <x v="12"/>
    <x v="914"/>
    <n v="5.4"/>
    <n v="34000"/>
    <s v="Brett Leonard"/>
    <s v="Stephen King"/>
    <s v="Jeff Fahey"/>
    <s v="United Kingdom"/>
    <n v="10000000"/>
    <n v="32100816"/>
    <x v="593"/>
  </r>
  <r>
    <x v="12"/>
    <x v="846"/>
    <n v="7.5"/>
    <n v="56000"/>
    <s v="Robert Altman"/>
    <s v="Michael Tolkin"/>
    <s v="Tim Robbins"/>
    <s v="United States"/>
    <n v="8000000"/>
    <n v="21706101"/>
    <x v="559"/>
  </r>
  <r>
    <x v="12"/>
    <x v="899"/>
    <n v="5.8"/>
    <n v="38000"/>
    <s v="Les Mayfield"/>
    <s v="George Zaloom"/>
    <s v="Sean Astin"/>
    <s v="United States"/>
    <n v="7000000"/>
    <n v="40693477"/>
    <x v="775"/>
  </r>
  <r>
    <x v="12"/>
    <x v="915"/>
    <n v="6.8"/>
    <n v="78000"/>
    <s v="Ron Shelton"/>
    <s v="Ron Shelton"/>
    <s v="Wesley Snipes"/>
    <s v="United States"/>
    <m/>
    <n v="90753806"/>
    <x v="21"/>
  </r>
  <r>
    <x v="12"/>
    <x v="916"/>
    <n v="6.7"/>
    <n v="160000"/>
    <s v="Richard Donner"/>
    <s v="Jeffrey Boam"/>
    <s v="Mel Gibson"/>
    <s v="United States"/>
    <n v="35000000"/>
    <n v="321731527"/>
    <x v="0"/>
  </r>
  <r>
    <x v="12"/>
    <x v="854"/>
    <n v="7.2"/>
    <n v="8600"/>
    <s v="Edward James Olmos"/>
    <s v="Floyd Mutrux"/>
    <s v="Edward James Olmos"/>
    <s v="United States"/>
    <n v="16000000"/>
    <n v="13086430"/>
    <x v="737"/>
  </r>
  <r>
    <x v="12"/>
    <x v="902"/>
    <n v="6.9"/>
    <n v="64000"/>
    <s v="Robert Rodriguez"/>
    <s v="Robert Rodriguez"/>
    <s v="Carlos Gallardo"/>
    <s v="Mexico"/>
    <n v="7000"/>
    <n v="2040920"/>
    <x v="1"/>
  </r>
  <r>
    <x v="12"/>
    <x v="917"/>
    <n v="7.2"/>
    <n v="37000"/>
    <s v="Roman Polanski"/>
    <s v="Pascal Bruckner"/>
    <s v="Hugh Grant"/>
    <s v="France"/>
    <n v="5000000"/>
    <n v="1862805"/>
    <x v="726"/>
  </r>
  <r>
    <x v="12"/>
    <x v="907"/>
    <n v="4.9000000000000004"/>
    <n v="20000"/>
    <s v="Mary Lambert"/>
    <s v="Richard Outten"/>
    <s v="Edward Furlong"/>
    <s v="United States"/>
    <n v="8000000"/>
    <n v="17092453"/>
    <x v="3"/>
  </r>
  <r>
    <x v="12"/>
    <x v="918"/>
    <n v="7.1"/>
    <n v="40000"/>
    <s v="Abel Ferrara"/>
    <s v="Zo√´ Lund"/>
    <s v="Harvey Keitel"/>
    <s v="United States"/>
    <n v="1000000"/>
    <n v="2038916"/>
    <x v="776"/>
  </r>
  <r>
    <x v="12"/>
    <x v="919"/>
    <n v="6.7"/>
    <n v="28000"/>
    <s v="Cameron Crowe"/>
    <s v="Cameron Crowe"/>
    <s v="Bridget Fonda"/>
    <s v="United States"/>
    <m/>
    <n v="18471850"/>
    <x v="0"/>
  </r>
  <r>
    <x v="12"/>
    <x v="908"/>
    <n v="6.5"/>
    <n v="28000"/>
    <s v="Bill Kroyer"/>
    <s v="Jim Cox"/>
    <s v="Samantha Mathis"/>
    <s v="Australia"/>
    <n v="24000000"/>
    <n v="32710894"/>
    <x v="777"/>
  </r>
  <r>
    <x v="12"/>
    <x v="920"/>
    <n v="6.1"/>
    <n v="23000"/>
    <s v="Frank Oz"/>
    <s v="Mark Stein"/>
    <s v="Steve Martin"/>
    <s v="United States"/>
    <n v="26000000"/>
    <n v="94900635"/>
    <x v="549"/>
  </r>
  <r>
    <x v="12"/>
    <x v="919"/>
    <n v="6.9"/>
    <n v="23000"/>
    <s v="Robert Mandel"/>
    <s v="Dick Wolf"/>
    <s v="Brendan Fraser"/>
    <s v="United States"/>
    <n v="18000000"/>
    <n v="14715067"/>
    <x v="3"/>
  </r>
  <r>
    <x v="12"/>
    <x v="921"/>
    <n v="6.6"/>
    <n v="22000"/>
    <s v="Danny DeVito"/>
    <s v="David Mamet"/>
    <s v="Jack Nicholson"/>
    <s v="United States"/>
    <n v="35000000"/>
    <n v="29302121"/>
    <x v="21"/>
  </r>
  <r>
    <x v="12"/>
    <x v="838"/>
    <n v="7.1"/>
    <n v="25000"/>
    <s v="Ernest R. Dickerson"/>
    <s v="Ernest R. Dickerson"/>
    <s v="Omar Epps"/>
    <s v="United States"/>
    <n v="5000000"/>
    <n v="20146880"/>
    <x v="746"/>
  </r>
  <r>
    <x v="12"/>
    <x v="922"/>
    <n v="6.8"/>
    <n v="17000"/>
    <s v="Louis Malle"/>
    <s v="David Hare"/>
    <s v="Jeremy Irons"/>
    <s v="United Kingdom"/>
    <m/>
    <n v="7532911"/>
    <x v="462"/>
  </r>
  <r>
    <x v="12"/>
    <x v="923"/>
    <n v="6.3"/>
    <n v="45000"/>
    <s v="Steve Miner"/>
    <s v="J.J. Abrams"/>
    <s v="Mel Gibson"/>
    <s v="United States"/>
    <m/>
    <n v="127956187"/>
    <x v="0"/>
  </r>
  <r>
    <x v="12"/>
    <x v="924"/>
    <n v="7.5"/>
    <n v="37000"/>
    <s v="R√©my Belvaux"/>
    <s v="R√©my Belvaux"/>
    <s v="Beno√Æt Poelvoorde"/>
    <s v="Belgium"/>
    <m/>
    <n v="205569"/>
    <x v="778"/>
  </r>
  <r>
    <x v="12"/>
    <x v="891"/>
    <n v="5.3"/>
    <n v="21000"/>
    <s v="Jon Turteltaub"/>
    <s v="Kenny Kim"/>
    <s v="Victor Wong"/>
    <s v="United States"/>
    <n v="6500000"/>
    <n v="29000301"/>
    <x v="242"/>
  </r>
  <r>
    <x v="12"/>
    <x v="913"/>
    <n v="5.5"/>
    <n v="28000"/>
    <s v="Anthony Hickox"/>
    <s v="Peter Atkins"/>
    <s v="Terry Farrell"/>
    <s v="United States"/>
    <n v="5000000"/>
    <n v="12534961"/>
    <x v="779"/>
  </r>
  <r>
    <x v="12"/>
    <x v="924"/>
    <n v="4.5"/>
    <n v="14000"/>
    <s v="Uli Edel"/>
    <s v="Brad Mirman"/>
    <s v="Madonna"/>
    <s v="Germany"/>
    <n v="30000000"/>
    <n v="13273595"/>
    <x v="236"/>
  </r>
  <r>
    <x v="12"/>
    <x v="925"/>
    <n v="4.9000000000000004"/>
    <n v="42000"/>
    <s v="Randal Kleiser"/>
    <s v="Stuart Gordon"/>
    <s v="Rick Moranis"/>
    <s v="United States"/>
    <n v="40000000"/>
    <n v="58662452"/>
    <x v="770"/>
  </r>
  <r>
    <x v="12"/>
    <x v="919"/>
    <n v="5.8"/>
    <n v="21000"/>
    <s v="Thom Eberhardt"/>
    <s v="John Dwyer"/>
    <s v="Kurt Russell"/>
    <s v="United States"/>
    <n v="24000000"/>
    <n v="22518097"/>
    <x v="242"/>
  </r>
  <r>
    <x v="12"/>
    <x v="915"/>
    <n v="6.9"/>
    <n v="19000"/>
    <s v="Paul Michael Glaser"/>
    <s v="Tony Gilroy"/>
    <s v="D.B. Sweeney"/>
    <s v="United States"/>
    <m/>
    <n v="25105517"/>
    <x v="13"/>
  </r>
  <r>
    <x v="12"/>
    <x v="547"/>
    <n v="5.9"/>
    <n v="46000"/>
    <s v="Kevin Hooks"/>
    <s v="Stewart Raffill"/>
    <s v="Wesley Snipes"/>
    <s v="United States"/>
    <n v="15000000"/>
    <n v="44065653"/>
    <x v="0"/>
  </r>
  <r>
    <x v="12"/>
    <x v="926"/>
    <n v="6.4"/>
    <n v="13000"/>
    <s v="Bigas Luna"/>
    <s v="Cuca Canals"/>
    <s v="Pen√©lope Cruz"/>
    <s v="Spain"/>
    <m/>
    <m/>
    <x v="780"/>
  </r>
  <r>
    <x v="12"/>
    <x v="927"/>
    <n v="4.3"/>
    <n v="7900"/>
    <s v="David Price"/>
    <s v="A L Katz"/>
    <s v="Terence Knox"/>
    <s v="United States"/>
    <n v="900000"/>
    <n v="6980986"/>
    <x v="779"/>
  </r>
  <r>
    <x v="12"/>
    <x v="915"/>
    <n v="5.5"/>
    <n v="9100"/>
    <s v="Sidney J. Furie"/>
    <s v="Curtis Burch"/>
    <s v="Rodney Dangerfield"/>
    <s v="United States"/>
    <m/>
    <n v="14796494"/>
    <x v="781"/>
  </r>
  <r>
    <x v="12"/>
    <x v="928"/>
    <n v="7"/>
    <n v="13000"/>
    <s v="Richard Donner"/>
    <s v="David Mickey Evans"/>
    <s v="Lorraine Bracco"/>
    <s v="United States"/>
    <n v="35000000"/>
    <n v="4651977"/>
    <x v="1"/>
  </r>
  <r>
    <x v="12"/>
    <x v="879"/>
    <n v="7.2"/>
    <n v="26000"/>
    <s v="Baz Luhrmann"/>
    <s v="Baz Luhrmann"/>
    <s v="Paul Mercurio"/>
    <s v="Australia"/>
    <m/>
    <n v="11749595"/>
    <x v="782"/>
  </r>
  <r>
    <x v="12"/>
    <x v="891"/>
    <n v="6.1"/>
    <n v="15000"/>
    <s v="Brian De Palma"/>
    <s v="Brian De Palma"/>
    <s v="John Lithgow"/>
    <s v="United States"/>
    <n v="12000000"/>
    <n v="37170057"/>
    <x v="687"/>
  </r>
  <r>
    <x v="12"/>
    <x v="929"/>
    <n v="7.2"/>
    <n v="15000"/>
    <s v="Sally Potter"/>
    <s v="Virginia Woolf"/>
    <s v="Tilda Swinton"/>
    <s v="United Kingdom"/>
    <n v="4000000"/>
    <n v="5378172"/>
    <x v="783"/>
  </r>
  <r>
    <x v="12"/>
    <x v="914"/>
    <n v="6.5"/>
    <n v="8500"/>
    <s v="Rowdy Herrington"/>
    <s v="Djordje Milicevic"/>
    <s v="James Marshall"/>
    <s v="United States"/>
    <n v="20000000"/>
    <n v="9223441"/>
    <x v="1"/>
  </r>
  <r>
    <x v="12"/>
    <x v="866"/>
    <n v="6.2"/>
    <n v="13000"/>
    <s v="Tony Maylam"/>
    <s v="Gary Scott Thompson"/>
    <s v="Rutger Hauer"/>
    <s v="United Kingdom"/>
    <n v="7000000"/>
    <n v="5430822"/>
    <x v="784"/>
  </r>
  <r>
    <x v="12"/>
    <x v="930"/>
    <n v="5.4"/>
    <n v="10000"/>
    <s v="Phil Roman"/>
    <s v="Dennis Marks"/>
    <s v="Richard Kind"/>
    <s v="United States"/>
    <n v="8000000"/>
    <n v="3560469"/>
    <x v="785"/>
  </r>
  <r>
    <x v="12"/>
    <x v="931"/>
    <n v="5.0999999999999996"/>
    <n v="31000"/>
    <s v="Barry Levinson"/>
    <s v="Valerie Curtin"/>
    <s v="Robin Williams"/>
    <s v="United States"/>
    <n v="43000000"/>
    <n v="23278931"/>
    <x v="729"/>
  </r>
  <r>
    <x v="12"/>
    <x v="932"/>
    <n v="6.8"/>
    <n v="38000"/>
    <s v="Geoffrey Wright"/>
    <s v="Geoffrey Wright"/>
    <s v="Russell Crowe"/>
    <s v="Australia"/>
    <m/>
    <n v="175340"/>
    <x v="786"/>
  </r>
  <r>
    <x v="12"/>
    <x v="903"/>
    <n v="6.5"/>
    <n v="29000"/>
    <s v="Ridley Scott"/>
    <s v="Rose Bosch"/>
    <s v="G√©rard Depardieu"/>
    <s v="United Kingdom"/>
    <n v="47000000"/>
    <n v="7191399"/>
    <x v="67"/>
  </r>
  <r>
    <x v="12"/>
    <x v="933"/>
    <n v="7"/>
    <n v="4100"/>
    <s v="Christopher Cain"/>
    <s v="Rex McGee"/>
    <s v="George Strait"/>
    <s v="United States"/>
    <n v="10000000"/>
    <n v="15164458"/>
    <x v="0"/>
  </r>
  <r>
    <x v="12"/>
    <x v="893"/>
    <n v="5.5"/>
    <n v="27000"/>
    <s v="Reginald Hudlin"/>
    <s v="Barry W. Blaustein"/>
    <s v="Eddie Murphy"/>
    <s v="United States"/>
    <n v="42000000"/>
    <n v="131052444"/>
    <x v="3"/>
  </r>
  <r>
    <x v="12"/>
    <x v="915"/>
    <n v="7.2"/>
    <n v="9500"/>
    <s v="John G. Avildsen"/>
    <s v="Bryce Courtenay"/>
    <s v="Stephen Dorff"/>
    <s v="Australia"/>
    <n v="18000000"/>
    <n v="2827107"/>
    <x v="787"/>
  </r>
  <r>
    <x v="12"/>
    <x v="933"/>
    <n v="5.2"/>
    <n v="5900"/>
    <s v="Manny Coto"/>
    <s v="Manny Coto"/>
    <s v="Larry Drake"/>
    <s v="United States"/>
    <m/>
    <n v="8403433"/>
    <x v="788"/>
  </r>
  <r>
    <x v="12"/>
    <x v="934"/>
    <n v="5.0999999999999996"/>
    <n v="8000"/>
    <s v="Aaron Norris"/>
    <s v="Lou Illar"/>
    <s v="Chuck Norris"/>
    <s v="United States"/>
    <m/>
    <n v="17180393"/>
    <x v="789"/>
  </r>
  <r>
    <x v="12"/>
    <x v="935"/>
    <n v="6"/>
    <n v="22000"/>
    <s v="John McTiernan"/>
    <s v="Tom Schulman"/>
    <s v="Sean Connery"/>
    <s v="United States"/>
    <n v="40000000"/>
    <n v="45500797"/>
    <x v="644"/>
  </r>
  <r>
    <x v="12"/>
    <x v="907"/>
    <n v="5.8"/>
    <n v="17000"/>
    <s v="Andrew Bergman"/>
    <s v="Andrew Bergman"/>
    <s v="James Caan"/>
    <s v="United States"/>
    <n v="25000000"/>
    <n v="35208854"/>
    <x v="572"/>
  </r>
  <r>
    <x v="12"/>
    <x v="832"/>
    <n v="6.8"/>
    <n v="15000"/>
    <s v="Michael Apted"/>
    <s v="John Fusco"/>
    <s v="Val Kilmer"/>
    <s v="United States"/>
    <n v="15000000"/>
    <n v="22660758"/>
    <x v="244"/>
  </r>
  <r>
    <x v="12"/>
    <x v="928"/>
    <n v="4.3"/>
    <n v="39000"/>
    <s v="Roger Spottiswoode"/>
    <s v="Blake Snyder"/>
    <s v="Sylvester Stallone"/>
    <s v="United States"/>
    <n v="45000000"/>
    <n v="70611210"/>
    <x v="790"/>
  </r>
  <r>
    <x v="12"/>
    <x v="889"/>
    <n v="6.2"/>
    <n v="9500"/>
    <s v="John Landis"/>
    <s v="Michael Wolk"/>
    <s v="Anne Parillaud"/>
    <s v="United States"/>
    <n v="20000000"/>
    <n v="4943279"/>
    <x v="0"/>
  </r>
  <r>
    <x v="12"/>
    <x v="936"/>
    <n v="6.3"/>
    <n v="15000"/>
    <s v="Jonathan Kaplan"/>
    <s v="George Putnam"/>
    <s v="Kurt Russell"/>
    <s v="Japan"/>
    <m/>
    <n v="57138719"/>
    <x v="701"/>
  </r>
  <r>
    <x v="12"/>
    <x v="927"/>
    <n v="7.3"/>
    <n v="21000"/>
    <s v="George Miller"/>
    <s v="George Miller"/>
    <s v="Nick Nolte"/>
    <s v="United States"/>
    <n v="30000000"/>
    <n v="7286388"/>
    <x v="5"/>
  </r>
  <r>
    <x v="12"/>
    <x v="935"/>
    <n v="5.9"/>
    <n v="14000"/>
    <s v="Phil Joanou"/>
    <s v="Robert Berger"/>
    <s v="Richard Gere"/>
    <s v="United States"/>
    <n v="32000000"/>
    <n v="28590665"/>
    <x v="0"/>
  </r>
  <r>
    <x v="12"/>
    <x v="846"/>
    <n v="7.1"/>
    <n v="11000"/>
    <s v="Carl Franklin"/>
    <s v="Billy Bob Thornton"/>
    <s v="Bill Paxton"/>
    <s v="United States"/>
    <m/>
    <n v="1543112"/>
    <x v="727"/>
  </r>
  <r>
    <x v="12"/>
    <x v="904"/>
    <n v="6.2"/>
    <n v="11000"/>
    <s v="Peter Hyams"/>
    <s v="Tom S. Parker"/>
    <s v="John Ritter"/>
    <s v="United States"/>
    <n v="25000000"/>
    <n v="10736401"/>
    <x v="510"/>
  </r>
  <r>
    <x v="12"/>
    <x v="888"/>
    <n v="5.7"/>
    <n v="7000"/>
    <s v="Alan J. Pakula"/>
    <s v="Matthew Chapman"/>
    <s v="Kevin Kline"/>
    <s v="United States"/>
    <n v="18000000"/>
    <n v="21591728"/>
    <x v="644"/>
  </r>
  <r>
    <x v="12"/>
    <x v="937"/>
    <n v="5.9"/>
    <n v="28000"/>
    <s v="Stuart Gordon"/>
    <s v="Troy Neighbors"/>
    <s v="Christopher Lambert"/>
    <s v="Australia"/>
    <n v="8000000"/>
    <n v="6739141"/>
    <x v="581"/>
  </r>
  <r>
    <x v="12"/>
    <x v="914"/>
    <n v="5.9"/>
    <n v="4100"/>
    <s v="Eugene Levy"/>
    <s v="Rodolfo Sonego"/>
    <s v="John Candy"/>
    <s v="United States"/>
    <n v="18000000"/>
    <n v="8669847"/>
    <x v="791"/>
  </r>
  <r>
    <x v="12"/>
    <x v="938"/>
    <n v="5.4"/>
    <n v="4400"/>
    <s v="Greg Beeman"/>
    <s v="Chris Matheson"/>
    <s v="Teri Garr"/>
    <s v="United States"/>
    <n v="14000000"/>
    <n v="2034470"/>
    <x v="471"/>
  </r>
  <r>
    <x v="12"/>
    <x v="939"/>
    <n v="6.9"/>
    <n v="20000"/>
    <s v="Stanley Tong"/>
    <s v="Edward Tang"/>
    <s v="Jackie Chan"/>
    <s v="Hong Kong"/>
    <n v="900000"/>
    <n v="16270600"/>
    <x v="68"/>
  </r>
  <r>
    <x v="12"/>
    <x v="547"/>
    <n v="6.3"/>
    <n v="16000"/>
    <s v="Bruce Robinson"/>
    <s v="Bruce Robinson"/>
    <s v="Andy Garcia"/>
    <s v="Canada"/>
    <n v="20000000"/>
    <n v="11390479"/>
    <x v="3"/>
  </r>
  <r>
    <x v="12"/>
    <x v="900"/>
    <n v="5.8"/>
    <n v="4900"/>
    <s v="Bruce W. Smith"/>
    <s v="Robin Harris"/>
    <s v="Faizon Love"/>
    <s v="United States"/>
    <m/>
    <n v="8442162"/>
    <x v="434"/>
  </r>
  <r>
    <x v="12"/>
    <x v="789"/>
    <n v="6"/>
    <n v="23000"/>
    <s v="John Carpenter"/>
    <s v="H.F. Saint"/>
    <s v="Chevy Chase"/>
    <s v="United States"/>
    <n v="40000000"/>
    <n v="14358033"/>
    <x v="0"/>
  </r>
  <r>
    <x v="12"/>
    <x v="921"/>
    <n v="7"/>
    <n v="11000"/>
    <s v="Kenneth Branagh"/>
    <s v="Rita Rudner"/>
    <s v="Hugh Laurie"/>
    <s v="United Kingdom"/>
    <n v="5000000"/>
    <n v="4058564"/>
    <x v="669"/>
  </r>
  <r>
    <x v="12"/>
    <x v="838"/>
    <n v="5.4"/>
    <n v="15000"/>
    <s v="Geoff Murphy"/>
    <s v="Robert Sheckley"/>
    <s v="Emilio Estevez"/>
    <s v="United States"/>
    <n v="30000000"/>
    <n v="17129026"/>
    <x v="510"/>
  </r>
  <r>
    <x v="12"/>
    <x v="699"/>
    <n v="7.1"/>
    <n v="17000"/>
    <s v="Alfonso Arau"/>
    <s v="Laura Esquivel"/>
    <s v="Marco Leonardi"/>
    <s v="Mexico"/>
    <n v="2000000"/>
    <n v="21744201"/>
    <x v="792"/>
  </r>
  <r>
    <x v="12"/>
    <x v="931"/>
    <n v="6.1"/>
    <n v="13000"/>
    <s v="Richard Pearce"/>
    <s v="Janus Cercone"/>
    <s v="Steve Martin"/>
    <s v="United States"/>
    <m/>
    <n v="23369283"/>
    <x v="3"/>
  </r>
  <r>
    <x v="12"/>
    <x v="853"/>
    <n v="7.5"/>
    <n v="11000"/>
    <s v="Peter Bogdanovich"/>
    <s v="Michael Frayn"/>
    <s v="Michael Caine"/>
    <s v="United States"/>
    <n v="12000000"/>
    <n v="2280148"/>
    <x v="242"/>
  </r>
  <r>
    <x v="12"/>
    <x v="912"/>
    <n v="6.1"/>
    <n v="7100"/>
    <s v="Randall Miller"/>
    <s v="Michael Swerdlick"/>
    <s v="Christopher Reid"/>
    <s v="United States"/>
    <n v="7500000"/>
    <n v="13272113"/>
    <x v="0"/>
  </r>
  <r>
    <x v="12"/>
    <x v="904"/>
    <n v="7"/>
    <n v="7000"/>
    <s v="Michael Ritchie"/>
    <s v="Leonard Wise"/>
    <s v="James Woods"/>
    <s v="United States"/>
    <n v="17000000"/>
    <n v="4836637"/>
    <x v="13"/>
  </r>
  <r>
    <x v="12"/>
    <x v="940"/>
    <n v="7.1"/>
    <n v="9500"/>
    <s v="R√©gis Wargnier"/>
    <s v="Erik Orsenna"/>
    <s v="Catherine Deneuve"/>
    <s v="France"/>
    <m/>
    <n v="5603158"/>
    <x v="793"/>
  </r>
  <r>
    <x v="12"/>
    <x v="941"/>
    <n v="5.4"/>
    <n v="5300"/>
    <s v="Albert Pyun"/>
    <s v="Rebecca Charles"/>
    <s v="Olivier Gruner"/>
    <s v="Denmark"/>
    <m/>
    <n v="2001124"/>
    <x v="794"/>
  </r>
  <r>
    <x v="12"/>
    <x v="910"/>
    <n v="5.9"/>
    <n v="10000"/>
    <s v="Bruce A. Evans"/>
    <s v="Bruce A. Evans"/>
    <s v="Christian Slater"/>
    <s v="United States"/>
    <n v="10000000"/>
    <n v="21142815"/>
    <x v="795"/>
  </r>
  <r>
    <x v="12"/>
    <x v="881"/>
    <n v="6.4"/>
    <n v="9400"/>
    <s v="David Seltzer"/>
    <s v="Susan Isaacs"/>
    <s v="Michael Douglas"/>
    <s v="United States"/>
    <m/>
    <n v="43838238"/>
    <x v="21"/>
  </r>
  <r>
    <x v="12"/>
    <x v="938"/>
    <n v="5.5"/>
    <n v="7200"/>
    <s v="Peter MacDonald"/>
    <s v="Damon Wayans"/>
    <s v="Damon Wayans"/>
    <s v="United States"/>
    <n v="10000000"/>
    <n v="40227006"/>
    <x v="1"/>
  </r>
  <r>
    <x v="12"/>
    <x v="919"/>
    <n v="7.5"/>
    <n v="28000"/>
    <s v="Woody Allen"/>
    <s v="Woody Allen"/>
    <s v="Woody Allen"/>
    <s v="United States"/>
    <n v="20000000"/>
    <n v="10555619"/>
    <x v="33"/>
  </r>
  <r>
    <x v="12"/>
    <x v="921"/>
    <n v="6.3"/>
    <n v="10000"/>
    <s v="Walter Hill"/>
    <s v="Bob Gale"/>
    <s v="Bill Paxton"/>
    <s v="United States"/>
    <n v="14000000"/>
    <n v="13249535"/>
    <x v="5"/>
  </r>
  <r>
    <x v="12"/>
    <x v="890"/>
    <n v="5.7"/>
    <n v="13000"/>
    <s v="Dale Launer"/>
    <s v="Dale Launer"/>
    <s v="Tate Donovan"/>
    <s v="United States"/>
    <m/>
    <n v="754935"/>
    <x v="796"/>
  </r>
  <r>
    <x v="12"/>
    <x v="689"/>
    <n v="6.3"/>
    <n v="8600"/>
    <s v="Dwight H. Little"/>
    <s v="Cindy Cirile"/>
    <s v="Brandon Lee"/>
    <s v="United States"/>
    <n v="10000000"/>
    <n v="14356479"/>
    <x v="21"/>
  </r>
  <r>
    <x v="12"/>
    <x v="913"/>
    <n v="6.4"/>
    <n v="2600"/>
    <s v="Carroll Ballard"/>
    <s v="Jeff Benjamin"/>
    <s v="Matthew Modine"/>
    <s v="United States"/>
    <n v="29000000"/>
    <n v="5519569"/>
    <x v="764"/>
  </r>
  <r>
    <x v="12"/>
    <x v="897"/>
    <n v="6.5"/>
    <n v="22000"/>
    <s v="Stephen Frears"/>
    <s v="Laura Ziskin"/>
    <s v="Dustin Hoffman"/>
    <s v="United States"/>
    <n v="42000000"/>
    <n v="19507345"/>
    <x v="1"/>
  </r>
  <r>
    <x v="12"/>
    <x v="919"/>
    <n v="6.8"/>
    <n v="5400"/>
    <s v="Stephen Milburn Anderson"/>
    <s v="Stephen Milburn Anderson"/>
    <s v="Glenn Plummer"/>
    <s v="United States"/>
    <n v="4000000"/>
    <n v="1373196"/>
    <x v="797"/>
  </r>
  <r>
    <x v="12"/>
    <x v="892"/>
    <n v="7.7"/>
    <n v="51000"/>
    <s v="Brian Henson"/>
    <s v="Charles Dickens"/>
    <s v="Michael Caine"/>
    <s v="United States"/>
    <n v="12000000"/>
    <n v="32574382"/>
    <x v="199"/>
  </r>
  <r>
    <x v="12"/>
    <x v="942"/>
    <n v="7.6"/>
    <n v="9300"/>
    <s v="Claude Sautet"/>
    <s v="Claude Sautet"/>
    <s v="Daniel Auteuil"/>
    <s v="France"/>
    <m/>
    <n v="1605437"/>
    <x v="744"/>
  </r>
  <r>
    <x v="12"/>
    <x v="934"/>
    <n v="6"/>
    <n v="3000"/>
    <s v="Ry√ª Murakami"/>
    <s v="Ry√ª Murakami"/>
    <s v="Miho Nikaido"/>
    <s v="Japan"/>
    <m/>
    <n v="277845"/>
    <x v="798"/>
  </r>
  <r>
    <x v="12"/>
    <x v="897"/>
    <n v="6"/>
    <n v="10000"/>
    <s v="Fred Schepisi"/>
    <s v="Theo Pelletier"/>
    <s v="Tom Selleck"/>
    <s v="United States"/>
    <n v="40000000"/>
    <n v="20883046"/>
    <x v="799"/>
  </r>
  <r>
    <x v="12"/>
    <x v="807"/>
    <n v="4.2"/>
    <n v="874"/>
    <s v="Lizzie Borden"/>
    <s v="Allan Moyle"/>
    <s v="Sean Young"/>
    <s v="United Kingdom"/>
    <m/>
    <n v="2287928"/>
    <x v="655"/>
  </r>
  <r>
    <x v="12"/>
    <x v="943"/>
    <n v="6"/>
    <n v="2200"/>
    <s v="Clarence Fok"/>
    <s v="Jing Wong"/>
    <s v="Chingmy Yau"/>
    <s v="Hong Kong"/>
    <m/>
    <m/>
    <x v="800"/>
  </r>
  <r>
    <x v="12"/>
    <x v="846"/>
    <n v="5.8"/>
    <n v="1800"/>
    <s v="Chris Menges"/>
    <s v="Scott Sommer"/>
    <s v="Goldie Hawn"/>
    <s v="United States"/>
    <n v="14000000"/>
    <n v="3052738"/>
    <x v="278"/>
  </r>
  <r>
    <x v="12"/>
    <x v="532"/>
    <n v="6.6"/>
    <n v="2100"/>
    <s v="Stephen Gyllenhaal"/>
    <s v="Graham Swift"/>
    <s v="Jeremy Irons"/>
    <s v="United Kingdom"/>
    <n v="10000000"/>
    <n v="1100218"/>
    <x v="463"/>
  </r>
  <r>
    <x v="12"/>
    <x v="944"/>
    <n v="5.9"/>
    <n v="15000"/>
    <s v="Jonathan Lynn"/>
    <s v="Marty Kaplan"/>
    <s v="Eddie Murphy"/>
    <s v="United States"/>
    <n v="50000000"/>
    <n v="46666502"/>
    <x v="644"/>
  </r>
  <r>
    <x v="12"/>
    <x v="945"/>
    <n v="6"/>
    <n v="7300"/>
    <s v="Roger Donaldson"/>
    <s v="Daniel Pyne"/>
    <s v="Willem Dafoe"/>
    <s v="United States"/>
    <n v="22000000"/>
    <n v="9011574"/>
    <x v="510"/>
  </r>
  <r>
    <x v="12"/>
    <x v="946"/>
    <n v="7.1"/>
    <n v="9700"/>
    <s v="Fernando Trueba"/>
    <s v="Rafael Azcona"/>
    <s v="Fernando Fern√°n G√≥mez"/>
    <s v="Spain"/>
    <m/>
    <n v="5418216"/>
    <x v="801"/>
  </r>
  <r>
    <x v="12"/>
    <x v="947"/>
    <n v="6.7"/>
    <n v="1600"/>
    <s v="Tom Kalin"/>
    <s v="Tom Kalin"/>
    <s v="Daniel Schlachet"/>
    <s v="United States"/>
    <n v="250000"/>
    <m/>
    <x v="307"/>
  </r>
  <r>
    <x v="12"/>
    <x v="922"/>
    <n v="6.1"/>
    <n v="8100"/>
    <s v="Carl Schenkel"/>
    <s v="Brad Mirman"/>
    <s v="Christopher Lambert"/>
    <s v="United States"/>
    <n v="9000000"/>
    <n v="923418"/>
    <x v="453"/>
  </r>
  <r>
    <x v="12"/>
    <x v="948"/>
    <n v="6.8"/>
    <n v="6300"/>
    <s v="Paul Schrader"/>
    <s v="Paul Schrader"/>
    <s v="Willem Dafoe"/>
    <s v="United States"/>
    <n v="5000000"/>
    <n v="1055987"/>
    <x v="473"/>
  </r>
  <r>
    <x v="12"/>
    <x v="945"/>
    <n v="7.2"/>
    <n v="8500"/>
    <s v="Keith Gordon"/>
    <s v="William Wharton"/>
    <s v="Peter Berg"/>
    <s v="United States"/>
    <n v="5000000"/>
    <n v="1526697"/>
    <x v="260"/>
  </r>
  <r>
    <x v="12"/>
    <x v="949"/>
    <n v="7"/>
    <n v="13000"/>
    <s v="Tim Robbins"/>
    <s v="Tim Robbins"/>
    <s v="Tim Robbins"/>
    <s v="United States"/>
    <m/>
    <n v="4479470"/>
    <x v="426"/>
  </r>
  <r>
    <x v="12"/>
    <x v="889"/>
    <n v="6.3"/>
    <n v="1900"/>
    <s v="Darrell Roodt"/>
    <s v="Mbongeni Ngema"/>
    <s v="Whoopi Goldberg"/>
    <s v="South Africa"/>
    <m/>
    <n v="7306242"/>
    <x v="669"/>
  </r>
  <r>
    <x v="12"/>
    <x v="950"/>
    <n v="7.5"/>
    <n v="4300"/>
    <s v="Roeland Kerbosch"/>
    <s v="Don Bloch"/>
    <s v="Maarten Smit"/>
    <s v="Netherlands"/>
    <m/>
    <m/>
    <x v="802"/>
  </r>
  <r>
    <x v="12"/>
    <x v="951"/>
    <n v="7.1"/>
    <n v="3400"/>
    <s v="Alexandre Rockwell"/>
    <s v="Sollace Mitchell"/>
    <s v="Steve Buscemi"/>
    <s v="United States"/>
    <m/>
    <n v="256249"/>
    <x v="369"/>
  </r>
  <r>
    <x v="12"/>
    <x v="925"/>
    <n v="5.6"/>
    <n v="3600"/>
    <s v="Sidney Lumet"/>
    <s v="Robert J. Avrech"/>
    <s v="Melanie Griffith"/>
    <s v="United States"/>
    <n v="18000000"/>
    <n v="12282994"/>
    <x v="644"/>
  </r>
  <r>
    <x v="12"/>
    <x v="913"/>
    <n v="6.6"/>
    <n v="3200"/>
    <s v="Marc Rocco"/>
    <s v="Michael Hitchcock"/>
    <s v="Dermot Mulroney"/>
    <s v="United States"/>
    <n v="3000000"/>
    <n v="390152"/>
    <x v="438"/>
  </r>
  <r>
    <x v="12"/>
    <x v="892"/>
    <n v="7.4"/>
    <n v="5200"/>
    <s v="John Sayles"/>
    <s v="John Sayles"/>
    <s v="Mary McDonnell"/>
    <s v="United States"/>
    <n v="3330000"/>
    <n v="4814619"/>
    <x v="803"/>
  </r>
  <r>
    <x v="12"/>
    <x v="952"/>
    <n v="6.6"/>
    <n v="2600"/>
    <s v="Craig Bolotin"/>
    <s v="Alice McDermott"/>
    <s v="C. Thomas Howell"/>
    <s v="France"/>
    <m/>
    <n v="20194"/>
    <x v="787"/>
  </r>
  <r>
    <x v="12"/>
    <x v="905"/>
    <n v="6.6"/>
    <n v="3700"/>
    <s v="Allison Anders"/>
    <s v="Allison Anders"/>
    <s v="Brooke Adams"/>
    <s v="United States"/>
    <m/>
    <n v="1342613"/>
    <x v="804"/>
  </r>
  <r>
    <x v="12"/>
    <x v="950"/>
    <n v="6.7"/>
    <n v="3200"/>
    <s v="Martin Bell"/>
    <s v="Peter Silverman"/>
    <s v="Jeff Bridges"/>
    <s v="United States"/>
    <n v="10000000"/>
    <n v="384048"/>
    <x v="559"/>
  </r>
  <r>
    <x v="12"/>
    <x v="953"/>
    <n v="5.9"/>
    <n v="9300"/>
    <s v="Arthur Hiller"/>
    <s v="John Fusco"/>
    <s v="John Goodman"/>
    <s v="United States"/>
    <m/>
    <n v="19930973"/>
    <x v="5"/>
  </r>
  <r>
    <x v="12"/>
    <x v="954"/>
    <n v="6.6"/>
    <n v="745"/>
    <s v="Arnaud Desplechin"/>
    <s v="Arnaud Desplechin"/>
    <s v="Emmanuel Salinger"/>
    <s v="France"/>
    <m/>
    <m/>
    <x v="805"/>
  </r>
  <r>
    <x v="12"/>
    <x v="689"/>
    <n v="4.5"/>
    <n v="2800"/>
    <s v="John Glen"/>
    <s v="Mario Puzo"/>
    <s v="Marlon Brando"/>
    <s v="United Kingdom"/>
    <n v="40000000"/>
    <n v="8251071"/>
    <x v="806"/>
  </r>
  <r>
    <x v="12"/>
    <x v="955"/>
    <n v="5.0999999999999996"/>
    <n v="950"/>
    <s v="Nicole Conn"/>
    <s v="Nicole Conn"/>
    <s v="Trisha Todd"/>
    <s v="United States"/>
    <n v="130000"/>
    <m/>
    <x v="807"/>
  </r>
  <r>
    <x v="12"/>
    <x v="905"/>
    <n v="5.6"/>
    <n v="7700"/>
    <s v="Norman Ren√©"/>
    <s v="Craig Lucas"/>
    <s v="Meg Ryan"/>
    <s v="United States"/>
    <m/>
    <n v="22697691"/>
    <x v="808"/>
  </r>
  <r>
    <x v="12"/>
    <x v="905"/>
    <n v="7.8"/>
    <n v="3000"/>
    <s v="Bille August"/>
    <s v="Ingmar Bergman"/>
    <s v="Samuel Fr√∂ler"/>
    <s v="Sweden"/>
    <m/>
    <n v="1253106"/>
    <x v="809"/>
  </r>
  <r>
    <x v="12"/>
    <x v="888"/>
    <n v="6.5"/>
    <n v="3500"/>
    <s v="Howard Franklin"/>
    <s v="Howard Franklin"/>
    <s v="Joe Pesci"/>
    <s v="United States"/>
    <n v="15000000"/>
    <n v="3067917"/>
    <x v="5"/>
  </r>
  <r>
    <x v="12"/>
    <x v="854"/>
    <n v="6.1"/>
    <n v="3100"/>
    <s v="Howard Deutch"/>
    <s v="Ron Cutler"/>
    <s v="Ray Liotta"/>
    <s v="United States"/>
    <n v="18000000"/>
    <n v="6375979"/>
    <x v="4"/>
  </r>
  <r>
    <x v="12"/>
    <x v="789"/>
    <n v="6.4"/>
    <n v="5200"/>
    <s v="Arne Glimcher"/>
    <s v="Oscar Hijuelos"/>
    <s v="Armand Assante"/>
    <s v="France"/>
    <n v="15500000"/>
    <n v="6742168"/>
    <x v="787"/>
  </r>
  <r>
    <x v="12"/>
    <x v="956"/>
    <n v="7"/>
    <n v="2800"/>
    <s v="Mike Newell"/>
    <s v="Jim Sheridan"/>
    <s v="Gabriel Byrne"/>
    <s v="Ireland"/>
    <m/>
    <n v="4790801"/>
    <x v="231"/>
  </r>
  <r>
    <x v="12"/>
    <x v="957"/>
    <n v="6.3"/>
    <n v="1100"/>
    <s v="Gillies MacKinnon"/>
    <s v="Shane Connaughton"/>
    <s v="Albert Finney"/>
    <s v="United States"/>
    <m/>
    <n v="4906900"/>
    <x v="810"/>
  </r>
  <r>
    <x v="12"/>
    <x v="953"/>
    <n v="6.5"/>
    <n v="4900"/>
    <s v="Roland Joff√©"/>
    <s v="Dominique Lapierre"/>
    <s v="Patrick Swayze"/>
    <s v="France"/>
    <n v="27000000"/>
    <n v="14683921"/>
    <x v="599"/>
  </r>
  <r>
    <x v="12"/>
    <x v="832"/>
    <n v="5.8"/>
    <n v="3500"/>
    <s v="Barnet Kellman"/>
    <s v="Craig Bolotin"/>
    <s v="Dolly Parton"/>
    <s v="United States"/>
    <m/>
    <n v="21202099"/>
    <x v="644"/>
  </r>
  <r>
    <x v="12"/>
    <x v="958"/>
    <n v="7.6"/>
    <n v="4000"/>
    <s v="Ming-liang Tsai"/>
    <s v="Ming-liang Tsai"/>
    <s v="Chao-jung Chen"/>
    <s v="Taiwan"/>
    <m/>
    <n v="28791"/>
    <x v="811"/>
  </r>
  <r>
    <x v="12"/>
    <x v="879"/>
    <n v="6.6"/>
    <n v="3800"/>
    <s v="Jonathan Kaplan"/>
    <s v="Don Roos"/>
    <s v="Michelle Pfeiffer"/>
    <s v="United States"/>
    <n v="18000000"/>
    <n v="1014726"/>
    <x v="4"/>
  </r>
  <r>
    <x v="12"/>
    <x v="889"/>
    <n v="5.9"/>
    <n v="4500"/>
    <s v="Billy Crystal"/>
    <s v="Billy Crystal"/>
    <s v="Billy Crystal"/>
    <s v="United States"/>
    <n v="43000000"/>
    <n v="13351357"/>
    <x v="572"/>
  </r>
  <r>
    <x v="12"/>
    <x v="959"/>
    <n v="6.5"/>
    <n v="11000"/>
    <s v="Ringo Lam"/>
    <s v="Barry Wong"/>
    <s v="Jackie Chan"/>
    <s v="Hong Kong"/>
    <n v="10000000"/>
    <n v="8359717"/>
    <x v="304"/>
  </r>
  <r>
    <x v="12"/>
    <x v="920"/>
    <n v="3.7"/>
    <n v="2700"/>
    <s v="John Glen"/>
    <s v="Kevin Alyn Elders"/>
    <s v="Louis Gossett Jr."/>
    <s v="United Kingdom"/>
    <m/>
    <n v="2517600"/>
    <x v="473"/>
  </r>
  <r>
    <x v="12"/>
    <x v="689"/>
    <n v="6.5"/>
    <n v="2900"/>
    <s v="Gregg Araki"/>
    <s v="Gregg Araki"/>
    <s v="Mike Dytri"/>
    <s v="United States"/>
    <n v="22769"/>
    <n v="692585"/>
    <x v="812"/>
  </r>
  <r>
    <x v="12"/>
    <x v="960"/>
    <n v="7.2"/>
    <n v="4100"/>
    <s v="Hal Hartley"/>
    <s v="Hal Hartley"/>
    <s v="Robert John Burke"/>
    <s v="Italy"/>
    <n v="3000000"/>
    <n v="143010"/>
    <x v="307"/>
  </r>
  <r>
    <x v="12"/>
    <x v="961"/>
    <n v="5.5"/>
    <n v="2200"/>
    <s v="Tamra Davis"/>
    <s v="Matthew Bright"/>
    <s v="Drew Barrymore"/>
    <s v="United States"/>
    <n v="800000"/>
    <n v="114516"/>
    <x v="813"/>
  </r>
  <r>
    <x v="12"/>
    <x v="866"/>
    <n v="5.7"/>
    <n v="2500"/>
    <s v="Ted Kotcheff"/>
    <s v="Robert Klane"/>
    <s v="Tom Selleck"/>
    <s v="United States"/>
    <n v="15000000"/>
    <n v="6132924"/>
    <x v="796"/>
  </r>
  <r>
    <x v="12"/>
    <x v="962"/>
    <n v="7.5"/>
    <n v="6700"/>
    <s v="Jean-Claude Lauzon"/>
    <s v="Jean-Claude Lauzon"/>
    <s v="Maxime Collin"/>
    <s v="Canada"/>
    <m/>
    <n v="611703"/>
    <x v="814"/>
  </r>
  <r>
    <x v="12"/>
    <x v="933"/>
    <n v="5.8"/>
    <n v="4600"/>
    <s v="Irwin Winkler"/>
    <s v="Gerald Kersh"/>
    <s v="Robert De Niro"/>
    <s v="United States"/>
    <n v="20000000"/>
    <n v="6202756"/>
    <x v="815"/>
  </r>
  <r>
    <x v="12"/>
    <x v="891"/>
    <n v="5.6"/>
    <n v="2000"/>
    <s v="Christopher Crowe"/>
    <s v="Christopher Crowe"/>
    <s v="Annabella Sciorra"/>
    <s v="United States"/>
    <n v="18000000"/>
    <n v="11124511"/>
    <x v="3"/>
  </r>
  <r>
    <x v="12"/>
    <x v="933"/>
    <n v="6.3"/>
    <n v="1200"/>
    <s v="Anthony Drazan"/>
    <s v="Anthony Drazan"/>
    <s v="Michael Rapaport"/>
    <s v="United States"/>
    <m/>
    <n v="1557771"/>
    <x v="573"/>
  </r>
  <r>
    <x v="12"/>
    <x v="963"/>
    <n v="7.4"/>
    <n v="1000"/>
    <s v="Djibril Diop Mamb√©ty"/>
    <s v="Friedrich D√ºrrenmatt"/>
    <s v="Mansour Diouf"/>
    <s v="Switzerland"/>
    <m/>
    <n v="24672"/>
    <x v="816"/>
  </r>
  <r>
    <x v="12"/>
    <x v="964"/>
    <n v="7.3"/>
    <n v="4400"/>
    <s v="√âric Rohmer"/>
    <s v="√âric Rohmer"/>
    <s v="Charlotte V√©ry"/>
    <s v="France"/>
    <m/>
    <n v="52431"/>
    <x v="491"/>
  </r>
  <r>
    <x v="12"/>
    <x v="925"/>
    <n v="4.7"/>
    <n v="3000"/>
    <s v="Bob Rafelson"/>
    <s v="Carole Eastman"/>
    <s v="Jack Nicholson"/>
    <s v="United States"/>
    <n v="30000000"/>
    <n v="4096030"/>
    <x v="817"/>
  </r>
  <r>
    <x v="12"/>
    <x v="965"/>
    <n v="6.8"/>
    <n v="950"/>
    <s v="Nick Gomez"/>
    <s v="Nick Gomez"/>
    <s v="Peter Greene"/>
    <s v="United States"/>
    <n v="38000"/>
    <m/>
    <x v="746"/>
  </r>
  <r>
    <x v="12"/>
    <x v="953"/>
    <n v="7.1"/>
    <n v="4100"/>
    <s v="Dennis Dugan"/>
    <s v="Pat Proft"/>
    <s v="John Turturro"/>
    <s v="United States"/>
    <m/>
    <n v="918239"/>
    <x v="3"/>
  </r>
  <r>
    <x v="12"/>
    <x v="949"/>
    <n v="5.3"/>
    <n v="1600"/>
    <s v="Francis Veber"/>
    <s v="Daniel Goldin"/>
    <s v="Matthew Broderick"/>
    <s v="United States"/>
    <m/>
    <n v="1659542"/>
    <x v="333"/>
  </r>
  <r>
    <x v="12"/>
    <x v="966"/>
    <n v="6.4"/>
    <n v="4200"/>
    <s v="Shin'ya Tsukamoto"/>
    <s v="Shin'ya Tsukamoto"/>
    <s v="Tomor√¥ Taguchi"/>
    <s v="Japan"/>
    <m/>
    <m/>
    <x v="818"/>
  </r>
  <r>
    <x v="12"/>
    <x v="967"/>
    <n v="5.2"/>
    <n v="1500"/>
    <s v="Andy Wolk"/>
    <s v="Jim Piddock"/>
    <s v="Jim Belushi"/>
    <s v="United States"/>
    <m/>
    <n v="3206714"/>
    <x v="232"/>
  </r>
  <r>
    <x v="12"/>
    <x v="968"/>
    <n v="5.8"/>
    <n v="1100"/>
    <s v="Mark Frost"/>
    <s v="Frank Galbally"/>
    <s v="James Spader"/>
    <s v="United States"/>
    <m/>
    <n v="422503"/>
    <x v="581"/>
  </r>
  <r>
    <x v="12"/>
    <x v="969"/>
    <n v="5.2"/>
    <n v="683"/>
    <s v="Arthur Allan Seidelman"/>
    <s v="Mike Snyder"/>
    <s v="Michael Dudikoff"/>
    <s v="United States"/>
    <m/>
    <m/>
    <x v="354"/>
  </r>
  <r>
    <x v="12"/>
    <x v="970"/>
    <n v="7.1"/>
    <n v="3100"/>
    <s v="Vincent Ward"/>
    <s v="Louis Nowra"/>
    <s v="Jason Scott Lee"/>
    <s v="Australia"/>
    <m/>
    <n v="2806881"/>
    <x v="747"/>
  </r>
  <r>
    <x v="12"/>
    <x v="971"/>
    <n v="5"/>
    <n v="2100"/>
    <s v="Graeme Clifford"/>
    <s v="Robert Dillon"/>
    <s v="Andie MacDowell"/>
    <s v="United States"/>
    <n v="24000000"/>
    <n v="608866"/>
    <x v="819"/>
  </r>
  <r>
    <x v="12"/>
    <x v="972"/>
    <n v="6.8"/>
    <n v="2600"/>
    <s v="Neal Jimenez"/>
    <s v="Neal Jimenez"/>
    <s v="Eric Stoltz"/>
    <s v="United States"/>
    <n v="2700000"/>
    <n v="1723319"/>
    <x v="556"/>
  </r>
  <r>
    <x v="12"/>
    <x v="945"/>
    <n v="5.8"/>
    <n v="1500"/>
    <s v="Peter Yates"/>
    <s v="William Goldman"/>
    <s v="Penelope Ann Miller"/>
    <s v="United States"/>
    <m/>
    <n v="2791515"/>
    <x v="572"/>
  </r>
  <r>
    <x v="12"/>
    <x v="928"/>
    <n v="6.1"/>
    <n v="1100"/>
    <s v="Nora Ephron"/>
    <s v="Meg Wolitzer"/>
    <s v="Julie Kavner"/>
    <s v="United States"/>
    <m/>
    <n v="2922094"/>
    <x v="21"/>
  </r>
  <r>
    <x v="12"/>
    <x v="938"/>
    <n v="5.4"/>
    <n v="2100"/>
    <s v="Barry Primus"/>
    <s v="Barry Primus"/>
    <s v="Robert Wuhl"/>
    <s v="United States"/>
    <m/>
    <n v="1102469"/>
    <x v="820"/>
  </r>
  <r>
    <x v="12"/>
    <x v="945"/>
    <n v="5.8"/>
    <n v="1200"/>
    <s v="Charlie Peters"/>
    <s v="Charlie Peters"/>
    <s v="Bob Hoskins"/>
    <s v="United States"/>
    <m/>
    <n v="4030793"/>
    <x v="644"/>
  </r>
  <r>
    <x v="12"/>
    <x v="914"/>
    <n v="5.5"/>
    <n v="2500"/>
    <s v="Mark Herman"/>
    <s v="Mark Herman"/>
    <s v="Bronson Pinchot"/>
    <s v="United Kingdom"/>
    <m/>
    <n v="3104545"/>
    <x v="821"/>
  </r>
  <r>
    <x v="12"/>
    <x v="973"/>
    <n v="6.6"/>
    <n v="1300"/>
    <s v="Edward Zwick"/>
    <s v="Ed Solomon"/>
    <s v="Christine Lahti"/>
    <s v="United States"/>
    <m/>
    <n v="1514114"/>
    <x v="822"/>
  </r>
  <r>
    <x v="12"/>
    <x v="952"/>
    <n v="6.4"/>
    <n v="4500"/>
    <s v="Colin Nutley"/>
    <s v="Colin Nutley"/>
    <s v="Helena Bergstr√∂m"/>
    <s v="Sweden"/>
    <m/>
    <n v="9481984"/>
    <x v="823"/>
  </r>
  <r>
    <x v="12"/>
    <x v="699"/>
    <n v="7.4"/>
    <n v="3000"/>
    <s v="Terence Davies"/>
    <s v="Terence Davies"/>
    <s v="Leigh McCormack"/>
    <s v="United Kingdom"/>
    <m/>
    <n v="22765"/>
    <x v="397"/>
  </r>
  <r>
    <x v="12"/>
    <x v="974"/>
    <n v="6.8"/>
    <n v="6600"/>
    <s v="Hark Tsui"/>
    <s v="Tin-suen Chan"/>
    <s v="Jet Li"/>
    <s v="Hong Kong"/>
    <m/>
    <m/>
    <x v="68"/>
  </r>
  <r>
    <x v="12"/>
    <x v="975"/>
    <n v="5.7"/>
    <n v="876"/>
    <s v="Jacques Dorfmann"/>
    <s v="Jacques Dorfmann"/>
    <s v="Lou Diamond Phillips"/>
    <s v="France"/>
    <m/>
    <n v="1434174"/>
    <x v="824"/>
  </r>
  <r>
    <x v="12"/>
    <x v="689"/>
    <n v="5.0999999999999996"/>
    <n v="1600"/>
    <s v="Allan Moyle"/>
    <s v="Grace Cary Bickley"/>
    <s v="Penelope Ann Miller"/>
    <s v="United States"/>
    <n v="13000000"/>
    <n v="3721911"/>
    <x v="825"/>
  </r>
  <r>
    <x v="13"/>
    <x v="976"/>
    <n v="7.8"/>
    <n v="132000"/>
    <s v="George P. Cosmatos"/>
    <s v="Kevin Jarre"/>
    <s v="Kurt Russell"/>
    <s v="United States"/>
    <n v="25000000"/>
    <n v="56505065"/>
    <x v="644"/>
  </r>
  <r>
    <x v="13"/>
    <x v="977"/>
    <n v="7.8"/>
    <n v="82000"/>
    <s v="David Mickey Evans"/>
    <s v="David Mickey Evans"/>
    <s v="Tom Guiry"/>
    <s v="United States"/>
    <m/>
    <n v="34348443"/>
    <x v="21"/>
  </r>
  <r>
    <x v="13"/>
    <x v="978"/>
    <n v="8.1"/>
    <n v="894000"/>
    <s v="Steven Spielberg"/>
    <s v="Michael Crichton"/>
    <s v="Sam Neill"/>
    <s v="United States"/>
    <n v="63000000"/>
    <n v="1033928303"/>
    <x v="5"/>
  </r>
  <r>
    <x v="13"/>
    <x v="979"/>
    <n v="7.6"/>
    <n v="171000"/>
    <s v="Richard Linklater"/>
    <s v="Richard Linklater"/>
    <s v="Jason London"/>
    <s v="United States"/>
    <n v="6900000"/>
    <n v="7993039"/>
    <x v="826"/>
  </r>
  <r>
    <x v="13"/>
    <x v="926"/>
    <n v="8.9"/>
    <n v="1200000"/>
    <s v="Steven Spielberg"/>
    <s v="Thomas Keneally"/>
    <s v="Liam Neeson"/>
    <s v="United States"/>
    <n v="22000000"/>
    <n v="322161245"/>
    <x v="5"/>
  </r>
  <r>
    <x v="13"/>
    <x v="980"/>
    <n v="7.9"/>
    <n v="212000"/>
    <s v="Tony Scott"/>
    <s v="Quentin Tarantino"/>
    <s v="Christian Slater"/>
    <s v="United States"/>
    <n v="13000000"/>
    <n v="13088850"/>
    <x v="510"/>
  </r>
  <r>
    <x v="13"/>
    <x v="926"/>
    <n v="7.8"/>
    <n v="36000"/>
    <s v="Mike Leigh"/>
    <s v="Mike Leigh"/>
    <s v="David Thewlis"/>
    <s v="United Kingdom"/>
    <m/>
    <n v="1769305"/>
    <x v="827"/>
  </r>
  <r>
    <x v="13"/>
    <x v="981"/>
    <n v="6.7"/>
    <n v="119000"/>
    <s v="Mel Brooks"/>
    <s v="J.D. Shapiro"/>
    <s v="Cary Elwes"/>
    <s v="France"/>
    <n v="20000000"/>
    <n v="35739755"/>
    <x v="41"/>
  </r>
  <r>
    <x v="13"/>
    <x v="982"/>
    <n v="7.8"/>
    <n v="132000"/>
    <s v="Robert De Niro"/>
    <s v="Chazz Palminteri"/>
    <s v="Robert De Niro"/>
    <s v="United States"/>
    <n v="22000000"/>
    <n v="17287898"/>
    <x v="828"/>
  </r>
  <r>
    <x v="13"/>
    <x v="983"/>
    <n v="7.7"/>
    <n v="221000"/>
    <s v="Lasse Hallstr√∂m"/>
    <s v="Peter Hedges"/>
    <s v="Johnny Depp"/>
    <s v="United States"/>
    <n v="11000000"/>
    <n v="10032765"/>
    <x v="3"/>
  </r>
  <r>
    <x v="13"/>
    <x v="984"/>
    <n v="6.9"/>
    <n v="106000"/>
    <s v="Kenny Ortega"/>
    <s v="David Kirschner"/>
    <s v="Bette Midler"/>
    <s v="United States"/>
    <n v="28000000"/>
    <n v="44947705"/>
    <x v="199"/>
  </r>
  <r>
    <x v="13"/>
    <x v="985"/>
    <n v="7.9"/>
    <n v="206000"/>
    <s v="Brian De Palma"/>
    <s v="Edwin Torres"/>
    <s v="Al Pacino"/>
    <s v="United States"/>
    <n v="30000000"/>
    <n v="63848322"/>
    <x v="5"/>
  </r>
  <r>
    <x v="13"/>
    <x v="986"/>
    <n v="7"/>
    <n v="252000"/>
    <s v="Chris Columbus"/>
    <s v="Anne Fine"/>
    <s v="Robin Williams"/>
    <s v="United States"/>
    <n v="25000000"/>
    <n v="441286195"/>
    <x v="21"/>
  </r>
  <r>
    <x v="13"/>
    <x v="952"/>
    <n v="7.8"/>
    <n v="275000"/>
    <s v="Andrew Davis"/>
    <s v="Jeb Stuart"/>
    <s v="Harrison Ford"/>
    <s v="United States"/>
    <n v="44000000"/>
    <n v="368875760"/>
    <x v="0"/>
  </r>
  <r>
    <x v="13"/>
    <x v="987"/>
    <n v="6.7"/>
    <n v="163000"/>
    <s v="Marco Brambilla"/>
    <s v="Peter M. Lenkov"/>
    <s v="Sylvester Stallone"/>
    <s v="United States"/>
    <n v="57000000"/>
    <n v="58055768"/>
    <x v="0"/>
  </r>
  <r>
    <x v="13"/>
    <x v="988"/>
    <n v="5.6"/>
    <n v="58000"/>
    <s v="Nick Castle"/>
    <s v="Hank Ketcham"/>
    <s v="Walter Matthau"/>
    <s v="United States"/>
    <m/>
    <n v="117270765"/>
    <x v="0"/>
  </r>
  <r>
    <x v="13"/>
    <x v="902"/>
    <n v="7.6"/>
    <n v="177000"/>
    <s v="Joel Schumacher"/>
    <s v="Ebbe Roe Smith"/>
    <s v="Michael Douglas"/>
    <s v="United States"/>
    <n v="25000000"/>
    <n v="40903593"/>
    <x v="787"/>
  </r>
  <r>
    <x v="13"/>
    <x v="989"/>
    <n v="6.6"/>
    <n v="81000"/>
    <s v="Alan J. Pakula"/>
    <s v="John Grisham"/>
    <s v="Julia Roberts"/>
    <s v="United States"/>
    <n v="45000000"/>
    <n v="195268056"/>
    <x v="0"/>
  </r>
  <r>
    <x v="13"/>
    <x v="990"/>
    <n v="6.8"/>
    <n v="124000"/>
    <s v="Sydney Pollack"/>
    <s v="John Grisham"/>
    <s v="Tom Cruise"/>
    <s v="United States"/>
    <n v="42000000"/>
    <n v="270248367"/>
    <x v="581"/>
  </r>
  <r>
    <x v="13"/>
    <x v="991"/>
    <n v="6.4"/>
    <n v="141000"/>
    <s v="John McTiernan"/>
    <s v="Zak Penn"/>
    <s v="Arnold Schwarzenegger"/>
    <s v="United States"/>
    <n v="85000000"/>
    <n v="137298489"/>
    <x v="1"/>
  </r>
  <r>
    <x v="13"/>
    <x v="992"/>
    <n v="5.6"/>
    <n v="50000"/>
    <s v="Bill Duke"/>
    <s v="James Orr"/>
    <s v="Whoopi Goldberg"/>
    <s v="United States"/>
    <n v="38000000"/>
    <n v="57319029"/>
    <x v="242"/>
  </r>
  <r>
    <x v="13"/>
    <x v="879"/>
    <n v="8"/>
    <n v="589000"/>
    <s v="Harold Ramis"/>
    <s v="Danny Rubin"/>
    <s v="Bill Murray"/>
    <s v="United States"/>
    <n v="14600000"/>
    <n v="71074049"/>
    <x v="1"/>
  </r>
  <r>
    <x v="13"/>
    <x v="993"/>
    <n v="7.7"/>
    <n v="229000"/>
    <s v="Jonathan Demme"/>
    <s v="Ron Nyswaner"/>
    <s v="Tom Hanks"/>
    <s v="United States"/>
    <n v="26000000"/>
    <n v="206678440"/>
    <x v="244"/>
  </r>
  <r>
    <x v="13"/>
    <x v="699"/>
    <n v="4.0999999999999996"/>
    <n v="50000"/>
    <s v="Annabel Jankel"/>
    <s v="Parker Bennett"/>
    <s v="Bob Hoskins"/>
    <s v="United Kingdom"/>
    <n v="48000000"/>
    <n v="20915465"/>
    <x v="599"/>
  </r>
  <r>
    <x v="13"/>
    <x v="988"/>
    <n v="6.8"/>
    <n v="165000"/>
    <s v="Nora Ephron"/>
    <s v="Jeff Arch"/>
    <s v="Tom Hanks"/>
    <s v="United States"/>
    <n v="21000000"/>
    <n v="227927165"/>
    <x v="244"/>
  </r>
  <r>
    <x v="13"/>
    <x v="699"/>
    <n v="6.4"/>
    <n v="122000"/>
    <s v="Renny Harlin"/>
    <s v="John Long"/>
    <s v="Sylvester Stallone"/>
    <s v="United States"/>
    <n v="70000000"/>
    <n v="255000211"/>
    <x v="473"/>
  </r>
  <r>
    <x v="13"/>
    <x v="994"/>
    <n v="7.6"/>
    <n v="81000"/>
    <s v="Jane Campion"/>
    <s v="Jane Campion"/>
    <s v="Holly Hunter"/>
    <s v="New Zealand"/>
    <n v="7000000"/>
    <n v="40185556"/>
    <x v="829"/>
  </r>
  <r>
    <x v="13"/>
    <x v="971"/>
    <n v="8"/>
    <n v="306000"/>
    <s v="Henry Selick"/>
    <s v="Tim Burton"/>
    <s v="Danny Elfman"/>
    <s v="United States"/>
    <n v="18000000"/>
    <n v="91491247"/>
    <x v="242"/>
  </r>
  <r>
    <x v="13"/>
    <x v="995"/>
    <n v="6.1"/>
    <n v="26000"/>
    <s v="Daniel Stern"/>
    <s v="Sam Harper"/>
    <s v="Thomas Ian Nicholas"/>
    <s v="United States"/>
    <n v="10000000"/>
    <n v="56500758"/>
    <x v="21"/>
  </r>
  <r>
    <x v="13"/>
    <x v="934"/>
    <n v="8"/>
    <n v="29000"/>
    <s v="Taylor Hackford"/>
    <s v="Ross Thomas"/>
    <s v="Damian Chapa"/>
    <s v="United States"/>
    <n v="35000000"/>
    <n v="4496583"/>
    <x v="644"/>
  </r>
  <r>
    <x v="13"/>
    <x v="946"/>
    <n v="8.1"/>
    <n v="163000"/>
    <s v="Jim Sheridan"/>
    <s v="Gerry Conlon"/>
    <s v="Daniel Day-Lewis"/>
    <s v="Ireland"/>
    <n v="13000000"/>
    <n v="65796862"/>
    <x v="830"/>
  </r>
  <r>
    <x v="13"/>
    <x v="924"/>
    <n v="7.1"/>
    <n v="53000"/>
    <s v="Frank Marshall"/>
    <s v="Piers Paul Read"/>
    <s v="Ethan Hawke"/>
    <s v="United States"/>
    <n v="32000000"/>
    <n v="36733909"/>
    <x v="831"/>
  </r>
  <r>
    <x v="13"/>
    <x v="996"/>
    <n v="6.8"/>
    <n v="84000"/>
    <s v="Barry Sonnenfeld"/>
    <s v="Charles Addams"/>
    <s v="Anjelica Huston"/>
    <s v="United States"/>
    <n v="47000000"/>
    <n v="48919043"/>
    <x v="3"/>
  </r>
  <r>
    <x v="13"/>
    <x v="977"/>
    <n v="6"/>
    <n v="66000"/>
    <s v="Adrian Lyne"/>
    <s v="Jack Engelhard"/>
    <s v="Robert Redford"/>
    <s v="United States"/>
    <n v="38000000"/>
    <n v="266614059"/>
    <x v="3"/>
  </r>
  <r>
    <x v="13"/>
    <x v="997"/>
    <n v="7.2"/>
    <n v="96000"/>
    <s v="Wolfgang Petersen"/>
    <s v="Jeff Maguire"/>
    <s v="Clint Eastwood"/>
    <s v="United States"/>
    <n v="40000000"/>
    <n v="176997168"/>
    <x v="1"/>
  </r>
  <r>
    <x v="13"/>
    <x v="982"/>
    <n v="7.2"/>
    <n v="56000"/>
    <s v="Martin Scorsese"/>
    <s v="Edith Wharton"/>
    <s v="Daniel Day-Lewis"/>
    <s v="United States"/>
    <n v="34000000"/>
    <n v="32255440"/>
    <x v="1"/>
  </r>
  <r>
    <x v="13"/>
    <x v="998"/>
    <n v="7.5"/>
    <n v="54000"/>
    <s v="Albert Hughes"/>
    <s v="Allen Hughes"/>
    <s v="Tyrin Turner"/>
    <s v="United States"/>
    <n v="3500000"/>
    <n v="27912072"/>
    <x v="234"/>
  </r>
  <r>
    <x v="13"/>
    <x v="987"/>
    <n v="7.6"/>
    <n v="27000"/>
    <s v="Ron Maxwell"/>
    <s v="Michael Shaara"/>
    <s v="Tom Berenger"/>
    <s v="United States"/>
    <n v="25000000"/>
    <n v="10769960"/>
    <x v="832"/>
  </r>
  <r>
    <x v="13"/>
    <x v="985"/>
    <n v="6.4"/>
    <n v="52000"/>
    <s v="Stephen Herek"/>
    <s v="Alexandre Dumas"/>
    <s v="Charlie Sheen"/>
    <s v="Austria"/>
    <n v="30000000"/>
    <n v="53898845"/>
    <x v="199"/>
  </r>
  <r>
    <x v="13"/>
    <x v="879"/>
    <n v="6.9"/>
    <n v="43000"/>
    <s v="Duwayne Dunham"/>
    <s v="Sheila Burnford"/>
    <s v="Michael J. Fox"/>
    <s v="United States"/>
    <m/>
    <n v="41833324"/>
    <x v="770"/>
  </r>
  <r>
    <x v="13"/>
    <x v="999"/>
    <n v="7.3"/>
    <n v="38000"/>
    <s v="Agnieszka Holland"/>
    <s v="Frances Hodgson Burnett"/>
    <s v="Kate Maberly"/>
    <s v="United Kingdom"/>
    <n v="18000000"/>
    <n v="31181347"/>
    <x v="0"/>
  </r>
  <r>
    <x v="13"/>
    <x v="984"/>
    <n v="6"/>
    <n v="71000"/>
    <s v="Simon Wincer"/>
    <s v="Keith Walker"/>
    <s v="Jason James Richter"/>
    <s v="United States"/>
    <n v="20000000"/>
    <n v="153698625"/>
    <x v="833"/>
  </r>
  <r>
    <x v="13"/>
    <x v="1000"/>
    <n v="4.0999999999999996"/>
    <n v="47000"/>
    <s v="Fred Dekker"/>
    <s v="Edward Neumeier"/>
    <s v="Robert John Burke"/>
    <s v="United States"/>
    <n v="22000000"/>
    <n v="10696210"/>
    <x v="4"/>
  </r>
  <r>
    <x v="13"/>
    <x v="996"/>
    <n v="7.8"/>
    <n v="69000"/>
    <s v="James Ivory"/>
    <s v="Kazuo Ishiguro"/>
    <s v="Anthony Hopkins"/>
    <s v="United States"/>
    <n v="15000000"/>
    <n v="23237911"/>
    <x v="1"/>
  </r>
  <r>
    <x v="13"/>
    <x v="1001"/>
    <n v="6.2"/>
    <n v="46000"/>
    <s v="John Woo"/>
    <s v="Chuck Pfarrer"/>
    <s v="Jean-Claude Van Damme"/>
    <s v="United States"/>
    <n v="18000000"/>
    <n v="74189677"/>
    <x v="5"/>
  </r>
  <r>
    <x v="13"/>
    <x v="1002"/>
    <n v="6.5"/>
    <n v="23000"/>
    <s v="Robert Lieberman"/>
    <s v="Travis Walton"/>
    <s v="D.B. Sweeney"/>
    <s v="United States"/>
    <n v="15000000"/>
    <n v="19885552"/>
    <x v="3"/>
  </r>
  <r>
    <x v="13"/>
    <x v="982"/>
    <n v="7"/>
    <n v="96000"/>
    <s v="Jon Turteltaub"/>
    <s v="Lynn Siefert"/>
    <s v="John Candy"/>
    <s v="United States"/>
    <n v="14000000"/>
    <n v="154856263"/>
    <x v="199"/>
  </r>
  <r>
    <x v="13"/>
    <x v="950"/>
    <n v="6.8"/>
    <n v="50000"/>
    <s v="Ivan Reitman"/>
    <s v="Gary Ross"/>
    <s v="Kevin Kline"/>
    <s v="United States"/>
    <n v="28000000"/>
    <n v="63270710"/>
    <x v="0"/>
  </r>
  <r>
    <x v="13"/>
    <x v="937"/>
    <n v="6.7"/>
    <n v="52000"/>
    <s v="Dominic Sena"/>
    <s v="Stephen Levy"/>
    <s v="Brad Pitt"/>
    <s v="United States"/>
    <n v="9000000"/>
    <n v="2395231"/>
    <x v="25"/>
  </r>
  <r>
    <x v="13"/>
    <x v="1003"/>
    <n v="7.2"/>
    <n v="56000"/>
    <s v="Jeremiah S. Chechik"/>
    <s v="Barry Berman"/>
    <s v="Johnny Depp"/>
    <s v="United States"/>
    <m/>
    <n v="23261580"/>
    <x v="13"/>
  </r>
  <r>
    <x v="13"/>
    <x v="1004"/>
    <n v="5"/>
    <n v="30000"/>
    <s v="Phillip Noyce"/>
    <s v="Ira Levin"/>
    <s v="Sharon Stone"/>
    <s v="United States"/>
    <n v="40000000"/>
    <n v="116300000"/>
    <x v="3"/>
  </r>
  <r>
    <x v="13"/>
    <x v="1005"/>
    <n v="7.5"/>
    <n v="59000"/>
    <s v="David Anspaugh"/>
    <s v="Angelo Pizzo"/>
    <s v="Sean Astin"/>
    <s v="United States"/>
    <m/>
    <n v="22881563"/>
    <x v="244"/>
  </r>
  <r>
    <x v="13"/>
    <x v="1006"/>
    <n v="5.3"/>
    <n v="52000"/>
    <s v="Steve Barron"/>
    <s v="Tom Davis"/>
    <s v="Dan Aykroyd"/>
    <s v="United States"/>
    <n v="33000000"/>
    <n v="21274717"/>
    <x v="3"/>
  </r>
  <r>
    <x v="13"/>
    <x v="930"/>
    <n v="6.5"/>
    <n v="36000"/>
    <s v="Thomas Schlamme"/>
    <s v="Robbie Fox"/>
    <s v="Mike Myers"/>
    <s v="United States"/>
    <n v="20000000"/>
    <n v="11585483"/>
    <x v="244"/>
  </r>
  <r>
    <x v="13"/>
    <x v="1004"/>
    <n v="6.6"/>
    <n v="86000"/>
    <s v="Jim Abrahams"/>
    <s v="Jim Abrahams"/>
    <s v="Charlie Sheen"/>
    <s v="United States"/>
    <n v="25000000"/>
    <n v="133752825"/>
    <x v="21"/>
  </r>
  <r>
    <x v="13"/>
    <x v="1007"/>
    <n v="7.3"/>
    <n v="46000"/>
    <s v="Kenneth Branagh"/>
    <s v="William Shakespeare"/>
    <s v="Kenneth Branagh"/>
    <s v="United Kingdom"/>
    <n v="11000000"/>
    <n v="22549338"/>
    <x v="590"/>
  </r>
  <r>
    <x v="13"/>
    <x v="962"/>
    <n v="5.8"/>
    <n v="17000"/>
    <s v="Alan Shapiro"/>
    <s v="Alan Shapiro"/>
    <s v="Cary Elwes"/>
    <s v="United States"/>
    <n v="6000000"/>
    <n v="13609396"/>
    <x v="510"/>
  </r>
  <r>
    <x v="13"/>
    <x v="1008"/>
    <n v="6.2"/>
    <n v="45000"/>
    <s v="Gene Quintano"/>
    <s v="Don Holley"/>
    <s v="Emilio Estevez"/>
    <s v="United States"/>
    <n v="13000000"/>
    <n v="27979399"/>
    <x v="234"/>
  </r>
  <r>
    <x v="13"/>
    <x v="1009"/>
    <n v="7.3"/>
    <n v="49000"/>
    <s v="Michael Caton-Jones"/>
    <s v="Tobias Wolff"/>
    <s v="Robert De Niro"/>
    <s v="United States"/>
    <m/>
    <n v="4104962"/>
    <x v="834"/>
  </r>
  <r>
    <x v="13"/>
    <x v="1010"/>
    <n v="7.9"/>
    <n v="93000"/>
    <s v="Krzysztof Kieslowski"/>
    <s v="Krzysztof Kieslowski"/>
    <s v="Juliette Binoche"/>
    <s v="France"/>
    <m/>
    <n v="1341154"/>
    <x v="752"/>
  </r>
  <r>
    <x v="13"/>
    <x v="976"/>
    <n v="7"/>
    <n v="45000"/>
    <s v="Donald Petrie"/>
    <s v="Mark Steven Johnson"/>
    <s v="Jack Lemmon"/>
    <s v="United States"/>
    <m/>
    <n v="70172621"/>
    <x v="835"/>
  </r>
  <r>
    <x v="13"/>
    <x v="986"/>
    <n v="7.5"/>
    <n v="76000"/>
    <s v="Clint Eastwood"/>
    <s v="John Lee Hancock"/>
    <s v="Kevin Costner"/>
    <s v="United States"/>
    <n v="30000000"/>
    <n v="135130999"/>
    <x v="0"/>
  </r>
  <r>
    <x v="13"/>
    <x v="895"/>
    <n v="4.8"/>
    <n v="25000"/>
    <s v="Mark Jones"/>
    <s v="Mark Jones"/>
    <s v="Warwick Davis"/>
    <s v="United States"/>
    <n v="900000"/>
    <n v="8556940"/>
    <x v="836"/>
  </r>
  <r>
    <x v="13"/>
    <x v="982"/>
    <n v="6.4"/>
    <n v="24000"/>
    <s v="Harold Becker"/>
    <s v="Aaron Sorkin"/>
    <s v="Alec Baldwin"/>
    <s v="Canada"/>
    <n v="20000000"/>
    <n v="46405336"/>
    <x v="572"/>
  </r>
  <r>
    <x v="13"/>
    <x v="988"/>
    <n v="7.3"/>
    <n v="18000"/>
    <s v="Brian Gibson"/>
    <s v="Tina Turner"/>
    <s v="Angela Bassett"/>
    <s v="United States"/>
    <n v="15000000"/>
    <n v="39100956"/>
    <x v="242"/>
  </r>
  <r>
    <x v="13"/>
    <x v="1011"/>
    <n v="7.7"/>
    <n v="43000"/>
    <s v="Robert Altman"/>
    <s v="Raymond Carver"/>
    <s v="Andie MacDowell"/>
    <s v="United States"/>
    <m/>
    <n v="6110979"/>
    <x v="837"/>
  </r>
  <r>
    <x v="13"/>
    <x v="1007"/>
    <n v="5.8"/>
    <n v="18000"/>
    <s v="Steve Rash"/>
    <s v="Patrick J. Clifton"/>
    <s v="Pauly Shore"/>
    <s v="United States"/>
    <m/>
    <n v="36448400"/>
    <x v="644"/>
  </r>
  <r>
    <x v="13"/>
    <x v="956"/>
    <n v="5.9"/>
    <n v="41000"/>
    <s v="Rowdy Herrington"/>
    <s v="Rowdy Herrington"/>
    <s v="Bruce Willis"/>
    <s v="United States"/>
    <n v="30000000"/>
    <n v="24107867"/>
    <x v="1"/>
  </r>
  <r>
    <x v="13"/>
    <x v="1012"/>
    <n v="5.9"/>
    <n v="14000"/>
    <s v="Brian Yuzna"/>
    <s v="John Penney"/>
    <s v="Kent McCord"/>
    <s v="United States"/>
    <n v="2000000"/>
    <n v="54207"/>
    <x v="686"/>
  </r>
  <r>
    <x v="13"/>
    <x v="1013"/>
    <n v="7.4"/>
    <n v="37000"/>
    <s v="Steven Zaillian"/>
    <s v="Fred Waitzkin"/>
    <s v="Joe Mantegna"/>
    <s v="United States"/>
    <n v="12000000"/>
    <n v="7266383"/>
    <x v="301"/>
  </r>
  <r>
    <x v="13"/>
    <x v="999"/>
    <n v="4.2"/>
    <n v="29000"/>
    <s v="Adam Marcus"/>
    <s v="Jay Huguely"/>
    <s v="John D. LeMay"/>
    <s v="United States"/>
    <n v="3000000"/>
    <n v="15935068"/>
    <x v="234"/>
  </r>
  <r>
    <x v="13"/>
    <x v="927"/>
    <n v="6.9"/>
    <n v="10000"/>
    <s v="Joe Dante"/>
    <s v="Jerico Stone"/>
    <s v="John Goodman"/>
    <s v="United States"/>
    <n v="13000000"/>
    <n v="9532895"/>
    <x v="5"/>
  </r>
  <r>
    <x v="13"/>
    <x v="979"/>
    <n v="6.4"/>
    <n v="37000"/>
    <s v="Joseph Ruben"/>
    <s v="Ian McEwan"/>
    <s v="Macaulay Culkin"/>
    <s v="United States"/>
    <n v="17000000"/>
    <n v="60613008"/>
    <x v="21"/>
  </r>
  <r>
    <x v="13"/>
    <x v="1014"/>
    <n v="5"/>
    <n v="18000"/>
    <s v="Penelope Spheeris"/>
    <s v="Paul Henning"/>
    <s v="Diedrich Bader"/>
    <s v="United States"/>
    <n v="25000000"/>
    <n v="57405220"/>
    <x v="21"/>
  </r>
  <r>
    <x v="13"/>
    <x v="989"/>
    <n v="4.9000000000000004"/>
    <n v="26000"/>
    <s v="Rod Daniel"/>
    <s v="John Hughes"/>
    <s v="Charles Grodin"/>
    <s v="United States"/>
    <n v="15000000"/>
    <n v="118243066"/>
    <x v="790"/>
  </r>
  <r>
    <x v="13"/>
    <x v="1015"/>
    <n v="6.5"/>
    <n v="20000"/>
    <s v="Roger Avary"/>
    <s v="Roger Avary"/>
    <s v="Eric Stoltz"/>
    <s v="France"/>
    <n v="1500000"/>
    <n v="418961"/>
    <x v="838"/>
  </r>
  <r>
    <x v="13"/>
    <x v="1016"/>
    <n v="6.7"/>
    <n v="28000"/>
    <s v="Guillermo del Toro"/>
    <s v="Guillermo del Toro"/>
    <s v="Federico Luppi"/>
    <s v="Mexico"/>
    <n v="2000000"/>
    <n v="621392"/>
    <x v="839"/>
  </r>
  <r>
    <x v="13"/>
    <x v="992"/>
    <n v="6.5"/>
    <n v="9900"/>
    <s v="Walter Hill"/>
    <s v="John Milius"/>
    <s v="Jason Patric"/>
    <s v="United States"/>
    <n v="35000000"/>
    <n v="18635620"/>
    <x v="1"/>
  </r>
  <r>
    <x v="13"/>
    <x v="992"/>
    <n v="6.2"/>
    <n v="79000"/>
    <s v="Stephen Surjik"/>
    <s v="Mike Myers"/>
    <s v="Mike Myers"/>
    <s v="United States"/>
    <n v="40000000"/>
    <n v="48198019"/>
    <x v="3"/>
  </r>
  <r>
    <x v="13"/>
    <x v="1017"/>
    <n v="6.1"/>
    <n v="26000"/>
    <s v="John Badham"/>
    <s v="Luc Besson"/>
    <s v="Bridget Fonda"/>
    <s v="United States"/>
    <m/>
    <n v="30038362"/>
    <x v="0"/>
  </r>
  <r>
    <x v="13"/>
    <x v="937"/>
    <n v="4.7"/>
    <n v="12000"/>
    <s v="Jennifer Lynch"/>
    <s v="Philippe Caland"/>
    <s v="Julian Sands"/>
    <s v="United States"/>
    <m/>
    <n v="1796389"/>
    <x v="840"/>
  </r>
  <r>
    <x v="13"/>
    <x v="926"/>
    <n v="6.6"/>
    <n v="13000"/>
    <s v="Peter Medak"/>
    <s v="Hilary Henkin"/>
    <s v="Gary Oldman"/>
    <s v="United Kingdom"/>
    <n v="11500000"/>
    <n v="3275585"/>
    <x v="25"/>
  </r>
  <r>
    <x v="13"/>
    <x v="930"/>
    <n v="6.3"/>
    <n v="43000"/>
    <s v="Philip Kaufman"/>
    <s v="Michael Crichton"/>
    <s v="Sean Connery"/>
    <s v="United States"/>
    <n v="35000000"/>
    <n v="107198790"/>
    <x v="21"/>
  </r>
  <r>
    <x v="13"/>
    <x v="982"/>
    <n v="6.2"/>
    <n v="13000"/>
    <s v="Barry Sonnenfeld"/>
    <s v="Mark Rosenthal"/>
    <s v="Michael J. Fox"/>
    <s v="United States"/>
    <n v="30000000"/>
    <n v="11146270"/>
    <x v="5"/>
  </r>
  <r>
    <x v="13"/>
    <x v="1017"/>
    <n v="4.8"/>
    <n v="32000"/>
    <s v="Stuart Gillard"/>
    <s v="Kevin Eastman"/>
    <s v="Elias Koteas"/>
    <s v="United States"/>
    <n v="21000000"/>
    <n v="42273609"/>
    <x v="68"/>
  </r>
  <r>
    <x v="13"/>
    <x v="1018"/>
    <n v="6"/>
    <n v="17000"/>
    <s v="Abel Ferrara"/>
    <s v="Jack Finney"/>
    <s v="Gabrielle Anwar"/>
    <s v="United States"/>
    <n v="13000000"/>
    <n v="428868"/>
    <x v="841"/>
  </r>
  <r>
    <x v="13"/>
    <x v="1019"/>
    <n v="7.5"/>
    <n v="32000"/>
    <s v="Joseph Vilsmaier"/>
    <s v="J√ºrgen B√ºscher"/>
    <s v="Dominique Horwitz"/>
    <s v="Germany"/>
    <m/>
    <n v="152972"/>
    <x v="842"/>
  </r>
  <r>
    <x v="13"/>
    <x v="956"/>
    <n v="6.3"/>
    <n v="6500"/>
    <s v="Rob Bowman"/>
    <s v="Bill Apablasa"/>
    <s v="Shane McDermott"/>
    <s v="United States"/>
    <n v="2600000"/>
    <n v="2850263"/>
    <x v="843"/>
  </r>
  <r>
    <x v="13"/>
    <x v="1020"/>
    <n v="6.4"/>
    <n v="7400"/>
    <s v="Peter Bogdanovich"/>
    <s v="Carol Heikkinen"/>
    <s v="River Phoenix"/>
    <s v="United States"/>
    <n v="14000000"/>
    <n v="1029721"/>
    <x v="3"/>
  </r>
  <r>
    <x v="13"/>
    <x v="1008"/>
    <n v="6.3"/>
    <n v="24000"/>
    <s v="George Sluizer"/>
    <s v="Tim Krabb√©"/>
    <s v="Jeff Bridges"/>
    <s v="United States"/>
    <m/>
    <n v="14543394"/>
    <x v="21"/>
  </r>
  <r>
    <x v="13"/>
    <x v="1021"/>
    <n v="6.9"/>
    <n v="22000"/>
    <s v="Bille August"/>
    <s v="Isabel Allende"/>
    <s v="Jeremy Irons"/>
    <s v="Portugal"/>
    <n v="40000000"/>
    <n v="6265311"/>
    <x v="236"/>
  </r>
  <r>
    <x v="13"/>
    <x v="980"/>
    <n v="6.1"/>
    <n v="7700"/>
    <s v="Herbert Ross"/>
    <s v="Ian Abrams"/>
    <s v="Kathleen Turner"/>
    <s v="United States"/>
    <m/>
    <n v="12324660"/>
    <x v="13"/>
  </r>
  <r>
    <x v="13"/>
    <x v="1022"/>
    <n v="6.1"/>
    <n v="16000"/>
    <s v="Bernardo Bertolucci"/>
    <s v="Bernardo Bertolucci"/>
    <s v="Keanu Reeves"/>
    <s v="France"/>
    <n v="35000000"/>
    <n v="4858139"/>
    <x v="829"/>
  </r>
  <r>
    <x v="13"/>
    <x v="950"/>
    <n v="7"/>
    <n v="29000"/>
    <s v="Rob Cohen"/>
    <s v="Robert Clouse"/>
    <s v="Jason Scott Lee"/>
    <s v="United States"/>
    <n v="14000000"/>
    <n v="63513743"/>
    <x v="844"/>
  </r>
  <r>
    <x v="13"/>
    <x v="1006"/>
    <n v="6.1"/>
    <n v="13000"/>
    <s v="John Singleton"/>
    <s v="John Singleton"/>
    <s v="Janet Jackson"/>
    <s v="United States"/>
    <n v="14000000"/>
    <n v="27515786"/>
    <x v="1"/>
  </r>
  <r>
    <x v="13"/>
    <x v="971"/>
    <n v="7.7"/>
    <n v="16000"/>
    <s v="Wayne Wang"/>
    <s v="Amy Tan"/>
    <s v="Tamlyn Tomita"/>
    <s v="United States"/>
    <n v="11000000"/>
    <n v="32901136"/>
    <x v="644"/>
  </r>
  <r>
    <x v="13"/>
    <x v="994"/>
    <n v="7.1"/>
    <n v="4500"/>
    <s v="Andrew Birkin"/>
    <s v="Andrew Birkin"/>
    <s v="Charlotte Gainsbourg"/>
    <s v="France"/>
    <m/>
    <n v="322975"/>
    <x v="669"/>
  </r>
  <r>
    <x v="13"/>
    <x v="879"/>
    <n v="6.8"/>
    <n v="13000"/>
    <s v="Tony Bill"/>
    <s v="Tom Sierchio"/>
    <s v="Christian Slater"/>
    <s v="United States"/>
    <n v="7500000"/>
    <n v="18898806"/>
    <x v="13"/>
  </r>
  <r>
    <x v="13"/>
    <x v="976"/>
    <n v="7.8"/>
    <n v="45000"/>
    <s v="Directors"/>
    <s v="Alan Burnett"/>
    <s v="Kevin Conroy"/>
    <s v="United States"/>
    <n v="6000000"/>
    <n v="5635204"/>
    <x v="156"/>
  </r>
  <r>
    <x v="13"/>
    <x v="1023"/>
    <n v="6.4"/>
    <n v="6700"/>
    <s v="Tom Stern"/>
    <s v="Tim Burns"/>
    <s v="Brooke Shields"/>
    <s v="United States"/>
    <n v="11000000"/>
    <n v="29296"/>
    <x v="845"/>
  </r>
  <r>
    <x v="13"/>
    <x v="975"/>
    <n v="6.8"/>
    <n v="16000"/>
    <s v="Thomas Carter"/>
    <s v="Jonathan Marc Feldman"/>
    <s v="Robert Sean Leonard"/>
    <s v="United States"/>
    <m/>
    <n v="5632086"/>
    <x v="644"/>
  </r>
  <r>
    <x v="13"/>
    <x v="999"/>
    <n v="7"/>
    <n v="17000"/>
    <s v="Ron Underwood"/>
    <s v="Gregory Hansen"/>
    <s v="Robert Downey Jr."/>
    <s v="United States"/>
    <n v="25000000"/>
    <n v="16589540"/>
    <x v="5"/>
  </r>
  <r>
    <x v="13"/>
    <x v="1020"/>
    <n v="6.3"/>
    <n v="24000"/>
    <s v="Fraser C. Heston"/>
    <s v="Stephen King"/>
    <s v="Max von Sydow"/>
    <s v="United States"/>
    <m/>
    <n v="15185672"/>
    <x v="572"/>
  </r>
  <r>
    <x v="13"/>
    <x v="1000"/>
    <n v="7"/>
    <n v="2500"/>
    <s v="Victor Nunez"/>
    <s v="Jane Austen"/>
    <s v="Ashley Judd"/>
    <s v="United States"/>
    <n v="800000"/>
    <n v="1001437"/>
    <x v="846"/>
  </r>
  <r>
    <x v="13"/>
    <x v="1024"/>
    <n v="6.8"/>
    <n v="20000"/>
    <s v="Fred Schepisi"/>
    <s v="John Guare"/>
    <s v="Will Smith"/>
    <s v="United States"/>
    <n v="12000000"/>
    <n v="6405918"/>
    <x v="13"/>
  </r>
  <r>
    <x v="13"/>
    <x v="1025"/>
    <n v="6.7"/>
    <n v="28000"/>
    <s v="Mel Gibson"/>
    <s v="Isabelle Holland"/>
    <s v="Mel Gibson"/>
    <s v="United States"/>
    <m/>
    <n v="24760338"/>
    <x v="843"/>
  </r>
  <r>
    <x v="13"/>
    <x v="1014"/>
    <n v="8.1"/>
    <n v="26000"/>
    <s v="Kaige Chen"/>
    <s v="Pik-Wah Lee"/>
    <s v="Leslie Cheung"/>
    <s v="China"/>
    <n v="4000000"/>
    <n v="6122607"/>
    <x v="847"/>
  </r>
  <r>
    <x v="13"/>
    <x v="927"/>
    <n v="6.1"/>
    <n v="23000"/>
    <s v="Luis Llosa"/>
    <s v="Michael Frost Beckner"/>
    <s v="Tom Berenger"/>
    <s v="United States"/>
    <m/>
    <n v="18994653"/>
    <x v="729"/>
  </r>
  <r>
    <x v="13"/>
    <x v="1014"/>
    <n v="6.6"/>
    <n v="16000"/>
    <s v="Stephen Hopkins"/>
    <s v="Lewis Colick"/>
    <s v="Emilio Estevez"/>
    <s v="Japan"/>
    <n v="21000000"/>
    <n v="12526677"/>
    <x v="701"/>
  </r>
  <r>
    <x v="13"/>
    <x v="993"/>
    <n v="7.3"/>
    <n v="18000"/>
    <s v="Richard Attenborough"/>
    <s v="William Nicholson"/>
    <s v="Anthony Hopkins"/>
    <s v="United Kingdom"/>
    <n v="22000000"/>
    <n v="25842377"/>
    <x v="828"/>
  </r>
  <r>
    <x v="13"/>
    <x v="1026"/>
    <n v="7.3"/>
    <n v="42000"/>
    <s v="Emir Kusturica"/>
    <s v="David Atkins"/>
    <s v="Johnny Depp"/>
    <s v="France"/>
    <n v="19000000"/>
    <n v="112547"/>
    <x v="726"/>
  </r>
  <r>
    <x v="13"/>
    <x v="924"/>
    <n v="5.7"/>
    <n v="22000"/>
    <s v="Robert Harmon"/>
    <s v="Joe Eszterhas"/>
    <s v="Jean-Claude Van Damme"/>
    <s v="United States"/>
    <n v="15000000"/>
    <n v="22189039"/>
    <x v="1"/>
  </r>
  <r>
    <x v="13"/>
    <x v="1001"/>
    <n v="7.4"/>
    <n v="7800"/>
    <s v="Steven Soderbergh"/>
    <s v="A.E. Hotchner"/>
    <s v="Jesse Bradford"/>
    <s v="United States"/>
    <n v="8000000"/>
    <n v="1214231"/>
    <x v="848"/>
  </r>
  <r>
    <x v="13"/>
    <x v="975"/>
    <n v="6.2"/>
    <n v="21000"/>
    <s v="John McNaughton"/>
    <s v="Richard Price"/>
    <s v="Robert De Niro"/>
    <s v="United States"/>
    <n v="19000000"/>
    <n v="11081586"/>
    <x v="5"/>
  </r>
  <r>
    <x v="13"/>
    <x v="986"/>
    <n v="6.1"/>
    <n v="14000"/>
    <s v="Directors"/>
    <s v="John Patrick Shanley"/>
    <s v="John Goodman"/>
    <s v="United States"/>
    <m/>
    <n v="9317021"/>
    <x v="5"/>
  </r>
  <r>
    <x v="13"/>
    <x v="1027"/>
    <n v="7"/>
    <n v="21000"/>
    <s v="John Dahl"/>
    <s v="John Dahl"/>
    <s v="Nicolas Cage"/>
    <s v="United States"/>
    <n v="8000000"/>
    <n v="2502551"/>
    <x v="849"/>
  </r>
  <r>
    <x v="13"/>
    <x v="979"/>
    <n v="6.5"/>
    <n v="9700"/>
    <s v="David S. Ward"/>
    <s v="David S. Ward"/>
    <s v="James Caan"/>
    <s v="United States"/>
    <n v="15000000"/>
    <n v="23032565"/>
    <x v="242"/>
  </r>
  <r>
    <x v="13"/>
    <x v="1028"/>
    <n v="4.5999999999999996"/>
    <n v="3400"/>
    <s v="Rachel Talalay"/>
    <s v="William Davies"/>
    <s v="Karen Allen"/>
    <s v="United States"/>
    <n v="12000000"/>
    <n v="5086909"/>
    <x v="21"/>
  </r>
  <r>
    <x v="13"/>
    <x v="1000"/>
    <n v="7.1"/>
    <n v="22000"/>
    <s v="Peter Weir"/>
    <s v="Rafael Yglesias"/>
    <s v="Jeff Bridges"/>
    <s v="United States"/>
    <m/>
    <n v="6995302"/>
    <x v="850"/>
  </r>
  <r>
    <x v="13"/>
    <x v="1029"/>
    <n v="7.3"/>
    <n v="41000"/>
    <s v="Woody Allen"/>
    <s v="Woody Allen"/>
    <s v="Woody Allen"/>
    <s v="United States"/>
    <n v="13500000"/>
    <n v="11330911"/>
    <x v="244"/>
  </r>
  <r>
    <x v="13"/>
    <x v="1001"/>
    <n v="5.0999999999999996"/>
    <n v="7700"/>
    <s v="Neal Israel"/>
    <s v="Dan Gordon"/>
    <s v="Ernie Reyes Sr."/>
    <s v="United States"/>
    <m/>
    <n v="4916135"/>
    <x v="234"/>
  </r>
  <r>
    <x v="13"/>
    <x v="997"/>
    <n v="4.8"/>
    <n v="13000"/>
    <s v="Robert Klane"/>
    <s v="Robert Klane"/>
    <s v="Andrew McCarthy"/>
    <s v="United States"/>
    <n v="7000000"/>
    <n v="12741891"/>
    <x v="851"/>
  </r>
  <r>
    <x v="13"/>
    <x v="1030"/>
    <n v="7.1"/>
    <n v="33000"/>
    <s v="Jean-Marie Poir√©"/>
    <s v="Christian Clavier"/>
    <s v="Christian Clavier"/>
    <s v="France"/>
    <m/>
    <n v="659810"/>
    <x v="852"/>
  </r>
  <r>
    <x v="13"/>
    <x v="962"/>
    <n v="6.2"/>
    <n v="8000"/>
    <s v="Stephen Sommers"/>
    <s v="Mark Twain"/>
    <s v="Elijah Wood"/>
    <s v="United States"/>
    <n v="6500000"/>
    <n v="24103594"/>
    <x v="853"/>
  </r>
  <r>
    <x v="13"/>
    <x v="699"/>
    <n v="5.0999999999999996"/>
    <n v="16000"/>
    <s v="Richard Benjamin"/>
    <s v="Marcia Brandwynne"/>
    <s v="Whoopi Goldberg"/>
    <s v="United States"/>
    <n v="22000000"/>
    <n v="104942695"/>
    <x v="726"/>
  </r>
  <r>
    <x v="13"/>
    <x v="1031"/>
    <n v="6.2"/>
    <n v="4500"/>
    <s v="Nicholas Kazan"/>
    <s v="Nicholas Kazan"/>
    <s v="James Spader"/>
    <s v="United States"/>
    <m/>
    <n v="256264"/>
    <x v="25"/>
  </r>
  <r>
    <x v="13"/>
    <x v="982"/>
    <n v="6.8"/>
    <n v="9000"/>
    <s v="David Cronenberg"/>
    <s v="David Henry Hwang"/>
    <s v="Jeremy Irons"/>
    <s v="United States"/>
    <m/>
    <n v="1498795"/>
    <x v="707"/>
  </r>
  <r>
    <x v="13"/>
    <x v="1009"/>
    <n v="6"/>
    <n v="16000"/>
    <s v="George A. Romero"/>
    <s v="Stephen King"/>
    <s v="Timothy Hutton"/>
    <s v="United States"/>
    <n v="15000000"/>
    <n v="10611160"/>
    <x v="4"/>
  </r>
  <r>
    <x v="13"/>
    <x v="1020"/>
    <n v="6.6"/>
    <n v="5900"/>
    <s v="Sheldon Lettich"/>
    <s v="Sheldon Lettich"/>
    <s v="Mark Dacascos"/>
    <s v="France"/>
    <n v="6000000"/>
    <n v="3283371"/>
    <x v="854"/>
  </r>
  <r>
    <x v="13"/>
    <x v="985"/>
    <n v="6.8"/>
    <n v="11000"/>
    <s v="Bruce Joel Rubin"/>
    <s v="Bruce Joel Rubin"/>
    <s v="Michael Keaton"/>
    <s v="United States"/>
    <n v="15000000"/>
    <n v="27804899"/>
    <x v="855"/>
  </r>
  <r>
    <x v="13"/>
    <x v="1032"/>
    <n v="6.5"/>
    <n v="2000"/>
    <s v="Allison Anders"/>
    <s v="Allison Anders"/>
    <s v="Angel Aviles"/>
    <s v="United States"/>
    <m/>
    <n v="3267313"/>
    <x v="231"/>
  </r>
  <r>
    <x v="13"/>
    <x v="1000"/>
    <n v="4.4000000000000004"/>
    <n v="28000"/>
    <s v="Tom Ropelewski"/>
    <s v="Tom Ropelewski"/>
    <s v="John Travolta"/>
    <s v="United States"/>
    <n v="22000000"/>
    <n v="10340263"/>
    <x v="244"/>
  </r>
  <r>
    <x v="13"/>
    <x v="952"/>
    <n v="5.2"/>
    <n v="7800"/>
    <s v="Robert Townsend"/>
    <s v="Robert Townsend"/>
    <s v="Robert Townsend"/>
    <s v="United States"/>
    <n v="20000000"/>
    <n v="8016708"/>
    <x v="13"/>
  </r>
  <r>
    <x v="13"/>
    <x v="971"/>
    <n v="5.8"/>
    <n v="7000"/>
    <s v="Carl Reiner"/>
    <s v="David O'Malley"/>
    <s v="Armand Assante"/>
    <s v="United States"/>
    <m/>
    <n v="7839327"/>
    <x v="13"/>
  </r>
  <r>
    <x v="13"/>
    <x v="1002"/>
    <n v="6.3"/>
    <n v="9000"/>
    <s v="Tamra Davis"/>
    <s v="Chris Rock"/>
    <s v="Chris Rock"/>
    <s v="United States"/>
    <n v="6000000"/>
    <n v="17953778"/>
    <x v="549"/>
  </r>
  <r>
    <x v="13"/>
    <x v="937"/>
    <n v="5.0999999999999996"/>
    <n v="2100"/>
    <s v="John Whitesell"/>
    <s v="Paul W. Shapiro"/>
    <s v="Jason Priestley"/>
    <s v="United States"/>
    <n v="13000000"/>
    <n v="2570550"/>
    <x v="856"/>
  </r>
  <r>
    <x v="13"/>
    <x v="1033"/>
    <n v="6.8"/>
    <n v="14000"/>
    <s v="Oliver Stone"/>
    <s v="Le Ly Hayslip"/>
    <s v="Hiep Thi Le"/>
    <s v="United States"/>
    <n v="33000000"/>
    <n v="5864949"/>
    <x v="787"/>
  </r>
  <r>
    <x v="13"/>
    <x v="1009"/>
    <n v="6.6"/>
    <n v="5300"/>
    <s v="Mike Binder"/>
    <s v="Mike Binder"/>
    <s v="Alan Arkin"/>
    <s v="Canada"/>
    <n v="9000000"/>
    <n v="14904910"/>
    <x v="571"/>
  </r>
  <r>
    <x v="13"/>
    <x v="991"/>
    <n v="6.5"/>
    <n v="5200"/>
    <s v="Charles Grosvenor"/>
    <s v="Rae Lambert"/>
    <s v="Michael Crawford"/>
    <s v="United Kingdom"/>
    <n v="13000000"/>
    <n v="6582052"/>
    <x v="162"/>
  </r>
  <r>
    <x v="13"/>
    <x v="970"/>
    <n v="5.5"/>
    <n v="4200"/>
    <s v="Mario Van Peebles"/>
    <s v="Sy Richardson"/>
    <s v="Mario Van Peebles"/>
    <s v="United Kingdom"/>
    <n v="10000000"/>
    <n v="18289763"/>
    <x v="25"/>
  </r>
  <r>
    <x v="13"/>
    <x v="1000"/>
    <n v="6.2"/>
    <n v="5000"/>
    <s v="Steve Kloves"/>
    <s v="Steve Kloves"/>
    <s v="Dennis Quaid"/>
    <s v="United States"/>
    <m/>
    <n v="9709451"/>
    <x v="301"/>
  </r>
  <r>
    <x v="13"/>
    <x v="1008"/>
    <n v="6.2"/>
    <n v="20000"/>
    <s v="Jon Amiel"/>
    <s v="Daniel Vigne"/>
    <s v="Richard Gere"/>
    <s v="France"/>
    <m/>
    <n v="140081992"/>
    <x v="726"/>
  </r>
  <r>
    <x v="13"/>
    <x v="1034"/>
    <n v="4.4000000000000004"/>
    <n v="7100"/>
    <s v="Gus Van Sant"/>
    <s v="Tom Robbins"/>
    <s v="Uma Thurman"/>
    <s v="United States"/>
    <n v="8000000"/>
    <n v="1708873"/>
    <x v="234"/>
  </r>
  <r>
    <x v="13"/>
    <x v="942"/>
    <n v="5.6"/>
    <n v="5600"/>
    <s v="James Lapine"/>
    <s v="Marc Lawrence"/>
    <s v="Michael J. Fox"/>
    <s v="United States"/>
    <m/>
    <n v="12440858"/>
    <x v="242"/>
  </r>
  <r>
    <x v="13"/>
    <x v="975"/>
    <n v="5.6"/>
    <n v="5400"/>
    <s v="Robert Radler"/>
    <s v="Max Strom"/>
    <s v="Eric Roberts"/>
    <s v="United States"/>
    <n v="7000000"/>
    <n v="6608687"/>
    <x v="857"/>
  </r>
  <r>
    <x v="13"/>
    <x v="1035"/>
    <n v="7.1"/>
    <n v="3700"/>
    <s v="Richard Williams"/>
    <s v="Richard Williams"/>
    <s v="Vincent Price"/>
    <s v="United Kingdom"/>
    <n v="25000000"/>
    <n v="669276"/>
    <x v="858"/>
  </r>
  <r>
    <x v="13"/>
    <x v="952"/>
    <n v="5.4"/>
    <n v="4300"/>
    <s v="Bob Balaban"/>
    <s v="Dean Lorey"/>
    <s v="Andrew Lowery"/>
    <s v="United States"/>
    <n v="12000000"/>
    <n v="3335984"/>
    <x v="242"/>
  </r>
  <r>
    <x v="13"/>
    <x v="979"/>
    <n v="5.4"/>
    <n v="5700"/>
    <s v="Anthony Hickox"/>
    <s v="Kevin Rock"/>
    <s v="Julian Sands"/>
    <s v="United States"/>
    <n v="3000000"/>
    <n v="3902679"/>
    <x v="836"/>
  </r>
  <r>
    <x v="13"/>
    <x v="1036"/>
    <n v="7.4"/>
    <n v="8300"/>
    <s v="Anh Hung Tran"/>
    <s v="Anh Hung Tran"/>
    <s v="Nu Y√™n-Kh√™ Tran"/>
    <s v="Vietnam"/>
    <m/>
    <n v="1700992"/>
    <x v="859"/>
  </r>
  <r>
    <x v="13"/>
    <x v="1031"/>
    <n v="6.5"/>
    <n v="13000"/>
    <s v="Pedro Almod√≥var"/>
    <s v="Pedro Almod√≥var"/>
    <s v="Peter Coyote"/>
    <s v="Spain"/>
    <m/>
    <n v="2019581"/>
    <x v="583"/>
  </r>
  <r>
    <x v="13"/>
    <x v="1003"/>
    <n v="5.7"/>
    <n v="1900"/>
    <s v="John Duigan"/>
    <s v="Jan Sharp"/>
    <s v="Karina Lombard"/>
    <s v="Australia"/>
    <m/>
    <n v="1614784"/>
    <x v="860"/>
  </r>
  <r>
    <x v="13"/>
    <x v="1037"/>
    <n v="7.5"/>
    <n v="16000"/>
    <s v="Woo-Ping Yuen"/>
    <s v="Tan Cheung"/>
    <s v="Rongguang Yu"/>
    <s v="Hong Kong"/>
    <n v="11000000"/>
    <n v="14694904"/>
    <x v="861"/>
  </r>
  <r>
    <x v="13"/>
    <x v="987"/>
    <n v="3.8"/>
    <n v="8900"/>
    <s v="Michael Gottlieb"/>
    <s v="Edward Rugoff"/>
    <s v="Hulk Hogan"/>
    <s v="United States"/>
    <n v="10000000"/>
    <n v="4348572"/>
    <x v="234"/>
  </r>
  <r>
    <x v="13"/>
    <x v="980"/>
    <n v="5.5"/>
    <n v="8500"/>
    <s v="Russell Mulcahy"/>
    <s v="Desmond Lowden"/>
    <s v="Kim Basinger"/>
    <s v="United States"/>
    <m/>
    <n v="6484246"/>
    <x v="862"/>
  </r>
  <r>
    <x v="13"/>
    <x v="1038"/>
    <n v="4.3"/>
    <n v="5400"/>
    <s v="Sang-ok Shin"/>
    <s v="Alex S. Kim"/>
    <s v="Victor Wong"/>
    <s v="United States"/>
    <m/>
    <n v="413479"/>
    <x v="863"/>
  </r>
  <r>
    <x v="13"/>
    <x v="1020"/>
    <n v="4.9000000000000004"/>
    <n v="2900"/>
    <s v="Darrell Roodt"/>
    <s v="Scott Spencer"/>
    <s v="Patrick Swayze"/>
    <s v="United States"/>
    <m/>
    <n v="3418141"/>
    <x v="644"/>
  </r>
  <r>
    <x v="13"/>
    <x v="1039"/>
    <n v="7.3"/>
    <n v="7800"/>
    <s v="Wim Wenders"/>
    <s v="Wim Wenders"/>
    <s v="Otto Sander"/>
    <s v="Germany"/>
    <n v="10500000"/>
    <n v="810455"/>
    <x v="237"/>
  </r>
  <r>
    <x v="13"/>
    <x v="996"/>
    <n v="5.6"/>
    <n v="3600"/>
    <s v="Abel Ferrara"/>
    <s v="Nicholas St. John"/>
    <s v="Harvey Keitel"/>
    <s v="Italy"/>
    <n v="10000000"/>
    <n v="1261210"/>
    <x v="864"/>
  </r>
  <r>
    <x v="13"/>
    <x v="987"/>
    <n v="4"/>
    <n v="3000"/>
    <s v="Christopher Coppola"/>
    <s v="Christopher Coppola"/>
    <s v="Michael Biehn"/>
    <s v="United States"/>
    <n v="10000000"/>
    <n v="18369"/>
    <x v="836"/>
  </r>
  <r>
    <x v="13"/>
    <x v="1000"/>
    <n v="7.1"/>
    <n v="3000"/>
    <s v="Tony Bill"/>
    <s v="Patrick Sheane Duncan"/>
    <s v="Kathy Bates"/>
    <s v="United States"/>
    <n v="12000000"/>
    <n v="1677807"/>
    <x v="260"/>
  </r>
  <r>
    <x v="13"/>
    <x v="1002"/>
    <n v="6.6"/>
    <n v="3400"/>
    <s v="Mikael Salomon"/>
    <s v="Lourens van der Post"/>
    <s v="Reese Witherspoon"/>
    <s v="United States"/>
    <m/>
    <n v="12890752"/>
    <x v="199"/>
  </r>
  <r>
    <x v="13"/>
    <x v="942"/>
    <n v="5.6"/>
    <n v="4900"/>
    <s v="Sidney Lumet"/>
    <s v="Larry Cohen"/>
    <s v="Rebecca De Mornay"/>
    <s v="United States"/>
    <n v="12000000"/>
    <n v="22866222"/>
    <x v="644"/>
  </r>
  <r>
    <x v="13"/>
    <x v="1040"/>
    <n v="7.6"/>
    <n v="14000"/>
    <s v="Ang Lee"/>
    <s v="Ang Lee"/>
    <s v="Winston Chao"/>
    <s v="Taiwan"/>
    <n v="1000000"/>
    <n v="6933459"/>
    <x v="865"/>
  </r>
  <r>
    <x v="13"/>
    <x v="1006"/>
    <n v="5.6"/>
    <n v="13000"/>
    <s v="John Badham"/>
    <s v="Jim Kouf"/>
    <s v="Richard Dreyfuss"/>
    <s v="United States"/>
    <m/>
    <n v="20208496"/>
    <x v="242"/>
  </r>
  <r>
    <x v="13"/>
    <x v="922"/>
    <n v="6"/>
    <n v="2800"/>
    <s v="Patrick Hasburgh"/>
    <s v="Patrick Hasburgh"/>
    <s v="Paul Gross"/>
    <s v="United States"/>
    <n v="14000000"/>
    <n v="8041049"/>
    <x v="644"/>
  </r>
  <r>
    <x v="13"/>
    <x v="1041"/>
    <n v="6.6"/>
    <n v="1800"/>
    <s v="Scott McGehee"/>
    <s v="Scott McGehee"/>
    <s v="Dennis Haysbert"/>
    <s v="United States"/>
    <m/>
    <n v="102780"/>
    <x v="866"/>
  </r>
  <r>
    <x v="13"/>
    <x v="1042"/>
    <n v="6.2"/>
    <n v="8000"/>
    <s v="Michael Apted"/>
    <s v="Dana Stevens"/>
    <s v="Madeleine Stowe"/>
    <s v="United States"/>
    <n v="11000000"/>
    <n v="16696219"/>
    <x v="234"/>
  </r>
  <r>
    <x v="13"/>
    <x v="983"/>
    <n v="6.7"/>
    <n v="464"/>
    <s v="Jay Craven"/>
    <s v="Howard Frank Mosher"/>
    <s v="Rip Torn"/>
    <s v="United States"/>
    <m/>
    <n v="595505"/>
    <x v="867"/>
  </r>
  <r>
    <x v="13"/>
    <x v="946"/>
    <n v="5.9"/>
    <n v="4300"/>
    <s v="Leon Ichaso"/>
    <s v="Barry Michael Cooper"/>
    <s v="Wesley Snipes"/>
    <s v="United States"/>
    <n v="10000000"/>
    <n v="18225518"/>
    <x v="709"/>
  </r>
  <r>
    <x v="13"/>
    <x v="996"/>
    <n v="5.2"/>
    <n v="4100"/>
    <s v="John Lafia"/>
    <s v="John Lafia"/>
    <s v="Ally Sheedy"/>
    <s v="United States"/>
    <n v="6000000"/>
    <n v="12974636"/>
    <x v="234"/>
  </r>
  <r>
    <x v="13"/>
    <x v="987"/>
    <n v="5.8"/>
    <n v="6900"/>
    <s v="Mike Figgis"/>
    <s v="Eric Roth"/>
    <s v="Richard Gere"/>
    <s v="United States"/>
    <n v="25000000"/>
    <n v="8345845"/>
    <x v="868"/>
  </r>
  <r>
    <x v="13"/>
    <x v="1004"/>
    <n v="3.6"/>
    <n v="3700"/>
    <s v="Adam Simon"/>
    <s v="John Brosnan"/>
    <s v="Diane Ladd"/>
    <s v="United States"/>
    <n v="850000"/>
    <n v="1753979"/>
    <x v="869"/>
  </r>
  <r>
    <x v="13"/>
    <x v="1014"/>
    <n v="5.9"/>
    <n v="3200"/>
    <s v="Anthony Minghella"/>
    <s v="Amy Schor Ferris"/>
    <s v="Matt Dillon"/>
    <s v="United States"/>
    <n v="13000000"/>
    <n v="3125424"/>
    <x v="303"/>
  </r>
  <r>
    <x v="13"/>
    <x v="962"/>
    <n v="4.0999999999999996"/>
    <n v="8300"/>
    <s v="Henry Winkler"/>
    <s v="Arne Olsen"/>
    <s v="Burt Reynolds"/>
    <s v="United States"/>
    <n v="14000000"/>
    <n v="40689691"/>
    <x v="481"/>
  </r>
  <r>
    <x v="13"/>
    <x v="1043"/>
    <n v="7.3"/>
    <n v="5100"/>
    <s v="Akira Kurosawa"/>
    <s v="Ishir√¥ Honda"/>
    <s v="Tatsuo Matsumura"/>
    <s v="Japan"/>
    <n v="11900000"/>
    <n v="596"/>
    <x v="799"/>
  </r>
  <r>
    <x v="13"/>
    <x v="1044"/>
    <n v="7.3"/>
    <n v="7400"/>
    <s v="Nanni Moretti"/>
    <s v="Nanni Moretti"/>
    <s v="Nanni Moretti"/>
    <s v="Italy"/>
    <m/>
    <n v="225278"/>
    <x v="870"/>
  </r>
  <r>
    <x v="13"/>
    <x v="962"/>
    <n v="6.5"/>
    <n v="3900"/>
    <s v="Marshall Herskovitz"/>
    <s v="Dan McCall"/>
    <s v="Danny DeVito"/>
    <s v="United States"/>
    <m/>
    <n v="5145823"/>
    <x v="21"/>
  </r>
  <r>
    <x v="13"/>
    <x v="980"/>
    <n v="5.7"/>
    <n v="3700"/>
    <s v="Ram√≥n Men√©ndez"/>
    <s v="Mark Bowden"/>
    <s v="John Cusack"/>
    <s v="United States"/>
    <n v="11000000"/>
    <n v="1039824"/>
    <x v="159"/>
  </r>
  <r>
    <x v="13"/>
    <x v="1045"/>
    <n v="5.6"/>
    <n v="1600"/>
    <s v="Daniel Algrant"/>
    <s v="Daniel Algrant"/>
    <s v="Eric Stoltz"/>
    <s v="United States"/>
    <m/>
    <n v="1038959"/>
    <x v="871"/>
  </r>
  <r>
    <x v="13"/>
    <x v="1020"/>
    <n v="3.9"/>
    <n v="5000"/>
    <s v="Blake Edwards"/>
    <s v="Maurice Richlin"/>
    <s v="Roberto Benigni"/>
    <s v="Italy"/>
    <n v="25000000"/>
    <n v="2438031"/>
    <x v="364"/>
  </r>
  <r>
    <x v="13"/>
    <x v="1046"/>
    <n v="6.8"/>
    <n v="6100"/>
    <s v="Kirk Wong"/>
    <s v="Tin Nam Chun"/>
    <s v="Jackie Chan"/>
    <s v="Hong Kong"/>
    <m/>
    <n v="3741869"/>
    <x v="68"/>
  </r>
  <r>
    <x v="13"/>
    <x v="1047"/>
    <n v="6.4"/>
    <n v="3000"/>
    <s v="Gregg Araki"/>
    <s v="Gregg Araki"/>
    <s v="James Duval"/>
    <s v="United States"/>
    <m/>
    <n v="101071"/>
    <x v="872"/>
  </r>
  <r>
    <x v="13"/>
    <x v="1048"/>
    <n v="5.7"/>
    <n v="2200"/>
    <s v="Michael Steinberg"/>
    <s v="Roger Hedden"/>
    <s v="Phoebe Cates"/>
    <s v="United States"/>
    <n v="2500000"/>
    <n v="764724"/>
    <x v="837"/>
  </r>
  <r>
    <x v="13"/>
    <x v="988"/>
    <n v="6.2"/>
    <n v="2600"/>
    <s v="Michael Lessac"/>
    <s v="Michael Lessac"/>
    <s v="Kathleen Turner"/>
    <s v="Italy"/>
    <m/>
    <n v="322871"/>
    <x v="260"/>
  </r>
  <r>
    <x v="13"/>
    <x v="1016"/>
    <n v="6.4"/>
    <n v="1100"/>
    <s v="Gurinder Chadha"/>
    <s v="Gurinder Chadha"/>
    <s v="Kim Vithana"/>
    <s v="United Kingdom"/>
    <m/>
    <n v="735162"/>
    <x v="231"/>
  </r>
  <r>
    <x v="13"/>
    <x v="1049"/>
    <n v="5.3"/>
    <n v="1100"/>
    <s v="Sam Shepard"/>
    <s v="Sam Shepard"/>
    <s v="Alan Bates"/>
    <s v="France"/>
    <m/>
    <n v="61274"/>
    <x v="683"/>
  </r>
  <r>
    <x v="13"/>
    <x v="975"/>
    <n v="5.7"/>
    <n v="8600"/>
    <s v="E. Max Frye"/>
    <s v="E. Max Frye"/>
    <s v="Nicolas Cage"/>
    <s v="United States"/>
    <m/>
    <n v="9745803"/>
    <x v="572"/>
  </r>
  <r>
    <x v="13"/>
    <x v="934"/>
    <n v="5.5"/>
    <n v="4100"/>
    <s v="Robert Young"/>
    <s v="Eric Idle"/>
    <s v="Eric Idle"/>
    <s v="United Kingdom"/>
    <m/>
    <n v="3246063"/>
    <x v="515"/>
  </r>
  <r>
    <x v="13"/>
    <x v="1050"/>
    <n v="5.2"/>
    <n v="3700"/>
    <s v="Luis Mandoki"/>
    <s v="Garson Kanin"/>
    <s v="Melanie Griffith"/>
    <s v="United States"/>
    <m/>
    <n v="17952857"/>
    <x v="644"/>
  </r>
  <r>
    <x v="13"/>
    <x v="917"/>
    <n v="5.4"/>
    <n v="3000"/>
    <s v="Yves Simoneau"/>
    <s v="Bernard Taylor"/>
    <s v="Jamie Lee Curtis"/>
    <s v="United States"/>
    <n v="8000000"/>
    <n v="737548"/>
    <x v="426"/>
  </r>
  <r>
    <x v="13"/>
    <x v="986"/>
    <n v="5.9"/>
    <n v="1900"/>
    <s v="Emile Ardolino"/>
    <s v="Susan Cooper"/>
    <s v="Darci Kistler"/>
    <s v="United States"/>
    <n v="19000000"/>
    <n v="2119994"/>
    <x v="873"/>
  </r>
  <r>
    <x v="13"/>
    <x v="1051"/>
    <n v="4.5"/>
    <n v="1900"/>
    <s v="Stephen Cornwell"/>
    <s v="Wallace C. Bennett"/>
    <s v="Brad Johnson"/>
    <s v="United States"/>
    <n v="5000000"/>
    <n v="2970"/>
    <x v="836"/>
  </r>
  <r>
    <x v="13"/>
    <x v="969"/>
    <n v="7.3"/>
    <n v="2100"/>
    <s v="Derek Jarman"/>
    <s v="Derek Jarman"/>
    <s v="Derek Jarman"/>
    <s v="United Kingdom"/>
    <m/>
    <m/>
    <x v="874"/>
  </r>
  <r>
    <x v="13"/>
    <x v="865"/>
    <n v="7.2"/>
    <n v="3900"/>
    <s v="Rusty Cundieff"/>
    <s v="Rusty Cundieff"/>
    <s v="Larry B. Scott"/>
    <s v="United States"/>
    <n v="999999"/>
    <n v="233824"/>
    <x v="120"/>
  </r>
  <r>
    <x v="13"/>
    <x v="1052"/>
    <n v="6"/>
    <n v="1900"/>
    <s v="Jonathan Wacks"/>
    <s v="Chuck Hughes"/>
    <s v="Eric Christmas"/>
    <s v="United States"/>
    <n v="1800000"/>
    <m/>
    <x v="120"/>
  </r>
  <r>
    <x v="13"/>
    <x v="1003"/>
    <n v="5"/>
    <n v="5700"/>
    <s v="James B. Harris"/>
    <s v="Gerald Petievich"/>
    <s v="Wesley Snipes"/>
    <s v="United States"/>
    <n v="9000000"/>
    <n v="10058318"/>
    <x v="769"/>
  </r>
  <r>
    <x v="13"/>
    <x v="969"/>
    <n v="5.8"/>
    <n v="1600"/>
    <s v="Stephen Gyllenhaal"/>
    <s v="Mary McGarry Morris"/>
    <s v="Debra Winger"/>
    <s v="United States"/>
    <m/>
    <n v="1497222"/>
    <x v="746"/>
  </r>
  <r>
    <x v="13"/>
    <x v="986"/>
    <n v="5.7"/>
    <n v="1400"/>
    <s v="Billy Weber"/>
    <s v="Frank Deese"/>
    <s v="Jacob Tierney"/>
    <s v="United States"/>
    <n v="18000000"/>
    <n v="1640220"/>
    <x v="572"/>
  </r>
  <r>
    <x v="13"/>
    <x v="1002"/>
    <n v="6.2"/>
    <n v="2000"/>
    <s v="John Madden"/>
    <s v="Richard Nelson"/>
    <s v="Liam Neeson"/>
    <s v="United Kingdom"/>
    <m/>
    <n v="296081"/>
    <x v="307"/>
  </r>
  <r>
    <x v="13"/>
    <x v="934"/>
    <n v="6"/>
    <n v="2400"/>
    <s v="Warren Leight"/>
    <s v="Warren Leight"/>
    <s v="Matthew Broderick"/>
    <s v="United States"/>
    <n v="8000000"/>
    <n v="1884814"/>
    <x v="426"/>
  </r>
  <r>
    <x v="14"/>
    <x v="1053"/>
    <n v="9.3000000000000007"/>
    <n v="2400000"/>
    <s v="Frank Darabont"/>
    <s v="Stephen King"/>
    <s v="Tim Robbins"/>
    <s v="United States"/>
    <n v="25000000"/>
    <n v="28817291"/>
    <x v="572"/>
  </r>
  <r>
    <x v="14"/>
    <x v="1053"/>
    <n v="8.9"/>
    <n v="1900000"/>
    <s v="Quentin Tarantino"/>
    <s v="Quentin Tarantino"/>
    <s v="John Travolta"/>
    <s v="United States"/>
    <n v="8000000"/>
    <n v="213928762"/>
    <x v="426"/>
  </r>
  <r>
    <x v="14"/>
    <x v="1054"/>
    <n v="8.8000000000000007"/>
    <n v="1900000"/>
    <s v="Robert Zemeckis"/>
    <s v="Winston Groom"/>
    <s v="Tom Hanks"/>
    <s v="United States"/>
    <n v="55000000"/>
    <n v="678226133"/>
    <x v="3"/>
  </r>
  <r>
    <x v="14"/>
    <x v="1055"/>
    <n v="8.5"/>
    <n v="1100000"/>
    <s v="Luc Besson"/>
    <s v="Luc Besson"/>
    <s v="Jean Reno"/>
    <s v="France"/>
    <m/>
    <n v="19552639"/>
    <x v="67"/>
  </r>
  <r>
    <x v="14"/>
    <x v="1032"/>
    <n v="7.2"/>
    <n v="243000"/>
    <s v="James Cameron"/>
    <s v="Claude Zidi"/>
    <s v="Arnold Schwarzenegger"/>
    <s v="United States"/>
    <n v="115000000"/>
    <n v="378882411"/>
    <x v="21"/>
  </r>
  <r>
    <x v="14"/>
    <x v="1056"/>
    <n v="8.5"/>
    <n v="970000"/>
    <s v="Roger Allers"/>
    <s v="Irene Mecchi"/>
    <s v="Matthew Broderick"/>
    <s v="United States"/>
    <n v="45000000"/>
    <n v="1083720877"/>
    <x v="199"/>
  </r>
  <r>
    <x v="14"/>
    <x v="1057"/>
    <n v="6.9"/>
    <n v="357000"/>
    <s v="Chuck Russell"/>
    <s v="Michael Fallon"/>
    <s v="Jim Carrey"/>
    <s v="United States"/>
    <n v="23000000"/>
    <n v="351583407"/>
    <x v="234"/>
  </r>
  <r>
    <x v="14"/>
    <x v="1058"/>
    <n v="7.2"/>
    <n v="339000"/>
    <s v="Jan de Bont"/>
    <s v="Graham Yost"/>
    <s v="Keanu Reeves"/>
    <s v="United States"/>
    <n v="30000000"/>
    <n v="350448145"/>
    <x v="875"/>
  </r>
  <r>
    <x v="14"/>
    <x v="1059"/>
    <n v="7.1"/>
    <n v="180000"/>
    <s v="Roland Emmerich"/>
    <s v="Dean Devlin"/>
    <s v="Kurt Russell"/>
    <s v="United States"/>
    <n v="55000000"/>
    <n v="196567262"/>
    <x v="726"/>
  </r>
  <r>
    <x v="14"/>
    <x v="1060"/>
    <n v="6.3"/>
    <n v="45000"/>
    <s v="Penelope Spheeris"/>
    <s v="Penelope Spheeris"/>
    <s v="Travis Tedford"/>
    <s v="United States"/>
    <n v="23000000"/>
    <n v="67308282"/>
    <x v="5"/>
  </r>
  <r>
    <x v="14"/>
    <x v="1061"/>
    <n v="7.3"/>
    <n v="361000"/>
    <s v="Peter Farrelly"/>
    <s v="Peter Farrelly"/>
    <s v="Jim Carrey"/>
    <s v="United States"/>
    <n v="17000000"/>
    <n v="247275374"/>
    <x v="234"/>
  </r>
  <r>
    <x v="14"/>
    <x v="1062"/>
    <n v="7.5"/>
    <n v="154000"/>
    <s v="Edward Zwick"/>
    <s v="Susan Shilliday"/>
    <s v="Brad Pitt"/>
    <s v="United States"/>
    <n v="30000000"/>
    <n v="160638883"/>
    <x v="244"/>
  </r>
  <r>
    <x v="14"/>
    <x v="1063"/>
    <n v="7.3"/>
    <n v="222000"/>
    <s v="Oliver Stone"/>
    <s v="Quentin Tarantino"/>
    <s v="Woody Harrelson"/>
    <s v="United States"/>
    <n v="34000000"/>
    <n v="50283563"/>
    <x v="0"/>
  </r>
  <r>
    <x v="14"/>
    <x v="1064"/>
    <n v="7.6"/>
    <n v="170000"/>
    <s v="Alex Proyas"/>
    <s v="James O'Barr"/>
    <s v="Brandon Lee"/>
    <s v="United States"/>
    <n v="23000000"/>
    <n v="50693129"/>
    <x v="876"/>
  </r>
  <r>
    <x v="14"/>
    <x v="1065"/>
    <n v="7.5"/>
    <n v="301000"/>
    <s v="Neil Jordan"/>
    <s v="Anne Rice"/>
    <s v="Brad Pitt"/>
    <s v="United States"/>
    <n v="60000000"/>
    <n v="223664608"/>
    <x v="707"/>
  </r>
  <r>
    <x v="14"/>
    <x v="1066"/>
    <n v="7.1"/>
    <n v="144000"/>
    <s v="Mike Newell"/>
    <s v="Richard Curtis"/>
    <s v="Hugh Grant"/>
    <s v="United Kingdom"/>
    <n v="4400000"/>
    <n v="245700832"/>
    <x v="25"/>
  </r>
  <r>
    <x v="14"/>
    <x v="1067"/>
    <n v="4.9000000000000004"/>
    <n v="77000"/>
    <s v="Brian Levant"/>
    <s v="Tom S. Parker"/>
    <s v="John Goodman"/>
    <s v="United States"/>
    <n v="46000000"/>
    <n v="341631208"/>
    <x v="5"/>
  </r>
  <r>
    <x v="14"/>
    <x v="926"/>
    <n v="6.9"/>
    <n v="284000"/>
    <s v="Tom Shadyac"/>
    <s v="Jack Bernstein"/>
    <s v="Jim Carrey"/>
    <s v="United States"/>
    <n v="15000000"/>
    <n v="107217396"/>
    <x v="510"/>
  </r>
  <r>
    <x v="14"/>
    <x v="1068"/>
    <n v="7.3"/>
    <n v="54000"/>
    <s v="Gillian Armstrong"/>
    <s v="Louisa May Alcott"/>
    <s v="Susan Sarandon"/>
    <s v="United States"/>
    <n v="18000000"/>
    <n v="50083616"/>
    <x v="1"/>
  </r>
  <r>
    <x v="14"/>
    <x v="1069"/>
    <n v="4"/>
    <n v="67000"/>
    <s v="Steven E. de Souza"/>
    <s v="Steven E. de Souza"/>
    <s v="Jean-Claude Van Damme"/>
    <s v="Japan"/>
    <n v="35000000"/>
    <n v="99431786"/>
    <x v="877"/>
  </r>
  <r>
    <x v="14"/>
    <x v="1070"/>
    <n v="8.1"/>
    <n v="69000"/>
    <s v="Kar-Wai Wong"/>
    <s v="Kar-Wai Wong"/>
    <s v="Brigitte Lin"/>
    <s v="Hong Kong"/>
    <m/>
    <n v="1432358"/>
    <x v="878"/>
  </r>
  <r>
    <x v="14"/>
    <x v="1071"/>
    <n v="6.9"/>
    <n v="93000"/>
    <s v="Phillip Noyce"/>
    <s v="Tom Clancy"/>
    <s v="Harrison Ford"/>
    <s v="United States"/>
    <n v="62000000"/>
    <n v="215887717"/>
    <x v="772"/>
  </r>
  <r>
    <x v="14"/>
    <x v="1072"/>
    <n v="6.1"/>
    <n v="38000"/>
    <s v="Sam Weisman"/>
    <s v="Steven Brill"/>
    <s v="Emilio Estevez"/>
    <s v="United States"/>
    <m/>
    <n v="45610410"/>
    <x v="766"/>
  </r>
  <r>
    <x v="14"/>
    <x v="1073"/>
    <n v="7.3"/>
    <n v="60000"/>
    <s v="Peter Jackson"/>
    <s v="Fran Walsh"/>
    <s v="Melanie Lynskey"/>
    <s v="New Zealand"/>
    <n v="5000000"/>
    <n v="3049135"/>
    <x v="773"/>
  </r>
  <r>
    <x v="14"/>
    <x v="1074"/>
    <n v="7.7"/>
    <n v="214000"/>
    <s v="Kevin Smith"/>
    <s v="Kevin Smith"/>
    <s v="Brian O'Halloran"/>
    <s v="United States"/>
    <n v="27000"/>
    <n v="3151130"/>
    <x v="879"/>
  </r>
  <r>
    <x v="14"/>
    <x v="1063"/>
    <n v="6.1"/>
    <n v="9100"/>
    <s v="Jonathan Prince"/>
    <s v="Andrew Kurtzman"/>
    <s v="Jonathan Jackson"/>
    <s v="United States"/>
    <m/>
    <n v="10475705"/>
    <x v="644"/>
  </r>
  <r>
    <x v="14"/>
    <x v="1034"/>
    <n v="7"/>
    <n v="104000"/>
    <s v="Richard Donner"/>
    <s v="Roy Huggins"/>
    <s v="Mel Gibson"/>
    <s v="United States"/>
    <n v="75000000"/>
    <n v="183031272"/>
    <x v="880"/>
  </r>
  <r>
    <x v="14"/>
    <x v="1056"/>
    <n v="6.7"/>
    <n v="47000"/>
    <s v="Lawrence Kasdan"/>
    <s v="Dan Gordon"/>
    <s v="Kevin Costner"/>
    <s v="United States"/>
    <n v="63000000"/>
    <n v="25052000"/>
    <x v="0"/>
  </r>
  <r>
    <x v="14"/>
    <x v="1075"/>
    <n v="7.1"/>
    <n v="22000"/>
    <s v="John Dahl"/>
    <s v="Steve Barancik"/>
    <s v="Linda Fiorentino"/>
    <s v="United Kingdom"/>
    <n v="2500000"/>
    <n v="5842603"/>
    <x v="120"/>
  </r>
  <r>
    <x v="14"/>
    <x v="1076"/>
    <n v="7.5"/>
    <n v="48000"/>
    <s v="Stephan Elliott"/>
    <s v="Stephan Elliott"/>
    <s v="Hugo Weaving"/>
    <s v="Australia"/>
    <m/>
    <n v="11265402"/>
    <x v="25"/>
  </r>
  <r>
    <x v="14"/>
    <x v="1053"/>
    <n v="6.4"/>
    <n v="27000"/>
    <s v="Duwayne Dunham"/>
    <s v="James Ferguson"/>
    <s v="Rick Moranis"/>
    <s v="United States"/>
    <n v="20000000"/>
    <n v="19306362"/>
    <x v="0"/>
  </r>
  <r>
    <x v="14"/>
    <x v="1077"/>
    <n v="7.8"/>
    <n v="168000"/>
    <s v="Tim Burton"/>
    <s v="Rudolph Grey"/>
    <s v="Johnny Depp"/>
    <s v="United States"/>
    <n v="18000000"/>
    <n v="5887457"/>
    <x v="242"/>
  </r>
  <r>
    <x v="14"/>
    <x v="1055"/>
    <n v="6.6"/>
    <n v="78000"/>
    <s v="David Carson"/>
    <s v="Gene Roddenberry"/>
    <s v="Patrick Stewart"/>
    <s v="United States"/>
    <n v="35000000"/>
    <n v="118071125"/>
    <x v="3"/>
  </r>
  <r>
    <x v="14"/>
    <x v="1078"/>
    <n v="6.1"/>
    <n v="48000"/>
    <s v="Barry Levinson"/>
    <s v="Michael Crichton"/>
    <s v="Michael Douglas"/>
    <s v="United States"/>
    <n v="55000000"/>
    <n v="214015089"/>
    <x v="0"/>
  </r>
  <r>
    <x v="14"/>
    <x v="1032"/>
    <n v="6.2"/>
    <n v="30000"/>
    <s v="William Dear"/>
    <s v="Dorothy Kingsley"/>
    <s v="Danny Glover"/>
    <s v="United States"/>
    <n v="24000000"/>
    <n v="50236831"/>
    <x v="881"/>
  </r>
  <r>
    <x v="14"/>
    <x v="1079"/>
    <n v="7.2"/>
    <n v="64000"/>
    <s v="John Carpenter"/>
    <s v="Michael De Luca"/>
    <s v="Sam Neill"/>
    <s v="United States"/>
    <n v="8000000"/>
    <n v="8924549"/>
    <x v="234"/>
  </r>
  <r>
    <x v="14"/>
    <x v="1080"/>
    <n v="5.4"/>
    <n v="66000"/>
    <s v="Donald Petrie"/>
    <s v="Neil Tolkin"/>
    <s v="Macaulay Culkin"/>
    <s v="United States"/>
    <n v="40000000"/>
    <n v="38087756"/>
    <x v="0"/>
  </r>
  <r>
    <x v="14"/>
    <x v="1022"/>
    <n v="5.6"/>
    <n v="78000"/>
    <s v="John Landis"/>
    <s v="Danilo Bach"/>
    <s v="Eddie Murphy"/>
    <s v="United States"/>
    <n v="50000000"/>
    <n v="119208989"/>
    <x v="3"/>
  </r>
  <r>
    <x v="14"/>
    <x v="1018"/>
    <n v="6.6"/>
    <n v="47000"/>
    <s v="Ben Stiller"/>
    <s v="Helen Childress"/>
    <s v="Winona Ryder"/>
    <s v="United States"/>
    <n v="11500000"/>
    <n v="33351557"/>
    <x v="882"/>
  </r>
  <r>
    <x v="14"/>
    <x v="917"/>
    <n v="6.5"/>
    <n v="100000"/>
    <s v="Peter Segal"/>
    <s v="Pat Proft"/>
    <s v="Leslie Nielsen"/>
    <s v="United States"/>
    <n v="30000000"/>
    <n v="51132598"/>
    <x v="3"/>
  </r>
  <r>
    <x v="14"/>
    <x v="1072"/>
    <n v="5.9"/>
    <n v="10000"/>
    <s v="John Duigan"/>
    <s v="John Duigan"/>
    <s v="Hugh Grant"/>
    <s v="Australia"/>
    <m/>
    <n v="7770731"/>
    <x v="883"/>
  </r>
  <r>
    <x v="14"/>
    <x v="1081"/>
    <n v="8.1"/>
    <n v="94000"/>
    <s v="Krzysztof Kieslowski"/>
    <s v="Krzysztof Kieslowski"/>
    <s v="Ir√®ne Jacob"/>
    <s v="Switzerland"/>
    <m/>
    <n v="3581969"/>
    <x v="752"/>
  </r>
  <r>
    <x v="14"/>
    <x v="1081"/>
    <n v="4.5999999999999996"/>
    <n v="66000"/>
    <s v="Ivan Reitman"/>
    <s v="Kevin Wade"/>
    <s v="Arnold Schwarzenegger"/>
    <s v="United States"/>
    <n v="60000000"/>
    <n v="108431355"/>
    <x v="5"/>
  </r>
  <r>
    <x v="14"/>
    <x v="1053"/>
    <n v="6.5"/>
    <n v="53000"/>
    <s v="Wes Craven"/>
    <s v="Wes Craven"/>
    <s v="Heather Langenkamp"/>
    <s v="United States"/>
    <n v="8000000"/>
    <n v="19721741"/>
    <x v="234"/>
  </r>
  <r>
    <x v="14"/>
    <x v="1082"/>
    <n v="6.2"/>
    <n v="48000"/>
    <s v="Patrick Read Johnson"/>
    <s v="John Hughes"/>
    <s v="Lara Flynn Boyle"/>
    <s v="United States"/>
    <n v="48000000"/>
    <n v="16827402"/>
    <x v="21"/>
  </r>
  <r>
    <x v="14"/>
    <x v="1044"/>
    <n v="6.4"/>
    <n v="43000"/>
    <s v="Curtis Hanson"/>
    <s v="Denis O'Neill"/>
    <s v="Meryl Streep"/>
    <s v="United States"/>
    <n v="45000000"/>
    <n v="94216343"/>
    <x v="5"/>
  </r>
  <r>
    <x v="14"/>
    <x v="1060"/>
    <n v="6.1"/>
    <n v="47000"/>
    <s v="Michael Lehmann"/>
    <s v="Rich Wilkes"/>
    <s v="Brendan Fraser"/>
    <s v="United States"/>
    <m/>
    <n v="5751882"/>
    <x v="21"/>
  </r>
  <r>
    <x v="14"/>
    <x v="1083"/>
    <n v="3.3"/>
    <n v="21000"/>
    <s v="Kim Henkel"/>
    <s v="Kim Henkel"/>
    <s v="Ren√©e Zellweger"/>
    <s v="United States"/>
    <n v="600000"/>
    <n v="185898"/>
    <x v="884"/>
  </r>
  <r>
    <x v="14"/>
    <x v="1026"/>
    <n v="4.5"/>
    <n v="28000"/>
    <s v="Christopher Cain"/>
    <s v="Robert Mark Kamen"/>
    <s v="Pat Morita"/>
    <s v="United States"/>
    <n v="12000000"/>
    <n v="15876353"/>
    <x v="1"/>
  </r>
  <r>
    <x v="14"/>
    <x v="1082"/>
    <n v="6.2"/>
    <n v="29000"/>
    <s v="Stephen Hopkins"/>
    <s v="John Rice"/>
    <s v="Jeff Bridges"/>
    <s v="United States"/>
    <n v="28000000"/>
    <n v="30156002"/>
    <x v="13"/>
  </r>
  <r>
    <x v="14"/>
    <x v="1084"/>
    <n v="5.2"/>
    <n v="23000"/>
    <s v="Richard Rush"/>
    <s v="Billy Ray"/>
    <s v="Bruce Willis"/>
    <s v="United States"/>
    <n v="40000000"/>
    <n v="19726050"/>
    <x v="885"/>
  </r>
  <r>
    <x v="14"/>
    <x v="1085"/>
    <n v="4.5"/>
    <n v="13000"/>
    <s v="Rob Reiner"/>
    <s v="Alan Zweibel"/>
    <s v="Elijah Wood"/>
    <s v="United States"/>
    <n v="40000000"/>
    <n v="7182747"/>
    <x v="572"/>
  </r>
  <r>
    <x v="14"/>
    <x v="1086"/>
    <n v="7.2"/>
    <n v="37000"/>
    <s v="P.J. Hogan"/>
    <s v="P.J. Hogan"/>
    <s v="Toni Collette"/>
    <s v="Australia"/>
    <n v="9000000"/>
    <n v="15482277"/>
    <x v="829"/>
  </r>
  <r>
    <x v="14"/>
    <x v="1087"/>
    <n v="6.7"/>
    <n v="62000"/>
    <s v="Joel Schumacher"/>
    <s v="John Grisham"/>
    <s v="Susan Sarandon"/>
    <s v="United States"/>
    <n v="45000000"/>
    <n v="117615211"/>
    <x v="0"/>
  </r>
  <r>
    <x v="14"/>
    <x v="994"/>
    <n v="5.3"/>
    <n v="19000"/>
    <s v="Rupert Wainwright"/>
    <s v="Blake Snyder"/>
    <s v="Brian Bonsall"/>
    <s v="United States"/>
    <m/>
    <n v="30577969"/>
    <x v="199"/>
  </r>
  <r>
    <x v="14"/>
    <x v="1057"/>
    <n v="6.4"/>
    <n v="37000"/>
    <s v="Andrew Bergman"/>
    <s v="Jane Anderson"/>
    <s v="Nicolas Cage"/>
    <s v="United States"/>
    <n v="20000000"/>
    <n v="37939757"/>
    <x v="244"/>
  </r>
  <r>
    <x v="14"/>
    <x v="1077"/>
    <n v="6.5"/>
    <n v="21000"/>
    <s v="Norman Jewison"/>
    <s v="Diane Drake"/>
    <s v="Marisa Tomei"/>
    <s v="United States"/>
    <m/>
    <n v="20059210"/>
    <x v="244"/>
  </r>
  <r>
    <x v="14"/>
    <x v="1088"/>
    <n v="7.9"/>
    <n v="32000"/>
    <s v="Lee Tamahori"/>
    <s v="Riwia Brown"/>
    <s v="Rena Owen"/>
    <s v="New Zealand"/>
    <m/>
    <n v="1608570"/>
    <x v="886"/>
  </r>
  <r>
    <x v="14"/>
    <x v="1089"/>
    <n v="6.2"/>
    <n v="54000"/>
    <s v="Mike Nichols"/>
    <s v="Jim Harrison"/>
    <s v="Jack Nicholson"/>
    <s v="United States"/>
    <n v="70000000"/>
    <n v="131002597"/>
    <x v="1"/>
  </r>
  <r>
    <x v="14"/>
    <x v="1090"/>
    <n v="6.4"/>
    <n v="53000"/>
    <s v="Kenneth Branagh"/>
    <s v="Mary Shelley"/>
    <s v="Robert De Niro"/>
    <s v="United States"/>
    <n v="45000000"/>
    <n v="112006296"/>
    <x v="244"/>
  </r>
  <r>
    <x v="14"/>
    <x v="1053"/>
    <n v="4.3"/>
    <n v="6600"/>
    <s v="Garry Marshall"/>
    <s v="Anne Rice"/>
    <s v="Dana Delany"/>
    <s v="United States"/>
    <n v="25000000"/>
    <n v="6841570"/>
    <x v="887"/>
  </r>
  <r>
    <x v="14"/>
    <x v="1068"/>
    <n v="6"/>
    <n v="17000"/>
    <s v="Stephen Sommers"/>
    <s v="Rudyard Kipling"/>
    <s v="Jason Scott Lee"/>
    <s v="United States"/>
    <n v="27000000"/>
    <n v="43229904"/>
    <x v="888"/>
  </r>
  <r>
    <x v="14"/>
    <x v="1091"/>
    <n v="7.2"/>
    <n v="78000"/>
    <s v="Joel Coen"/>
    <s v="Ethan Coen"/>
    <s v="Tim Robbins"/>
    <s v="United Kingdom"/>
    <n v="40000000"/>
    <n v="2816518"/>
    <x v="25"/>
  </r>
  <r>
    <x v="14"/>
    <x v="1092"/>
    <n v="5.9"/>
    <n v="57000"/>
    <s v="Peter Hyams"/>
    <s v="Mark Verheiden"/>
    <s v="Jean-Claude Van Damme"/>
    <s v="United States"/>
    <n v="27000000"/>
    <n v="101646581"/>
    <x v="701"/>
  </r>
  <r>
    <x v="14"/>
    <x v="1065"/>
    <n v="6.5"/>
    <n v="102000"/>
    <s v="John Pasquin"/>
    <s v="Leo Benvenuti"/>
    <s v="Tim Allen"/>
    <s v="United States"/>
    <n v="22000000"/>
    <n v="190539357"/>
    <x v="199"/>
  </r>
  <r>
    <x v="14"/>
    <x v="1077"/>
    <n v="5.6"/>
    <n v="63000"/>
    <s v="Luis Llosa"/>
    <s v="John Shirley"/>
    <s v="Sylvester Stallone"/>
    <s v="United States"/>
    <n v="45000000"/>
    <n v="170362582"/>
    <x v="0"/>
  </r>
  <r>
    <x v="14"/>
    <x v="1081"/>
    <n v="6.1"/>
    <n v="22000"/>
    <s v="Pixote Hunt"/>
    <s v="David Kirschner"/>
    <s v="Macaulay Culkin"/>
    <s v="United States"/>
    <n v="27000000"/>
    <n v="13670688"/>
    <x v="21"/>
  </r>
  <r>
    <x v="14"/>
    <x v="1093"/>
    <n v="7.3"/>
    <n v="58000"/>
    <s v="Danny Boyle"/>
    <s v="John Hodge"/>
    <s v="Kerry Fox"/>
    <s v="United Kingdom"/>
    <n v="2500000"/>
    <n v="2079569"/>
    <x v="231"/>
  </r>
  <r>
    <x v="14"/>
    <x v="1045"/>
    <n v="6.8"/>
    <n v="28000"/>
    <s v="John Waters"/>
    <s v="John Waters"/>
    <s v="Kathleen Turner"/>
    <s v="United States"/>
    <n v="13000000"/>
    <n v="7820688"/>
    <x v="887"/>
  </r>
  <r>
    <x v="14"/>
    <x v="1094"/>
    <n v="5.2"/>
    <n v="12000"/>
    <s v="Jonathan Kaplan"/>
    <s v="Albert S. Ruddy"/>
    <s v="Madeleine Stowe"/>
    <s v="United States"/>
    <n v="25000000"/>
    <n v="15240435"/>
    <x v="21"/>
  </r>
  <r>
    <x v="14"/>
    <x v="1082"/>
    <n v="6.1"/>
    <n v="24000"/>
    <s v="Russell Mulcahy"/>
    <s v="Walter B. Gibson"/>
    <s v="Alec Baldwin"/>
    <s v="United States"/>
    <n v="25000000"/>
    <n v="48063435"/>
    <x v="5"/>
  </r>
  <r>
    <x v="14"/>
    <x v="1064"/>
    <n v="6.6"/>
    <n v="21000"/>
    <s v="Luis Mandoki"/>
    <s v="Ronald Bass"/>
    <s v="Meg Ryan"/>
    <s v="United States"/>
    <m/>
    <n v="50021959"/>
    <x v="242"/>
  </r>
  <r>
    <x v="14"/>
    <x v="1092"/>
    <n v="6.4"/>
    <n v="7000"/>
    <s v="Tony Richardson"/>
    <s v="Rama Laurie Stagner"/>
    <s v="Jessica Lange"/>
    <s v="United States"/>
    <n v="16000000"/>
    <n v="3359465"/>
    <x v="4"/>
  </r>
  <r>
    <x v="14"/>
    <x v="1077"/>
    <n v="7.5"/>
    <n v="66000"/>
    <s v="Robert Redford"/>
    <s v="Paul Attanasio"/>
    <s v="Ralph Fiennes"/>
    <s v="United States"/>
    <n v="31000000"/>
    <n v="24822619"/>
    <x v="729"/>
  </r>
  <r>
    <x v="14"/>
    <x v="1066"/>
    <n v="6.2"/>
    <n v="11000"/>
    <s v="Ernest R. Dickerson"/>
    <s v="Eric Bernt"/>
    <s v="Rutger Hauer"/>
    <s v="United States"/>
    <n v="7400000"/>
    <n v="7727256"/>
    <x v="234"/>
  </r>
  <r>
    <x v="14"/>
    <x v="926"/>
    <n v="5.5"/>
    <n v="11000"/>
    <s v="Steve Miner"/>
    <s v="G√©rard Lauzier"/>
    <s v="G√©rard Depardieu"/>
    <s v="France"/>
    <m/>
    <n v="25479558"/>
    <x v="242"/>
  </r>
  <r>
    <x v="14"/>
    <x v="1069"/>
    <n v="6.5"/>
    <n v="28000"/>
    <s v="Michael Apted"/>
    <s v="Mark Handley"/>
    <s v="Jodie Foster"/>
    <s v="United States"/>
    <n v="24500000"/>
    <n v="106683817"/>
    <x v="889"/>
  </r>
  <r>
    <x v="14"/>
    <x v="1058"/>
    <n v="7.6"/>
    <n v="67000"/>
    <s v="Krzysztof Kieslowski"/>
    <s v="Krzysztof Kieslowski"/>
    <s v="Zbigniew Zamachowski"/>
    <s v="Switzerland"/>
    <m/>
    <n v="1237219"/>
    <x v="752"/>
  </r>
  <r>
    <x v="14"/>
    <x v="994"/>
    <n v="5.3"/>
    <n v="19000"/>
    <s v="Howard Zieff"/>
    <s v="Laurice Elehwany"/>
    <s v="Dan Aykroyd"/>
    <s v="United States"/>
    <m/>
    <n v="17359799"/>
    <x v="481"/>
  </r>
  <r>
    <x v="14"/>
    <x v="1094"/>
    <n v="5.0999999999999996"/>
    <n v="5900"/>
    <s v="Dennis Hopper"/>
    <s v="Joe Batteer"/>
    <s v="Tom Berenger"/>
    <s v="United States"/>
    <m/>
    <n v="1596687"/>
    <x v="510"/>
  </r>
  <r>
    <x v="14"/>
    <x v="994"/>
    <n v="5.8"/>
    <n v="17000"/>
    <s v="Roger Donaldson"/>
    <s v="Jim Thompson"/>
    <s v="Alec Baldwin"/>
    <s v="United States"/>
    <m/>
    <n v="30057974"/>
    <x v="5"/>
  </r>
  <r>
    <x v="14"/>
    <x v="1095"/>
    <n v="5.6"/>
    <n v="25000"/>
    <s v="David S. Ward"/>
    <s v="David S. Ward"/>
    <s v="Charlie Sheen"/>
    <s v="United States"/>
    <n v="25000000"/>
    <n v="30626182"/>
    <x v="0"/>
  </r>
  <r>
    <x v="14"/>
    <x v="1096"/>
    <n v="7.1"/>
    <n v="4500"/>
    <s v="Claude Chabrol"/>
    <s v="Claude Chabrol"/>
    <s v="Emmanuelle B√©art"/>
    <s v="France"/>
    <m/>
    <n v="39003"/>
    <x v="752"/>
  </r>
  <r>
    <x v="14"/>
    <x v="1038"/>
    <n v="6.7"/>
    <n v="49000"/>
    <s v="Jeremy Leven"/>
    <s v="Lord Byron"/>
    <s v="Johnny Depp"/>
    <s v="United States"/>
    <n v="25000000"/>
    <n v="68792531"/>
    <x v="234"/>
  </r>
  <r>
    <x v="14"/>
    <x v="1097"/>
    <n v="7.1"/>
    <n v="19000"/>
    <s v="Atom Egoyan"/>
    <s v="Atom Egoyan"/>
    <s v="Bruce Greenwood"/>
    <s v="Canada"/>
    <m/>
    <n v="4221036"/>
    <x v="738"/>
  </r>
  <r>
    <x v="14"/>
    <x v="1021"/>
    <n v="5.5"/>
    <n v="7100"/>
    <s v="Paul Flaherty"/>
    <s v="William Porter"/>
    <s v="Martin Short"/>
    <s v="United States"/>
    <n v="19000000"/>
    <n v="7408745"/>
    <x v="4"/>
  </r>
  <r>
    <x v="14"/>
    <x v="1095"/>
    <n v="6.4"/>
    <n v="16000"/>
    <s v="Don Bluth"/>
    <s v="Hans Christian Andersen"/>
    <s v="Jodi Benson"/>
    <s v="Ireland"/>
    <n v="28000000"/>
    <n v="11373501"/>
    <x v="890"/>
  </r>
  <r>
    <x v="14"/>
    <x v="1090"/>
    <n v="3.8"/>
    <n v="12000"/>
    <s v="James Yukich"/>
    <s v="Paul Dini"/>
    <s v="Robert Patrick"/>
    <s v="United States"/>
    <n v="7850000"/>
    <n v="2341309"/>
    <x v="891"/>
  </r>
  <r>
    <x v="14"/>
    <x v="1098"/>
    <n v="7.3"/>
    <n v="23000"/>
    <s v="Roman Polanski"/>
    <s v="Ariel Dorfman"/>
    <s v="Sigourney Weaver"/>
    <s v="United Kingdom"/>
    <n v="12000000"/>
    <n v="3103716"/>
    <x v="837"/>
  </r>
  <r>
    <x v="14"/>
    <x v="1099"/>
    <n v="6.6"/>
    <n v="12000"/>
    <s v="Hart Bochner"/>
    <s v="Adam Leff"/>
    <s v="Jeremy Piven"/>
    <s v="United States"/>
    <n v="8000000"/>
    <n v="4330020"/>
    <x v="21"/>
  </r>
  <r>
    <x v="14"/>
    <x v="1100"/>
    <n v="7.7"/>
    <n v="34000"/>
    <s v="Michael Radford"/>
    <s v="Antonio Sk√°rmeta"/>
    <s v="Massimo Troisi"/>
    <s v="Italy"/>
    <n v="3000000"/>
    <n v="21898920"/>
    <x v="557"/>
  </r>
  <r>
    <x v="14"/>
    <x v="946"/>
    <n v="6.6"/>
    <n v="4900"/>
    <s v="John G. Avildsen"/>
    <s v="Monte Merrick"/>
    <s v="Luke Perry"/>
    <s v="United States"/>
    <n v="7000000"/>
    <n v="19623396"/>
    <x v="882"/>
  </r>
  <r>
    <x v="14"/>
    <x v="1101"/>
    <n v="7.2"/>
    <n v="16000"/>
    <s v="Nicholas Hytner"/>
    <s v="Alan Bennett"/>
    <s v="Nigel Hawthorne"/>
    <s v="United Kingdom"/>
    <n v="65897768"/>
    <n v="15238689"/>
    <x v="232"/>
  </r>
  <r>
    <x v="14"/>
    <x v="1102"/>
    <n v="5.0999999999999996"/>
    <n v="2000"/>
    <s v="Betty Kaplan"/>
    <s v="Isabel Allende"/>
    <s v="Antonio Banderas"/>
    <s v="United States"/>
    <m/>
    <n v="1181182"/>
    <x v="892"/>
  </r>
  <r>
    <x v="14"/>
    <x v="1062"/>
    <n v="7.4"/>
    <n v="19000"/>
    <s v="Robert Benton"/>
    <s v="Richard Russo"/>
    <s v="Paul Newman"/>
    <s v="United States"/>
    <n v="20000000"/>
    <n v="39491975"/>
    <x v="721"/>
  </r>
  <r>
    <x v="14"/>
    <x v="1063"/>
    <n v="4.8"/>
    <n v="5200"/>
    <s v="Peter Markle"/>
    <s v="Matthew Carlson"/>
    <s v="John Candy"/>
    <s v="United States"/>
    <m/>
    <n v="4412297"/>
    <x v="473"/>
  </r>
  <r>
    <x v="14"/>
    <x v="1079"/>
    <n v="7.5"/>
    <n v="7400"/>
    <s v="John Sayles"/>
    <s v="Rosalie K. Fry"/>
    <s v="Jeni Courtney"/>
    <s v="United States"/>
    <n v="3000000"/>
    <n v="6159269"/>
    <x v="893"/>
  </r>
  <r>
    <x v="14"/>
    <x v="1103"/>
    <n v="6.6"/>
    <n v="15000"/>
    <s v="Jeff Pollack"/>
    <s v="Jeff Pollack"/>
    <s v="Duane Martin"/>
    <s v="United States"/>
    <n v="3500000"/>
    <n v="16192320"/>
    <x v="234"/>
  </r>
  <r>
    <x v="14"/>
    <x v="983"/>
    <n v="6.3"/>
    <n v="13000"/>
    <s v="Jonathan Lynn"/>
    <s v="Lowell Ganz"/>
    <s v="Michael J. Fox"/>
    <s v="United States"/>
    <m/>
    <n v="13137484"/>
    <x v="549"/>
  </r>
  <r>
    <x v="14"/>
    <x v="1099"/>
    <n v="6.7"/>
    <n v="14000"/>
    <s v="Alek Keshishian"/>
    <s v="William Mastrosimone"/>
    <s v="Joe Pesci"/>
    <s v="United States"/>
    <m/>
    <n v="20016254"/>
    <x v="850"/>
  </r>
  <r>
    <x v="14"/>
    <x v="1063"/>
    <n v="3.5"/>
    <n v="32000"/>
    <s v="Alan Metter"/>
    <s v="Neal Israel"/>
    <s v="G.W. Bailey"/>
    <s v="United States"/>
    <n v="6200000"/>
    <n v="126247"/>
    <x v="0"/>
  </r>
  <r>
    <x v="14"/>
    <x v="1104"/>
    <n v="6.1"/>
    <n v="10000"/>
    <s v="Andrew Scheinman"/>
    <s v="Gregory K. Pincus"/>
    <s v="Luke Edwards"/>
    <s v="United States"/>
    <m/>
    <n v="12267790"/>
    <x v="572"/>
  </r>
  <r>
    <x v="14"/>
    <x v="1018"/>
    <n v="4.5999999999999996"/>
    <n v="23000"/>
    <s v="Steven Seagal"/>
    <s v="Ed Horowitz"/>
    <s v="Steven Seagal"/>
    <s v="United States"/>
    <n v="50000000"/>
    <n v="38590458"/>
    <x v="894"/>
  </r>
  <r>
    <x v="14"/>
    <x v="1068"/>
    <n v="5.2"/>
    <n v="15000"/>
    <s v="Robert Altman"/>
    <s v="Robert Altman"/>
    <s v="Sophia Loren"/>
    <s v="United States"/>
    <n v="18000000"/>
    <n v="11300653"/>
    <x v="895"/>
  </r>
  <r>
    <x v="14"/>
    <x v="1105"/>
    <n v="7.4"/>
    <n v="36000"/>
    <s v="Woody Allen"/>
    <s v="Woody Allen"/>
    <s v="John Cusack"/>
    <s v="United States"/>
    <n v="20000000"/>
    <n v="13383747"/>
    <x v="426"/>
  </r>
  <r>
    <x v="14"/>
    <x v="1078"/>
    <n v="7.4"/>
    <n v="17000"/>
    <s v="Patrice Ch√©reau"/>
    <s v="Alexandre Dumas"/>
    <s v="Isabelle Adjani"/>
    <s v="France"/>
    <m/>
    <n v="1318578"/>
    <x v="591"/>
  </r>
  <r>
    <x v="14"/>
    <x v="1064"/>
    <n v="7"/>
    <n v="9700"/>
    <s v="Spike Lee"/>
    <s v="Joie Lee"/>
    <s v="Alfre Woodard"/>
    <s v="United States"/>
    <n v="14000000"/>
    <n v="13642861"/>
    <x v="5"/>
  </r>
  <r>
    <x v="14"/>
    <x v="1032"/>
    <n v="6.3"/>
    <n v="6000"/>
    <s v="David O. Russell"/>
    <s v="David O. Russell"/>
    <s v="Jeremy Davies"/>
    <s v="United States"/>
    <n v="200000"/>
    <n v="1359736"/>
    <x v="896"/>
  </r>
  <r>
    <x v="14"/>
    <x v="1106"/>
    <n v="7.6"/>
    <n v="44000"/>
    <s v="Chia-Liang Liu"/>
    <s v="Edward Tang"/>
    <s v="Jackie Chan"/>
    <s v="Hong Kong"/>
    <n v="10000000"/>
    <n v="11555430"/>
    <x v="68"/>
  </r>
  <r>
    <x v="14"/>
    <x v="1107"/>
    <n v="5.4"/>
    <n v="7900"/>
    <s v="Mark Rydell"/>
    <s v="David Rayfiel"/>
    <s v="Richard Gere"/>
    <s v="United States"/>
    <n v="45000000"/>
    <n v="21355893"/>
    <x v="3"/>
  </r>
  <r>
    <x v="14"/>
    <x v="1108"/>
    <n v="6.6"/>
    <n v="3200"/>
    <s v="Nancy Meckler"/>
    <s v="Wendy Kesselman"/>
    <s v="Julie Walters"/>
    <s v="United Kingdom"/>
    <m/>
    <n v="217881"/>
    <x v="463"/>
  </r>
  <r>
    <x v="14"/>
    <x v="1055"/>
    <n v="6.5"/>
    <n v="33000"/>
    <s v="Les Mayfield"/>
    <s v="Valentine Davies"/>
    <s v="Richard Attenborough"/>
    <s v="United States"/>
    <m/>
    <n v="46264384"/>
    <x v="21"/>
  </r>
  <r>
    <x v="14"/>
    <x v="1055"/>
    <n v="6.5"/>
    <n v="23000"/>
    <s v="Richard Rich"/>
    <s v="Richard Rich"/>
    <s v="Jack Palance"/>
    <s v="United States"/>
    <n v="45000000"/>
    <n v="9771658"/>
    <x v="897"/>
  </r>
  <r>
    <x v="14"/>
    <x v="1109"/>
    <n v="6.3"/>
    <n v="13000"/>
    <s v="Andrew Fleming"/>
    <s v="Andrew Fleming"/>
    <s v="Lara Flynn Boyle"/>
    <s v="United States"/>
    <m/>
    <n v="14815317"/>
    <x v="898"/>
  </r>
  <r>
    <x v="14"/>
    <x v="1090"/>
    <n v="6.8"/>
    <n v="12000"/>
    <s v="Jon Avnet"/>
    <s v="Kathy McWorter"/>
    <s v="Elijah Wood"/>
    <s v="United States"/>
    <m/>
    <n v="16928556"/>
    <x v="746"/>
  </r>
  <r>
    <x v="14"/>
    <x v="983"/>
    <n v="5.8"/>
    <n v="18000"/>
    <s v="Adam Rifkin"/>
    <s v="Adam Rifkin"/>
    <s v="Charlie Sheen"/>
    <s v="United States"/>
    <m/>
    <n v="7924955"/>
    <x v="899"/>
  </r>
  <r>
    <x v="14"/>
    <x v="1110"/>
    <n v="5.6"/>
    <n v="12000"/>
    <s v="Richard Benjamin"/>
    <s v="John Mattson"/>
    <s v="Melanie Griffith"/>
    <s v="United States"/>
    <m/>
    <n v="18137661"/>
    <x v="3"/>
  </r>
  <r>
    <x v="14"/>
    <x v="865"/>
    <n v="6.2"/>
    <n v="17000"/>
    <s v="Penny Marshall"/>
    <s v="Jim Burnstein"/>
    <s v="Danny DeVito"/>
    <s v="United States"/>
    <n v="40000000"/>
    <n v="24332324"/>
    <x v="885"/>
  </r>
  <r>
    <x v="14"/>
    <x v="1111"/>
    <n v="5.8"/>
    <n v="4800"/>
    <s v="Jefery Levy"/>
    <s v="Andrew Wellman"/>
    <s v="Stephen Dorff"/>
    <s v="United States"/>
    <m/>
    <n v="63513"/>
    <x v="25"/>
  </r>
  <r>
    <x v="14"/>
    <x v="1112"/>
    <n v="6.6"/>
    <n v="3800"/>
    <s v="Doug McHenry"/>
    <s v="Bobby Smith Jr."/>
    <s v="Allen Payne"/>
    <s v="United States"/>
    <n v="7000000"/>
    <n v="20851521"/>
    <x v="652"/>
  </r>
  <r>
    <x v="14"/>
    <x v="1098"/>
    <n v="7.4"/>
    <n v="24000"/>
    <s v="Bernard Rose"/>
    <s v="Bernard Rose"/>
    <s v="Gary Oldman"/>
    <s v="United Kingdom"/>
    <m/>
    <n v="9914409"/>
    <x v="843"/>
  </r>
  <r>
    <x v="14"/>
    <x v="1071"/>
    <n v="7.8"/>
    <n v="19000"/>
    <s v="Ang Lee"/>
    <s v="Ang Lee"/>
    <s v="Sihung Lung"/>
    <s v="Taiwan"/>
    <m/>
    <n v="7294403"/>
    <x v="865"/>
  </r>
  <r>
    <x v="14"/>
    <x v="1018"/>
    <n v="6.2"/>
    <n v="13000"/>
    <s v="William Friedkin"/>
    <s v="Ron Shelton"/>
    <s v="Nick Nolte"/>
    <s v="United States"/>
    <m/>
    <n v="23070663"/>
    <x v="3"/>
  </r>
  <r>
    <x v="14"/>
    <x v="865"/>
    <n v="5.9"/>
    <n v="7900"/>
    <s v="Gregg Champion"/>
    <s v="Robert C. Thompson"/>
    <s v="Woody Harrelson"/>
    <s v="United States"/>
    <n v="35000000"/>
    <n v="20280016"/>
    <x v="549"/>
  </r>
  <r>
    <x v="14"/>
    <x v="1099"/>
    <n v="6.1"/>
    <n v="19000"/>
    <s v="Martin Campbell"/>
    <s v="Richard Herley"/>
    <s v="Ray Liotta"/>
    <s v="United States"/>
    <n v="20000000"/>
    <n v="15339030"/>
    <x v="1"/>
  </r>
  <r>
    <x v="14"/>
    <x v="1059"/>
    <n v="5.9"/>
    <n v="12000"/>
    <s v="Alan Parker"/>
    <s v="T. Coraghessan Boyle"/>
    <s v="Anthony Hopkins"/>
    <s v="United States"/>
    <n v="25000000"/>
    <n v="6562513"/>
    <x v="709"/>
  </r>
  <r>
    <x v="14"/>
    <x v="1113"/>
    <n v="5.7"/>
    <n v="6500"/>
    <s v="George Miller"/>
    <s v="Harry Goodridge"/>
    <s v="Tina Majorino"/>
    <s v="United States"/>
    <m/>
    <n v="16820893"/>
    <x v="3"/>
  </r>
  <r>
    <x v="14"/>
    <x v="1098"/>
    <n v="4.5"/>
    <n v="20000"/>
    <s v="Andrew Morahan"/>
    <s v="Gregory Widen"/>
    <s v="Christopher Lambert"/>
    <s v="United Kingdom"/>
    <n v="26000000"/>
    <n v="12303080"/>
    <x v="900"/>
  </r>
  <r>
    <x v="14"/>
    <x v="1114"/>
    <n v="7.1"/>
    <n v="20000"/>
    <s v="Michele Soavi"/>
    <s v="Tiziano Sclavi"/>
    <s v="Rupert Everett"/>
    <s v="Italy"/>
    <n v="4000000"/>
    <n v="253986"/>
    <x v="901"/>
  </r>
  <r>
    <x v="14"/>
    <x v="1115"/>
    <n v="5.6"/>
    <n v="4000"/>
    <s v="Stephen Norrington"/>
    <s v="Stephen Norrington"/>
    <s v="Brad Dourif"/>
    <s v="United Kingdom"/>
    <m/>
    <n v="3129045"/>
    <x v="902"/>
  </r>
  <r>
    <x v="14"/>
    <x v="1116"/>
    <n v="7.1"/>
    <n v="14000"/>
    <s v="Kar-Wai Wong"/>
    <s v="Louis Cha"/>
    <s v="Brigitte Lin"/>
    <s v="Hong Kong"/>
    <m/>
    <n v="1977198"/>
    <x v="878"/>
  </r>
  <r>
    <x v="14"/>
    <x v="1094"/>
    <n v="6.1"/>
    <n v="11000"/>
    <s v="John Flynn"/>
    <s v="Brian Owens"/>
    <s v="Edward Furlong"/>
    <s v="United Kingdom"/>
    <m/>
    <n v="4352094"/>
    <x v="903"/>
  </r>
  <r>
    <x v="14"/>
    <x v="1033"/>
    <n v="5.3"/>
    <n v="8200"/>
    <s v="Adam Resnick"/>
    <s v="Chris Elliott"/>
    <s v="Chris Elliott"/>
    <s v="United States"/>
    <n v="9000000"/>
    <n v="3662459"/>
    <x v="242"/>
  </r>
  <r>
    <x v="14"/>
    <x v="1091"/>
    <n v="6.2"/>
    <n v="16000"/>
    <s v="Hugh Wilson"/>
    <s v="Hugh Wilson"/>
    <s v="Shirley MacLaine"/>
    <s v="United States"/>
    <n v="20000000"/>
    <n v="27058304"/>
    <x v="904"/>
  </r>
  <r>
    <x v="14"/>
    <x v="1057"/>
    <n v="6.6"/>
    <n v="9500"/>
    <s v="Caroline Thompson"/>
    <s v="Anna Sewell"/>
    <s v="Sean Bean"/>
    <s v="United Kingdom"/>
    <m/>
    <n v="4630377"/>
    <x v="0"/>
  </r>
  <r>
    <x v="14"/>
    <x v="993"/>
    <n v="6.6"/>
    <n v="7900"/>
    <s v="Charles Haid"/>
    <s v="John Michael Hayes"/>
    <s v="Mackenzie Astin"/>
    <s v="United States"/>
    <m/>
    <n v="21006361"/>
    <x v="199"/>
  </r>
  <r>
    <x v="14"/>
    <x v="1078"/>
    <n v="5.6"/>
    <n v="19000"/>
    <s v="John Badham"/>
    <s v="Tony Griffin"/>
    <s v="Wesley Snipes"/>
    <s v="United States"/>
    <n v="45000000"/>
    <n v="28735315"/>
    <x v="3"/>
  </r>
  <r>
    <x v="14"/>
    <x v="1117"/>
    <n v="7.8"/>
    <n v="7100"/>
    <s v="Abbas Kiarostami"/>
    <s v="Abbas Kiarostami"/>
    <s v="Mohamad Ali Keshavarz"/>
    <s v="Iran"/>
    <m/>
    <m/>
    <x v="905"/>
  </r>
  <r>
    <x v="14"/>
    <x v="1061"/>
    <n v="8.3000000000000007"/>
    <n v="17000"/>
    <s v="Yimou Zhang"/>
    <s v="Wei Lu"/>
    <s v="You Ge"/>
    <s v="China"/>
    <m/>
    <n v="2332728"/>
    <x v="722"/>
  </r>
  <r>
    <x v="14"/>
    <x v="1118"/>
    <n v="5"/>
    <n v="13000"/>
    <s v="Daniel Petrie Jr."/>
    <s v="Steve Zacharias"/>
    <s v="Pauly Shore"/>
    <s v="United States"/>
    <m/>
    <n v="28881266"/>
    <x v="644"/>
  </r>
  <r>
    <x v="14"/>
    <x v="1119"/>
    <n v="5.9"/>
    <n v="13000"/>
    <s v="George Gallo"/>
    <s v="George Gallo"/>
    <s v="Nicolas Cage"/>
    <s v="United States"/>
    <m/>
    <n v="6017509"/>
    <x v="159"/>
  </r>
  <r>
    <x v="14"/>
    <x v="993"/>
    <n v="4.9000000000000004"/>
    <n v="7200"/>
    <s v="Allan A. Goldstein"/>
    <s v="Brian Garfield"/>
    <s v="Charles Bronson"/>
    <s v="Canada"/>
    <n v="5000000"/>
    <n v="1702394"/>
    <x v="906"/>
  </r>
  <r>
    <x v="14"/>
    <x v="1058"/>
    <n v="5.5"/>
    <n v="19000"/>
    <s v="Paul Weiland"/>
    <s v="Lowell Ganz"/>
    <s v="Billy Crystal"/>
    <s v="United States"/>
    <n v="40000000"/>
    <n v="43622150"/>
    <x v="572"/>
  </r>
  <r>
    <x v="14"/>
    <x v="1063"/>
    <n v="6.6"/>
    <n v="13000"/>
    <s v="Jessie Nelson"/>
    <s v="Jessie Nelson"/>
    <s v="Ray Liotta"/>
    <s v="United States"/>
    <m/>
    <n v="20164171"/>
    <x v="234"/>
  </r>
  <r>
    <x v="14"/>
    <x v="1091"/>
    <n v="6.9"/>
    <n v="24000"/>
    <s v="Ted Demme"/>
    <s v="Marie Weiss"/>
    <s v="Denis Leary"/>
    <s v="United States"/>
    <n v="11000000"/>
    <n v="11439193"/>
    <x v="242"/>
  </r>
  <r>
    <x v="14"/>
    <x v="1068"/>
    <n v="6.2"/>
    <n v="24000"/>
    <s v="Fred Schepisi"/>
    <s v="Andy Breckman"/>
    <s v="Tim Robbins"/>
    <s v="United States"/>
    <n v="25000000"/>
    <n v="26381221"/>
    <x v="3"/>
  </r>
  <r>
    <x v="14"/>
    <x v="1031"/>
    <n v="4.5999999999999996"/>
    <n v="8600"/>
    <s v="Charles T. Kanganis"/>
    <s v="Sang-ok Shin"/>
    <s v="Victor Wong"/>
    <s v="United States"/>
    <n v="20000000"/>
    <n v="11798854"/>
    <x v="907"/>
  </r>
  <r>
    <x v="14"/>
    <x v="1120"/>
    <n v="2.7"/>
    <n v="9500"/>
    <s v="Adam Bernstein"/>
    <s v="Julia Sweeney"/>
    <s v="Julia Sweeney"/>
    <s v="United States"/>
    <m/>
    <n v="60822"/>
    <x v="242"/>
  </r>
  <r>
    <x v="14"/>
    <x v="1099"/>
    <n v="5.2"/>
    <n v="2700"/>
    <s v="Donald Petrie"/>
    <s v="Sara Parriott"/>
    <s v="Harley Jane Kozak"/>
    <s v="United States"/>
    <n v="13000000"/>
    <n v="3134381"/>
    <x v="705"/>
  </r>
  <r>
    <x v="14"/>
    <x v="1072"/>
    <n v="6.6"/>
    <n v="13000"/>
    <s v="Ron Howard"/>
    <s v="David Koepp"/>
    <s v="Michael Keaton"/>
    <s v="United States"/>
    <n v="6000000"/>
    <n v="48424341"/>
    <x v="5"/>
  </r>
  <r>
    <x v="14"/>
    <x v="1121"/>
    <n v="5.5"/>
    <n v="13000"/>
    <s v="Deran Sarafian"/>
    <s v="David Twohy"/>
    <s v="Charlie Sheen"/>
    <s v="United States"/>
    <n v="50000000"/>
    <n v="16487349"/>
    <x v="644"/>
  </r>
  <r>
    <x v="14"/>
    <x v="983"/>
    <n v="6.3"/>
    <n v="6200"/>
    <s v="John Bailey"/>
    <s v="Roy Carlson"/>
    <s v="Ed Harris"/>
    <s v="United States"/>
    <n v="15000000"/>
    <n v="3038499"/>
    <x v="641"/>
  </r>
  <r>
    <x v="14"/>
    <x v="1066"/>
    <n v="5.2"/>
    <n v="6400"/>
    <s v="Michael Ritchie"/>
    <s v="Bernie Somers"/>
    <s v="Chevy Chase"/>
    <s v="United States"/>
    <m/>
    <n v="11391093"/>
    <x v="244"/>
  </r>
  <r>
    <x v="14"/>
    <x v="1122"/>
    <n v="6.7"/>
    <n v="7600"/>
    <s v="James Gray"/>
    <s v="James Gray"/>
    <s v="Tim Roth"/>
    <s v="United States"/>
    <n v="2300000"/>
    <n v="1095885"/>
    <x v="837"/>
  </r>
  <r>
    <x v="14"/>
    <x v="1085"/>
    <n v="5.9"/>
    <n v="5400"/>
    <s v="Daniel Petrie"/>
    <s v="Eric Knight"/>
    <s v="Helen Slater"/>
    <s v="United States"/>
    <m/>
    <n v="9979683"/>
    <x v="908"/>
  </r>
  <r>
    <x v="14"/>
    <x v="917"/>
    <n v="5.3"/>
    <n v="6500"/>
    <s v="Franco Amurri"/>
    <s v="Franco Amurri"/>
    <s v="Thora Birch"/>
    <s v="Japan"/>
    <m/>
    <n v="16453258"/>
    <x v="234"/>
  </r>
  <r>
    <x v="14"/>
    <x v="1123"/>
    <n v="7.6"/>
    <n v="12000"/>
    <s v="Boaz Yakin"/>
    <s v="Boaz Yakin"/>
    <s v="Sean Nelson"/>
    <s v="United States"/>
    <n v="3500000"/>
    <n v="8094616"/>
    <x v="909"/>
  </r>
  <r>
    <x v="14"/>
    <x v="1124"/>
    <n v="5.9"/>
    <n v="8500"/>
    <s v="Stuart Orme"/>
    <s v="Robert A. Heinlein"/>
    <s v="Donald Sutherland"/>
    <s v="United States"/>
    <m/>
    <n v="8647042"/>
    <x v="644"/>
  </r>
  <r>
    <x v="14"/>
    <x v="1044"/>
    <n v="5.4"/>
    <n v="6000"/>
    <s v="Michael Ritchie"/>
    <s v="Roger Angell"/>
    <s v="Albert Brooks"/>
    <s v="United States"/>
    <m/>
    <n v="2694234"/>
    <x v="910"/>
  </r>
  <r>
    <x v="14"/>
    <x v="1066"/>
    <n v="6.7"/>
    <n v="5900"/>
    <s v="Iain Softley"/>
    <s v="Iain Softley"/>
    <s v="Stephen Dorff"/>
    <s v="United Kingdom"/>
    <m/>
    <n v="2392589"/>
    <x v="231"/>
  </r>
  <r>
    <x v="14"/>
    <x v="1109"/>
    <n v="4.5999999999999996"/>
    <n v="9300"/>
    <s v="Rodman Flender"/>
    <s v="Mark Jones"/>
    <s v="Warwick Davis"/>
    <s v="United States"/>
    <n v="2000000"/>
    <n v="2260622"/>
    <x v="911"/>
  </r>
  <r>
    <x v="14"/>
    <x v="1124"/>
    <n v="6"/>
    <n v="4500"/>
    <s v="Glenn Gordon Caron"/>
    <s v="Mildred Cram"/>
    <s v="Warren Beatty"/>
    <s v="United States"/>
    <n v="60000000"/>
    <n v="18272894"/>
    <x v="912"/>
  </r>
  <r>
    <x v="14"/>
    <x v="1080"/>
    <n v="5.4"/>
    <n v="11000"/>
    <s v="Nora Ephron"/>
    <s v="Nora Ephron"/>
    <s v="Steve Martin"/>
    <s v="United States"/>
    <n v="15000000"/>
    <n v="6821850"/>
    <x v="244"/>
  </r>
  <r>
    <x v="14"/>
    <x v="1059"/>
    <n v="5.9"/>
    <n v="3700"/>
    <s v="Bruce Beresford"/>
    <s v="Akiva Goldsman"/>
    <s v="Richard Dreyfuss"/>
    <s v="United States"/>
    <n v="30000000"/>
    <n v="3180674"/>
    <x v="622"/>
  </r>
  <r>
    <x v="14"/>
    <x v="1125"/>
    <n v="4.7"/>
    <n v="4800"/>
    <s v="Eric Meza"/>
    <s v="Reginald Hudlin"/>
    <s v="Christopher Reid"/>
    <s v="United States"/>
    <m/>
    <n v="19281235"/>
    <x v="652"/>
  </r>
  <r>
    <x v="14"/>
    <x v="1033"/>
    <n v="5.5"/>
    <n v="8500"/>
    <s v="Paul Michael Glaser"/>
    <s v="Max Apple"/>
    <s v="Kevin Bacon"/>
    <s v="United States"/>
    <n v="17080000"/>
    <n v="21011318"/>
    <x v="644"/>
  </r>
  <r>
    <x v="14"/>
    <x v="1126"/>
    <n v="5.7"/>
    <n v="2500"/>
    <s v="Rory Kelly"/>
    <s v="Duane Dell'Amico"/>
    <s v="Craig Sheffer"/>
    <s v="United States"/>
    <m/>
    <n v="200151"/>
    <x v="854"/>
  </r>
  <r>
    <x v="14"/>
    <x v="1092"/>
    <n v="6"/>
    <n v="2500"/>
    <s v="Michael Austin"/>
    <s v="Michael Austin"/>
    <s v="Phoebe Cates"/>
    <s v="United Kingdom"/>
    <m/>
    <n v="3062530"/>
    <x v="913"/>
  </r>
  <r>
    <x v="14"/>
    <x v="1081"/>
    <n v="6"/>
    <n v="6700"/>
    <s v="Keenen Ivory Wayans"/>
    <s v="Keenen Ivory Wayans"/>
    <s v="Keenen Ivory Wayans"/>
    <s v="United States"/>
    <n v="10000000"/>
    <n v="29392418"/>
    <x v="881"/>
  </r>
  <r>
    <x v="14"/>
    <x v="1091"/>
    <n v="5.5"/>
    <n v="6500"/>
    <s v="Simon Wincer"/>
    <s v="Paul Hogan"/>
    <s v="Paul Hogan"/>
    <s v="United States"/>
    <m/>
    <n v="16821273"/>
    <x v="914"/>
  </r>
  <r>
    <x v="14"/>
    <x v="1127"/>
    <n v="7.7"/>
    <n v="11000"/>
    <s v="Giuseppe Tornatore"/>
    <s v="Giuseppe Tornatore"/>
    <s v="G√©rard Depardieu"/>
    <s v="Italy"/>
    <m/>
    <n v="190749"/>
    <x v="557"/>
  </r>
  <r>
    <x v="14"/>
    <x v="1128"/>
    <n v="7.1"/>
    <n v="22000"/>
    <s v="George Huang"/>
    <s v="George Huang"/>
    <s v="Kevin Spacey"/>
    <s v="United States"/>
    <n v="700000"/>
    <n v="382928"/>
    <x v="804"/>
  </r>
  <r>
    <x v="14"/>
    <x v="1104"/>
    <n v="5.3"/>
    <n v="12000"/>
    <s v="Charles Shyer"/>
    <s v="Nancy Meyers"/>
    <s v="Nick Nolte"/>
    <s v="United States"/>
    <n v="45000000"/>
    <n v="30806194"/>
    <x v="915"/>
  </r>
  <r>
    <x v="14"/>
    <x v="1077"/>
    <n v="5.4"/>
    <n v="6300"/>
    <s v="Don Bluth"/>
    <s v="Stu Krieger"/>
    <s v="Dom DeLuise"/>
    <s v="Ireland"/>
    <m/>
    <n v="71368"/>
    <x v="890"/>
  </r>
  <r>
    <x v="14"/>
    <x v="1129"/>
    <n v="4.7"/>
    <n v="2200"/>
    <s v="Gary Jones"/>
    <s v="Tom Chaney"/>
    <s v="Gunnar Hansen"/>
    <s v="United States"/>
    <n v="200000"/>
    <m/>
    <x v="916"/>
  </r>
  <r>
    <x v="14"/>
    <x v="1084"/>
    <n v="5"/>
    <n v="9200"/>
    <s v="Mike Binder"/>
    <s v="Damon Wayans"/>
    <s v="Damon Wayans"/>
    <s v="United States"/>
    <n v="30000000"/>
    <n v="7941977"/>
    <x v="1"/>
  </r>
  <r>
    <x v="14"/>
    <x v="1064"/>
    <n v="5.6"/>
    <n v="1800"/>
    <s v="Tia Brelis"/>
    <s v="Nancy Brelis"/>
    <s v="Sissy Spacek"/>
    <s v="United States"/>
    <m/>
    <n v="319123"/>
    <x v="917"/>
  </r>
  <r>
    <x v="14"/>
    <x v="1123"/>
    <n v="6.3"/>
    <n v="5200"/>
    <s v="Gillies MacKinnon"/>
    <s v="George Eliot"/>
    <s v="Steve Martin"/>
    <s v="United States"/>
    <m/>
    <n v="3430583"/>
    <x v="242"/>
  </r>
  <r>
    <x v="14"/>
    <x v="1130"/>
    <n v="6.8"/>
    <n v="6500"/>
    <s v="G√©rard Corbiau"/>
    <s v="Andr√©e Corbiau"/>
    <s v="Stefano Dionisi"/>
    <s v="France"/>
    <m/>
    <n v="1600226"/>
    <x v="918"/>
  </r>
  <r>
    <x v="14"/>
    <x v="1097"/>
    <n v="7.1"/>
    <n v="9800"/>
    <s v="Antonia Bird"/>
    <s v="Jimmy McGovern"/>
    <s v="Linus Roache"/>
    <s v="United Kingdom"/>
    <m/>
    <n v="4165845"/>
    <x v="733"/>
  </r>
  <r>
    <x v="14"/>
    <x v="1081"/>
    <n v="6.4"/>
    <n v="4300"/>
    <s v="Alan Rudolph"/>
    <s v="Alan Rudolph"/>
    <s v="Jennifer Jason Leigh"/>
    <s v="United States"/>
    <n v="7000000"/>
    <n v="2144667"/>
    <x v="837"/>
  </r>
  <r>
    <x v="14"/>
    <x v="1057"/>
    <n v="7"/>
    <n v="5800"/>
    <s v="Whit Stillman"/>
    <s v="Whit Stillman"/>
    <s v="Taylor Nichols"/>
    <s v="United States"/>
    <n v="3200000"/>
    <n v="7266973"/>
    <x v="919"/>
  </r>
  <r>
    <x v="14"/>
    <x v="1105"/>
    <n v="8"/>
    <n v="14000"/>
    <s v="Milcho Manchevski"/>
    <s v="Milcho Manchevski"/>
    <s v="Katrin Cartlidge"/>
    <s v="Republic of Macedonia"/>
    <n v="1900000"/>
    <n v="763847"/>
    <x v="920"/>
  </r>
  <r>
    <x v="14"/>
    <x v="1128"/>
    <n v="7.9"/>
    <n v="15000"/>
    <s v="Nikita Mikhalkov"/>
    <s v="Nikita Mikhalkov"/>
    <s v="Nikita Mikhalkov"/>
    <s v="Russia"/>
    <n v="2800000"/>
    <n v="2313461"/>
    <x v="921"/>
  </r>
  <r>
    <x v="14"/>
    <x v="1131"/>
    <n v="7.4"/>
    <n v="4100"/>
    <s v="John Roberts"/>
    <s v="Louis Pergaud"/>
    <s v="Gregg Fitzgerald"/>
    <s v="United Kingdom"/>
    <m/>
    <n v="12712"/>
    <x v="77"/>
  </r>
  <r>
    <x v="14"/>
    <x v="1123"/>
    <n v="6.4"/>
    <n v="1000"/>
    <s v="Floyd Mutrux"/>
    <s v="Floyd Mutrux"/>
    <s v="Dermot Mulroney"/>
    <s v="United States"/>
    <n v="10500000"/>
    <n v="123509"/>
    <x v="705"/>
  </r>
  <r>
    <x v="14"/>
    <x v="1132"/>
    <n v="7.3"/>
    <n v="5200"/>
    <s v="Geoff Burton"/>
    <s v="David Stevens"/>
    <s v="Jack Thompson"/>
    <s v="Australia"/>
    <m/>
    <n v="766464"/>
    <x v="747"/>
  </r>
  <r>
    <x v="14"/>
    <x v="1124"/>
    <n v="6.2"/>
    <n v="3400"/>
    <s v="Mel Smith"/>
    <s v="George Lucas"/>
    <s v="Brian Benben"/>
    <s v="United States"/>
    <n v="15000000"/>
    <n v="1316865"/>
    <x v="5"/>
  </r>
  <r>
    <x v="14"/>
    <x v="1094"/>
    <n v="6.4"/>
    <n v="1400"/>
    <s v="Matty Rich"/>
    <s v="Trey Ellis"/>
    <s v="Larenz Tate"/>
    <s v="United States"/>
    <m/>
    <n v="8880705"/>
    <x v="242"/>
  </r>
  <r>
    <x v="14"/>
    <x v="1031"/>
    <n v="5.4"/>
    <n v="3800"/>
    <s v="Bill Forsyth"/>
    <s v="Bill Forsyth"/>
    <s v="Robin Williams"/>
    <s v="United Kingdom"/>
    <n v="40000000"/>
    <n v="1519366"/>
    <x v="0"/>
  </r>
  <r>
    <x v="14"/>
    <x v="1095"/>
    <n v="5.3"/>
    <n v="3100"/>
    <s v="Barry Levinson"/>
    <s v="Barry Levinson"/>
    <s v="Joe Pesci"/>
    <s v="United States"/>
    <n v="30000000"/>
    <n v="3783003"/>
    <x v="729"/>
  </r>
  <r>
    <x v="14"/>
    <x v="1109"/>
    <n v="5.0999999999999996"/>
    <n v="1400"/>
    <s v="Leonard Nimoy"/>
    <s v="David Weisberg"/>
    <s v="Patricia Arquette"/>
    <s v="United States"/>
    <m/>
    <n v="713234"/>
    <x v="478"/>
  </r>
  <r>
    <x v="14"/>
    <x v="1119"/>
    <n v="6.3"/>
    <n v="1600"/>
    <s v="Brian Gilbert"/>
    <s v="Michael Hastings"/>
    <s v="Willem Dafoe"/>
    <s v="United Kingdom"/>
    <m/>
    <n v="538534"/>
    <x v="463"/>
  </r>
  <r>
    <x v="14"/>
    <x v="1059"/>
    <n v="6"/>
    <n v="1100"/>
    <s v="Xavier Koller"/>
    <s v="Darlene Craviotto"/>
    <s v="Adam Beach"/>
    <s v="United States"/>
    <n v="19200000"/>
    <n v="3342223"/>
    <x v="199"/>
  </r>
  <r>
    <x v="14"/>
    <x v="1121"/>
    <n v="5.6"/>
    <n v="1500"/>
    <s v="Bob Clark"/>
    <s v="Jean Shepherd"/>
    <s v="Charles Grodin"/>
    <s v="United States"/>
    <n v="15000000"/>
    <n v="70936"/>
    <x v="13"/>
  </r>
  <r>
    <x v="14"/>
    <x v="1089"/>
    <n v="4.8"/>
    <n v="7600"/>
    <s v="Howard Deutch"/>
    <s v="Tom S. Parker"/>
    <s v="Macaulay Culkin"/>
    <s v="United States"/>
    <n v="30000000"/>
    <n v="18869594"/>
    <x v="13"/>
  </r>
  <r>
    <x v="14"/>
    <x v="1133"/>
    <n v="6.6"/>
    <n v="1800"/>
    <s v="Kelly Reichardt"/>
    <s v="Jesse Hartman"/>
    <s v="Lisa Donaldson"/>
    <s v="United States"/>
    <m/>
    <n v="11553"/>
    <x v="922"/>
  </r>
  <r>
    <x v="14"/>
    <x v="1026"/>
    <n v="6.4"/>
    <n v="4700"/>
    <s v="Kevin Reynolds"/>
    <s v="Kevin Reynolds"/>
    <s v="Jason Scott Lee"/>
    <s v="United States"/>
    <n v="20000000"/>
    <n v="305070"/>
    <x v="819"/>
  </r>
  <r>
    <x v="14"/>
    <x v="1134"/>
    <n v="7.2"/>
    <n v="3100"/>
    <s v="Mike Figgis"/>
    <s v="Terence Rattigan"/>
    <s v="Albert Finney"/>
    <s v="United Kingdom"/>
    <m/>
    <n v="487391"/>
    <x v="923"/>
  </r>
  <r>
    <x v="14"/>
    <x v="1119"/>
    <n v="6.4"/>
    <n v="7200"/>
    <s v="Ron Shelton"/>
    <s v="Al Stump"/>
    <s v="Tommy Lee Jones"/>
    <s v="United States"/>
    <m/>
    <n v="1007583"/>
    <x v="787"/>
  </r>
  <r>
    <x v="15"/>
    <x v="1135"/>
    <n v="8.1999999999999993"/>
    <n v="596000"/>
    <s v="Michael Mann"/>
    <s v="Michael Mann"/>
    <s v="Al Pacino"/>
    <s v="United States"/>
    <n v="60000000"/>
    <n v="187436818"/>
    <x v="0"/>
  </r>
  <r>
    <x v="15"/>
    <x v="1136"/>
    <n v="6.8"/>
    <n v="193000"/>
    <s v="Amy Heckerling"/>
    <s v="Amy Heckerling"/>
    <s v="Alicia Silverstone"/>
    <s v="United States"/>
    <n v="12000000"/>
    <n v="56631572"/>
    <x v="3"/>
  </r>
  <r>
    <x v="15"/>
    <x v="1137"/>
    <n v="8.6"/>
    <n v="1500000"/>
    <s v="David Fincher"/>
    <s v="Andrew Kevin Walker"/>
    <s v="Morgan Freeman"/>
    <s v="United States"/>
    <n v="33000000"/>
    <n v="327333559"/>
    <x v="924"/>
  </r>
  <r>
    <x v="15"/>
    <x v="1138"/>
    <n v="8.3000000000000007"/>
    <n v="978000"/>
    <s v="Mel Gibson"/>
    <s v="Randall Wallace"/>
    <s v="Mel Gibson"/>
    <s v="United States"/>
    <n v="72000000"/>
    <n v="213216216"/>
    <x v="843"/>
  </r>
  <r>
    <x v="15"/>
    <x v="1139"/>
    <n v="7.6"/>
    <n v="277000"/>
    <s v="Ron Howard"/>
    <s v="Jim Lovell"/>
    <s v="Tom Hanks"/>
    <s v="United States"/>
    <n v="52000000"/>
    <n v="355237933"/>
    <x v="5"/>
  </r>
  <r>
    <x v="15"/>
    <x v="1140"/>
    <n v="8.5"/>
    <n v="1000000"/>
    <s v="Bryan Singer"/>
    <s v="Christopher McQuarrie"/>
    <s v="Kevin Spacey"/>
    <s v="United States"/>
    <n v="6000000"/>
    <n v="23341568"/>
    <x v="25"/>
  </r>
  <r>
    <x v="15"/>
    <x v="1135"/>
    <n v="7"/>
    <n v="318000"/>
    <s v="Joe Johnston"/>
    <s v="Jonathan Hensleigh"/>
    <s v="Robin Williams"/>
    <s v="United States"/>
    <n v="65000000"/>
    <n v="262821940"/>
    <x v="244"/>
  </r>
  <r>
    <x v="15"/>
    <x v="1141"/>
    <n v="8.1999999999999993"/>
    <n v="480000"/>
    <s v="Martin Scorsese"/>
    <s v="Nicholas Pileggi"/>
    <s v="Robert De Niro"/>
    <s v="United States"/>
    <n v="52000000"/>
    <n v="116112375"/>
    <x v="5"/>
  </r>
  <r>
    <x v="15"/>
    <x v="1142"/>
    <n v="5.2"/>
    <n v="43000"/>
    <s v="Frank Marshall"/>
    <s v="Michael Crichton"/>
    <s v="Laura Linney"/>
    <s v="United States"/>
    <n v="50000000"/>
    <n v="152022101"/>
    <x v="3"/>
  </r>
  <r>
    <x v="15"/>
    <x v="1143"/>
    <n v="5.4"/>
    <n v="239000"/>
    <s v="Joel Schumacher"/>
    <s v="Bob Kane"/>
    <s v="Val Kilmer"/>
    <s v="United States"/>
    <n v="100000000"/>
    <n v="336567158"/>
    <x v="0"/>
  </r>
  <r>
    <x v="15"/>
    <x v="1144"/>
    <n v="7.1"/>
    <n v="75000"/>
    <s v="Larry Clark"/>
    <s v="Harmony Korine"/>
    <s v="Leo Fitzpatrick"/>
    <s v="United States"/>
    <n v="1500000"/>
    <n v="7412216"/>
    <x v="925"/>
  </r>
  <r>
    <x v="15"/>
    <x v="1141"/>
    <n v="8.3000000000000007"/>
    <n v="913000"/>
    <s v="John Lasseter"/>
    <s v="John Lasseter"/>
    <s v="Tom Hanks"/>
    <s v="United States"/>
    <n v="30000000"/>
    <n v="394436586"/>
    <x v="199"/>
  </r>
  <r>
    <x v="15"/>
    <x v="1035"/>
    <n v="7.2"/>
    <n v="175000"/>
    <s v="Robert Rodriguez"/>
    <s v="Robert Rodriguez"/>
    <s v="Antonio Banderas"/>
    <s v="United States"/>
    <n v="7000000"/>
    <n v="25405445"/>
    <x v="1"/>
  </r>
  <r>
    <x v="15"/>
    <x v="1122"/>
    <n v="7.6"/>
    <n v="370000"/>
    <s v="John McTiernan"/>
    <s v="Jonathan Hensleigh"/>
    <s v="Bruce Willis"/>
    <s v="United States"/>
    <n v="90000000"/>
    <n v="366101666"/>
    <x v="885"/>
  </r>
  <r>
    <x v="15"/>
    <x v="1145"/>
    <n v="5.8"/>
    <n v="112000"/>
    <s v="Paul W.S. Anderson"/>
    <s v="Ed Boon"/>
    <s v="Christopher Lambert"/>
    <s v="United States"/>
    <n v="18000000"/>
    <n v="122195920"/>
    <x v="234"/>
  </r>
  <r>
    <x v="15"/>
    <x v="1146"/>
    <n v="7.1"/>
    <n v="118000"/>
    <s v="Kevin Smith"/>
    <s v="Kevin Smith"/>
    <s v="Shannen Doherty"/>
    <s v="United States"/>
    <n v="8000000"/>
    <n v="2122561"/>
    <x v="826"/>
  </r>
  <r>
    <x v="15"/>
    <x v="1147"/>
    <n v="8"/>
    <n v="589000"/>
    <s v="Terry Gilliam"/>
    <s v="Chris Marker"/>
    <s v="Bruce Willis"/>
    <s v="United States"/>
    <n v="29000001"/>
    <n v="168839459"/>
    <x v="5"/>
  </r>
  <r>
    <x v="15"/>
    <x v="1148"/>
    <n v="7.5"/>
    <n v="117000"/>
    <s v="Mike Figgis"/>
    <s v="John O'Brien"/>
    <s v="Nicolas Cage"/>
    <s v="United States"/>
    <n v="3600000"/>
    <n v="32029928"/>
    <x v="926"/>
  </r>
  <r>
    <x v="15"/>
    <x v="1137"/>
    <n v="4.9000000000000004"/>
    <n v="64000"/>
    <s v="Paul Verhoeven"/>
    <s v="Joe Eszterhas"/>
    <s v="Elizabeth Berkley"/>
    <s v="France"/>
    <n v="45000000"/>
    <n v="20358624"/>
    <x v="473"/>
  </r>
  <r>
    <x v="15"/>
    <x v="1098"/>
    <n v="8.1"/>
    <n v="282000"/>
    <s v="Richard Linklater"/>
    <s v="Richard Linklater"/>
    <s v="Ethan Hawke"/>
    <s v="United States"/>
    <n v="2500000"/>
    <n v="5987386"/>
    <x v="572"/>
  </r>
  <r>
    <x v="15"/>
    <x v="1149"/>
    <n v="7.3"/>
    <n v="103000"/>
    <s v="F. Gary Gray"/>
    <s v="Ice Cube"/>
    <s v="Ice Cube"/>
    <s v="United States"/>
    <n v="3500000"/>
    <n v="28215918"/>
    <x v="234"/>
  </r>
  <r>
    <x v="15"/>
    <x v="1150"/>
    <n v="7.7"/>
    <n v="106000"/>
    <s v="Ang Lee"/>
    <s v="Jane Austen"/>
    <s v="Emma Thompson"/>
    <s v="United States"/>
    <n v="16000000"/>
    <n v="134582776"/>
    <x v="1"/>
  </r>
  <r>
    <x v="15"/>
    <x v="1151"/>
    <n v="6.2"/>
    <n v="186000"/>
    <s v="Kevin Reynolds"/>
    <s v="Peter Rader"/>
    <s v="Kevin Costner"/>
    <s v="United States"/>
    <n v="175000000"/>
    <n v="264218220"/>
    <x v="5"/>
  </r>
  <r>
    <x v="15"/>
    <x v="1128"/>
    <n v="7.3"/>
    <n v="105000"/>
    <s v="Scott Kalvert"/>
    <s v="Jim Carroll"/>
    <s v="Leonardo DiCaprio"/>
    <s v="United States"/>
    <n v="2000000"/>
    <n v="2402438"/>
    <x v="234"/>
  </r>
  <r>
    <x v="15"/>
    <x v="1038"/>
    <n v="6.9"/>
    <n v="247000"/>
    <s v="Michael Bay"/>
    <s v="George Gallo"/>
    <s v="Will Smith"/>
    <s v="United States"/>
    <n v="19000000"/>
    <n v="141407024"/>
    <x v="275"/>
  </r>
  <r>
    <x v="15"/>
    <x v="1093"/>
    <n v="6.4"/>
    <n v="135000"/>
    <s v="Tamra Davis"/>
    <s v="Tim Herlihy"/>
    <s v="Adam Sandler"/>
    <s v="United States"/>
    <n v="10000000"/>
    <n v="26488734"/>
    <x v="5"/>
  </r>
  <r>
    <x v="15"/>
    <x v="1139"/>
    <n v="5.2"/>
    <n v="26000"/>
    <s v="Bryan Spicer"/>
    <s v="John Kamps"/>
    <s v="Karan Ashley"/>
    <s v="United States"/>
    <n v="20000000"/>
    <n v="66433194"/>
    <x v="21"/>
  </r>
  <r>
    <x v="15"/>
    <x v="1152"/>
    <n v="7.2"/>
    <n v="243000"/>
    <s v="Martin Campbell"/>
    <s v="Ian Fleming"/>
    <s v="Pierce Brosnan"/>
    <s v="United Kingdom"/>
    <n v="60000000"/>
    <n v="352194034"/>
    <x v="73"/>
  </r>
  <r>
    <x v="15"/>
    <x v="1153"/>
    <n v="5.8"/>
    <n v="76000"/>
    <s v="Roger Donaldson"/>
    <s v="Dennis Feldman"/>
    <s v="Natasha Henstridge"/>
    <s v="United States"/>
    <n v="35000000"/>
    <n v="113374103"/>
    <x v="13"/>
  </r>
  <r>
    <x v="15"/>
    <x v="1154"/>
    <n v="6.6"/>
    <n v="123000"/>
    <s v="Wolfgang Petersen"/>
    <s v="Laurence Dworet"/>
    <s v="Dustin Hoffman"/>
    <s v="United States"/>
    <n v="50000000"/>
    <n v="189859560"/>
    <x v="0"/>
  </r>
  <r>
    <x v="15"/>
    <x v="1155"/>
    <n v="6.8"/>
    <n v="100000"/>
    <s v="Directors"/>
    <s v="Allison Anders"/>
    <s v="Tim Roth"/>
    <s v="United States"/>
    <n v="4000000"/>
    <n v="4257354"/>
    <x v="426"/>
  </r>
  <r>
    <x v="15"/>
    <x v="1146"/>
    <n v="6.7"/>
    <n v="52000"/>
    <s v="Allan Moyle"/>
    <s v="Carol Heikkinen"/>
    <s v="Anthony LaPaglia"/>
    <s v="United States"/>
    <m/>
    <n v="273188"/>
    <x v="927"/>
  </r>
  <r>
    <x v="15"/>
    <x v="1093"/>
    <n v="6.4"/>
    <n v="88000"/>
    <s v="Sam Raimi"/>
    <s v="Simon Moore"/>
    <s v="Sharon Stone"/>
    <s v="United States"/>
    <n v="32000000"/>
    <n v="18636537"/>
    <x v="244"/>
  </r>
  <r>
    <x v="15"/>
    <x v="1156"/>
    <n v="6.2"/>
    <n v="66000"/>
    <s v="Iain Softley"/>
    <s v="Rafael Moreu"/>
    <s v="Jonny Lee Miller"/>
    <s v="United States"/>
    <n v="20000000"/>
    <n v="7563728"/>
    <x v="8"/>
  </r>
  <r>
    <x v="15"/>
    <x v="1157"/>
    <n v="8.1"/>
    <n v="157000"/>
    <s v="Mathieu Kassovitz"/>
    <s v="Mathieu Kassovitz"/>
    <s v="Vincent Cassel"/>
    <s v="France"/>
    <m/>
    <n v="302606"/>
    <x v="928"/>
  </r>
  <r>
    <x v="15"/>
    <x v="1127"/>
    <n v="6.1"/>
    <n v="125000"/>
    <s v="Brad Silberling"/>
    <s v="Joseph Oriolo"/>
    <s v="Bill Pullman"/>
    <s v="United States"/>
    <n v="50000000"/>
    <n v="287928194"/>
    <x v="5"/>
  </r>
  <r>
    <x v="15"/>
    <x v="1158"/>
    <n v="6.6"/>
    <n v="30000"/>
    <s v="Beeban Kidron"/>
    <s v="Douglas Carter Beane"/>
    <s v="Wesley Snipes"/>
    <s v="United States"/>
    <m/>
    <n v="47774193"/>
    <x v="5"/>
  </r>
  <r>
    <x v="15"/>
    <x v="1159"/>
    <n v="6.6"/>
    <n v="26000"/>
    <s v="Steven Brill"/>
    <s v="Judd Apatow"/>
    <s v="Tom McGowan"/>
    <s v="United States"/>
    <m/>
    <n v="17689177"/>
    <x v="881"/>
  </r>
  <r>
    <x v="15"/>
    <x v="1086"/>
    <n v="5.4"/>
    <n v="31000"/>
    <s v="Rachel Talalay"/>
    <s v="Alan Martin"/>
    <s v="Lori Petty"/>
    <s v="United States"/>
    <n v="25000000"/>
    <n v="4064495"/>
    <x v="929"/>
  </r>
  <r>
    <x v="15"/>
    <x v="1146"/>
    <n v="6.8"/>
    <n v="28000"/>
    <s v="Lesli Linka Glatter"/>
    <s v="I. Marlene King"/>
    <s v="Christina Ricci"/>
    <s v="United States"/>
    <m/>
    <n v="37591674"/>
    <x v="234"/>
  </r>
  <r>
    <x v="15"/>
    <x v="1160"/>
    <n v="6.7"/>
    <n v="175000"/>
    <s v="Mike Gabriel"/>
    <s v="Carl Binder"/>
    <s v="Mel Gibson"/>
    <s v="United States"/>
    <n v="55000000"/>
    <n v="346079773"/>
    <x v="199"/>
  </r>
  <r>
    <x v="15"/>
    <x v="1038"/>
    <n v="6.9"/>
    <n v="48000"/>
    <s v="Kevin Lima"/>
    <s v="Jymn Magon"/>
    <s v="Bill Farmer"/>
    <s v="United States"/>
    <n v="18000000"/>
    <n v="35348597"/>
    <x v="199"/>
  </r>
  <r>
    <x v="15"/>
    <x v="1161"/>
    <n v="6.5"/>
    <n v="50000"/>
    <s v="John N. Smith"/>
    <s v="LouAnne Johnson"/>
    <s v="Michelle Pfeiffer"/>
    <s v="United States"/>
    <n v="23000000"/>
    <n v="179519401"/>
    <x v="644"/>
  </r>
  <r>
    <x v="15"/>
    <x v="1162"/>
    <n v="7.3"/>
    <n v="105000"/>
    <s v="Tony Scott"/>
    <s v="Michael Schiffer"/>
    <s v="Gene Hackman"/>
    <s v="United States"/>
    <n v="53000000"/>
    <n v="157387195"/>
    <x v="644"/>
  </r>
  <r>
    <x v="15"/>
    <x v="1163"/>
    <n v="6.8"/>
    <n v="45000"/>
    <s v="Gus Van Sant"/>
    <s v="Joyce Maynard"/>
    <s v="Nicole Kidman"/>
    <s v="United States"/>
    <n v="20000000"/>
    <n v="21284514"/>
    <x v="1"/>
  </r>
  <r>
    <x v="15"/>
    <x v="1135"/>
    <n v="6.3"/>
    <n v="38000"/>
    <s v="Sydney Pollack"/>
    <s v="Samuel A. Taylor"/>
    <s v="Harrison Ford"/>
    <s v="Germany"/>
    <n v="58000000"/>
    <n v="53672080"/>
    <x v="930"/>
  </r>
  <r>
    <x v="15"/>
    <x v="1164"/>
    <n v="8"/>
    <n v="133000"/>
    <s v="Mamoru Oshii"/>
    <s v="Shirow Masamune"/>
    <s v="Atsuko Tanaka"/>
    <s v="Japan"/>
    <m/>
    <n v="516540"/>
    <x v="931"/>
  </r>
  <r>
    <x v="15"/>
    <x v="1128"/>
    <n v="6.7"/>
    <n v="95000"/>
    <s v="Jon Turteltaub"/>
    <s v="Daniel G. Sullivan"/>
    <s v="Sandra Bullock"/>
    <s v="United States"/>
    <n v="17000000"/>
    <n v="182057016"/>
    <x v="644"/>
  </r>
  <r>
    <x v="15"/>
    <x v="1146"/>
    <n v="6.9"/>
    <n v="78000"/>
    <s v="Barry Sonnenfeld"/>
    <s v="Elmore Leonard"/>
    <s v="Gene Hackman"/>
    <s v="United States"/>
    <n v="30250000"/>
    <n v="115101622"/>
    <x v="13"/>
  </r>
  <r>
    <x v="15"/>
    <x v="1086"/>
    <n v="7.1"/>
    <n v="79000"/>
    <s v="Peter Segal"/>
    <s v="Bonnie Turner"/>
    <s v="Chris Farley"/>
    <s v="United States"/>
    <m/>
    <n v="32679899"/>
    <x v="908"/>
  </r>
  <r>
    <x v="15"/>
    <x v="943"/>
    <n v="6.8"/>
    <n v="119000"/>
    <s v="Chris Noonan"/>
    <s v="Dick King-Smith"/>
    <s v="James Cromwell"/>
    <s v="Australia"/>
    <n v="30000000"/>
    <n v="254134910"/>
    <x v="5"/>
  </r>
  <r>
    <x v="15"/>
    <x v="1165"/>
    <n v="7.5"/>
    <n v="90000"/>
    <s v="Tim Robbins"/>
    <s v="Helen Prejean"/>
    <s v="Susan Sarandon"/>
    <s v="United Kingdom"/>
    <n v="11000000"/>
    <n v="39363635"/>
    <x v="932"/>
  </r>
  <r>
    <x v="15"/>
    <x v="1159"/>
    <n v="6.1"/>
    <n v="21000"/>
    <s v="Betty Thomas"/>
    <s v="Sherwood Schwartz"/>
    <s v="Shelley Long"/>
    <s v="United States"/>
    <n v="12000000"/>
    <n v="46576136"/>
    <x v="3"/>
  </r>
  <r>
    <x v="15"/>
    <x v="1127"/>
    <n v="5.7"/>
    <n v="68000"/>
    <s v="Robert Longo"/>
    <s v="William Gibson"/>
    <s v="Keanu Reeves"/>
    <s v="Canada"/>
    <n v="26000000"/>
    <n v="19075720"/>
    <x v="244"/>
  </r>
  <r>
    <x v="15"/>
    <x v="1159"/>
    <n v="6.4"/>
    <n v="25000"/>
    <s v="Arne Glimcher"/>
    <s v="John Katzenbach"/>
    <s v="Sean Connery"/>
    <s v="United States"/>
    <m/>
    <n v="36853222"/>
    <x v="0"/>
  </r>
  <r>
    <x v="15"/>
    <x v="1166"/>
    <n v="7.6"/>
    <n v="76000"/>
    <s v="Clint Eastwood"/>
    <s v="Richard LaGravenese"/>
    <s v="Clint Eastwood"/>
    <s v="United States"/>
    <n v="24000000"/>
    <n v="182016617"/>
    <x v="0"/>
  </r>
  <r>
    <x v="15"/>
    <x v="1133"/>
    <n v="7.2"/>
    <n v="68000"/>
    <s v="Kathryn Bigelow"/>
    <s v="James Cameron"/>
    <s v="Ralph Fiennes"/>
    <s v="United States"/>
    <n v="42000000"/>
    <n v="7959291"/>
    <x v="933"/>
  </r>
  <r>
    <x v="15"/>
    <x v="1167"/>
    <n v="5.7"/>
    <n v="27000"/>
    <s v="Renny Harlin"/>
    <s v="Michael Frost Beckner"/>
    <s v="Geena Davis"/>
    <s v="France"/>
    <n v="98000000"/>
    <n v="10017322"/>
    <x v="934"/>
  </r>
  <r>
    <x v="15"/>
    <x v="1139"/>
    <n v="5.6"/>
    <n v="112000"/>
    <s v="Danny Cannon"/>
    <s v="John Wagner"/>
    <s v="Sylvester Stallone"/>
    <s v="United States"/>
    <n v="90000000"/>
    <n v="113493481"/>
    <x v="644"/>
  </r>
  <r>
    <x v="15"/>
    <x v="1135"/>
    <n v="7.5"/>
    <n v="66000"/>
    <s v="Marc Caro"/>
    <s v="Gilles Adrien"/>
    <s v="Ron Perlman"/>
    <s v="France"/>
    <n v="18000000"/>
    <n v="1781465"/>
    <x v="711"/>
  </r>
  <r>
    <x v="15"/>
    <x v="1168"/>
    <n v="6.6"/>
    <n v="56000"/>
    <s v="Jon Amiel"/>
    <s v="Ann Biderman"/>
    <s v="Sigourney Weaver"/>
    <s v="United States"/>
    <n v="20000000"/>
    <n v="32051917"/>
    <x v="935"/>
  </r>
  <r>
    <x v="15"/>
    <x v="1097"/>
    <n v="6.3"/>
    <n v="32000"/>
    <s v="Nick Castle"/>
    <s v="Joe Connelly"/>
    <s v="Damon Wayans"/>
    <s v="United States"/>
    <m/>
    <n v="30112050"/>
    <x v="5"/>
  </r>
  <r>
    <x v="15"/>
    <x v="1168"/>
    <n v="6.6"/>
    <n v="29000"/>
    <s v="Victor Salva"/>
    <s v="Victor Salva"/>
    <s v="Mary Steenburgen"/>
    <s v="United States"/>
    <n v="9500000"/>
    <n v="30862156"/>
    <x v="881"/>
  </r>
  <r>
    <x v="15"/>
    <x v="1122"/>
    <n v="7.7"/>
    <n v="33000"/>
    <s v="Alfonso Cuar√≥n"/>
    <s v="Frances Hodgson Burnett"/>
    <s v="Liesel Matthews"/>
    <s v="United States"/>
    <n v="17000000"/>
    <n v="10015449"/>
    <x v="0"/>
  </r>
  <r>
    <x v="15"/>
    <x v="1152"/>
    <n v="6.8"/>
    <n v="54000"/>
    <s v="Rob Reiner"/>
    <s v="Aaron Sorkin"/>
    <s v="Michael Douglas"/>
    <s v="United States"/>
    <n v="62000000"/>
    <n v="107879496"/>
    <x v="5"/>
  </r>
  <r>
    <x v="15"/>
    <x v="1108"/>
    <n v="5.5"/>
    <n v="45000"/>
    <s v="Geoff Murphy"/>
    <s v="Richard Hatem"/>
    <s v="Steven Seagal"/>
    <s v="United States"/>
    <n v="60000000"/>
    <n v="104324083"/>
    <x v="0"/>
  </r>
  <r>
    <x v="15"/>
    <x v="1169"/>
    <n v="6.5"/>
    <n v="19000"/>
    <s v="John Singleton"/>
    <s v="John Singleton"/>
    <s v="Omar Epps"/>
    <s v="United States"/>
    <m/>
    <n v="38290723"/>
    <x v="1"/>
  </r>
  <r>
    <x v="15"/>
    <x v="1170"/>
    <n v="7.3"/>
    <n v="36000"/>
    <s v="Stephen Herek"/>
    <s v="Patrick Sheane Duncan"/>
    <s v="Richard Dreyfuss"/>
    <s v="United States"/>
    <n v="23000000"/>
    <n v="106269971"/>
    <x v="644"/>
  </r>
  <r>
    <x v="15"/>
    <x v="1144"/>
    <n v="6.5"/>
    <n v="30000"/>
    <s v="Gregory Widen"/>
    <s v="Gregory Widen"/>
    <s v="Christopher Walken"/>
    <s v="United States"/>
    <n v="8000000"/>
    <n v="16115878"/>
    <x v="917"/>
  </r>
  <r>
    <x v="15"/>
    <x v="1102"/>
    <n v="7.6"/>
    <n v="92000"/>
    <s v="Jim Jarmusch"/>
    <s v="Jim Jarmusch"/>
    <s v="Johnny Depp"/>
    <s v="United States"/>
    <n v="9000000"/>
    <n v="1037847"/>
    <x v="936"/>
  </r>
  <r>
    <x v="15"/>
    <x v="1171"/>
    <n v="6.4"/>
    <n v="206000"/>
    <s v="Steve Oedekerk"/>
    <s v="Jack Bernstein"/>
    <s v="Jim Carrey"/>
    <s v="United States"/>
    <n v="30000000"/>
    <n v="212385533"/>
    <x v="510"/>
  </r>
  <r>
    <x v="15"/>
    <x v="1097"/>
    <n v="7.4"/>
    <n v="41000"/>
    <s v="Taylor Hackford"/>
    <s v="Stephen King"/>
    <s v="Kathy Bates"/>
    <s v="United States"/>
    <m/>
    <n v="24361867"/>
    <x v="572"/>
  </r>
  <r>
    <x v="15"/>
    <x v="1153"/>
    <n v="6"/>
    <n v="70000"/>
    <s v="Jerry Zucker"/>
    <s v="Lorne Cameron"/>
    <s v="Sean Connery"/>
    <s v="United States"/>
    <n v="55000000"/>
    <n v="127600435"/>
    <x v="1"/>
  </r>
  <r>
    <x v="15"/>
    <x v="1133"/>
    <n v="5.3"/>
    <n v="12000"/>
    <s v="William Friedkin"/>
    <s v="Joe Eszterhas"/>
    <s v="David Caruso"/>
    <s v="United States"/>
    <n v="50000000"/>
    <n v="9851610"/>
    <x v="3"/>
  </r>
  <r>
    <x v="15"/>
    <x v="1131"/>
    <n v="5.6"/>
    <n v="9500"/>
    <s v="Holly Goldberg Sloan"/>
    <s v="Holly Goldberg Sloan"/>
    <s v="Steve Guttenberg"/>
    <s v="United States"/>
    <n v="12000000"/>
    <n v="17736619"/>
    <x v="881"/>
  </r>
  <r>
    <x v="15"/>
    <x v="943"/>
    <n v="5.6"/>
    <n v="29000"/>
    <s v="Brett Leonard"/>
    <s v="Eric Bernt"/>
    <s v="Denzel Washington"/>
    <s v="United States"/>
    <n v="30000000"/>
    <n v="24047675"/>
    <x v="3"/>
  </r>
  <r>
    <x v="15"/>
    <x v="1131"/>
    <n v="4.8"/>
    <n v="32000"/>
    <s v="Joe Chappelle"/>
    <s v="Debra Hill"/>
    <s v="Donald Pleasence"/>
    <s v="United States"/>
    <n v="5000000"/>
    <n v="15116634"/>
    <x v="937"/>
  </r>
  <r>
    <x v="15"/>
    <x v="1172"/>
    <n v="6.1"/>
    <n v="36000"/>
    <s v="Charles Shyer"/>
    <s v="Albert Hackett"/>
    <s v="Steve Martin"/>
    <s v="United States"/>
    <n v="30000000"/>
    <n v="76594107"/>
    <x v="938"/>
  </r>
  <r>
    <x v="15"/>
    <x v="1163"/>
    <n v="6.3"/>
    <n v="79000"/>
    <s v="Richard Donner"/>
    <s v="Lilly Wachowski"/>
    <s v="Sylvester Stallone"/>
    <s v="France"/>
    <n v="50000000"/>
    <n v="30303072"/>
    <x v="0"/>
  </r>
  <r>
    <x v="15"/>
    <x v="1173"/>
    <n v="6.6"/>
    <n v="48000"/>
    <s v="Lawrence Kasdan"/>
    <s v="Adam Brooks"/>
    <s v="Meg Ryan"/>
    <s v="United Kingdom"/>
    <m/>
    <n v="101982854"/>
    <x v="25"/>
  </r>
  <r>
    <x v="15"/>
    <x v="1161"/>
    <n v="6.7"/>
    <n v="32000"/>
    <s v="Alfonso Arau"/>
    <s v="Robert Mark Kamen"/>
    <s v="Keanu Reeves"/>
    <s v="United States"/>
    <n v="20000000"/>
    <n v="50008143"/>
    <x v="21"/>
  </r>
  <r>
    <x v="15"/>
    <x v="1152"/>
    <n v="5.9"/>
    <n v="21000"/>
    <s v="Andy Tennant"/>
    <s v="Deborah Dean Davis"/>
    <s v="Kirstie Alley"/>
    <s v="United States"/>
    <m/>
    <n v="19474589"/>
    <x v="939"/>
  </r>
  <r>
    <x v="15"/>
    <x v="1174"/>
    <n v="6.9"/>
    <n v="41000"/>
    <s v="Michael Caton-Jones"/>
    <s v="Alan Sharp"/>
    <s v="Liam Neeson"/>
    <s v="United Kingdom"/>
    <n v="28000000"/>
    <n v="31596911"/>
    <x v="8"/>
  </r>
  <r>
    <x v="15"/>
    <x v="1163"/>
    <n v="6.9"/>
    <n v="21000"/>
    <s v="Albert Hughes"/>
    <s v="Allen Hughes"/>
    <s v="Larenz Tate"/>
    <s v="United States"/>
    <n v="10000000"/>
    <n v="24147179"/>
    <x v="881"/>
  </r>
  <r>
    <x v="15"/>
    <x v="1145"/>
    <n v="5.8"/>
    <n v="5500"/>
    <s v="Melanie Mayron"/>
    <s v="Ann M. Martin"/>
    <s v="Schuyler Fisk"/>
    <s v="United States"/>
    <n v="6500000"/>
    <n v="9685976"/>
    <x v="709"/>
  </r>
  <r>
    <x v="15"/>
    <x v="1167"/>
    <n v="6"/>
    <n v="10000"/>
    <s v="Forest Whitaker"/>
    <s v="Terry McMillan"/>
    <s v="Whitney Houston"/>
    <s v="United States"/>
    <n v="16000000"/>
    <n v="81452156"/>
    <x v="21"/>
  </r>
  <r>
    <x v="15"/>
    <x v="1175"/>
    <n v="7.4"/>
    <n v="33000"/>
    <s v="Todd Solondz"/>
    <s v="Todd Solondz"/>
    <s v="Heather Matarazzo"/>
    <s v="United States"/>
    <n v="800000"/>
    <n v="4569019"/>
    <x v="940"/>
  </r>
  <r>
    <x v="15"/>
    <x v="1108"/>
    <n v="6"/>
    <n v="27000"/>
    <s v="Frank Oz"/>
    <s v="Lynne Reid Banks"/>
    <s v="Hal Scardino"/>
    <s v="United States"/>
    <n v="45000000"/>
    <n v="35656131"/>
    <x v="1"/>
  </r>
  <r>
    <x v="15"/>
    <x v="1157"/>
    <n v="6.8"/>
    <n v="40000"/>
    <s v="Stanley Tong"/>
    <s v="Edward Tang"/>
    <s v="Jackie Chan"/>
    <s v="Hong Kong"/>
    <n v="7500000"/>
    <n v="32392047"/>
    <x v="68"/>
  </r>
  <r>
    <x v="15"/>
    <x v="1131"/>
    <n v="6.7"/>
    <n v="18000"/>
    <s v="Carl Franklin"/>
    <s v="Walter Mosley"/>
    <s v="Denzel Washington"/>
    <s v="United States"/>
    <n v="27000000"/>
    <n v="16140822"/>
    <x v="244"/>
  </r>
  <r>
    <x v="15"/>
    <x v="1163"/>
    <n v="6.3"/>
    <n v="11000"/>
    <s v="Jocelyn Moorhouse"/>
    <s v="Whitney Otto"/>
    <s v="Winona Ryder"/>
    <s v="United States"/>
    <n v="10000000"/>
    <n v="41200020"/>
    <x v="5"/>
  </r>
  <r>
    <x v="15"/>
    <x v="1163"/>
    <n v="6.8"/>
    <n v="13000"/>
    <s v="Noah Baumbach"/>
    <s v="Noah Baumbach"/>
    <s v="Josh Hamilton"/>
    <s v="United States"/>
    <m/>
    <n v="718490"/>
    <x v="836"/>
  </r>
  <r>
    <x v="15"/>
    <x v="1062"/>
    <n v="6.7"/>
    <n v="22000"/>
    <s v="Ernest R. Dickerson"/>
    <s v="Ethan Reiff"/>
    <s v="Billy Zane"/>
    <s v="United States"/>
    <n v="13000000"/>
    <n v="21089146"/>
    <x v="5"/>
  </r>
  <r>
    <x v="15"/>
    <x v="1151"/>
    <n v="5.9"/>
    <n v="62000"/>
    <s v="Irwin Winkler"/>
    <s v="John Brancato"/>
    <s v="Sandra Bullock"/>
    <s v="United States"/>
    <n v="22000000"/>
    <n v="110627965"/>
    <x v="1"/>
  </r>
  <r>
    <x v="15"/>
    <x v="1176"/>
    <n v="7.5"/>
    <n v="17000"/>
    <s v="Tom DiCillo"/>
    <s v="Tom DiCillo"/>
    <s v="Steve Buscemi"/>
    <s v="United States"/>
    <n v="500000"/>
    <n v="1111790"/>
    <x v="941"/>
  </r>
  <r>
    <x v="15"/>
    <x v="1167"/>
    <n v="5.9"/>
    <n v="40000"/>
    <s v="Mel Brooks"/>
    <s v="Mel Brooks"/>
    <s v="Leslie Nielsen"/>
    <s v="France"/>
    <n v="30000000"/>
    <n v="10772144"/>
    <x v="67"/>
  </r>
  <r>
    <x v="15"/>
    <x v="1167"/>
    <n v="5.5"/>
    <n v="10000"/>
    <s v="Peter Hewitt"/>
    <s v="Mark Twain"/>
    <s v="Jonathan Taylor Thomas"/>
    <s v="United States"/>
    <m/>
    <n v="23920048"/>
    <x v="199"/>
  </r>
  <r>
    <x v="15"/>
    <x v="1177"/>
    <n v="5.7"/>
    <n v="30000"/>
    <s v="John Carpenter"/>
    <s v="John Wyndham"/>
    <s v="Christopher Reeve"/>
    <s v="United States"/>
    <n v="22000000"/>
    <n v="9418365"/>
    <x v="5"/>
  </r>
  <r>
    <x v="15"/>
    <x v="1178"/>
    <n v="5.9"/>
    <n v="6600"/>
    <s v="Walter Hill"/>
    <s v="Peter Dexter"/>
    <s v="Jeff Bridges"/>
    <s v="United States"/>
    <n v="30000000"/>
    <n v="2193982"/>
    <x v="584"/>
  </r>
  <r>
    <x v="15"/>
    <x v="1167"/>
    <n v="6.7"/>
    <n v="25000"/>
    <s v="Howard Deutch"/>
    <s v="Mark Steven Johnson"/>
    <s v="Walter Matthau"/>
    <s v="United States"/>
    <n v="25000000"/>
    <n v="71518503"/>
    <x v="942"/>
  </r>
  <r>
    <x v="15"/>
    <x v="1079"/>
    <n v="6.5"/>
    <n v="12000"/>
    <s v="Herbert Ross"/>
    <s v="Don Roos"/>
    <s v="Whoopi Goldberg"/>
    <s v="United States"/>
    <n v="21000000"/>
    <n v="23440188"/>
    <x v="787"/>
  </r>
  <r>
    <x v="15"/>
    <x v="1138"/>
    <n v="6.4"/>
    <n v="7400"/>
    <s v="Rusty Cundieff"/>
    <s v="Rusty Cundieff"/>
    <s v="Clarence Williams III"/>
    <s v="United States"/>
    <n v="6000000"/>
    <n v="11837928"/>
    <x v="392"/>
  </r>
  <r>
    <x v="15"/>
    <x v="1141"/>
    <n v="5.7"/>
    <n v="39000"/>
    <s v="Joseph Ruben"/>
    <s v="Doug Richardson"/>
    <s v="Wesley Snipes"/>
    <s v="United States"/>
    <n v="68000000"/>
    <n v="35431113"/>
    <x v="1"/>
  </r>
  <r>
    <x v="15"/>
    <x v="1130"/>
    <n v="5.3"/>
    <n v="11000"/>
    <s v="Bill Condon"/>
    <s v="Clive Barker"/>
    <s v="Tony Todd"/>
    <s v="United States"/>
    <n v="6000000"/>
    <n v="13940383"/>
    <x v="25"/>
  </r>
  <r>
    <x v="15"/>
    <x v="1179"/>
    <n v="6.3"/>
    <n v="13000"/>
    <s v="Sean Penn"/>
    <s v="Sean Penn"/>
    <s v="Jack Nicholson"/>
    <s v="United States"/>
    <n v="9000000"/>
    <n v="868979"/>
    <x v="426"/>
  </r>
  <r>
    <x v="15"/>
    <x v="1088"/>
    <n v="5.2"/>
    <n v="8900"/>
    <s v="James Orr"/>
    <s v="David E. Peckinpah"/>
    <s v="Chevy Chase"/>
    <s v="United States"/>
    <m/>
    <n v="40070995"/>
    <x v="514"/>
  </r>
  <r>
    <x v="15"/>
    <x v="1147"/>
    <n v="7.1"/>
    <n v="29000"/>
    <s v="Oliver Stone"/>
    <s v="Stephen J. Rivele"/>
    <s v="Anthony Hopkins"/>
    <s v="United States"/>
    <n v="44000000"/>
    <n v="13681765"/>
    <x v="885"/>
  </r>
  <r>
    <x v="15"/>
    <x v="1088"/>
    <n v="5.3"/>
    <n v="6400"/>
    <s v="Brett Leonard"/>
    <s v="Dean R. Koontz"/>
    <s v="Jeff Goldblum"/>
    <s v="United States"/>
    <n v="15000000"/>
    <n v="12201255"/>
    <x v="244"/>
  </r>
  <r>
    <x v="15"/>
    <x v="1152"/>
    <n v="6.5"/>
    <n v="6700"/>
    <s v="Patricia Rozema"/>
    <s v="Patricia Rozema"/>
    <s v="Pascale Bussi√®res"/>
    <s v="Canada"/>
    <m/>
    <n v="919671"/>
    <x v="369"/>
  </r>
  <r>
    <x v="15"/>
    <x v="1180"/>
    <n v="8.1"/>
    <n v="56000"/>
    <s v="Emir Kusturica"/>
    <s v="Dusan Kovacevic"/>
    <s v="Predrag 'Miki' Manojlovic"/>
    <s v="Federal Republic of Yugoslavia"/>
    <n v="14000000"/>
    <n v="171082"/>
    <x v="829"/>
  </r>
  <r>
    <x v="15"/>
    <x v="1171"/>
    <n v="7"/>
    <n v="39000"/>
    <s v="Woody Allen"/>
    <s v="Woody Allen"/>
    <s v="Woody Allen"/>
    <s v="United States"/>
    <n v="15000000"/>
    <n v="6468498"/>
    <x v="943"/>
  </r>
  <r>
    <x v="15"/>
    <x v="1167"/>
    <n v="7.1"/>
    <n v="41000"/>
    <s v="Simon Wells"/>
    <s v="Cliff Ruby"/>
    <s v="Kevin Bacon"/>
    <s v="United States"/>
    <m/>
    <n v="11349090"/>
    <x v="944"/>
  </r>
  <r>
    <x v="15"/>
    <x v="1181"/>
    <n v="6.5"/>
    <n v="14000"/>
    <s v="Agnieszka Holland"/>
    <s v="Christopher Hampton"/>
    <s v="Leonardo DiCaprio"/>
    <s v="United Kingdom"/>
    <n v="8000000"/>
    <n v="340139"/>
    <x v="945"/>
  </r>
  <r>
    <x v="15"/>
    <x v="1181"/>
    <n v="4.3"/>
    <n v="12000"/>
    <s v="Andrew Sipes"/>
    <s v="Paula Gosling"/>
    <s v="William Baldwin"/>
    <s v="United States"/>
    <n v="50000000"/>
    <n v="11534477"/>
    <x v="0"/>
  </r>
  <r>
    <x v="15"/>
    <x v="1035"/>
    <n v="6.1"/>
    <n v="15000"/>
    <s v="Clive Barker"/>
    <s v="Clive Barker"/>
    <s v="Scott Bakula"/>
    <s v="United States"/>
    <n v="12000000"/>
    <n v="13294422"/>
    <x v="946"/>
  </r>
  <r>
    <x v="15"/>
    <x v="1133"/>
    <n v="5.3"/>
    <n v="15000"/>
    <s v="Roland Joff√©"/>
    <s v="Nathaniel Hawthorne"/>
    <s v="Demi Moore"/>
    <s v="United States"/>
    <n v="46000000"/>
    <n v="10382407"/>
    <x v="947"/>
  </r>
  <r>
    <x v="15"/>
    <x v="1141"/>
    <n v="6.3"/>
    <n v="40000"/>
    <s v="John Badham"/>
    <s v="Patrick Sheane Duncan"/>
    <s v="Johnny Depp"/>
    <s v="United States"/>
    <n v="33000000"/>
    <n v="8175346"/>
    <x v="3"/>
  </r>
  <r>
    <x v="15"/>
    <x v="1158"/>
    <n v="5.7"/>
    <n v="5500"/>
    <s v="Kelly Makin"/>
    <s v="Roger Kumble"/>
    <s v="Matt Frewer"/>
    <s v="Canada"/>
    <m/>
    <n v="4686937"/>
    <x v="948"/>
  </r>
  <r>
    <x v="15"/>
    <x v="1136"/>
    <n v="5.0999999999999996"/>
    <n v="17000"/>
    <s v="Dwight H. Little"/>
    <s v="Keith Walker"/>
    <s v="Jason James Richter"/>
    <s v="France"/>
    <m/>
    <n v="30077111"/>
    <x v="833"/>
  </r>
  <r>
    <x v="15"/>
    <x v="1178"/>
    <n v="6.8"/>
    <n v="27000"/>
    <s v="Gary Fleder"/>
    <s v="Scott Rosenberg"/>
    <s v="Andy Garcia"/>
    <s v="United States"/>
    <n v="7000000"/>
    <n v="529766"/>
    <x v="426"/>
  </r>
  <r>
    <x v="15"/>
    <x v="1168"/>
    <n v="6.1"/>
    <n v="14000"/>
    <s v="Gregg Araki"/>
    <s v="Gregg Araki"/>
    <s v="James Duval"/>
    <s v="United States"/>
    <m/>
    <n v="284785"/>
    <x v="949"/>
  </r>
  <r>
    <x v="15"/>
    <x v="1182"/>
    <n v="5.5"/>
    <n v="36000"/>
    <s v="Chris Columbus"/>
    <s v="Patrick Braoud√©"/>
    <s v="Hugh Grant"/>
    <s v="United States"/>
    <m/>
    <n v="138510230"/>
    <x v="21"/>
  </r>
  <r>
    <x v="15"/>
    <x v="1139"/>
    <n v="7.2"/>
    <n v="14000"/>
    <s v="Todd Haynes"/>
    <s v="Todd Haynes"/>
    <s v="Julianne Moore"/>
    <s v="United Kingdom"/>
    <n v="1000000"/>
    <n v="512245"/>
    <x v="631"/>
  </r>
  <r>
    <x v="15"/>
    <x v="1167"/>
    <n v="5.8"/>
    <n v="33000"/>
    <s v="Peter Hyams"/>
    <s v="Karen Elise Baldwin"/>
    <s v="Jean-Claude Van Damme"/>
    <s v="United States"/>
    <n v="35000000"/>
    <n v="64350171"/>
    <x v="5"/>
  </r>
  <r>
    <x v="15"/>
    <x v="1038"/>
    <n v="6.6"/>
    <n v="8100"/>
    <s v="Pat O'Connor"/>
    <s v="Andrew Davies"/>
    <s v="Chris O'Donnell"/>
    <s v="Ireland"/>
    <m/>
    <n v="23389975"/>
    <x v="828"/>
  </r>
  <r>
    <x v="15"/>
    <x v="1137"/>
    <n v="5.9"/>
    <n v="16000"/>
    <s v="Michael Moore"/>
    <s v="Michael Moore"/>
    <s v="John Candy"/>
    <s v="United States"/>
    <n v="11000000"/>
    <n v="163971"/>
    <x v="950"/>
  </r>
  <r>
    <x v="15"/>
    <x v="1150"/>
    <n v="6.4"/>
    <n v="26000"/>
    <s v="Christian Duguay"/>
    <s v="Philip K. Dick"/>
    <s v="Peter Weller"/>
    <s v="Canada"/>
    <n v="20000000"/>
    <n v="5711695"/>
    <x v="951"/>
  </r>
  <r>
    <x v="15"/>
    <x v="1168"/>
    <n v="4.5999999999999996"/>
    <n v="22000"/>
    <s v="Wes Craven"/>
    <s v="Eddie Murphy"/>
    <s v="Eddie Murphy"/>
    <s v="United States"/>
    <n v="20000000"/>
    <n v="19751736"/>
    <x v="576"/>
  </r>
  <r>
    <x v="15"/>
    <x v="1111"/>
    <n v="7.3"/>
    <n v="27000"/>
    <s v="Marc Rocco"/>
    <s v="Dan Gordon"/>
    <s v="Christian Slater"/>
    <s v="United States"/>
    <m/>
    <n v="17381942"/>
    <x v="0"/>
  </r>
  <r>
    <x v="15"/>
    <x v="1183"/>
    <n v="7.4"/>
    <n v="14000"/>
    <s v="Richard Loncraine"/>
    <s v="Ian McKellen"/>
    <s v="Ian McKellen"/>
    <s v="United Kingdom"/>
    <m/>
    <n v="2748518"/>
    <x v="952"/>
  </r>
  <r>
    <x v="15"/>
    <x v="1184"/>
    <n v="7.4"/>
    <n v="19000"/>
    <s v="√Ålex de la Iglesia"/>
    <s v="Jorge Guerricaechevarr√≠a"/>
    <s v="√Ålex Angulo"/>
    <s v="Spain"/>
    <m/>
    <m/>
    <x v="953"/>
  </r>
  <r>
    <x v="15"/>
    <x v="1161"/>
    <n v="4.7"/>
    <n v="5800"/>
    <s v="Michael Gottlieb"/>
    <s v="Michael Part"/>
    <s v="Thomas Ian Nicholas"/>
    <s v="United States"/>
    <n v="15000000"/>
    <n v="13406717"/>
    <x v="954"/>
  </r>
  <r>
    <x v="15"/>
    <x v="1170"/>
    <n v="6.9"/>
    <n v="9200"/>
    <s v="Oliver Parker"/>
    <s v="Oliver Parker"/>
    <s v="Laurence Fishburne"/>
    <s v="United States"/>
    <n v="11000000"/>
    <n v="2844379"/>
    <x v="572"/>
  </r>
  <r>
    <x v="15"/>
    <x v="1181"/>
    <n v="6"/>
    <n v="4200"/>
    <s v="Kevin James Dobson"/>
    <s v="Barry Glasser"/>
    <s v="Christina Ricci"/>
    <s v="Canada"/>
    <m/>
    <n v="6029091"/>
    <x v="5"/>
  </r>
  <r>
    <x v="15"/>
    <x v="1185"/>
    <n v="6.9"/>
    <n v="21000"/>
    <s v="Spike Lee"/>
    <s v="Richard Price"/>
    <s v="Harvey Keitel"/>
    <s v="United States"/>
    <n v="25000000"/>
    <n v="13071518"/>
    <x v="5"/>
  </r>
  <r>
    <x v="15"/>
    <x v="1142"/>
    <n v="7.4"/>
    <n v="34000"/>
    <s v="Wayne Wang"/>
    <s v="Paul Auster"/>
    <s v="Harvey Keitel"/>
    <s v="Germany"/>
    <n v="7000000"/>
    <n v="8367636"/>
    <x v="426"/>
  </r>
  <r>
    <x v="15"/>
    <x v="943"/>
    <n v="5.7"/>
    <n v="13000"/>
    <s v="Lasse Hallstr√∂m"/>
    <s v="Callie Khouri"/>
    <s v="Julia Roberts"/>
    <s v="United States"/>
    <m/>
    <n v="50865589"/>
    <x v="278"/>
  </r>
  <r>
    <x v="15"/>
    <x v="1097"/>
    <n v="5.9"/>
    <n v="3500"/>
    <s v="Jeremiah S. Chechik"/>
    <s v="Steve Bloom"/>
    <s v="Patrick Swayze"/>
    <s v="United States"/>
    <n v="32000000"/>
    <n v="11047627"/>
    <x v="881"/>
  </r>
  <r>
    <x v="15"/>
    <x v="1128"/>
    <n v="5.9"/>
    <n v="17000"/>
    <s v="Barbet Schroeder"/>
    <s v="Eleazar Lipsky"/>
    <s v="David Caruso"/>
    <s v="United States"/>
    <n v="40000000"/>
    <n v="14942422"/>
    <x v="21"/>
  </r>
  <r>
    <x v="15"/>
    <x v="1133"/>
    <n v="4.8"/>
    <n v="1900"/>
    <s v="Zalman King"/>
    <s v="Ana√Øs Nin"/>
    <s v="Audie England"/>
    <s v="United States"/>
    <m/>
    <n v="63174"/>
    <x v="369"/>
  </r>
  <r>
    <x v="15"/>
    <x v="1186"/>
    <n v="6.8"/>
    <n v="4500"/>
    <s v="James Mangold"/>
    <s v="James Mangold"/>
    <s v="Pruitt Taylor Vince"/>
    <s v="United States"/>
    <m/>
    <n v="941414"/>
    <x v="955"/>
  </r>
  <r>
    <x v="15"/>
    <x v="1181"/>
    <n v="6.6"/>
    <n v="12000"/>
    <s v="Jodie Foster"/>
    <s v="Chris Radant"/>
    <s v="Holly Hunter"/>
    <s v="United States"/>
    <n v="20000000"/>
    <n v="17519169"/>
    <x v="3"/>
  </r>
  <r>
    <x v="15"/>
    <x v="1150"/>
    <n v="6.8"/>
    <n v="4400"/>
    <s v="Philip Haas"/>
    <s v="A.S. Byatt"/>
    <s v="Mark Rylance"/>
    <s v="United Kingdom"/>
    <n v="4997987"/>
    <n v="3414301"/>
    <x v="956"/>
  </r>
  <r>
    <x v="15"/>
    <x v="1128"/>
    <n v="7.7"/>
    <n v="9400"/>
    <s v="Peter Horton"/>
    <s v="Robert Kuhn"/>
    <s v="Joseph Mazzello"/>
    <s v="United States"/>
    <m/>
    <n v="2568425"/>
    <x v="5"/>
  </r>
  <r>
    <x v="15"/>
    <x v="1163"/>
    <n v="7.1"/>
    <n v="5700"/>
    <s v="Jean-Paul Rappeneau"/>
    <s v="Jean Giono"/>
    <s v="Olivier Martinez"/>
    <s v="France"/>
    <m/>
    <n v="1320043"/>
    <x v="367"/>
  </r>
  <r>
    <x v="15"/>
    <x v="1122"/>
    <n v="6.5"/>
    <n v="12000"/>
    <s v="Billy Crystal"/>
    <s v="Billy Crystal"/>
    <s v="Billy Crystal"/>
    <s v="United States"/>
    <m/>
    <n v="33177694"/>
    <x v="572"/>
  </r>
  <r>
    <x v="15"/>
    <x v="1127"/>
    <n v="5.4"/>
    <n v="6200"/>
    <s v="Antonia Bird"/>
    <s v="Paula Milne"/>
    <s v="Chris O'Donnell"/>
    <s v="United States"/>
    <m/>
    <n v="15453274"/>
    <x v="242"/>
  </r>
  <r>
    <x v="15"/>
    <x v="1105"/>
    <n v="6"/>
    <n v="4900"/>
    <s v="J.F. Lawton"/>
    <s v="J.F. Lawton"/>
    <s v="Christopher Lambert"/>
    <s v="United States"/>
    <n v="20000000"/>
    <n v="6609661"/>
    <x v="5"/>
  </r>
  <r>
    <x v="15"/>
    <x v="1165"/>
    <n v="6.6"/>
    <n v="9000"/>
    <s v="Michael Hoffman"/>
    <s v="Rose Tremain"/>
    <s v="Robert Downey Jr."/>
    <s v="United States"/>
    <n v="19000000"/>
    <n v="4005941"/>
    <x v="559"/>
  </r>
  <r>
    <x v="15"/>
    <x v="1187"/>
    <n v="6.5"/>
    <n v="5600"/>
    <s v="Michelangelo Antonioni"/>
    <s v="Tonino Guerra"/>
    <s v="Fanny Ardant"/>
    <s v="France"/>
    <m/>
    <n v="31738"/>
    <x v="957"/>
  </r>
  <r>
    <x v="15"/>
    <x v="1188"/>
    <n v="7.3"/>
    <n v="3800"/>
    <s v="Gregory Nava"/>
    <s v="Gregory Nava"/>
    <s v="Jimmy Smits"/>
    <s v="United States"/>
    <n v="5500000"/>
    <n v="11079373"/>
    <x v="307"/>
  </r>
  <r>
    <x v="15"/>
    <x v="1161"/>
    <n v="6.6"/>
    <n v="7500"/>
    <s v="Edward Burns"/>
    <s v="Edward Burns"/>
    <s v="Jack Mulcahy"/>
    <s v="United States"/>
    <n v="238000"/>
    <n v="10426506"/>
    <x v="958"/>
  </r>
  <r>
    <x v="15"/>
    <x v="1189"/>
    <n v="6.8"/>
    <n v="14000"/>
    <s v="Stacy Title"/>
    <s v="Dan Rosen"/>
    <s v="Cameron Diaz"/>
    <s v="United States"/>
    <m/>
    <n v="459749"/>
    <x v="1"/>
  </r>
  <r>
    <x v="15"/>
    <x v="943"/>
    <n v="5.6"/>
    <n v="5700"/>
    <s v="Greg Beeman"/>
    <s v="John Jordan"/>
    <s v="Daniel Stern"/>
    <s v="United States"/>
    <m/>
    <n v="7919823"/>
    <x v="21"/>
  </r>
  <r>
    <x v="15"/>
    <x v="1190"/>
    <n v="7.5"/>
    <n v="11000"/>
    <s v="Claude Chabrol"/>
    <s v="Ruth Rendell"/>
    <s v="Isabelle Huppert"/>
    <s v="France"/>
    <m/>
    <n v="873196"/>
    <x v="726"/>
  </r>
  <r>
    <x v="15"/>
    <x v="1163"/>
    <n v="6.5"/>
    <n v="9200"/>
    <s v="Abel Ferrara"/>
    <s v="Nicholas St. John"/>
    <s v="Lili Taylor"/>
    <s v="United States"/>
    <m/>
    <n v="307308"/>
    <x v="959"/>
  </r>
  <r>
    <x v="15"/>
    <x v="1158"/>
    <n v="7"/>
    <n v="5000"/>
    <s v="Tab Murphy"/>
    <s v="Tab Murphy"/>
    <s v="Tom Berenger"/>
    <s v="United States"/>
    <m/>
    <n v="7024389"/>
    <x v="473"/>
  </r>
  <r>
    <x v="15"/>
    <x v="1162"/>
    <n v="6.6"/>
    <n v="17000"/>
    <s v="Christopher Monger"/>
    <s v="Ifor David Monger"/>
    <s v="Hugh Grant"/>
    <s v="United Kingdom"/>
    <n v="40997769"/>
    <n v="10904930"/>
    <x v="426"/>
  </r>
  <r>
    <x v="15"/>
    <x v="1100"/>
    <n v="6.7"/>
    <n v="5100"/>
    <s v="Tim Sullivan"/>
    <s v="Tim Sullivan"/>
    <s v="Richard E. Grant"/>
    <s v="United Kingdom"/>
    <m/>
    <n v="218626"/>
    <x v="463"/>
  </r>
  <r>
    <x v="15"/>
    <x v="1070"/>
    <n v="7"/>
    <n v="11000"/>
    <s v="Pedro Almod√≥var"/>
    <s v="Pedro Almod√≥var"/>
    <s v="Marisa Paredes"/>
    <s v="Spain"/>
    <m/>
    <n v="1104622"/>
    <x v="829"/>
  </r>
  <r>
    <x v="15"/>
    <x v="1133"/>
    <n v="6.7"/>
    <n v="9200"/>
    <s v="Paul Auster"/>
    <s v="Paul Auster"/>
    <s v="Harvey Keitel"/>
    <s v="United States"/>
    <n v="2000000"/>
    <n v="1268636"/>
    <x v="426"/>
  </r>
  <r>
    <x v="15"/>
    <x v="1130"/>
    <n v="6.2"/>
    <n v="4700"/>
    <s v="Sam Weisman"/>
    <s v="Gary David Goldberg"/>
    <s v="Matthew Modine"/>
    <s v="United States"/>
    <m/>
    <n v="12096673"/>
    <x v="21"/>
  </r>
  <r>
    <x v="15"/>
    <x v="1088"/>
    <n v="4.3"/>
    <n v="8500"/>
    <s v="Tobe Hooper"/>
    <s v="Tobe Hooper"/>
    <s v="Robert Englund"/>
    <s v="South Africa"/>
    <m/>
    <n v="1781383"/>
    <x v="960"/>
  </r>
  <r>
    <x v="15"/>
    <x v="1145"/>
    <n v="6.8"/>
    <n v="5900"/>
    <s v="Christopher Ashley"/>
    <s v="Paul Rudnick"/>
    <s v="Steven Weber"/>
    <s v="United States"/>
    <m/>
    <n v="3487767"/>
    <x v="961"/>
  </r>
  <r>
    <x v="15"/>
    <x v="1156"/>
    <n v="6.7"/>
    <n v="6400"/>
    <s v="Patrick Read Johnson"/>
    <s v="Chris Crutcher"/>
    <s v="Charlie Talbert"/>
    <s v="United Kingdom"/>
    <m/>
    <n v="4821759"/>
    <x v="962"/>
  </r>
  <r>
    <x v="15"/>
    <x v="1142"/>
    <n v="6.5"/>
    <n v="4700"/>
    <s v="Daisy von Scherler Mayer"/>
    <s v="Harry Birckmayer"/>
    <s v="Parker Posey"/>
    <s v="United States"/>
    <n v="150000"/>
    <n v="472370"/>
    <x v="963"/>
  </r>
  <r>
    <x v="15"/>
    <x v="1151"/>
    <n v="5.0999999999999996"/>
    <n v="8600"/>
    <s v="Simon Wincer"/>
    <s v="James Morris"/>
    <s v="Danny Glover"/>
    <s v="United States"/>
    <m/>
    <n v="24670346"/>
    <x v="199"/>
  </r>
  <r>
    <x v="15"/>
    <x v="1130"/>
    <n v="6.4"/>
    <n v="5600"/>
    <s v="Stephen Gyllenhaal"/>
    <s v="Seth Margolis"/>
    <s v="Jessica Lange"/>
    <s v="United States"/>
    <n v="17000000"/>
    <n v="7603766"/>
    <x v="3"/>
  </r>
  <r>
    <x v="15"/>
    <x v="1177"/>
    <n v="6.1"/>
    <n v="3400"/>
    <s v="Steven Soderbergh"/>
    <s v="Don Tracy"/>
    <s v="Peter Gallagher"/>
    <s v="United States"/>
    <n v="6500000"/>
    <n v="536023"/>
    <x v="964"/>
  </r>
  <r>
    <x v="15"/>
    <x v="1191"/>
    <n v="5.6"/>
    <n v="4700"/>
    <s v="Don Bluth"/>
    <s v="Rachel Koretsky"/>
    <s v="Martin Short"/>
    <s v="Ireland"/>
    <n v="28000000"/>
    <n v="3983912"/>
    <x v="13"/>
  </r>
  <r>
    <x v="15"/>
    <x v="1166"/>
    <n v="6.7"/>
    <n v="6600"/>
    <s v="Carlo Carlei"/>
    <s v="James Herbert"/>
    <s v="Matthew Modine"/>
    <s v="United States"/>
    <n v="15000000"/>
    <n v="3987768"/>
    <x v="13"/>
  </r>
  <r>
    <x v="15"/>
    <x v="1192"/>
    <n v="6"/>
    <n v="6600"/>
    <s v="Randall Miller"/>
    <s v="Michael J. Di Gaetano"/>
    <s v="Sinbad"/>
    <s v="United States"/>
    <n v="10500000"/>
    <n v="26325256"/>
    <x v="644"/>
  </r>
  <r>
    <x v="15"/>
    <x v="1111"/>
    <n v="5.4"/>
    <n v="2800"/>
    <s v="Damian Harris"/>
    <s v="Ross Thomas"/>
    <s v="Ellen Barkin"/>
    <s v="United States"/>
    <n v="15000000"/>
    <n v="3674841"/>
    <x v="242"/>
  </r>
  <r>
    <x v="15"/>
    <x v="1193"/>
    <n v="7.7"/>
    <n v="6900"/>
    <s v="Jafar Panahi"/>
    <s v="Abbas Kiarostami"/>
    <s v="Aida Mohammadkhani"/>
    <s v="Iran"/>
    <n v="150000"/>
    <n v="924940"/>
    <x v="965"/>
  </r>
  <r>
    <x v="15"/>
    <x v="1172"/>
    <n v="6.6"/>
    <n v="2800"/>
    <s v="Ulu Grosbard"/>
    <s v="Barbara Turner"/>
    <s v="Jennifer Jason Leigh"/>
    <s v="France"/>
    <m/>
    <n v="1110104"/>
    <x v="829"/>
  </r>
  <r>
    <x v="15"/>
    <x v="1100"/>
    <n v="7.6"/>
    <n v="11000"/>
    <s v="Ken Loach"/>
    <s v="Jim Allen"/>
    <s v="Ian Hart"/>
    <s v="United Kingdom"/>
    <m/>
    <n v="228800"/>
    <x v="966"/>
  </r>
  <r>
    <x v="15"/>
    <x v="1178"/>
    <n v="5.3"/>
    <n v="4700"/>
    <s v="Desmond Nakano"/>
    <s v="Desmond Nakano"/>
    <s v="John Travolta"/>
    <s v="France"/>
    <n v="7000000"/>
    <n v="3734870"/>
    <x v="967"/>
  </r>
  <r>
    <x v="15"/>
    <x v="1146"/>
    <n v="5.2"/>
    <n v="6400"/>
    <s v="Peter Hall"/>
    <s v="Lewis A. Green"/>
    <s v="Rebecca De Mornay"/>
    <s v="United States"/>
    <n v="6400000"/>
    <n v="6858261"/>
    <x v="244"/>
  </r>
  <r>
    <x v="15"/>
    <x v="1177"/>
    <n v="4.2"/>
    <n v="3200"/>
    <s v="Aaron Norris"/>
    <s v="Aaron Norris"/>
    <s v="Chuck Norris"/>
    <s v="United States"/>
    <n v="6000000"/>
    <n v="5093707"/>
    <x v="762"/>
  </r>
  <r>
    <x v="15"/>
    <x v="1143"/>
    <n v="6.5"/>
    <n v="4400"/>
    <s v="Maria Maggenti"/>
    <s v="Maria Maggenti"/>
    <s v="Laurel Holloman"/>
    <s v="United States"/>
    <n v="250000"/>
    <n v="2210408"/>
    <x v="837"/>
  </r>
  <r>
    <x v="15"/>
    <x v="1191"/>
    <n v="4.3"/>
    <n v="7600"/>
    <s v="John Fortenberry"/>
    <s v="Barbara Williams"/>
    <s v="Pauly Shore"/>
    <s v="United States"/>
    <m/>
    <n v="17014653"/>
    <x v="244"/>
  </r>
  <r>
    <x v="15"/>
    <x v="1194"/>
    <n v="4.5"/>
    <n v="2200"/>
    <s v="Mark Jones"/>
    <s v="Mark Jones"/>
    <s v="Max Grod√©nchik"/>
    <s v="United States"/>
    <n v="3000000"/>
    <m/>
    <x v="968"/>
  </r>
  <r>
    <x v="15"/>
    <x v="1176"/>
    <n v="5.9"/>
    <n v="2700"/>
    <s v="Mike Newell"/>
    <s v="Beryl Bainbridge"/>
    <s v="Hugh Grant"/>
    <s v="United Kingdom"/>
    <n v="4000000"/>
    <n v="259724"/>
    <x v="733"/>
  </r>
  <r>
    <x v="15"/>
    <x v="1195"/>
    <n v="7.6"/>
    <n v="6400"/>
    <s v="Theodoros Angelopoulos"/>
    <s v="Theodoros Angelopoulos"/>
    <s v="Harvey Keitel"/>
    <s v="Greece"/>
    <m/>
    <m/>
    <x v="969"/>
  </r>
  <r>
    <x v="15"/>
    <x v="1035"/>
    <n v="4.5"/>
    <n v="2700"/>
    <s v="David Price"/>
    <s v="David Price"/>
    <s v="Sean Young"/>
    <s v="United Kingdom"/>
    <n v="8000000"/>
    <n v="2763020"/>
    <x v="346"/>
  </r>
  <r>
    <x v="15"/>
    <x v="1086"/>
    <n v="5.7"/>
    <n v="2800"/>
    <s v="James Ivory"/>
    <s v="Ruth Prawer Jhabvala"/>
    <s v="Nick Nolte"/>
    <s v="United States"/>
    <n v="14000000"/>
    <n v="2473668"/>
    <x v="242"/>
  </r>
  <r>
    <x v="15"/>
    <x v="1168"/>
    <n v="6.1"/>
    <n v="2900"/>
    <s v="Martha Coolidge"/>
    <s v="Clifford Green"/>
    <s v="Patrick Swayze"/>
    <s v="United States"/>
    <n v="10000000"/>
    <n v="7027517"/>
    <x v="970"/>
  </r>
  <r>
    <x v="15"/>
    <x v="1062"/>
    <n v="6.4"/>
    <n v="2700"/>
    <s v="Phillip Borsos"/>
    <s v="Phillip Borsos"/>
    <s v="Jesse Bradford"/>
    <s v="United States"/>
    <m/>
    <n v="11642946"/>
    <x v="21"/>
  </r>
  <r>
    <x v="15"/>
    <x v="1196"/>
    <n v="6.7"/>
    <n v="2900"/>
    <s v="Nick Gomez"/>
    <s v="Nick Gomez"/>
    <s v="Shar-Ron Corley"/>
    <s v="United States"/>
    <n v="5000000"/>
    <n v="3565508"/>
    <x v="392"/>
  </r>
  <r>
    <x v="15"/>
    <x v="1070"/>
    <n v="7.4"/>
    <n v="4900"/>
    <s v="Giuseppe Tornatore"/>
    <s v="Giuseppe Tornatore"/>
    <s v="Sergio Castellitto"/>
    <s v="Italy"/>
    <m/>
    <n v="371674"/>
    <x v="557"/>
  </r>
  <r>
    <x v="15"/>
    <x v="1197"/>
    <n v="6.9"/>
    <n v="1500"/>
    <s v="Beno√Æt Jacquot"/>
    <s v="J√©r√¥me Beaujour"/>
    <s v="Virginie Ledoyen"/>
    <s v="France"/>
    <m/>
    <n v="230049"/>
    <x v="629"/>
  </r>
  <r>
    <x v="15"/>
    <x v="1198"/>
    <n v="5.5"/>
    <n v="1900"/>
    <s v="Rick Stevenson"/>
    <s v="Rick Stevenson"/>
    <s v="Mark Harmon"/>
    <s v="Canada"/>
    <m/>
    <n v="2680717"/>
    <x v="971"/>
  </r>
  <r>
    <x v="15"/>
    <x v="1098"/>
    <n v="5.4"/>
    <n v="3100"/>
    <s v="David Frankel"/>
    <s v="David Frankel"/>
    <s v="Sarah Jessica Parker"/>
    <s v="United States"/>
    <m/>
    <n v="5221281"/>
    <x v="972"/>
  </r>
  <r>
    <x v="15"/>
    <x v="1165"/>
    <n v="7.5"/>
    <n v="8400"/>
    <s v="Marleen Gorris"/>
    <s v="Marleen Gorris"/>
    <s v="Willeke van Ammelrooy"/>
    <s v="Netherlands"/>
    <m/>
    <n v="4249321"/>
    <x v="973"/>
  </r>
  <r>
    <x v="15"/>
    <x v="1199"/>
    <n v="5.5"/>
    <n v="1800"/>
    <s v="Clare Peploe"/>
    <s v="James Hadley Chase"/>
    <s v="Bridget Fonda"/>
    <s v="United Kingdom"/>
    <m/>
    <n v="247202"/>
    <x v="949"/>
  </r>
  <r>
    <x v="15"/>
    <x v="1035"/>
    <n v="6.6"/>
    <n v="4900"/>
    <s v="John Boorman"/>
    <s v="Alex Lasker"/>
    <s v="Patricia Arquette"/>
    <s v="United Kingdom"/>
    <n v="23000000"/>
    <n v="5750110"/>
    <x v="572"/>
  </r>
  <r>
    <x v="15"/>
    <x v="1035"/>
    <n v="5.8"/>
    <n v="3900"/>
    <s v="Christopher Cain"/>
    <s v="John Wilcox"/>
    <s v="Stephen Lang"/>
    <s v="United States"/>
    <m/>
    <n v="7506759"/>
    <x v="974"/>
  </r>
  <r>
    <x v="15"/>
    <x v="1200"/>
    <n v="7.3"/>
    <n v="4300"/>
    <s v="Claude Sautet"/>
    <s v="Jacques Fieschi"/>
    <s v="Emmanuelle B√©art"/>
    <s v="France"/>
    <m/>
    <n v="955708"/>
    <x v="557"/>
  </r>
  <r>
    <x v="15"/>
    <x v="1105"/>
    <n v="4.9000000000000004"/>
    <n v="759"/>
    <s v="Preston A. Whitmore II"/>
    <s v="Preston A. Whitmore II"/>
    <s v="Allen Payne"/>
    <s v="United States"/>
    <n v="15000000"/>
    <n v="6014341"/>
    <x v="887"/>
  </r>
  <r>
    <x v="15"/>
    <x v="1188"/>
    <n v="6.4"/>
    <n v="2300"/>
    <s v="Mario Van Peebles"/>
    <s v="Melvin Van Peebles"/>
    <s v="Kadeem Hardison"/>
    <s v="United Kingdom"/>
    <m/>
    <n v="6834525"/>
    <x v="826"/>
  </r>
  <r>
    <x v="16"/>
    <x v="1201"/>
    <n v="6.5"/>
    <n v="175000"/>
    <s v="Joe Pytka"/>
    <s v="Leo Benvenuti"/>
    <s v="Michael Jordan"/>
    <s v="United States"/>
    <n v="80000000"/>
    <n v="230418342"/>
    <x v="833"/>
  </r>
  <r>
    <x v="16"/>
    <x v="1202"/>
    <n v="7"/>
    <n v="543000"/>
    <s v="Roland Emmerich"/>
    <s v="Dean Devlin"/>
    <s v="Will Smith"/>
    <s v="United States"/>
    <n v="75000000"/>
    <n v="817400891"/>
    <x v="21"/>
  </r>
  <r>
    <x v="16"/>
    <x v="1203"/>
    <n v="6.7"/>
    <n v="216000"/>
    <s v="Baz Luhrmann"/>
    <s v="William Shakespeare"/>
    <s v="Leonardo DiCaprio"/>
    <s v="United States"/>
    <n v="14500000"/>
    <n v="147554998"/>
    <x v="975"/>
  </r>
  <r>
    <x v="16"/>
    <x v="1190"/>
    <n v="7.3"/>
    <n v="295000"/>
    <s v="Wes Craven"/>
    <s v="Kevin Williamson"/>
    <s v="Neve Campbell"/>
    <s v="United States"/>
    <n v="14000000"/>
    <n v="173046663"/>
    <x v="976"/>
  </r>
  <r>
    <x v="16"/>
    <x v="1204"/>
    <n v="7.6"/>
    <n v="202000"/>
    <s v="Barry Levinson"/>
    <s v="Lorenzo Carcaterra"/>
    <s v="Robert De Niro"/>
    <s v="United States"/>
    <n v="44000000"/>
    <n v="165615285"/>
    <x v="977"/>
  </r>
  <r>
    <x v="16"/>
    <x v="1170"/>
    <n v="7.2"/>
    <n v="294000"/>
    <s v="Robert Rodriguez"/>
    <s v="Robert Kurtzman"/>
    <s v="Harvey Keitel"/>
    <s v="United States"/>
    <n v="19000000"/>
    <n v="25837111"/>
    <x v="976"/>
  </r>
  <r>
    <x v="16"/>
    <x v="1189"/>
    <n v="8.1"/>
    <n v="634000"/>
    <s v="Joel Coen"/>
    <s v="Ethan Coen"/>
    <s v="William H. Macy"/>
    <s v="United States"/>
    <n v="7000000"/>
    <n v="60611975"/>
    <x v="25"/>
  </r>
  <r>
    <x v="16"/>
    <x v="1205"/>
    <n v="7.1"/>
    <n v="398000"/>
    <s v="Brian De Palma"/>
    <s v="Bruce Geller"/>
    <s v="Tom Cruise"/>
    <s v="United States"/>
    <n v="80000000"/>
    <n v="457696391"/>
    <x v="3"/>
  </r>
  <r>
    <x v="16"/>
    <x v="1206"/>
    <n v="6.9"/>
    <n v="135000"/>
    <s v="Danny DeVito"/>
    <s v="Roald Dahl"/>
    <s v="Danny DeVito"/>
    <s v="United States"/>
    <n v="36000000"/>
    <n v="33459416"/>
    <x v="244"/>
  </r>
  <r>
    <x v="16"/>
    <x v="1207"/>
    <n v="8.1"/>
    <n v="647000"/>
    <s v="Danny Boyle"/>
    <s v="Irvine Welsh"/>
    <s v="Ewan McGregor"/>
    <s v="United Kingdom"/>
    <m/>
    <n v="16607872"/>
    <x v="231"/>
  </r>
  <r>
    <x v="16"/>
    <x v="1102"/>
    <n v="6.4"/>
    <n v="183000"/>
    <s v="Jan de Bont"/>
    <s v="Michael Crichton"/>
    <s v="Helen Hunt"/>
    <s v="United States"/>
    <n v="92000000"/>
    <n v="494471524"/>
    <x v="0"/>
  </r>
  <r>
    <x v="16"/>
    <x v="1208"/>
    <n v="7"/>
    <n v="205000"/>
    <s v="Dennis Dugan"/>
    <s v="Tim Herlihy"/>
    <s v="Adam Sandler"/>
    <s v="United States"/>
    <n v="12000000"/>
    <n v="41205099"/>
    <x v="5"/>
  </r>
  <r>
    <x v="16"/>
    <x v="1209"/>
    <n v="5.7"/>
    <n v="105000"/>
    <s v="Stephen Herek"/>
    <s v="Dodie Smith"/>
    <s v="Glenn Close"/>
    <s v="United States"/>
    <n v="75000000"/>
    <n v="320689294"/>
    <x v="199"/>
  </r>
  <r>
    <x v="16"/>
    <x v="1210"/>
    <n v="6.4"/>
    <n v="54000"/>
    <s v="David Cronenberg"/>
    <s v="J.G. Ballard"/>
    <s v="James Spader"/>
    <s v="Canada"/>
    <n v="9000000"/>
    <n v="2671291"/>
    <x v="369"/>
  </r>
  <r>
    <x v="16"/>
    <x v="1211"/>
    <n v="7.3"/>
    <n v="249000"/>
    <s v="Cameron Crowe"/>
    <s v="Cameron Crowe"/>
    <s v="Tom Cruise"/>
    <s v="United States"/>
    <n v="50000000"/>
    <n v="273552592"/>
    <x v="244"/>
  </r>
  <r>
    <x v="16"/>
    <x v="1212"/>
    <n v="7.4"/>
    <n v="319000"/>
    <s v="Michael Bay"/>
    <s v="David Weisberg"/>
    <s v="Sean Connery"/>
    <s v="United States"/>
    <n v="75000000"/>
    <n v="335062621"/>
    <x v="644"/>
  </r>
  <r>
    <x v="16"/>
    <x v="1213"/>
    <n v="7.5"/>
    <n v="138000"/>
    <s v="Joel Schumacher"/>
    <s v="John Grisham"/>
    <s v="Matthew McConaughey"/>
    <s v="United States"/>
    <n v="40000000"/>
    <n v="152266007"/>
    <x v="935"/>
  </r>
  <r>
    <x v="16"/>
    <x v="1214"/>
    <n v="6.4"/>
    <n v="82000"/>
    <s v="Andrew Fleming"/>
    <s v="Peter Filardi"/>
    <s v="Robin Tunney"/>
    <s v="United States"/>
    <n v="15000000"/>
    <n v="24819936"/>
    <x v="1"/>
  </r>
  <r>
    <x v="16"/>
    <x v="1215"/>
    <n v="7.7"/>
    <n v="196000"/>
    <s v="Gregory Hoblit"/>
    <s v="William Diehl"/>
    <s v="Richard Gere"/>
    <s v="United States"/>
    <n v="30000000"/>
    <n v="102616183"/>
    <x v="3"/>
  </r>
  <r>
    <x v="16"/>
    <x v="1211"/>
    <n v="6.3"/>
    <n v="214000"/>
    <s v="Tim Burton"/>
    <s v="Len Brown"/>
    <s v="Jack Nicholson"/>
    <s v="United States"/>
    <n v="70000000"/>
    <n v="101371017"/>
    <x v="978"/>
  </r>
  <r>
    <x v="16"/>
    <x v="1216"/>
    <n v="7.4"/>
    <n v="182000"/>
    <s v="Anthony Minghella"/>
    <s v="Michael Ondaatje"/>
    <s v="Ralph Fiennes"/>
    <s v="United States"/>
    <n v="27000000"/>
    <n v="231976425"/>
    <x v="426"/>
  </r>
  <r>
    <x v="16"/>
    <x v="1217"/>
    <n v="6.8"/>
    <n v="76000"/>
    <s v="Renny Harlin"/>
    <s v="Shane Black"/>
    <s v="Geena Davis"/>
    <s v="United States"/>
    <n v="65000000"/>
    <n v="89456761"/>
    <x v="234"/>
  </r>
  <r>
    <x v="16"/>
    <x v="1218"/>
    <n v="6.2"/>
    <n v="44000"/>
    <s v="James Foley"/>
    <s v="Christopher Crowe"/>
    <s v="Mark Wahlberg"/>
    <s v="United States"/>
    <m/>
    <n v="20831000"/>
    <x v="549"/>
  </r>
  <r>
    <x v="16"/>
    <x v="1219"/>
    <n v="7"/>
    <n v="72000"/>
    <s v="Wes Anderson"/>
    <s v="Owen Wilson"/>
    <s v="Luke Wilson"/>
    <s v="United States"/>
    <n v="7000000"/>
    <n v="560069"/>
    <x v="1"/>
  </r>
  <r>
    <x v="16"/>
    <x v="1220"/>
    <n v="6.6"/>
    <n v="27000"/>
    <s v="Bernardo Bertolucci"/>
    <s v="Bernardo Bertolucci"/>
    <s v="Jeremy Irons"/>
    <s v="Italy"/>
    <n v="10000000"/>
    <n v="4762310"/>
    <x v="979"/>
  </r>
  <r>
    <x v="16"/>
    <x v="1221"/>
    <n v="7.3"/>
    <n v="52000"/>
    <s v="Lana Wachowski"/>
    <s v="Lilly Wachowski"/>
    <s v="Jennifer Tilly"/>
    <s v="United States"/>
    <n v="4500000"/>
    <n v="3802260"/>
    <x v="74"/>
  </r>
  <r>
    <x v="16"/>
    <x v="1222"/>
    <n v="8"/>
    <n v="89000"/>
    <s v="Billy Bob Thornton"/>
    <s v="Billy Bob Thornton"/>
    <s v="Billy Bob Thornton"/>
    <s v="United States"/>
    <n v="1000000"/>
    <n v="24444121"/>
    <x v="426"/>
  </r>
  <r>
    <x v="16"/>
    <x v="1201"/>
    <n v="6.6"/>
    <n v="18000"/>
    <s v="Barbra Streisand"/>
    <s v="Andr√© Cayatte"/>
    <s v="Barbra Streisand"/>
    <s v="United States"/>
    <n v="42000000"/>
    <n v="41083864"/>
    <x v="244"/>
  </r>
  <r>
    <x v="16"/>
    <x v="1070"/>
    <n v="7.1"/>
    <n v="83000"/>
    <s v="Mike Nichols"/>
    <s v="Jean Poiret"/>
    <s v="Robin Williams"/>
    <s v="United States"/>
    <n v="31000000"/>
    <n v="185260553"/>
    <x v="8"/>
  </r>
  <r>
    <x v="16"/>
    <x v="1221"/>
    <n v="6.9"/>
    <n v="64000"/>
    <s v="Tom Hanks"/>
    <s v="Tom Hanks"/>
    <s v="Tom Hanks"/>
    <s v="United States"/>
    <n v="26000000"/>
    <n v="34585416"/>
    <x v="980"/>
  </r>
  <r>
    <x v="16"/>
    <x v="1223"/>
    <n v="4.5"/>
    <n v="32000"/>
    <s v="John Frankenheimer"/>
    <s v="H.G. Wells"/>
    <s v="David Thewlis"/>
    <s v="United States"/>
    <n v="40000000"/>
    <n v="49627779"/>
    <x v="234"/>
  </r>
  <r>
    <x v="16"/>
    <x v="1224"/>
    <n v="6.9"/>
    <n v="79000"/>
    <s v="Bobby Farrelly"/>
    <s v="Barry Fanaro"/>
    <s v="Woody Harrelson"/>
    <s v="United States"/>
    <n v="27000000"/>
    <n v="25023434"/>
    <x v="970"/>
  </r>
  <r>
    <x v="16"/>
    <x v="1200"/>
    <n v="7"/>
    <n v="146000"/>
    <s v="Gary Trousdale"/>
    <s v="Tab Murphy"/>
    <s v="Demi Moore"/>
    <s v="United States"/>
    <n v="100000000"/>
    <n v="325338851"/>
    <x v="76"/>
  </r>
  <r>
    <x v="16"/>
    <x v="1225"/>
    <n v="7.1"/>
    <n v="84000"/>
    <s v="Peter Jackson"/>
    <s v="Fran Walsh"/>
    <s v="Michael J. Fox"/>
    <s v="New Zealand"/>
    <n v="30000000"/>
    <n v="29359216"/>
    <x v="5"/>
  </r>
  <r>
    <x v="16"/>
    <x v="1200"/>
    <n v="6.1"/>
    <n v="106000"/>
    <s v="Chuck Russell"/>
    <s v="Tony Puryear"/>
    <s v="Arnold Schwarzenegger"/>
    <s v="United States"/>
    <n v="100000000"/>
    <n v="242295562"/>
    <x v="981"/>
  </r>
  <r>
    <x v="16"/>
    <x v="1226"/>
    <n v="4.5"/>
    <n v="44000"/>
    <s v="Andrew Bergman"/>
    <s v="Carl Hiaasen"/>
    <s v="Demi Moore"/>
    <s v="United States"/>
    <n v="40000000"/>
    <n v="113309743"/>
    <x v="572"/>
  </r>
  <r>
    <x v="16"/>
    <x v="1227"/>
    <n v="7.6"/>
    <n v="120000"/>
    <s v="Jonathan Frakes"/>
    <s v="Gene Roddenberry"/>
    <s v="Patrick Stewart"/>
    <s v="United States"/>
    <n v="45000000"/>
    <n v="146027888"/>
    <x v="982"/>
  </r>
  <r>
    <x v="16"/>
    <x v="1228"/>
    <n v="7.2"/>
    <n v="77000"/>
    <s v="Doug Liman"/>
    <s v="Jon Favreau"/>
    <s v="Vince Vaughn"/>
    <s v="United States"/>
    <n v="200000"/>
    <n v="4555020"/>
    <x v="983"/>
  </r>
  <r>
    <x v="16"/>
    <x v="1207"/>
    <n v="5.7"/>
    <n v="71000"/>
    <s v="John Carpenter"/>
    <s v="John Carpenter"/>
    <s v="Kurt Russell"/>
    <s v="United States"/>
    <n v="50000000"/>
    <n v="25477365"/>
    <x v="3"/>
  </r>
  <r>
    <x v="16"/>
    <x v="1148"/>
    <n v="7.1"/>
    <n v="32000"/>
    <s v="Ted Demme"/>
    <s v="Scott Rosenberg"/>
    <s v="Matt Dillon"/>
    <s v="United States"/>
    <m/>
    <n v="10597759"/>
    <x v="426"/>
  </r>
  <r>
    <x v="16"/>
    <x v="1220"/>
    <n v="6.1"/>
    <n v="157000"/>
    <s v="Ben Stiller"/>
    <s v="Lou Holtz Jr."/>
    <s v="Jim Carrey"/>
    <s v="United States"/>
    <n v="47000000"/>
    <n v="102825796"/>
    <x v="1"/>
  </r>
  <r>
    <x v="16"/>
    <x v="1229"/>
    <n v="6.6"/>
    <n v="50000"/>
    <s v="Paris Barclay"/>
    <s v="Shawn Wayans"/>
    <s v="Shawn Wayans"/>
    <s v="United States"/>
    <n v="3800000"/>
    <n v="20949601"/>
    <x v="393"/>
  </r>
  <r>
    <x v="16"/>
    <x v="1230"/>
    <n v="5.8"/>
    <n v="29000"/>
    <s v="Tom Holland"/>
    <s v="Stephen King"/>
    <s v="Robert John Burke"/>
    <s v="United States"/>
    <n v="8500000"/>
    <n v="15315484"/>
    <x v="3"/>
  </r>
  <r>
    <x v="16"/>
    <x v="1231"/>
    <n v="7.2"/>
    <n v="45000"/>
    <s v="Paul Thomas Anderson"/>
    <s v="Paul Thomas Anderson"/>
    <s v="Philip Baker Hall"/>
    <s v="United States"/>
    <n v="3000000"/>
    <n v="222559"/>
    <x v="984"/>
  </r>
  <r>
    <x v="16"/>
    <x v="1226"/>
    <n v="5.6"/>
    <n v="112000"/>
    <s v="Tom Shadyac"/>
    <s v="Jerry Lewis"/>
    <s v="Eddie Murphy"/>
    <s v="United States"/>
    <n v="54000000"/>
    <n v="273961019"/>
    <x v="549"/>
  </r>
  <r>
    <x v="16"/>
    <x v="1232"/>
    <n v="7.7"/>
    <n v="37000"/>
    <s v="Kenneth Branagh"/>
    <s v="William Shakespeare"/>
    <s v="Kenneth Branagh"/>
    <s v="United Kingdom"/>
    <n v="18000000"/>
    <n v="4770222"/>
    <x v="572"/>
  </r>
  <r>
    <x v="16"/>
    <x v="1233"/>
    <n v="7.3"/>
    <n v="18000"/>
    <s v="Campbell Scott"/>
    <s v="Stanley Tucci"/>
    <s v="Tony Shalhoub"/>
    <s v="United States"/>
    <n v="4100000"/>
    <n v="12008376"/>
    <x v="970"/>
  </r>
  <r>
    <x v="16"/>
    <x v="1217"/>
    <n v="6.8"/>
    <n v="58000"/>
    <s v="Stephen Hopkins"/>
    <s v="William Goldman"/>
    <s v="Michael Douglas"/>
    <s v="Germany"/>
    <n v="55000000"/>
    <n v="38619405"/>
    <x v="930"/>
  </r>
  <r>
    <x v="16"/>
    <x v="1030"/>
    <n v="6.6"/>
    <n v="52000"/>
    <s v="Edward Zwick"/>
    <s v="Patrick Sheane Duncan"/>
    <s v="Denzel Washington"/>
    <s v="United States"/>
    <n v="46000000"/>
    <n v="100860818"/>
    <x v="985"/>
  </r>
  <r>
    <x v="16"/>
    <x v="1233"/>
    <n v="6.4"/>
    <n v="45000"/>
    <s v="Hugh Wilson"/>
    <s v="Olivia Goldsmith"/>
    <s v="Goldie Hawn"/>
    <s v="United States"/>
    <n v="26000000"/>
    <n v="181489203"/>
    <x v="3"/>
  </r>
  <r>
    <x v="16"/>
    <x v="1234"/>
    <n v="6.9"/>
    <n v="15000"/>
    <s v="F. Gary Gray"/>
    <s v="Takashi Bufford"/>
    <s v="Jada Pinkett Smith"/>
    <s v="United States"/>
    <n v="9000000"/>
    <n v="41590886"/>
    <x v="234"/>
  </r>
  <r>
    <x v="16"/>
    <x v="1218"/>
    <n v="6.7"/>
    <n v="62000"/>
    <s v="Henry Selick"/>
    <s v="Roald Dahl"/>
    <s v="Paul Terry"/>
    <s v="United Kingdom"/>
    <n v="38000000"/>
    <n v="28946127"/>
    <x v="199"/>
  </r>
  <r>
    <x v="16"/>
    <x v="1235"/>
    <n v="6.5"/>
    <n v="93000"/>
    <s v="Rob Cohen"/>
    <s v="Patrick Read Johnson"/>
    <s v="Dennis Quaid"/>
    <s v="United States"/>
    <n v="57000000"/>
    <n v="115267375"/>
    <x v="5"/>
  </r>
  <r>
    <x v="16"/>
    <x v="1236"/>
    <n v="6.4"/>
    <n v="52000"/>
    <s v="Stuart Baird"/>
    <s v="Jim Thomas"/>
    <s v="Kurt Russell"/>
    <s v="United States"/>
    <n v="55000000"/>
    <n v="121969216"/>
    <x v="0"/>
  </r>
  <r>
    <x v="16"/>
    <x v="1229"/>
    <n v="4.4000000000000004"/>
    <n v="26000"/>
    <s v="Jason Bloom"/>
    <s v="Adam Leff"/>
    <s v="Pauly Shore"/>
    <s v="United States"/>
    <n v="15000000"/>
    <n v="13427615"/>
    <x v="13"/>
  </r>
  <r>
    <x v="16"/>
    <x v="1207"/>
    <n v="5.8"/>
    <n v="57000"/>
    <s v="Francis Ford Coppola"/>
    <s v="James DeMonaco"/>
    <s v="Robin Williams"/>
    <s v="United States"/>
    <n v="45000000"/>
    <n v="58620973"/>
    <x v="644"/>
  </r>
  <r>
    <x v="16"/>
    <x v="1165"/>
    <n v="6.6"/>
    <n v="22000"/>
    <s v="Ridley Scott"/>
    <s v="Charles Gieg Jr."/>
    <s v="Jeff Bridges"/>
    <s v="United States"/>
    <n v="38000000"/>
    <n v="10292300"/>
    <x v="644"/>
  </r>
  <r>
    <x v="16"/>
    <x v="1221"/>
    <n v="5.5"/>
    <n v="26000"/>
    <s v="Robert Lieberman"/>
    <s v="Steven Brill"/>
    <s v="Emilio Estevez"/>
    <s v="United States"/>
    <m/>
    <n v="22955097"/>
    <x v="199"/>
  </r>
  <r>
    <x v="16"/>
    <x v="1148"/>
    <n v="6"/>
    <n v="93000"/>
    <s v="John Woo"/>
    <s v="Graham Yost"/>
    <s v="John Travolta"/>
    <s v="United States"/>
    <n v="50000000"/>
    <n v="150270147"/>
    <x v="21"/>
  </r>
  <r>
    <x v="16"/>
    <x v="1237"/>
    <n v="6.7"/>
    <n v="37000"/>
    <s v="Douglas McGrath"/>
    <s v="Jane Austen"/>
    <s v="Gwyneth Paltrow"/>
    <s v="United Kingdom"/>
    <n v="6000000"/>
    <n v="22231658"/>
    <x v="426"/>
  </r>
  <r>
    <x v="16"/>
    <x v="1206"/>
    <n v="5.7"/>
    <n v="49000"/>
    <s v="Andrew Davis"/>
    <s v="Arne Schmidt"/>
    <s v="Keanu Reeves"/>
    <s v="United States"/>
    <n v="50000000"/>
    <n v="60209334"/>
    <x v="986"/>
  </r>
  <r>
    <x v="16"/>
    <x v="1231"/>
    <n v="6"/>
    <n v="10000"/>
    <s v="Mira Nair"/>
    <s v="Helena Kriel"/>
    <s v="Naveen Andrews"/>
    <s v="United Kingdom"/>
    <n v="3000000"/>
    <n v="4109095"/>
    <x v="987"/>
  </r>
  <r>
    <x v="16"/>
    <x v="1209"/>
    <n v="6.8"/>
    <n v="36000"/>
    <s v="Nicholas Hytner"/>
    <s v="Arthur Miller"/>
    <s v="Daniel Day-Lewis"/>
    <s v="United States"/>
    <n v="25000000"/>
    <n v="7343114"/>
    <x v="21"/>
  </r>
  <r>
    <x v="16"/>
    <x v="1238"/>
    <n v="7.4"/>
    <n v="37000"/>
    <s v="Nicolas Winding Refn"/>
    <s v="Jens Dahl"/>
    <s v="Kim Bodnia"/>
    <s v="Denmark"/>
    <m/>
    <n v="1605"/>
    <x v="988"/>
  </r>
  <r>
    <x v="16"/>
    <x v="1239"/>
    <n v="7.5"/>
    <n v="28000"/>
    <s v="Christopher Guest"/>
    <s v="Christopher Guest"/>
    <s v="Christopher Guest"/>
    <s v="United States"/>
    <n v="4000000"/>
    <n v="2923982"/>
    <x v="572"/>
  </r>
  <r>
    <x v="16"/>
    <x v="1231"/>
    <n v="8"/>
    <n v="39000"/>
    <s v="Mike Leigh"/>
    <s v="Mike Leigh"/>
    <s v="Timothy Spall"/>
    <s v="United Kingdom"/>
    <n v="4500000"/>
    <n v="13417292"/>
    <x v="231"/>
  </r>
  <r>
    <x v="16"/>
    <x v="1216"/>
    <n v="5.9"/>
    <n v="68000"/>
    <s v="Rob Cohen"/>
    <s v="Leslie Bohem"/>
    <s v="Sylvester Stallone"/>
    <s v="United States"/>
    <n v="80000000"/>
    <n v="159212469"/>
    <x v="5"/>
  </r>
  <r>
    <x v="16"/>
    <x v="1233"/>
    <n v="6.4"/>
    <n v="54000"/>
    <s v="Walter Hill"/>
    <s v="Ry√ªz√¥ Kikushima"/>
    <s v="Bruce Willis"/>
    <s v="United States"/>
    <n v="67000000"/>
    <n v="47267001"/>
    <x v="234"/>
  </r>
  <r>
    <x v="16"/>
    <x v="1235"/>
    <n v="6.2"/>
    <n v="34000"/>
    <s v="David Twohy"/>
    <s v="David Twohy"/>
    <s v="Charlie Sheen"/>
    <s v="United States"/>
    <n v="25000000"/>
    <n v="14063331"/>
    <x v="762"/>
  </r>
  <r>
    <x v="16"/>
    <x v="1240"/>
    <n v="6.7"/>
    <n v="121000"/>
    <s v="Ron Howard"/>
    <s v="Cyril Hume"/>
    <s v="Mel Gibson"/>
    <s v="United States"/>
    <n v="80000000"/>
    <n v="309492681"/>
    <x v="242"/>
  </r>
  <r>
    <x v="16"/>
    <x v="1190"/>
    <n v="6.8"/>
    <n v="53000"/>
    <s v="Directors"/>
    <s v="Mike Judge"/>
    <s v="Mike Judge"/>
    <s v="United States"/>
    <n v="12000000"/>
    <n v="63118386"/>
    <x v="3"/>
  </r>
  <r>
    <x v="16"/>
    <x v="1241"/>
    <n v="6.8"/>
    <n v="24000"/>
    <s v="Carroll Ballard"/>
    <s v="Bill Lishman"/>
    <s v="Jeff Daniels"/>
    <s v="United States"/>
    <n v="22000000"/>
    <n v="25143818"/>
    <x v="1"/>
  </r>
  <r>
    <x v="16"/>
    <x v="1242"/>
    <n v="6.4"/>
    <n v="47000"/>
    <s v="Ron Shelton"/>
    <s v="John Norville"/>
    <s v="Kevin Costner"/>
    <s v="United States"/>
    <n v="45000000"/>
    <n v="53854588"/>
    <x v="935"/>
  </r>
  <r>
    <x v="16"/>
    <x v="1214"/>
    <n v="3.4"/>
    <n v="26000"/>
    <s v="David Hogan"/>
    <s v="Chris Warner"/>
    <s v="Pamela Anderson"/>
    <s v="United States"/>
    <n v="9000000"/>
    <n v="3793614"/>
    <x v="25"/>
  </r>
  <r>
    <x v="16"/>
    <x v="1243"/>
    <n v="7.8"/>
    <n v="64000"/>
    <s v="Lars von Trier"/>
    <s v="Lars von Trier"/>
    <s v="Emily Watson"/>
    <s v="Denmark"/>
    <m/>
    <n v="3828405"/>
    <x v="989"/>
  </r>
  <r>
    <x v="16"/>
    <x v="1212"/>
    <n v="5"/>
    <n v="33000"/>
    <s v="Simon Wincer"/>
    <s v="Lee Falk"/>
    <s v="Billy Zane"/>
    <s v="Australia"/>
    <n v="45000000"/>
    <n v="17323326"/>
    <x v="3"/>
  </r>
  <r>
    <x v="16"/>
    <x v="1242"/>
    <n v="5.9"/>
    <n v="47000"/>
    <s v="Tony Scott"/>
    <s v="Peter Abrahams"/>
    <s v="Robert De Niro"/>
    <s v="United States"/>
    <n v="55000000"/>
    <n v="18626419"/>
    <x v="244"/>
  </r>
  <r>
    <x v="16"/>
    <x v="1229"/>
    <n v="6.2"/>
    <n v="14000"/>
    <s v="John Schlesinger"/>
    <s v="Erika Holzer"/>
    <s v="Sally Field"/>
    <s v="United States"/>
    <n v="20000000"/>
    <n v="26877589"/>
    <x v="3"/>
  </r>
  <r>
    <x v="16"/>
    <x v="1244"/>
    <n v="6.5"/>
    <n v="19000"/>
    <s v="John Herzfeld"/>
    <s v="John Herzfeld"/>
    <s v="Teri Hatcher"/>
    <s v="United States"/>
    <m/>
    <n v="11132210"/>
    <x v="970"/>
  </r>
  <r>
    <x v="16"/>
    <x v="1217"/>
    <n v="7.1"/>
    <n v="14000"/>
    <s v="Steve Buscemi"/>
    <s v="Steve Buscemi"/>
    <s v="Steve Buscemi"/>
    <s v="United States"/>
    <n v="1300000"/>
    <n v="749741"/>
    <x v="990"/>
  </r>
  <r>
    <x v="16"/>
    <x v="1245"/>
    <n v="7.3"/>
    <n v="90000"/>
    <s v="Milos Forman"/>
    <s v="Scott Alexander"/>
    <s v="Woody Harrelson"/>
    <s v="United States"/>
    <n v="36000000"/>
    <n v="20300385"/>
    <x v="1"/>
  </r>
  <r>
    <x v="16"/>
    <x v="1246"/>
    <n v="6.8"/>
    <n v="27000"/>
    <s v="Matthew Bright"/>
    <s v="Matthew Bright"/>
    <s v="Reese Witherspoon"/>
    <s v="United States"/>
    <n v="3000000"/>
    <n v="295493"/>
    <x v="991"/>
  </r>
  <r>
    <x v="16"/>
    <x v="1247"/>
    <n v="3"/>
    <n v="23000"/>
    <s v="Paul Michael Glaser"/>
    <s v="Paul Michael Glaser"/>
    <s v="Shaquille O'Neal"/>
    <s v="United States"/>
    <n v="20000000"/>
    <n v="18937262"/>
    <x v="333"/>
  </r>
  <r>
    <x v="16"/>
    <x v="1248"/>
    <n v="6.2"/>
    <n v="22000"/>
    <s v="David S. Ward"/>
    <s v="Hugh Wilson"/>
    <s v="Kelsey Grammer"/>
    <s v="United States"/>
    <n v="31000000"/>
    <n v="37553752"/>
    <x v="21"/>
  </r>
  <r>
    <x v="16"/>
    <x v="1232"/>
    <n v="5.7"/>
    <n v="42000"/>
    <s v="Nora Ephron"/>
    <s v="Peter Dexter"/>
    <s v="John Travolta"/>
    <s v="United States"/>
    <m/>
    <n v="119718203"/>
    <x v="785"/>
  </r>
  <r>
    <x v="16"/>
    <x v="1114"/>
    <n v="6.3"/>
    <n v="16000"/>
    <s v="Lee Tamahori"/>
    <s v="Peter Dexter"/>
    <s v="Nick Nolte"/>
    <s v="United States"/>
    <n v="29000000"/>
    <n v="11526099"/>
    <x v="701"/>
  </r>
  <r>
    <x v="16"/>
    <x v="1227"/>
    <n v="5.6"/>
    <n v="95000"/>
    <s v="Brian Levant"/>
    <s v="Randy Kornfield"/>
    <s v="Arnold Schwarzenegger"/>
    <s v="United States"/>
    <n v="60000000"/>
    <n v="129832389"/>
    <x v="992"/>
  </r>
  <r>
    <x v="16"/>
    <x v="1223"/>
    <n v="6"/>
    <n v="17000"/>
    <s v="Edward Burns"/>
    <s v="Edward Burns"/>
    <s v="Edward Burns"/>
    <s v="United States"/>
    <n v="3500000"/>
    <n v="9538948"/>
    <x v="922"/>
  </r>
  <r>
    <x v="16"/>
    <x v="1249"/>
    <n v="7.2"/>
    <n v="19000"/>
    <s v="Mark Herman"/>
    <s v="Mark Herman"/>
    <s v="Pete Postlethwaite"/>
    <s v="United Kingdom"/>
    <m/>
    <n v="2576738"/>
    <x v="231"/>
  </r>
  <r>
    <x v="16"/>
    <x v="1250"/>
    <n v="7.7"/>
    <n v="52000"/>
    <s v="Scott Hicks"/>
    <s v="Jan Sardi"/>
    <s v="Geoffrey Rush"/>
    <s v="Australia"/>
    <n v="5500000"/>
    <n v="35999081"/>
    <x v="747"/>
  </r>
  <r>
    <x v="16"/>
    <x v="1165"/>
    <n v="6.3"/>
    <n v="38000"/>
    <s v="Penelope Spheeris"/>
    <s v="Fred Wolf"/>
    <s v="Chris Farley"/>
    <s v="United States"/>
    <m/>
    <n v="32417995"/>
    <x v="908"/>
  </r>
  <r>
    <x v="16"/>
    <x v="1241"/>
    <n v="5.5"/>
    <n v="21000"/>
    <s v="Ringo Lam"/>
    <s v="Larry Ferguson"/>
    <s v="Jean-Claude Van Damme"/>
    <s v="United States"/>
    <n v="25000000"/>
    <n v="14502483"/>
    <x v="1"/>
  </r>
  <r>
    <x v="16"/>
    <x v="1190"/>
    <n v="6.5"/>
    <n v="44000"/>
    <s v="Michael Hoffman"/>
    <s v="Terrel Seltzer"/>
    <s v="Michelle Pfeiffer"/>
    <s v="United States"/>
    <m/>
    <n v="97529550"/>
    <x v="985"/>
  </r>
  <r>
    <x v="16"/>
    <x v="1200"/>
    <n v="7.4"/>
    <n v="28000"/>
    <s v="John Sayles"/>
    <s v="John Sayles"/>
    <s v="Chris Cooper"/>
    <s v="United States"/>
    <n v="5000000"/>
    <n v="12408986"/>
    <x v="1"/>
  </r>
  <r>
    <x v="16"/>
    <x v="1230"/>
    <n v="7.2"/>
    <n v="30000"/>
    <s v="Neil Jordan"/>
    <s v="Neil Jordan"/>
    <s v="Liam Neeson"/>
    <s v="United Kingdom"/>
    <n v="25000000"/>
    <n v="11135803"/>
    <x v="0"/>
  </r>
  <r>
    <x v="16"/>
    <x v="1202"/>
    <n v="6.4"/>
    <n v="76000"/>
    <s v="Jon Turteltaub"/>
    <s v="Gerald Di Pego"/>
    <s v="John Travolta"/>
    <s v="United States"/>
    <n v="32000000"/>
    <n v="152036382"/>
    <x v="242"/>
  </r>
  <r>
    <x v="16"/>
    <x v="1251"/>
    <n v="5.9"/>
    <n v="9800"/>
    <s v="Bronwen Hughes"/>
    <s v="Louise Fitzhugh"/>
    <s v="Michelle Trachtenberg"/>
    <s v="United States"/>
    <n v="12000000"/>
    <n v="26570048"/>
    <x v="3"/>
  </r>
  <r>
    <x v="16"/>
    <x v="1252"/>
    <n v="5.3"/>
    <n v="10000"/>
    <s v="Alan Shapiro"/>
    <s v="Ricou Browning"/>
    <s v="Paul Hogan"/>
    <s v="United States"/>
    <n v="25530000"/>
    <n v="20080020"/>
    <x v="5"/>
  </r>
  <r>
    <x v="16"/>
    <x v="1245"/>
    <n v="6.3"/>
    <n v="34000"/>
    <s v="Alan Parker"/>
    <s v="Tim Rice"/>
    <s v="Madonna"/>
    <s v="United States"/>
    <n v="55000000"/>
    <n v="141047179"/>
    <x v="644"/>
  </r>
  <r>
    <x v="16"/>
    <x v="1100"/>
    <n v="5.4"/>
    <n v="14000"/>
    <s v="Jeremiah S. Chechik"/>
    <s v="Pierre Boileau"/>
    <s v="Sharon Stone"/>
    <s v="United States"/>
    <m/>
    <n v="17100266"/>
    <x v="993"/>
  </r>
  <r>
    <x v="16"/>
    <x v="1242"/>
    <n v="5.4"/>
    <n v="14000"/>
    <s v="Gilbert Adler"/>
    <s v="William M. Gaines"/>
    <s v="Dennis Miller"/>
    <s v="United States"/>
    <n v="13000000"/>
    <n v="5781045"/>
    <x v="994"/>
  </r>
  <r>
    <x v="16"/>
    <x v="1175"/>
    <n v="5.4"/>
    <n v="37000"/>
    <s v="Rick Friedberg"/>
    <s v="Jason Friedberg"/>
    <s v="Leslie Nielsen"/>
    <s v="United States"/>
    <n v="18000000"/>
    <n v="26960191"/>
    <x v="644"/>
  </r>
  <r>
    <x v="16"/>
    <x v="1253"/>
    <n v="6"/>
    <n v="13000"/>
    <s v="Robert Mandel"/>
    <s v="Roy Frumkes"/>
    <s v="Tom Berenger"/>
    <s v="United States"/>
    <m/>
    <n v="14818176"/>
    <x v="995"/>
  </r>
  <r>
    <x v="16"/>
    <x v="1231"/>
    <n v="6.7"/>
    <n v="26000"/>
    <s v="Jerry Zaks"/>
    <s v="Scott McPherson"/>
    <s v="Meryl Streep"/>
    <s v="United States"/>
    <n v="23000000"/>
    <n v="12803305"/>
    <x v="996"/>
  </r>
  <r>
    <x v="16"/>
    <x v="1247"/>
    <n v="6.1"/>
    <n v="31000"/>
    <s v="Harold Ramis"/>
    <s v="Chris Miller"/>
    <s v="Michael Keaton"/>
    <s v="United States"/>
    <n v="45000000"/>
    <n v="21075014"/>
    <x v="1"/>
  </r>
  <r>
    <x v="16"/>
    <x v="1254"/>
    <n v="5.8"/>
    <n v="8200"/>
    <s v="Harry Winer"/>
    <s v="Michael Hitchcock"/>
    <s v="Jamie Lee Curtis"/>
    <s v="United States"/>
    <m/>
    <n v="7032782"/>
    <x v="13"/>
  </r>
  <r>
    <x v="16"/>
    <x v="1255"/>
    <n v="6.7"/>
    <n v="36000"/>
    <s v="Woody Allen"/>
    <s v="Woody Allen"/>
    <s v="Woody Allen"/>
    <s v="United States"/>
    <n v="20000000"/>
    <n v="9759200"/>
    <x v="426"/>
  </r>
  <r>
    <x v="16"/>
    <x v="1223"/>
    <n v="5.8"/>
    <n v="10000"/>
    <s v="Arlene Sanford"/>
    <s v="Sherwood Schwartz"/>
    <s v="Shelley Long"/>
    <s v="United States"/>
    <n v="12000000"/>
    <n v="21440752"/>
    <x v="3"/>
  </r>
  <r>
    <x v="16"/>
    <x v="1237"/>
    <n v="4.7"/>
    <n v="19000"/>
    <s v="Tim Pope"/>
    <s v="James O'Barr"/>
    <s v="Vincent Perez"/>
    <s v="United States"/>
    <n v="13000000"/>
    <n v="17917287"/>
    <x v="997"/>
  </r>
  <r>
    <x v="16"/>
    <x v="1207"/>
    <n v="6.9"/>
    <n v="20000"/>
    <s v="Julian Schnabel"/>
    <s v="Lech Majewski"/>
    <s v="Jeffrey Wright"/>
    <s v="United States"/>
    <n v="3300000"/>
    <n v="3011195"/>
    <x v="998"/>
  </r>
  <r>
    <x v="16"/>
    <x v="1114"/>
    <n v="5.6"/>
    <n v="25000"/>
    <s v="Jean-Claude Van Damme"/>
    <s v="Frank Dux"/>
    <s v="Jean-Claude Van Damme"/>
    <s v="Canada"/>
    <n v="30000000"/>
    <n v="57400547"/>
    <x v="999"/>
  </r>
  <r>
    <x v="16"/>
    <x v="1208"/>
    <n v="7"/>
    <n v="22000"/>
    <s v="Brian Henson"/>
    <s v="Robert Louis Stevenson"/>
    <s v="Tim Curry"/>
    <s v="United States"/>
    <m/>
    <n v="34327391"/>
    <x v="199"/>
  </r>
  <r>
    <x v="16"/>
    <x v="1070"/>
    <n v="5.0999999999999996"/>
    <n v="20000"/>
    <s v="Director"/>
    <s v="Peter Atkins"/>
    <s v="Bruce Ramsay"/>
    <s v="United States"/>
    <n v="4000000"/>
    <n v="9336886"/>
    <x v="976"/>
  </r>
  <r>
    <x v="16"/>
    <x v="1224"/>
    <n v="6.6"/>
    <n v="1900"/>
    <s v="Lisa Krueger"/>
    <s v="Lisa Krueger"/>
    <s v="Scarlett Johansson"/>
    <s v="United States"/>
    <n v="500000"/>
    <n v="502313"/>
    <x v="1000"/>
  </r>
  <r>
    <x v="16"/>
    <x v="1256"/>
    <n v="7.6"/>
    <n v="23000"/>
    <s v="Hettie Macdonald"/>
    <s v="Jonathan Harvey"/>
    <s v="Glen Berry"/>
    <s v="United Kingdom"/>
    <m/>
    <n v="1548120"/>
    <x v="231"/>
  </r>
  <r>
    <x v="16"/>
    <x v="1217"/>
    <n v="6"/>
    <n v="13000"/>
    <s v="James Foley"/>
    <s v="John Grisham"/>
    <s v="Chris O'Donnell"/>
    <s v="United States"/>
    <n v="50000000"/>
    <n v="22540359"/>
    <x v="5"/>
  </r>
  <r>
    <x v="16"/>
    <x v="1257"/>
    <n v="6"/>
    <n v="9400"/>
    <s v="Bob Rafelson"/>
    <s v="Nick Villiers"/>
    <s v="Jack Nicholson"/>
    <s v="United States"/>
    <n v="22000000"/>
    <n v="1094668"/>
    <x v="206"/>
  </r>
  <r>
    <x v="16"/>
    <x v="1204"/>
    <n v="6.9"/>
    <n v="10000"/>
    <s v="Michael Winterbottom"/>
    <s v="Hossein Amini"/>
    <s v="Christopher Eccleston"/>
    <s v="United Kingdom"/>
    <n v="7000000"/>
    <n v="409144"/>
    <x v="733"/>
  </r>
  <r>
    <x v="16"/>
    <x v="1258"/>
    <n v="5.8"/>
    <n v="36000"/>
    <s v="Ernest R. Dickerson"/>
    <s v="Joe Gayton"/>
    <s v="Damon Wayans"/>
    <s v="United States"/>
    <n v="25000000"/>
    <n v="22611954"/>
    <x v="5"/>
  </r>
  <r>
    <x v="16"/>
    <x v="1240"/>
    <n v="5.4"/>
    <n v="2700"/>
    <s v="Larry Bishop"/>
    <s v="Larry Bishop"/>
    <s v="Michael J. Pollard"/>
    <s v="United States"/>
    <n v="8000000"/>
    <n v="107874"/>
    <x v="1001"/>
  </r>
  <r>
    <x v="16"/>
    <x v="1259"/>
    <n v="7.1"/>
    <n v="5900"/>
    <s v="Olivier Assayas"/>
    <s v="Olivier Assayas"/>
    <s v="Maggie Cheung"/>
    <s v="France"/>
    <m/>
    <n v="292040"/>
    <x v="1002"/>
  </r>
  <r>
    <x v="16"/>
    <x v="1253"/>
    <n v="6.2"/>
    <n v="7100"/>
    <s v="Richard Benjamin"/>
    <s v="Cornell Woolrich"/>
    <s v="Shirley MacLaine"/>
    <s v="United States"/>
    <n v="25000000"/>
    <n v="10082005"/>
    <x v="244"/>
  </r>
  <r>
    <x v="16"/>
    <x v="1255"/>
    <n v="6.2"/>
    <n v="11000"/>
    <s v="Jane Campion"/>
    <s v="Henry James"/>
    <s v="Nicole Kidman"/>
    <s v="United Kingdom"/>
    <m/>
    <n v="3692836"/>
    <x v="25"/>
  </r>
  <r>
    <x v="16"/>
    <x v="1223"/>
    <n v="6.2"/>
    <n v="8800"/>
    <s v="Annette Haywood-Carter"/>
    <s v="Joyce Carol Oates"/>
    <s v="Hedy Burress"/>
    <s v="United States"/>
    <m/>
    <n v="269300"/>
    <x v="659"/>
  </r>
  <r>
    <x v="16"/>
    <x v="1221"/>
    <n v="5.4"/>
    <n v="19000"/>
    <s v="John Gray"/>
    <s v="Kevin Brodbin"/>
    <s v="Steven Seagal"/>
    <s v="United States"/>
    <n v="45000000"/>
    <n v="20351264"/>
    <x v="0"/>
  </r>
  <r>
    <x v="16"/>
    <x v="1248"/>
    <n v="6.2"/>
    <n v="14000"/>
    <s v="Jon Avnet"/>
    <s v="Joan Didion"/>
    <s v="Robert Redford"/>
    <s v="United States"/>
    <n v="60000000"/>
    <n v="100688705"/>
    <x v="242"/>
  </r>
  <r>
    <x v="16"/>
    <x v="1165"/>
    <n v="5.7"/>
    <n v="18000"/>
    <s v="Brian Gibson"/>
    <s v="George Dawes Green"/>
    <s v="Demi Moore"/>
    <s v="United States"/>
    <n v="44000000"/>
    <n v="22754725"/>
    <x v="1"/>
  </r>
  <r>
    <x v="16"/>
    <x v="1218"/>
    <n v="6.7"/>
    <n v="18000"/>
    <s v="David O. Russell"/>
    <s v="David O. Russell"/>
    <s v="Ben Stiller"/>
    <s v="United States"/>
    <n v="7000000"/>
    <n v="14702438"/>
    <x v="426"/>
  </r>
  <r>
    <x v="16"/>
    <x v="1070"/>
    <n v="6"/>
    <n v="14000"/>
    <s v="David R. Ellis"/>
    <s v="Chris Hauty"/>
    <s v="Michael J. Fox"/>
    <s v="United States"/>
    <m/>
    <n v="32772492"/>
    <x v="199"/>
  </r>
  <r>
    <x v="16"/>
    <x v="1224"/>
    <n v="5.5"/>
    <n v="13000"/>
    <s v="John Payson"/>
    <s v="John Payson"/>
    <s v="Jerry O'Connell"/>
    <s v="United States"/>
    <n v="13000000"/>
    <n v="4619014"/>
    <x v="707"/>
  </r>
  <r>
    <x v="16"/>
    <x v="1260"/>
    <n v="6.7"/>
    <n v="10000"/>
    <s v="Rob Reiner"/>
    <s v="Lewis Colick"/>
    <s v="Alec Baldwin"/>
    <s v="United States"/>
    <n v="36000000"/>
    <n v="13323144"/>
    <x v="572"/>
  </r>
  <r>
    <x v="16"/>
    <x v="1261"/>
    <n v="7.6"/>
    <n v="7000"/>
    <s v="√âric Rohmer"/>
    <s v="√âric Rohmer"/>
    <s v="Melvil Poupaud"/>
    <s v="France"/>
    <m/>
    <n v="198126"/>
    <x v="726"/>
  </r>
  <r>
    <x v="16"/>
    <x v="1211"/>
    <n v="5.6"/>
    <n v="11000"/>
    <s v="Penny Marshall"/>
    <s v="Robert Nathan"/>
    <s v="Denzel Washington"/>
    <s v="United States"/>
    <n v="40000000"/>
    <n v="48102795"/>
    <x v="1003"/>
  </r>
  <r>
    <x v="16"/>
    <x v="1218"/>
    <n v="6.8"/>
    <n v="9200"/>
    <s v="Franco Zeffirelli"/>
    <s v="Charlotte Bront√´"/>
    <s v="William Hurt"/>
    <s v="France"/>
    <m/>
    <n v="5200601"/>
    <x v="1004"/>
  </r>
  <r>
    <x v="16"/>
    <x v="1070"/>
    <n v="4.9000000000000004"/>
    <n v="3800"/>
    <s v="Eric Schaeffer"/>
    <s v="Eric Schaeffer"/>
    <s v="Sarah Jessica Parker"/>
    <s v="United States"/>
    <n v="5000000"/>
    <n v="2420162"/>
    <x v="898"/>
  </r>
  <r>
    <x v="16"/>
    <x v="1262"/>
    <n v="6.8"/>
    <n v="9000"/>
    <s v="Richard Linklater"/>
    <s v="Eric Bogosian"/>
    <s v="Giovanni Ribisi"/>
    <s v="United States"/>
    <m/>
    <n v="656747"/>
    <x v="572"/>
  </r>
  <r>
    <x v="16"/>
    <x v="1245"/>
    <n v="6.6"/>
    <n v="20000"/>
    <s v="Stanley Tong"/>
    <s v="Greg Mellott"/>
    <s v="Jackie Chan"/>
    <s v="Hong Kong"/>
    <m/>
    <n v="21890845"/>
    <x v="68"/>
  </r>
  <r>
    <x v="16"/>
    <x v="1203"/>
    <n v="5.8"/>
    <n v="6200"/>
    <s v="Eric Red"/>
    <s v="Wayne Smith"/>
    <s v="Mariel Hemingway"/>
    <s v="United States"/>
    <n v="7000000"/>
    <n v="1060264"/>
    <x v="510"/>
  </r>
  <r>
    <x v="16"/>
    <x v="1229"/>
    <n v="5.4"/>
    <n v="12000"/>
    <s v="Ken Kwapis"/>
    <s v="John Hopkins"/>
    <s v="Jason Alexander"/>
    <s v="United States"/>
    <m/>
    <n v="9871065"/>
    <x v="1005"/>
  </r>
  <r>
    <x v="16"/>
    <x v="1223"/>
    <n v="5"/>
    <n v="4600"/>
    <s v="Arthur Hiller"/>
    <s v="Don Rhymer"/>
    <s v="Tom Arnold"/>
    <s v="United States"/>
    <n v="17000000"/>
    <n v="3325651"/>
    <x v="935"/>
  </r>
  <r>
    <x v="16"/>
    <x v="1263"/>
    <n v="7"/>
    <n v="4900"/>
    <s v="Greg Mottola"/>
    <s v="Greg Mottola"/>
    <s v="Hope Davis"/>
    <s v="Canada"/>
    <m/>
    <n v="2099677"/>
    <x v="369"/>
  </r>
  <r>
    <x v="16"/>
    <x v="1157"/>
    <n v="6.1"/>
    <n v="8500"/>
    <s v="Barbet Schroeder"/>
    <s v="Rosellen Brown"/>
    <s v="Meryl Streep"/>
    <s v="United States"/>
    <n v="35000000"/>
    <n v="8797839"/>
    <x v="881"/>
  </r>
  <r>
    <x v="16"/>
    <x v="1211"/>
    <n v="7"/>
    <n v="7500"/>
    <s v="Alexander Payne"/>
    <s v="Alexander Payne"/>
    <s v="Laura Dern"/>
    <s v="United States"/>
    <n v="3000000"/>
    <n v="285112"/>
    <x v="1006"/>
  </r>
  <r>
    <x v="16"/>
    <x v="1244"/>
    <n v="6.2"/>
    <n v="17000"/>
    <s v="Michael Apted"/>
    <s v="Michael Palmer"/>
    <s v="Hugh Grant"/>
    <s v="United Kingdom"/>
    <n v="38000000"/>
    <n v="17380126"/>
    <x v="572"/>
  </r>
  <r>
    <x v="16"/>
    <x v="1264"/>
    <n v="5.4"/>
    <n v="2300"/>
    <s v="Susan Streitfeld"/>
    <s v="Louise J. Kaplan"/>
    <s v="Tilda Swinton"/>
    <s v="Germany"/>
    <m/>
    <n v="926954"/>
    <x v="1007"/>
  </r>
  <r>
    <x v="16"/>
    <x v="1215"/>
    <n v="5.7"/>
    <n v="4600"/>
    <s v="Martin Lawrence"/>
    <s v="Martin Lawrence"/>
    <s v="Martin Lawrence"/>
    <s v="United States"/>
    <n v="8000000"/>
    <n v="35599803"/>
    <x v="652"/>
  </r>
  <r>
    <x v="16"/>
    <x v="1265"/>
    <n v="6.4"/>
    <n v="3600"/>
    <s v="Lynne Stopkewich"/>
    <s v="Angus Fraser"/>
    <s v="Molly Parker"/>
    <s v="Canada"/>
    <m/>
    <n v="329211"/>
    <x v="1008"/>
  </r>
  <r>
    <x v="16"/>
    <x v="1114"/>
    <n v="6.3"/>
    <n v="25000"/>
    <s v="Michael Lehmann"/>
    <s v="Audrey Wells"/>
    <s v="Uma Thurman"/>
    <s v="United States"/>
    <m/>
    <n v="34861807"/>
    <x v="21"/>
  </r>
  <r>
    <x v="16"/>
    <x v="1190"/>
    <n v="7.1"/>
    <n v="3500"/>
    <s v="Dan Ireland"/>
    <s v="Novalyne Price Ellis"/>
    <s v="Vincent D'Onofrio"/>
    <s v="United States"/>
    <n v="1300000"/>
    <n v="375757"/>
    <x v="804"/>
  </r>
  <r>
    <x v="16"/>
    <x v="1203"/>
    <n v="5.4"/>
    <n v="3700"/>
    <s v="Garry Marshall"/>
    <s v="Warren Leight"/>
    <s v="Greg Kinnear"/>
    <s v="United States"/>
    <n v="22000000"/>
    <n v="7138523"/>
    <x v="970"/>
  </r>
  <r>
    <x v="16"/>
    <x v="1150"/>
    <n v="6.1"/>
    <n v="8000"/>
    <s v="Michael Goldenberg"/>
    <s v="Michael Goldenberg"/>
    <s v="Christian Slater"/>
    <s v="United States"/>
    <m/>
    <n v="27315527"/>
    <x v="1009"/>
  </r>
  <r>
    <x v="16"/>
    <x v="1214"/>
    <n v="5"/>
    <n v="7700"/>
    <s v="Matt Reeves"/>
    <s v="Jason Katims"/>
    <s v="David Schwimmer"/>
    <s v="United States"/>
    <n v="8000000"/>
    <n v="5656388"/>
    <x v="426"/>
  </r>
  <r>
    <x v="16"/>
    <x v="1229"/>
    <n v="2.5"/>
    <n v="9000"/>
    <s v="Farhad Mann"/>
    <s v="Farhad Mann"/>
    <s v="Patrick Bergin"/>
    <s v="United States"/>
    <n v="15000000"/>
    <n v="2409225"/>
    <x v="234"/>
  </r>
  <r>
    <x v="16"/>
    <x v="1164"/>
    <n v="7"/>
    <n v="3400"/>
    <s v="Richard Pearce"/>
    <s v="Billy Bob Thornton"/>
    <s v="Robert Duvall"/>
    <s v="United States"/>
    <m/>
    <n v="10125417"/>
    <x v="8"/>
  </r>
  <r>
    <x v="16"/>
    <x v="1244"/>
    <n v="5.9"/>
    <n v="4900"/>
    <s v="Reb Braddock"/>
    <s v="Reb Braddock"/>
    <s v="William Baldwin"/>
    <s v="United States"/>
    <n v="2300000"/>
    <n v="49620"/>
    <x v="967"/>
  </r>
  <r>
    <x v="16"/>
    <x v="1237"/>
    <n v="5.3"/>
    <n v="10000"/>
    <s v="David Mickey Evans"/>
    <s v="Tim Kelleher"/>
    <s v="Sinbad"/>
    <s v="United States"/>
    <m/>
    <n v="26491793"/>
    <x v="881"/>
  </r>
  <r>
    <x v="16"/>
    <x v="1235"/>
    <n v="5.2"/>
    <n v="9300"/>
    <s v="Steve Rash"/>
    <s v="Steve Zacharias"/>
    <s v="Whoopi Goldberg"/>
    <s v="United States"/>
    <n v="30000000"/>
    <n v="31387164"/>
    <x v="159"/>
  </r>
  <r>
    <x v="16"/>
    <x v="1241"/>
    <n v="5.4"/>
    <n v="11000"/>
    <s v="Steven Baigelman"/>
    <s v="Steven Baigelman"/>
    <s v="Keanu Reeves"/>
    <s v="United States"/>
    <m/>
    <n v="3124440"/>
    <x v="837"/>
  </r>
  <r>
    <x v="16"/>
    <x v="1266"/>
    <n v="6.7"/>
    <n v="13000"/>
    <s v="Peter Greenaway"/>
    <s v="Sei Shonagon"/>
    <s v="Vivian Wu"/>
    <s v="Netherlands"/>
    <m/>
    <n v="2372744"/>
    <x v="419"/>
  </r>
  <r>
    <x v="16"/>
    <x v="1224"/>
    <n v="5.2"/>
    <n v="5500"/>
    <s v="Steve Barron"/>
    <s v="Sherry Mills"/>
    <s v="Martin Landau"/>
    <s v="Czech Republic"/>
    <n v="25000000"/>
    <n v="15094530"/>
    <x v="234"/>
  </r>
  <r>
    <x v="16"/>
    <x v="1208"/>
    <n v="6.2"/>
    <n v="20000"/>
    <s v="Harold Becker"/>
    <s v="Ken Lipper"/>
    <s v="Al Pacino"/>
    <s v="United States"/>
    <n v="40000000"/>
    <n v="20340204"/>
    <x v="572"/>
  </r>
  <r>
    <x v="16"/>
    <x v="1267"/>
    <n v="6.6"/>
    <n v="6900"/>
    <s v="Sidney Lumet"/>
    <s v="Robert Daley"/>
    <s v="Andy Garcia"/>
    <s v="United States"/>
    <m/>
    <n v="9889670"/>
    <x v="3"/>
  </r>
  <r>
    <x v="16"/>
    <x v="1214"/>
    <n v="5.5"/>
    <n v="8500"/>
    <s v="Reginald Hudlin"/>
    <s v="Tony Hendra"/>
    <s v="Samuel L. Jackson"/>
    <s v="United States"/>
    <m/>
    <n v="8008255"/>
    <x v="1010"/>
  </r>
  <r>
    <x v="16"/>
    <x v="1230"/>
    <n v="7.2"/>
    <n v="5700"/>
    <s v="Trevor Nunn"/>
    <s v="William Shakespeare"/>
    <s v="Helena Bonham Carter"/>
    <s v="Ireland"/>
    <n v="5000000"/>
    <n v="588621"/>
    <x v="590"/>
  </r>
  <r>
    <x v="16"/>
    <x v="1157"/>
    <n v="5.8"/>
    <n v="14000"/>
    <s v="Stephen Frears"/>
    <s v="Valerie Martin"/>
    <s v="Julia Roberts"/>
    <s v="United States"/>
    <n v="47000000"/>
    <n v="12379402"/>
    <x v="1011"/>
  </r>
  <r>
    <x v="16"/>
    <x v="1190"/>
    <n v="6.5"/>
    <n v="14000"/>
    <s v="Peter Segal"/>
    <s v="E. Jack Kaplan"/>
    <s v="Jack Lemmon"/>
    <s v="United States"/>
    <n v="21500000"/>
    <n v="22313201"/>
    <x v="1012"/>
  </r>
  <r>
    <x v="16"/>
    <x v="1164"/>
    <n v="5.8"/>
    <n v="22000"/>
    <s v="Jonathan Lynn"/>
    <s v="Nat Hiken"/>
    <s v="Steve Martin"/>
    <s v="United States"/>
    <n v="39000000"/>
    <n v="37956793"/>
    <x v="549"/>
  </r>
  <r>
    <x v="16"/>
    <x v="1252"/>
    <n v="5.8"/>
    <n v="5100"/>
    <s v="Phil Joanou"/>
    <s v="James Lee Burke"/>
    <s v="Alec Baldwin"/>
    <s v="United States"/>
    <n v="25000000"/>
    <n v="5009305"/>
    <x v="1013"/>
  </r>
  <r>
    <x v="16"/>
    <x v="1268"/>
    <n v="6.6"/>
    <n v="1200"/>
    <s v="Robert M. Young"/>
    <s v="Edward Pomerantz"/>
    <s v="Edward James Olmos"/>
    <s v="United States"/>
    <m/>
    <m/>
    <x v="657"/>
  </r>
  <r>
    <x v="16"/>
    <x v="1269"/>
    <n v="6.6"/>
    <n v="6400"/>
    <s v="Mary Harron"/>
    <s v="Jeremiah Newton"/>
    <s v="Lili Taylor"/>
    <s v="United Kingdom"/>
    <m/>
    <n v="1875527"/>
    <x v="956"/>
  </r>
  <r>
    <x v="16"/>
    <x v="1230"/>
    <n v="6.2"/>
    <n v="4200"/>
    <s v="Michael Cimino"/>
    <s v="Charles Leavitt"/>
    <s v="Woody Harrelson"/>
    <s v="United States"/>
    <m/>
    <n v="21508"/>
    <x v="1014"/>
  </r>
  <r>
    <x v="16"/>
    <x v="1164"/>
    <n v="5.5"/>
    <n v="5700"/>
    <s v="Larry Leker"/>
    <s v="Arne Olsen"/>
    <s v="Charlie Sheen"/>
    <s v="United States"/>
    <m/>
    <n v="8620678"/>
    <x v="1015"/>
  </r>
  <r>
    <x v="16"/>
    <x v="1100"/>
    <n v="5.2"/>
    <n v="5900"/>
    <s v="Spike Lee"/>
    <s v="Suzan-Lori Parks"/>
    <s v="Theresa Randle"/>
    <s v="United States"/>
    <n v="12000000"/>
    <n v="4939939"/>
    <x v="1016"/>
  </r>
  <r>
    <x v="16"/>
    <x v="1232"/>
    <n v="5.9"/>
    <n v="4300"/>
    <s v="Robert Harling"/>
    <s v="Larry McMurtry"/>
    <s v="Shirley MacLaine"/>
    <s v="United States"/>
    <m/>
    <n v="12767815"/>
    <x v="970"/>
  </r>
  <r>
    <x v="16"/>
    <x v="1203"/>
    <n v="5.6"/>
    <n v="6900"/>
    <s v="Howard Franklin"/>
    <s v="Roy Blount Jr."/>
    <s v="Bill Murray"/>
    <s v="United States"/>
    <n v="30000000"/>
    <n v="8315693"/>
    <x v="1017"/>
  </r>
  <r>
    <x v="16"/>
    <x v="1270"/>
    <n v="6"/>
    <n v="7400"/>
    <s v="Jim Wilson"/>
    <s v="Eirik Ildahl"/>
    <s v="Harvey Keitel"/>
    <s v="United States"/>
    <m/>
    <n v="32212"/>
    <x v="819"/>
  </r>
  <r>
    <x v="16"/>
    <x v="1229"/>
    <n v="5.2"/>
    <n v="5500"/>
    <s v="Bill Bennett"/>
    <s v="Denis Leary"/>
    <s v="Sandra Bullock"/>
    <s v="United States"/>
    <m/>
    <n v="10658278"/>
    <x v="510"/>
  </r>
  <r>
    <x v="16"/>
    <x v="1237"/>
    <n v="4.2"/>
    <n v="6500"/>
    <s v="John Landis"/>
    <s v="James Marshall"/>
    <s v="Tom Arnold"/>
    <s v="United Kingdom"/>
    <n v="25000000"/>
    <n v="2491989"/>
    <x v="549"/>
  </r>
  <r>
    <x v="16"/>
    <x v="1203"/>
    <n v="6.6"/>
    <n v="8400"/>
    <s v="Abel Ferrara"/>
    <s v="Nicholas St. John"/>
    <s v="Christopher Walken"/>
    <s v="United States"/>
    <n v="12500000"/>
    <n v="1227324"/>
    <x v="1018"/>
  </r>
  <r>
    <x v="16"/>
    <x v="1253"/>
    <n v="6.9"/>
    <n v="8300"/>
    <s v="Kelly Makin"/>
    <s v="Norm Hiscock"/>
    <s v="Dave Foley"/>
    <s v="Canada"/>
    <m/>
    <n v="2654308"/>
    <x v="3"/>
  </r>
  <r>
    <x v="16"/>
    <x v="1230"/>
    <n v="5.5"/>
    <n v="13000"/>
    <s v="Hart Bochner"/>
    <s v="David Zucker"/>
    <s v="Jon Lovitz"/>
    <s v="United States"/>
    <m/>
    <n v="21302121"/>
    <x v="244"/>
  </r>
  <r>
    <x v="16"/>
    <x v="1271"/>
    <n v="6.8"/>
    <n v="5300"/>
    <s v="Steven Soderbergh"/>
    <s v="Steven Soderbergh"/>
    <s v="Steven Soderbergh"/>
    <s v="United States"/>
    <n v="250000"/>
    <n v="10580"/>
    <x v="1019"/>
  </r>
  <r>
    <x v="16"/>
    <x v="1267"/>
    <n v="6.7"/>
    <n v="4300"/>
    <s v="Stephen Frears"/>
    <s v="Roddy Doyle"/>
    <s v="Colm Meaney"/>
    <s v="United Kingdom"/>
    <m/>
    <n v="712095"/>
    <x v="709"/>
  </r>
  <r>
    <x v="16"/>
    <x v="1254"/>
    <n v="5.8"/>
    <n v="5200"/>
    <s v="Fraser C. Heston"/>
    <s v="Andy Burg"/>
    <s v="Thora Birch"/>
    <s v="United States"/>
    <n v="23000000"/>
    <n v="11829959"/>
    <x v="572"/>
  </r>
  <r>
    <x v="16"/>
    <x v="1220"/>
    <n v="6.5"/>
    <n v="4100"/>
    <s v="Pen Densham"/>
    <s v="Daniel Defoe"/>
    <s v="Robin Wright"/>
    <s v="United States"/>
    <m/>
    <n v="3486957"/>
    <x v="13"/>
  </r>
  <r>
    <x v="16"/>
    <x v="1230"/>
    <n v="6.1"/>
    <n v="7800"/>
    <s v="Donald Petrie"/>
    <s v="Jenaro Prieto"/>
    <s v="Whoopi Goldberg"/>
    <s v="United States"/>
    <m/>
    <n v="12844057"/>
    <x v="644"/>
  </r>
  <r>
    <x v="16"/>
    <x v="1264"/>
    <n v="6.4"/>
    <n v="3100"/>
    <s v="Dale Rosenbloom"/>
    <s v="Phyllis Reynolds Naylor"/>
    <s v="Blake Heron"/>
    <s v="United States"/>
    <m/>
    <n v="1007822"/>
    <x v="1020"/>
  </r>
  <r>
    <x v="16"/>
    <x v="1272"/>
    <n v="6"/>
    <n v="8300"/>
    <s v="Richard Attenborough"/>
    <s v="Henry S. Villard"/>
    <s v="Sandra Bullock"/>
    <s v="United States"/>
    <m/>
    <n v="25372294"/>
    <x v="1021"/>
  </r>
  <r>
    <x v="16"/>
    <x v="1233"/>
    <n v="6.4"/>
    <n v="7000"/>
    <s v="James Ivory"/>
    <s v="Arianna Huffington"/>
    <s v="Anthony Hopkins"/>
    <s v="United States"/>
    <n v="16000000"/>
    <n v="2021348"/>
    <x v="103"/>
  </r>
  <r>
    <x v="16"/>
    <x v="1242"/>
    <n v="6.3"/>
    <n v="4500"/>
    <s v="Robert Altman"/>
    <s v="Robert Altman"/>
    <s v="Jennifer Jason Leigh"/>
    <s v="France"/>
    <n v="19000000"/>
    <n v="1356828"/>
    <x v="829"/>
  </r>
  <r>
    <x v="16"/>
    <x v="1208"/>
    <n v="3.8"/>
    <n v="4800"/>
    <s v="Nick Castle"/>
    <s v="Chris Matheson"/>
    <s v="Ellen DeGeneres"/>
    <s v="United States"/>
    <m/>
    <n v="12825141"/>
    <x v="1022"/>
  </r>
  <r>
    <x v="16"/>
    <x v="1225"/>
    <n v="5.4"/>
    <n v="8700"/>
    <s v="Kevin Hooks"/>
    <s v="Preston A. Whitmore II"/>
    <s v="Laurence Fishburne"/>
    <s v="United States"/>
    <n v="25000000"/>
    <n v="17193231"/>
    <x v="13"/>
  </r>
  <r>
    <x v="16"/>
    <x v="1221"/>
    <n v="6.2"/>
    <n v="1700"/>
    <s v="Matthew Broderick"/>
    <s v="Richard Feynman"/>
    <s v="Matthew Broderick"/>
    <s v="United States"/>
    <m/>
    <n v="195170"/>
    <x v="917"/>
  </r>
  <r>
    <x v="16"/>
    <x v="1157"/>
    <n v="6"/>
    <n v="5000"/>
    <s v="John Dahl"/>
    <s v="Bill Geddie"/>
    <s v="Ray Liotta"/>
    <s v="United States"/>
    <n v="18000000"/>
    <n v="2821671"/>
    <x v="74"/>
  </r>
  <r>
    <x v="16"/>
    <x v="1248"/>
    <n v="4.8"/>
    <n v="2900"/>
    <s v="Alan Mehrez"/>
    <s v="Jeff Schechter"/>
    <s v="Daniel Bernhardt"/>
    <s v="United States"/>
    <m/>
    <n v="684351"/>
    <x v="1023"/>
  </r>
  <r>
    <x v="16"/>
    <x v="1206"/>
    <n v="3.9"/>
    <n v="833"/>
    <s v="Doug Ellin"/>
    <s v="Cleveland O'Neal III"/>
    <s v="Jermaine Hopkins"/>
    <s v="United States"/>
    <m/>
    <n v="1383553"/>
    <x v="1024"/>
  </r>
  <r>
    <x v="16"/>
    <x v="1214"/>
    <n v="5.7"/>
    <n v="4000"/>
    <s v="Bruce Beresford"/>
    <s v="Steven Haft"/>
    <s v="Sharon Stone"/>
    <s v="United States"/>
    <m/>
    <n v="5939449"/>
    <x v="242"/>
  </r>
  <r>
    <x v="16"/>
    <x v="1241"/>
    <n v="6.7"/>
    <n v="3600"/>
    <s v="Allison Anders"/>
    <s v="Allison Anders"/>
    <s v="Illeana Douglas"/>
    <s v="United States"/>
    <n v="5000000"/>
    <n v="660313"/>
    <x v="1025"/>
  </r>
  <r>
    <x v="16"/>
    <x v="1253"/>
    <n v="5.3"/>
    <n v="9600"/>
    <s v="Tom DeCerchio"/>
    <s v="Judd Apatow"/>
    <s v="Damon Wayans"/>
    <s v="United States"/>
    <m/>
    <n v="9255027"/>
    <x v="881"/>
  </r>
  <r>
    <x v="16"/>
    <x v="1236"/>
    <n v="2.7"/>
    <n v="8200"/>
    <s v="Bill Couturi√©"/>
    <s v="Ken Richards"/>
    <s v="Matt LeBlanc"/>
    <s v="United States"/>
    <n v="24000000"/>
    <n v="4422380"/>
    <x v="1026"/>
  </r>
  <r>
    <x v="17"/>
    <x v="1273"/>
    <n v="7.8"/>
    <n v="361000"/>
    <s v="David Fincher"/>
    <s v="John Brancato"/>
    <s v="Michael Douglas"/>
    <s v="United States"/>
    <n v="50000000"/>
    <n v="109423648"/>
    <x v="25"/>
  </r>
  <r>
    <x v="17"/>
    <x v="1274"/>
    <n v="7.9"/>
    <n v="246000"/>
    <s v="Paul Thomas Anderson"/>
    <s v="Paul Thomas Anderson"/>
    <s v="Mark Wahlberg"/>
    <s v="United States"/>
    <n v="15000000"/>
    <n v="43101594"/>
    <x v="234"/>
  </r>
  <r>
    <x v="17"/>
    <x v="1275"/>
    <n v="7.8"/>
    <n v="1100000"/>
    <s v="James Cameron"/>
    <s v="James Cameron"/>
    <s v="Leonardo DiCaprio"/>
    <s v="United States"/>
    <n v="200000000"/>
    <n v="2201647264"/>
    <x v="21"/>
  </r>
  <r>
    <x v="17"/>
    <x v="1276"/>
    <n v="7.7"/>
    <n v="444000"/>
    <s v="Luc Besson"/>
    <s v="Luc Besson"/>
    <s v="Bruce Willis"/>
    <s v="France"/>
    <n v="93000000"/>
    <n v="263920180"/>
    <x v="1"/>
  </r>
  <r>
    <x v="17"/>
    <x v="1277"/>
    <n v="7"/>
    <n v="227000"/>
    <s v="Jay Roach"/>
    <s v="Mike Myers"/>
    <s v="Mike Myers"/>
    <s v="United States"/>
    <n v="16500000"/>
    <n v="67683989"/>
    <x v="721"/>
  </r>
  <r>
    <x v="17"/>
    <x v="1278"/>
    <n v="6.9"/>
    <n v="54000"/>
    <s v="Adrian Lyne"/>
    <s v="Vladimir Nabokov"/>
    <s v="Jeremy Irons"/>
    <s v="France"/>
    <n v="62000000"/>
    <n v="1071255"/>
    <x v="1027"/>
  </r>
  <r>
    <x v="17"/>
    <x v="1279"/>
    <n v="8.3000000000000007"/>
    <n v="887000"/>
    <s v="Gus Van Sant"/>
    <s v="Matt Damon"/>
    <s v="Robin Williams"/>
    <s v="United States"/>
    <n v="10000000"/>
    <n v="225933435"/>
    <x v="426"/>
  </r>
  <r>
    <x v="17"/>
    <x v="1280"/>
    <n v="7.2"/>
    <n v="276000"/>
    <s v="Paul Verhoeven"/>
    <s v="Edward Neumeier"/>
    <s v="Casper Van Dien"/>
    <s v="United States"/>
    <n v="105000000"/>
    <n v="121214377"/>
    <x v="244"/>
  </r>
  <r>
    <x v="17"/>
    <x v="1281"/>
    <n v="7.5"/>
    <n v="342000"/>
    <s v="Taylor Hackford"/>
    <s v="Andrew Neiderman"/>
    <s v="Keanu Reeves"/>
    <s v="Germany"/>
    <n v="57000000"/>
    <n v="152944660"/>
    <x v="0"/>
  </r>
  <r>
    <x v="17"/>
    <x v="1266"/>
    <n v="6.9"/>
    <n v="282000"/>
    <s v="Simon West"/>
    <s v="Scott Rosenberg"/>
    <s v="Nicolas Cage"/>
    <s v="United States"/>
    <n v="75000000"/>
    <n v="224012234"/>
    <x v="242"/>
  </r>
  <r>
    <x v="17"/>
    <x v="1282"/>
    <n v="7.5"/>
    <n v="325000"/>
    <s v="Quentin Tarantino"/>
    <s v="Quentin Tarantino"/>
    <s v="Pam Grier"/>
    <s v="United States"/>
    <n v="12000000"/>
    <n v="39673807"/>
    <x v="426"/>
  </r>
  <r>
    <x v="17"/>
    <x v="1283"/>
    <n v="8.1999999999999993"/>
    <n v="544000"/>
    <s v="Curtis Hanson"/>
    <s v="James Ellroy"/>
    <s v="Kevin Spacey"/>
    <s v="United States"/>
    <n v="35000000"/>
    <n v="126216940"/>
    <x v="935"/>
  </r>
  <r>
    <x v="17"/>
    <x v="1284"/>
    <n v="8.6"/>
    <n v="642000"/>
    <s v="Roberto Benigni"/>
    <s v="Vincenzo Cerami"/>
    <s v="Roberto Benigni"/>
    <s v="Italy"/>
    <n v="20000000"/>
    <n v="230098753"/>
    <x v="1028"/>
  </r>
  <r>
    <x v="17"/>
    <x v="1285"/>
    <n v="7.5"/>
    <n v="260000"/>
    <s v="Robert Zemeckis"/>
    <s v="James V. Hart"/>
    <s v="Jodie Foster"/>
    <s v="United States"/>
    <n v="90000000"/>
    <n v="171120329"/>
    <x v="0"/>
  </r>
  <r>
    <x v="17"/>
    <x v="1286"/>
    <n v="7.3"/>
    <n v="529000"/>
    <s v="Barry Sonnenfeld"/>
    <s v="Lowell Cunningham"/>
    <s v="Tommy Lee Jones"/>
    <s v="United States"/>
    <n v="90000000"/>
    <n v="589390539"/>
    <x v="1"/>
  </r>
  <r>
    <x v="17"/>
    <x v="1287"/>
    <n v="4.5"/>
    <n v="109000"/>
    <s v="Raja Gosnell"/>
    <s v="John Hughes"/>
    <s v="Alex D. Linz"/>
    <s v="United States"/>
    <n v="32000000"/>
    <n v="79082515"/>
    <x v="21"/>
  </r>
  <r>
    <x v="17"/>
    <x v="1288"/>
    <n v="6.5"/>
    <n v="185000"/>
    <s v="Wolfgang Petersen"/>
    <s v="Andrew W. Marlowe"/>
    <s v="Harrison Ford"/>
    <s v="United States"/>
    <n v="85000000"/>
    <n v="315156409"/>
    <x v="1"/>
  </r>
  <r>
    <x v="17"/>
    <x v="1180"/>
    <n v="3.8"/>
    <n v="238000"/>
    <s v="Joel Schumacher"/>
    <s v="Bob Kane"/>
    <s v="Arnold Schwarzenegger"/>
    <s v="United States"/>
    <n v="125000000"/>
    <n v="238235719"/>
    <x v="0"/>
  </r>
  <r>
    <x v="17"/>
    <x v="966"/>
    <n v="6.7"/>
    <n v="164000"/>
    <s v="Paul W.S. Anderson"/>
    <s v="Philip Eisner"/>
    <s v="Laurence Fishburne"/>
    <s v="United Kingdom"/>
    <n v="60000000"/>
    <n v="26673829"/>
    <x v="1029"/>
  </r>
  <r>
    <x v="17"/>
    <x v="1289"/>
    <n v="7.3"/>
    <n v="212000"/>
    <s v="Ron Clements"/>
    <s v="Ron Clements"/>
    <s v="Tate Donovan"/>
    <s v="United States"/>
    <n v="85000000"/>
    <n v="252712101"/>
    <x v="199"/>
  </r>
  <r>
    <x v="17"/>
    <x v="1290"/>
    <n v="6"/>
    <n v="85000"/>
    <s v="Roger Donaldson"/>
    <s v="Leslie Bohem"/>
    <s v="Pierce Brosnan"/>
    <s v="United States"/>
    <n v="116000000"/>
    <n v="178127760"/>
    <x v="5"/>
  </r>
  <r>
    <x v="17"/>
    <x v="1249"/>
    <n v="6.6"/>
    <n v="388000"/>
    <s v="Steven Spielberg"/>
    <s v="Michael Crichton"/>
    <s v="Jeff Goldblum"/>
    <s v="United States"/>
    <n v="73000000"/>
    <n v="618638999"/>
    <x v="5"/>
  </r>
  <r>
    <x v="17"/>
    <x v="1275"/>
    <n v="8.4"/>
    <n v="357000"/>
    <s v="Hayao Miyazaki"/>
    <s v="Hayao Miyazaki"/>
    <s v="Y√¥ji Matsuda"/>
    <s v="Japan"/>
    <m/>
    <n v="169785704"/>
    <x v="799"/>
  </r>
  <r>
    <x v="17"/>
    <x v="1287"/>
    <n v="6.2"/>
    <n v="161000"/>
    <s v="Wes Craven"/>
    <s v="Kevin Williamson"/>
    <s v="Neve Campbell"/>
    <s v="United States"/>
    <n v="24000000"/>
    <n v="172363301"/>
    <x v="976"/>
  </r>
  <r>
    <x v="17"/>
    <x v="1289"/>
    <n v="7.2"/>
    <n v="357000"/>
    <s v="John Woo"/>
    <s v="Mike Werb"/>
    <s v="John Travolta"/>
    <s v="United States"/>
    <n v="80000000"/>
    <n v="245676146"/>
    <x v="159"/>
  </r>
  <r>
    <x v="17"/>
    <x v="1282"/>
    <n v="7.7"/>
    <n v="282000"/>
    <s v="James L. Brooks"/>
    <s v="Mark Andrus"/>
    <s v="Jack Nicholson"/>
    <s v="United States"/>
    <n v="50000000"/>
    <n v="314178011"/>
    <x v="244"/>
  </r>
  <r>
    <x v="17"/>
    <x v="1291"/>
    <n v="7.8"/>
    <n v="287000"/>
    <s v="Andrew Niccol"/>
    <s v="Andrew Niccol"/>
    <s v="Ethan Hawke"/>
    <s v="United States"/>
    <n v="36000000"/>
    <n v="12532777"/>
    <x v="1"/>
  </r>
  <r>
    <x v="17"/>
    <x v="1292"/>
    <n v="7.2"/>
    <n v="68000"/>
    <s v="Francis Ford Coppola"/>
    <s v="John Grisham"/>
    <s v="Matt Damon"/>
    <s v="United States"/>
    <n v="40000000"/>
    <n v="45916769"/>
    <x v="930"/>
  </r>
  <r>
    <x v="17"/>
    <x v="1281"/>
    <n v="5.7"/>
    <n v="136000"/>
    <s v="Jim Gillespie"/>
    <s v="Lois Duncan"/>
    <s v="Jennifer Love Hewitt"/>
    <s v="United States"/>
    <n v="17000000"/>
    <n v="125586134"/>
    <x v="1030"/>
  </r>
  <r>
    <x v="17"/>
    <x v="1293"/>
    <n v="6.2"/>
    <n v="234000"/>
    <s v="Jean-Pierre Jeunet"/>
    <s v="Dan O'Bannon"/>
    <s v="Sigourney Weaver"/>
    <s v="United States"/>
    <n v="75000000"/>
    <n v="161376069"/>
    <x v="1031"/>
  </r>
  <r>
    <x v="17"/>
    <x v="1294"/>
    <n v="7.2"/>
    <n v="218000"/>
    <s v="Vincenzo Natali"/>
    <s v="Andr√© Bijelic"/>
    <s v="Nicole de Boer"/>
    <s v="Canada"/>
    <m/>
    <n v="565727"/>
    <x v="1032"/>
  </r>
  <r>
    <x v="17"/>
    <x v="1210"/>
    <n v="6.9"/>
    <n v="289000"/>
    <s v="Tom Shadyac"/>
    <s v="Paul Guay"/>
    <s v="Jim Carrey"/>
    <s v="United States"/>
    <n v="45000000"/>
    <n v="302710615"/>
    <x v="5"/>
  </r>
  <r>
    <x v="17"/>
    <x v="1231"/>
    <n v="7.7"/>
    <n v="287000"/>
    <s v="Mike Newell"/>
    <s v="Joseph D. Pistone"/>
    <s v="Al Pacino"/>
    <s v="United States"/>
    <n v="35000000"/>
    <n v="124909762"/>
    <x v="1030"/>
  </r>
  <r>
    <x v="17"/>
    <x v="1295"/>
    <n v="5.5"/>
    <n v="73000"/>
    <s v="Sam Weisman"/>
    <s v="Jay Ward"/>
    <s v="Brendan Fraser"/>
    <s v="United States"/>
    <n v="55000000"/>
    <n v="174463257"/>
    <x v="199"/>
  </r>
  <r>
    <x v="17"/>
    <x v="1292"/>
    <n v="7.2"/>
    <n v="115000"/>
    <s v="Don Bluth"/>
    <s v="Susan Gauthier"/>
    <s v="Meg Ryan"/>
    <s v="United States"/>
    <n v="50000000"/>
    <n v="139804348"/>
    <x v="21"/>
  </r>
  <r>
    <x v="17"/>
    <x v="1250"/>
    <n v="6.1"/>
    <n v="34000"/>
    <s v="Andy Tennant"/>
    <s v="Joan Taylor"/>
    <s v="Matthew Perry"/>
    <s v="United States"/>
    <n v="20000000"/>
    <n v="29481428"/>
    <x v="1"/>
  </r>
  <r>
    <x v="17"/>
    <x v="1292"/>
    <n v="6.6"/>
    <n v="37000"/>
    <s v="Clint Eastwood"/>
    <s v="John Berendt"/>
    <s v="John Cusack"/>
    <s v="United States"/>
    <n v="35000000"/>
    <n v="25105255"/>
    <x v="0"/>
  </r>
  <r>
    <x v="17"/>
    <x v="1288"/>
    <n v="5.7"/>
    <n v="27000"/>
    <s v="Brian Robbins"/>
    <s v="Dan Schneider"/>
    <s v="Kel Mitchell"/>
    <s v="United States"/>
    <n v="9000000"/>
    <n v="23712993"/>
    <x v="3"/>
  </r>
  <r>
    <x v="17"/>
    <x v="1296"/>
    <n v="8"/>
    <n v="63000"/>
    <s v="Satoshi Kon"/>
    <s v="Sadayuki Murai"/>
    <s v="Junko Iwao"/>
    <s v="Japan"/>
    <m/>
    <n v="563130"/>
    <x v="1033"/>
  </r>
  <r>
    <x v="17"/>
    <x v="1297"/>
    <n v="6.9"/>
    <n v="70000"/>
    <s v="Lee Tamahori"/>
    <s v="David Mamet"/>
    <s v="Anthony Hopkins"/>
    <s v="United States"/>
    <n v="30000000"/>
    <n v="43312294"/>
    <x v="579"/>
  </r>
  <r>
    <x v="17"/>
    <x v="1180"/>
    <n v="6.3"/>
    <n v="134000"/>
    <s v="P.J. Hogan"/>
    <s v="Ronald Bass"/>
    <s v="Julia Roberts"/>
    <s v="United States"/>
    <n v="38000000"/>
    <n v="299288605"/>
    <x v="244"/>
  </r>
  <r>
    <x v="17"/>
    <x v="1265"/>
    <n v="4.8"/>
    <n v="99000"/>
    <s v="Luis Llosa"/>
    <s v="Hans Bauer"/>
    <s v="Jon Voight"/>
    <s v="United States"/>
    <n v="45000000"/>
    <n v="136885767"/>
    <x v="1034"/>
  </r>
  <r>
    <x v="17"/>
    <x v="1275"/>
    <n v="6.5"/>
    <n v="185000"/>
    <s v="Roger Spottiswoode"/>
    <s v="Bruce Feirstein"/>
    <s v="Pierce Brosnan"/>
    <s v="United Kingdom"/>
    <n v="110000000"/>
    <n v="333011068"/>
    <x v="73"/>
  </r>
  <r>
    <x v="17"/>
    <x v="1298"/>
    <n v="3.9"/>
    <n v="76000"/>
    <s v="Jan de Bont"/>
    <s v="Graham Yost"/>
    <s v="Sandra Bullock"/>
    <s v="United States"/>
    <n v="160000000"/>
    <n v="164508066"/>
    <x v="1035"/>
  </r>
  <r>
    <x v="17"/>
    <x v="1299"/>
    <n v="6.2"/>
    <n v="64000"/>
    <s v="Phillip Noyce"/>
    <s v="Leslie Charteris"/>
    <s v="Val Kilmer"/>
    <s v="United States"/>
    <n v="68000000"/>
    <n v="118063304"/>
    <x v="3"/>
  </r>
  <r>
    <x v="17"/>
    <x v="1300"/>
    <n v="7.6"/>
    <n v="134000"/>
    <s v="David Lynch"/>
    <s v="David Lynch"/>
    <s v="Bill Pullman"/>
    <s v="France"/>
    <n v="15000000"/>
    <n v="3703548"/>
    <x v="829"/>
  </r>
  <r>
    <x v="17"/>
    <x v="1283"/>
    <n v="7.2"/>
    <n v="101000"/>
    <s v="Peter Cattaneo"/>
    <s v="Simon Beaufoy"/>
    <s v="Robert Carlyle"/>
    <s v="United Kingdom"/>
    <n v="3500000"/>
    <n v="257938649"/>
    <x v="1036"/>
  </r>
  <r>
    <x v="17"/>
    <x v="1301"/>
    <n v="5.2"/>
    <n v="65000"/>
    <s v="Mark A.Z. Dipp√©"/>
    <s v="Todd McFarlane"/>
    <s v="Michael Jai White"/>
    <s v="United States"/>
    <n v="40000000"/>
    <n v="87840042"/>
    <x v="1037"/>
  </r>
  <r>
    <x v="17"/>
    <x v="1264"/>
    <n v="6.2"/>
    <n v="43000"/>
    <s v="David Mirkin"/>
    <s v="Robin Schiff"/>
    <s v="Mira Sorvino"/>
    <s v="United States"/>
    <m/>
    <n v="29235353"/>
    <x v="242"/>
  </r>
  <r>
    <x v="17"/>
    <x v="1302"/>
    <n v="7.1"/>
    <n v="134000"/>
    <s v="Jean-Jacques Annaud"/>
    <s v="Heinrich Harrer"/>
    <s v="Brad Pitt"/>
    <s v="United States"/>
    <n v="70000000"/>
    <n v="131457682"/>
    <x v="1030"/>
  </r>
  <r>
    <x v="17"/>
    <x v="966"/>
    <n v="6.9"/>
    <n v="89000"/>
    <s v="James Mangold"/>
    <s v="James Mangold"/>
    <s v="Sylvester Stallone"/>
    <s v="United States"/>
    <n v="15000000"/>
    <n v="44862187"/>
    <x v="426"/>
  </r>
  <r>
    <x v="17"/>
    <x v="1303"/>
    <n v="6.7"/>
    <n v="33000"/>
    <s v="Harmony Korine"/>
    <s v="Harmony Korine"/>
    <s v="Nick Sutton"/>
    <s v="United States"/>
    <n v="1300000"/>
    <n v="116799"/>
    <x v="837"/>
  </r>
  <r>
    <x v="17"/>
    <x v="1283"/>
    <n v="6.4"/>
    <n v="40000"/>
    <s v="Frank Oz"/>
    <s v="Paul Rudnick"/>
    <s v="Kevin Kline"/>
    <s v="United States"/>
    <n v="35000000"/>
    <n v="63856929"/>
    <x v="3"/>
  </r>
  <r>
    <x v="17"/>
    <x v="1304"/>
    <n v="6.9"/>
    <n v="15000"/>
    <s v="Brian Gilbert"/>
    <s v="Julian Mitchell"/>
    <s v="Stephen Fry"/>
    <s v="United Kingdom"/>
    <n v="10000000"/>
    <n v="2158775"/>
    <x v="1038"/>
  </r>
  <r>
    <x v="17"/>
    <x v="1305"/>
    <n v="7.2"/>
    <n v="134000"/>
    <s v="Kevin Smith"/>
    <s v="Kevin Smith"/>
    <s v="Ben Affleck"/>
    <s v="United States"/>
    <n v="250000"/>
    <n v="12021272"/>
    <x v="1039"/>
  </r>
  <r>
    <x v="17"/>
    <x v="1306"/>
    <n v="6.7"/>
    <n v="50000"/>
    <s v="Oliver Stone"/>
    <s v="John Ridley"/>
    <s v="Sean Penn"/>
    <s v="United States"/>
    <n v="19000000"/>
    <n v="6682098"/>
    <x v="1040"/>
  </r>
  <r>
    <x v="17"/>
    <x v="1307"/>
    <n v="6.7"/>
    <n v="96000"/>
    <s v="Richard Donner"/>
    <s v="Brian Helgeland"/>
    <s v="Mel Gibson"/>
    <s v="United States"/>
    <n v="75000000"/>
    <n v="136982834"/>
    <x v="0"/>
  </r>
  <r>
    <x v="17"/>
    <x v="1277"/>
    <n v="6.9"/>
    <n v="51000"/>
    <s v="Jonathan Mostow"/>
    <s v="Jonathan Mostow"/>
    <s v="Kurt Russell"/>
    <s v="United States"/>
    <n v="36000000"/>
    <n v="50159144"/>
    <x v="74"/>
  </r>
  <r>
    <x v="17"/>
    <x v="1308"/>
    <n v="6"/>
    <n v="75000"/>
    <s v="Ridley Scott"/>
    <s v="Danielle Alexandra"/>
    <s v="Demi Moore"/>
    <s v="United States"/>
    <n v="50000000"/>
    <n v="48169156"/>
    <x v="881"/>
  </r>
  <r>
    <x v="17"/>
    <x v="1309"/>
    <n v="6.4"/>
    <n v="109000"/>
    <s v="Michael Caton-Jones"/>
    <s v="Kenneth Ross"/>
    <s v="Bruce Willis"/>
    <s v="United States"/>
    <n v="60000000"/>
    <n v="159330280"/>
    <x v="5"/>
  </r>
  <r>
    <x v="17"/>
    <x v="1306"/>
    <n v="6.6"/>
    <n v="68000"/>
    <s v="Gary Fleder"/>
    <s v="James Patterson"/>
    <s v="Morgan Freeman"/>
    <s v="United States"/>
    <n v="27000000"/>
    <n v="60527873"/>
    <x v="3"/>
  </r>
  <r>
    <x v="17"/>
    <x v="1250"/>
    <n v="6"/>
    <n v="46000"/>
    <s v="Stephen Kessler"/>
    <s v="Elisa Bell"/>
    <s v="Chevy Chase"/>
    <s v="United States"/>
    <n v="25000000"/>
    <n v="36400360"/>
    <x v="0"/>
  </r>
  <r>
    <x v="17"/>
    <x v="1310"/>
    <n v="6.2"/>
    <n v="62000"/>
    <s v="Alan J. Pakula"/>
    <s v="Kevin Jarre"/>
    <s v="Harrison Ford"/>
    <s v="United States"/>
    <n v="90000000"/>
    <n v="140807547"/>
    <x v="1"/>
  </r>
  <r>
    <x v="17"/>
    <x v="1282"/>
    <n v="7.3"/>
    <n v="73000"/>
    <s v="Steven Spielberg"/>
    <s v="David Franzoni"/>
    <s v="Djimon Hounsou"/>
    <s v="United States"/>
    <n v="36000000"/>
    <n v="44229441"/>
    <x v="1041"/>
  </r>
  <r>
    <x v="17"/>
    <x v="1282"/>
    <n v="6.1"/>
    <n v="70000"/>
    <s v="Kevin Costner"/>
    <s v="David Brin"/>
    <s v="Kevin Costner"/>
    <s v="United States"/>
    <n v="80000000"/>
    <n v="17626234"/>
    <x v="641"/>
  </r>
  <r>
    <x v="17"/>
    <x v="1308"/>
    <n v="6"/>
    <n v="47000"/>
    <s v="Guillermo del Toro"/>
    <s v="Donald A. Wollheim"/>
    <s v="Mira Sorvino"/>
    <s v="United States"/>
    <n v="30000000"/>
    <n v="25480803"/>
    <x v="976"/>
  </r>
  <r>
    <x v="17"/>
    <x v="1272"/>
    <n v="6.4"/>
    <n v="24000"/>
    <s v="Fred Schepisi"/>
    <s v="John Cleese"/>
    <s v="John Cleese"/>
    <s v="United Kingdom"/>
    <n v="25000000"/>
    <n v="9381260"/>
    <x v="5"/>
  </r>
  <r>
    <x v="17"/>
    <x v="1265"/>
    <n v="7.3"/>
    <n v="90000"/>
    <s v="George Armitage"/>
    <s v="Tom Jankiewicz"/>
    <s v="John Cusack"/>
    <s v="United States"/>
    <n v="15000000"/>
    <n v="28084357"/>
    <x v="644"/>
  </r>
  <r>
    <x v="17"/>
    <x v="1292"/>
    <n v="3.7"/>
    <n v="51000"/>
    <s v="John R. Leonetti"/>
    <s v="Ed Boon"/>
    <s v="Robin Shou"/>
    <s v="United States"/>
    <n v="30000000"/>
    <n v="51376861"/>
    <x v="234"/>
  </r>
  <r>
    <x v="17"/>
    <x v="1311"/>
    <n v="3.5"/>
    <n v="34000"/>
    <s v="Bob Spiers"/>
    <s v="Spice Girls"/>
    <s v="Mel B"/>
    <s v="United Kingdom"/>
    <n v="25000000"/>
    <n v="29342592"/>
    <x v="1"/>
  </r>
  <r>
    <x v="17"/>
    <x v="1210"/>
    <n v="6.8"/>
    <n v="26000"/>
    <s v="Gregory Nava"/>
    <s v="Gregory Nava"/>
    <s v="Jennifer Lopez"/>
    <s v="United States"/>
    <n v="20000000"/>
    <n v="35281794"/>
    <x v="1042"/>
  </r>
  <r>
    <x v="17"/>
    <x v="1312"/>
    <n v="7.7"/>
    <n v="25000"/>
    <s v="Kar-Wai Wong"/>
    <s v="Manuel Puig"/>
    <s v="Leslie Cheung"/>
    <s v="Hong Kong"/>
    <n v="4200000"/>
    <n v="585773"/>
    <x v="1043"/>
  </r>
  <r>
    <x v="17"/>
    <x v="1313"/>
    <n v="5.9"/>
    <n v="20000"/>
    <s v="Peter Hewitt"/>
    <s v="Mary Norton"/>
    <s v="John Goodman"/>
    <s v="United Kingdom"/>
    <n v="29000000"/>
    <n v="22619589"/>
    <x v="25"/>
  </r>
  <r>
    <x v="17"/>
    <x v="1297"/>
    <n v="6"/>
    <n v="55000"/>
    <s v="Mimi Leder"/>
    <s v="Leslie Cockburn"/>
    <s v="George Clooney"/>
    <s v="United States"/>
    <n v="50000000"/>
    <n v="110463140"/>
    <x v="1041"/>
  </r>
  <r>
    <x v="17"/>
    <x v="1264"/>
    <n v="5.5"/>
    <n v="73000"/>
    <s v="Mick Jackson"/>
    <s v="Jerome Armstrong"/>
    <s v="Tommy Lee Jones"/>
    <s v="United States"/>
    <n v="90000000"/>
    <n v="122823468"/>
    <x v="21"/>
  </r>
  <r>
    <x v="17"/>
    <x v="1314"/>
    <n v="6.6"/>
    <n v="4800"/>
    <s v="Jill Sprecher"/>
    <s v="Jill Sprecher"/>
    <s v="Toni Collette"/>
    <s v="United Kingdom"/>
    <m/>
    <n v="537948"/>
    <x v="127"/>
  </r>
  <r>
    <x v="17"/>
    <x v="1315"/>
    <n v="6"/>
    <n v="2300"/>
    <s v="Lance Young"/>
    <s v="Lance Young"/>
    <s v="Craig Sheffer"/>
    <s v="Canada"/>
    <m/>
    <n v="294064"/>
    <x v="951"/>
  </r>
  <r>
    <x v="17"/>
    <x v="1275"/>
    <n v="6.5"/>
    <n v="53000"/>
    <s v="Gore Verbinski"/>
    <s v="Adam Rifkin"/>
    <s v="Nathan Lane"/>
    <s v="United States"/>
    <n v="38000000"/>
    <n v="122417389"/>
    <x v="1041"/>
  </r>
  <r>
    <x v="17"/>
    <x v="1299"/>
    <n v="6.4"/>
    <n v="12000"/>
    <s v="Pat O'Connor"/>
    <s v="Sue Miller"/>
    <s v="Liv Tyler"/>
    <s v="United States"/>
    <m/>
    <n v="5936344"/>
    <x v="985"/>
  </r>
  <r>
    <x v="17"/>
    <x v="1316"/>
    <n v="7.7"/>
    <n v="65000"/>
    <s v="Alejandro Amen√°bar"/>
    <s v="Alejandro Amen√°bar"/>
    <s v="Eduardo Noriega"/>
    <s v="Spain"/>
    <m/>
    <n v="377967"/>
    <x v="953"/>
  </r>
  <r>
    <x v="17"/>
    <x v="1255"/>
    <n v="5.6"/>
    <n v="40000"/>
    <s v="Dennis Dugan"/>
    <s v="Mark Feldberg"/>
    <s v="Chris Farley"/>
    <s v="United States"/>
    <n v="18000000"/>
    <n v="31480418"/>
    <x v="986"/>
  </r>
  <r>
    <x v="17"/>
    <x v="1305"/>
    <n v="6.1"/>
    <n v="29000"/>
    <s v="Dwight H. Little"/>
    <s v="Wayne Beach"/>
    <s v="Wesley Snipes"/>
    <s v="United States"/>
    <n v="40000000"/>
    <n v="25804707"/>
    <x v="0"/>
  </r>
  <r>
    <x v="17"/>
    <x v="1293"/>
    <n v="5.3"/>
    <n v="86000"/>
    <s v="Les Mayfield"/>
    <s v="Samuel W. Taylor"/>
    <s v="Robin Williams"/>
    <s v="United States"/>
    <n v="80000000"/>
    <n v="177977226"/>
    <x v="199"/>
  </r>
  <r>
    <x v="17"/>
    <x v="1317"/>
    <n v="6.1"/>
    <n v="35000"/>
    <s v="Trey Parker"/>
    <s v="Trey Parker"/>
    <s v="Trey Parker"/>
    <s v="United States"/>
    <n v="1000000"/>
    <n v="602302"/>
    <x v="1044"/>
  </r>
  <r>
    <x v="17"/>
    <x v="1293"/>
    <n v="7.4"/>
    <n v="54000"/>
    <s v="Ang Lee"/>
    <s v="Rick Moody"/>
    <s v="Kevin Kline"/>
    <s v="United States"/>
    <n v="18000000"/>
    <n v="8038061"/>
    <x v="1016"/>
  </r>
  <r>
    <x v="17"/>
    <x v="1297"/>
    <n v="7"/>
    <n v="7400"/>
    <s v="George Tillman Jr."/>
    <s v="George Tillman Jr."/>
    <s v="Vanessa Williams"/>
    <s v="United States"/>
    <n v="7500000"/>
    <n v="43700855"/>
    <x v="985"/>
  </r>
  <r>
    <x v="17"/>
    <x v="1318"/>
    <n v="8.3000000000000007"/>
    <n v="68000"/>
    <s v="Majid Majidi"/>
    <s v="Majid Majidi"/>
    <s v="Mohammad Amir Naji"/>
    <s v="Iran"/>
    <n v="180000"/>
    <n v="933933"/>
    <x v="660"/>
  </r>
  <r>
    <x v="17"/>
    <x v="1299"/>
    <n v="4.8"/>
    <n v="32000"/>
    <s v="Hark Tsui"/>
    <s v="Don Jakoby"/>
    <s v="Jean-Claude Van Damme"/>
    <s v="United States"/>
    <n v="30000000"/>
    <n v="11438337"/>
    <x v="1030"/>
  </r>
  <r>
    <x v="17"/>
    <x v="1245"/>
    <n v="5.8"/>
    <n v="26000"/>
    <s v="Peter Hyams"/>
    <s v="Douglas Preston"/>
    <s v="Penelope Ann Miller"/>
    <s v="United Kingdom"/>
    <n v="40000000"/>
    <n v="33956608"/>
    <x v="669"/>
  </r>
  <r>
    <x v="17"/>
    <x v="1282"/>
    <n v="5.0999999999999996"/>
    <n v="24000"/>
    <s v="Anthony Waller"/>
    <s v="John Landis"/>
    <s v="Tom Everett Scott"/>
    <s v="United Kingdom"/>
    <n v="25000000"/>
    <n v="26570463"/>
    <x v="644"/>
  </r>
  <r>
    <x v="17"/>
    <x v="1280"/>
    <n v="6.5"/>
    <n v="100000"/>
    <s v="Mel Smith"/>
    <s v="Rowan Atkinson"/>
    <s v="Rowan Atkinson"/>
    <s v="United Kingdom"/>
    <n v="18000000"/>
    <n v="251212670"/>
    <x v="25"/>
  </r>
  <r>
    <x v="17"/>
    <x v="1279"/>
    <n v="7.1"/>
    <n v="80000"/>
    <s v="Barry Levinson"/>
    <s v="Larry Beinhart"/>
    <s v="Dustin Hoffman"/>
    <s v="United States"/>
    <n v="15000000"/>
    <n v="64256513"/>
    <x v="729"/>
  </r>
  <r>
    <x v="17"/>
    <x v="1319"/>
    <n v="7.8"/>
    <n v="26000"/>
    <s v="Abbas Kiarostami"/>
    <s v="Abbas Kiarostami"/>
    <s v="Homayoun Ershadi"/>
    <s v="Iran"/>
    <m/>
    <n v="10923"/>
    <x v="905"/>
  </r>
  <r>
    <x v="17"/>
    <x v="1250"/>
    <n v="6.7"/>
    <n v="52000"/>
    <s v="Clint Eastwood"/>
    <s v="David Baldacci"/>
    <s v="Clint Eastwood"/>
    <s v="United States"/>
    <n v="50000000"/>
    <n v="50068310"/>
    <x v="572"/>
  </r>
  <r>
    <x v="17"/>
    <x v="1283"/>
    <n v="5.8"/>
    <n v="21000"/>
    <s v="Robert Kurtzman"/>
    <s v="Peter Atkins"/>
    <s v="Tammy Lauren"/>
    <s v="United States"/>
    <n v="5000000"/>
    <n v="15738769"/>
    <x v="767"/>
  </r>
  <r>
    <x v="17"/>
    <x v="1320"/>
    <n v="5.2"/>
    <n v="23000"/>
    <s v="John Pasquin"/>
    <s v="Herv√© Palud"/>
    <s v="Tim Allen"/>
    <s v="United States"/>
    <n v="32000000"/>
    <n v="59927618"/>
    <x v="199"/>
  </r>
  <r>
    <x v="17"/>
    <x v="1321"/>
    <n v="4.7"/>
    <n v="5000"/>
    <s v="Robert Townsend"/>
    <s v="Troy Byer"/>
    <s v="Halle Berry"/>
    <s v="United States"/>
    <m/>
    <n v="7338279"/>
    <x v="234"/>
  </r>
  <r>
    <x v="17"/>
    <x v="1320"/>
    <n v="6.9"/>
    <n v="35000"/>
    <s v="Betty Thomas"/>
    <s v="Howard Stern"/>
    <s v="Howard Stern"/>
    <s v="United States"/>
    <n v="28000000"/>
    <n v="41230799"/>
    <x v="3"/>
  </r>
  <r>
    <x v="17"/>
    <x v="1279"/>
    <n v="7"/>
    <n v="20000"/>
    <s v="Jim Sheridan"/>
    <s v="Jim Sheridan"/>
    <s v="Daniel Day-Lewis"/>
    <s v="United States"/>
    <m/>
    <n v="16534578"/>
    <x v="5"/>
  </r>
  <r>
    <x v="17"/>
    <x v="1301"/>
    <n v="5.5"/>
    <n v="19000"/>
    <s v="Glenn Gordon Caron"/>
    <s v="Arleen Sorkin"/>
    <s v="Jennifer Aniston"/>
    <s v="United States"/>
    <n v="10000000"/>
    <n v="44332015"/>
    <x v="986"/>
  </r>
  <r>
    <x v="17"/>
    <x v="1308"/>
    <n v="6.2"/>
    <n v="28000"/>
    <s v="Brett Ratner"/>
    <s v="Joel Cohen"/>
    <s v="Charlie Sheen"/>
    <s v="United States"/>
    <n v="25000000"/>
    <n v="48407611"/>
    <x v="234"/>
  </r>
  <r>
    <x v="17"/>
    <x v="1292"/>
    <n v="7.5"/>
    <n v="33000"/>
    <s v="Atom Egoyan"/>
    <s v="Russell Banks"/>
    <s v="Ian Holm"/>
    <s v="Canada"/>
    <m/>
    <n v="3263585"/>
    <x v="369"/>
  </r>
  <r>
    <x v="17"/>
    <x v="1302"/>
    <n v="5.9"/>
    <n v="9200"/>
    <s v="Stuart Gillard"/>
    <s v="Oren Aviv"/>
    <s v="Harland Williams"/>
    <s v="United States"/>
    <m/>
    <n v="15448043"/>
    <x v="881"/>
  </r>
  <r>
    <x v="17"/>
    <x v="1274"/>
    <n v="6.4"/>
    <n v="13000"/>
    <s v="Jeb Stuart"/>
    <s v="Jeb Stuart"/>
    <s v="Danny Glover"/>
    <s v="United States"/>
    <n v="37000000"/>
    <n v="6492660"/>
    <x v="687"/>
  </r>
  <r>
    <x v="17"/>
    <x v="1286"/>
    <n v="6.4"/>
    <n v="7000"/>
    <s v="William Dear"/>
    <s v="David Michael Wieger"/>
    <s v="Jonathan Taylor Thomas"/>
    <s v="United States"/>
    <m/>
    <n v="7342923"/>
    <x v="510"/>
  </r>
  <r>
    <x v="17"/>
    <x v="849"/>
    <n v="6.7"/>
    <n v="45000"/>
    <s v="Steve Oedekerk"/>
    <s v="Steve Oedekerk"/>
    <s v="Martin Lawrence"/>
    <s v="United States"/>
    <n v="25000000"/>
    <n v="44480039"/>
    <x v="1045"/>
  </r>
  <r>
    <x v="17"/>
    <x v="966"/>
    <n v="2.9"/>
    <n v="12000"/>
    <s v="Kenneth Johnson"/>
    <s v="Louise Simonson"/>
    <s v="Shaquille O'Neal"/>
    <s v="United States"/>
    <n v="16000000"/>
    <n v="1710972"/>
    <x v="1046"/>
  </r>
  <r>
    <x v="17"/>
    <x v="1280"/>
    <n v="7.3"/>
    <n v="9100"/>
    <s v="Kasi Lemmons"/>
    <s v="Kasi Lemmons"/>
    <s v="Samuel L. Jackson"/>
    <s v="United States"/>
    <n v="6000000"/>
    <n v="14842388"/>
    <x v="836"/>
  </r>
  <r>
    <x v="17"/>
    <x v="1322"/>
    <n v="7"/>
    <n v="27000"/>
    <s v="Martin Scorsese"/>
    <s v="Melissa Mathison"/>
    <s v="Tenzin Thuthob Tsarong"/>
    <s v="United States"/>
    <n v="28000000"/>
    <n v="5684789"/>
    <x v="1047"/>
  </r>
  <r>
    <x v="17"/>
    <x v="1323"/>
    <n v="7.4"/>
    <n v="12000"/>
    <s v="Kiyoshi Kurosawa"/>
    <s v="Kiyoshi Kurosawa"/>
    <s v="Masato Hagiwara"/>
    <s v="Japan"/>
    <m/>
    <m/>
    <x v="1048"/>
  </r>
  <r>
    <x v="17"/>
    <x v="1322"/>
    <n v="7.4"/>
    <n v="29000"/>
    <s v="Pedro Almod√≥var"/>
    <s v="Pedro Almod√≥var"/>
    <s v="Liberto Rabal"/>
    <s v="Spain"/>
    <m/>
    <n v="1785901"/>
    <x v="583"/>
  </r>
  <r>
    <x v="17"/>
    <x v="1324"/>
    <n v="5.0999999999999996"/>
    <n v="17000"/>
    <s v="F√©lix Enr√≠quez Alcal√°"/>
    <s v="Jeb Stuart"/>
    <s v="Steven Seagal"/>
    <s v="United States"/>
    <n v="60000000"/>
    <n v="16228448"/>
    <x v="0"/>
  </r>
  <r>
    <x v="17"/>
    <x v="1301"/>
    <n v="5.3"/>
    <n v="17000"/>
    <s v="Charles Martin Smith"/>
    <s v="Kevin DiCicco"/>
    <s v="Michael Jeter"/>
    <s v="United States"/>
    <n v="3000000"/>
    <n v="23144499"/>
    <x v="199"/>
  </r>
  <r>
    <x v="17"/>
    <x v="1325"/>
    <n v="6.4"/>
    <n v="20000"/>
    <s v="Don Roos"/>
    <s v="Don Roos"/>
    <s v="Christina Ricci"/>
    <s v="United States"/>
    <n v="5000000"/>
    <n v="5881367"/>
    <x v="970"/>
  </r>
  <r>
    <x v="17"/>
    <x v="1287"/>
    <n v="5.8"/>
    <n v="10000"/>
    <s v="Bryan Spicer"/>
    <s v="Jana Howington"/>
    <s v="Tim Allen"/>
    <s v="United States"/>
    <n v="35000000"/>
    <n v="32748995"/>
    <x v="5"/>
  </r>
  <r>
    <x v="17"/>
    <x v="1326"/>
    <n v="7.7"/>
    <n v="15000"/>
    <s v="Rob Sitch"/>
    <s v="Santo Cilauro"/>
    <s v="Michael Caton"/>
    <s v="Australia"/>
    <m/>
    <n v="877862"/>
    <x v="1049"/>
  </r>
  <r>
    <x v="17"/>
    <x v="1321"/>
    <n v="3.7"/>
    <n v="8300"/>
    <s v="Shuki Levy"/>
    <s v="Shuki Levy"/>
    <s v="Jason David Frank"/>
    <s v="United States"/>
    <n v="8000000"/>
    <n v="9615840"/>
    <x v="21"/>
  </r>
  <r>
    <x v="17"/>
    <x v="1257"/>
    <n v="7.2"/>
    <n v="7700"/>
    <s v="John Singleton"/>
    <s v="Gregory Poirier"/>
    <s v="Jon Voight"/>
    <s v="United States"/>
    <n v="25000000"/>
    <n v="13130349"/>
    <x v="0"/>
  </r>
  <r>
    <x v="17"/>
    <x v="1249"/>
    <n v="6.1"/>
    <n v="24000"/>
    <s v="Griffin Dunne"/>
    <s v="Robert Gordon"/>
    <s v="Meg Ryan"/>
    <s v="United States"/>
    <m/>
    <n v="34673095"/>
    <x v="0"/>
  </r>
  <r>
    <x v="17"/>
    <x v="1255"/>
    <n v="5.5"/>
    <n v="26000"/>
    <s v="Thomas Carter"/>
    <s v="Randy Feldman"/>
    <s v="Eddie Murphy"/>
    <s v="United States"/>
    <n v="55000000"/>
    <n v="32000301"/>
    <x v="242"/>
  </r>
  <r>
    <x v="17"/>
    <x v="1274"/>
    <n v="6.3"/>
    <n v="17000"/>
    <s v="Jon Avnet"/>
    <s v="Robert King"/>
    <s v="Richard Gere"/>
    <s v="United States"/>
    <n v="48000000"/>
    <n v="22459274"/>
    <x v="13"/>
  </r>
  <r>
    <x v="17"/>
    <x v="1327"/>
    <n v="7"/>
    <n v="16000"/>
    <s v="Paul Schrader"/>
    <s v="Russell Banks"/>
    <s v="Nick Nolte"/>
    <s v="United States"/>
    <n v="6000000"/>
    <n v="6330054"/>
    <x v="592"/>
  </r>
  <r>
    <x v="17"/>
    <x v="1222"/>
    <n v="7.4"/>
    <n v="4300"/>
    <s v="Theodore Witcher"/>
    <s v="Theodore Witcher"/>
    <s v="Larenz Tate"/>
    <s v="United States"/>
    <n v="10000000"/>
    <n v="12782749"/>
    <x v="990"/>
  </r>
  <r>
    <x v="17"/>
    <x v="1283"/>
    <n v="6.1"/>
    <n v="5200"/>
    <s v="Jocelyn Moorhouse"/>
    <s v="Jane Smiley"/>
    <s v="Michelle Pfeiffer"/>
    <s v="United States"/>
    <n v="28000000"/>
    <n v="7936780"/>
    <x v="242"/>
  </r>
  <r>
    <x v="17"/>
    <x v="1276"/>
    <n v="6.5"/>
    <n v="8400"/>
    <s v="Gregg Araki"/>
    <s v="Gregg Araki"/>
    <s v="James Duval"/>
    <s v="United States"/>
    <m/>
    <n v="194201"/>
    <x v="872"/>
  </r>
  <r>
    <x v="17"/>
    <x v="1328"/>
    <n v="6.3"/>
    <n v="11000"/>
    <s v="Bill Duke"/>
    <s v="Chris Brancato"/>
    <s v="Laurence Fishburne"/>
    <s v="United States"/>
    <n v="30000000"/>
    <n v="23499102"/>
    <x v="8"/>
  </r>
  <r>
    <x v="17"/>
    <x v="1329"/>
    <n v="5.4"/>
    <n v="13000"/>
    <s v="Marco Brambilla"/>
    <s v="Max D. Adams"/>
    <s v="Alicia Silverstone"/>
    <s v="United States"/>
    <n v="20000000"/>
    <n v="14515490"/>
    <x v="1"/>
  </r>
  <r>
    <x v="17"/>
    <x v="1330"/>
    <n v="6.7"/>
    <n v="10000"/>
    <s v="David Evans"/>
    <s v="Nick Hornby"/>
    <s v="Colin Firth"/>
    <s v="United Kingdom"/>
    <m/>
    <n v="3736"/>
    <x v="231"/>
  </r>
  <r>
    <x v="17"/>
    <x v="1309"/>
    <n v="6.6"/>
    <n v="31000"/>
    <s v="Jon Amiel"/>
    <s v="Robert Farrar"/>
    <s v="Bill Murray"/>
    <s v="United States"/>
    <n v="20000000"/>
    <n v="13717039"/>
    <x v="0"/>
  </r>
  <r>
    <x v="17"/>
    <x v="1290"/>
    <n v="5.5"/>
    <n v="8800"/>
    <s v="Ken Kwapis"/>
    <s v="Todd Graff"/>
    <s v="Fran Drescher"/>
    <s v="United States"/>
    <n v="16000000"/>
    <n v="11486880"/>
    <x v="1050"/>
  </r>
  <r>
    <x v="17"/>
    <x v="1331"/>
    <n v="6.9"/>
    <n v="27000"/>
    <s v="Peter O'Fallon"/>
    <s v="Josh McKinney"/>
    <s v="Christopher Walken"/>
    <s v="United States"/>
    <n v="5000000"/>
    <n v="1740156"/>
    <x v="762"/>
  </r>
  <r>
    <x v="17"/>
    <x v="1222"/>
    <n v="6.1"/>
    <n v="5700"/>
    <s v="John Irvin"/>
    <s v="Ken Solarz"/>
    <s v="Harvey Keitel"/>
    <s v="United States"/>
    <n v="8000000"/>
    <n v="1568258"/>
    <x v="701"/>
  </r>
  <r>
    <x v="17"/>
    <x v="1293"/>
    <n v="7.2"/>
    <n v="7900"/>
    <s v="Sean Mathias"/>
    <s v="Martin Sherman"/>
    <s v="Lothaire Bluteau"/>
    <s v="United Kingdom"/>
    <m/>
    <n v="496059"/>
    <x v="231"/>
  </r>
  <r>
    <x v="17"/>
    <x v="1332"/>
    <n v="6.7"/>
    <n v="23000"/>
    <s v="Kevin Reynolds"/>
    <s v="Scott Yagemann"/>
    <s v="Samuel L. Jackson"/>
    <s v="United States"/>
    <n v="20000000"/>
    <n v="5727130"/>
    <x v="843"/>
  </r>
  <r>
    <x v="17"/>
    <x v="1306"/>
    <n v="7.2"/>
    <n v="14000"/>
    <s v="John Madden"/>
    <s v="Jeremy Brock"/>
    <s v="Judi Dench"/>
    <s v="United Kingdom"/>
    <m/>
    <n v="9229808"/>
    <x v="1051"/>
  </r>
  <r>
    <x v="17"/>
    <x v="1333"/>
    <n v="7.4"/>
    <n v="43000"/>
    <s v="Woody Allen"/>
    <s v="Woody Allen"/>
    <s v="Woody Allen"/>
    <s v="United States"/>
    <n v="20000000"/>
    <n v="10686841"/>
    <x v="943"/>
  </r>
  <r>
    <x v="17"/>
    <x v="1291"/>
    <n v="6.4"/>
    <n v="35000"/>
    <s v="Danny Boyle"/>
    <s v="John Hodge"/>
    <s v="Cameron Diaz"/>
    <s v="United Kingdom"/>
    <n v="12000000"/>
    <n v="4366722"/>
    <x v="231"/>
  </r>
  <r>
    <x v="17"/>
    <x v="1334"/>
    <n v="7.8"/>
    <n v="29000"/>
    <s v="Takeshi Kitano"/>
    <s v="Takeshi Kitano"/>
    <s v="Takeshi Kitano"/>
    <s v="Japan"/>
    <m/>
    <n v="500000"/>
    <x v="686"/>
  </r>
  <r>
    <x v="17"/>
    <x v="1335"/>
    <n v="7.3"/>
    <n v="14000"/>
    <s v="Erik Skjoldbj√¶rg"/>
    <s v="Nikolaj Frobenius"/>
    <s v="Stellan Skarsg√•rd"/>
    <s v="Norway"/>
    <m/>
    <n v="227569"/>
    <x v="1052"/>
  </r>
  <r>
    <x v="17"/>
    <x v="1336"/>
    <n v="5.4"/>
    <n v="8400"/>
    <s v="Jeff Pollack"/>
    <s v="Takashi Bufford"/>
    <s v="Jamie Foxx"/>
    <s v="United States"/>
    <m/>
    <n v="20050376"/>
    <x v="1"/>
  </r>
  <r>
    <x v="17"/>
    <x v="1337"/>
    <n v="6.2"/>
    <n v="19000"/>
    <s v="Ole Bornedal"/>
    <s v="Ole Bornedal"/>
    <s v="Ewan McGregor"/>
    <s v="United States"/>
    <m/>
    <n v="1179002"/>
    <x v="976"/>
  </r>
  <r>
    <x v="17"/>
    <x v="1338"/>
    <n v="6"/>
    <n v="9900"/>
    <s v="Mark Pavia"/>
    <s v="Stephen King"/>
    <s v="Miguel Ferrer"/>
    <s v="United States"/>
    <n v="1000000"/>
    <n v="125397"/>
    <x v="1053"/>
  </r>
  <r>
    <x v="17"/>
    <x v="1329"/>
    <n v="4.9000000000000004"/>
    <n v="7900"/>
    <s v="John Nicolella"/>
    <s v="Robert E. Howard"/>
    <s v="Kevin Sorbo"/>
    <s v="United States"/>
    <n v="30000000"/>
    <n v="6112613"/>
    <x v="5"/>
  </r>
  <r>
    <x v="17"/>
    <x v="1314"/>
    <n v="7.2"/>
    <n v="22000"/>
    <s v="David Mamet"/>
    <s v="David Mamet"/>
    <s v="Steve Martin"/>
    <s v="United States"/>
    <n v="10000000"/>
    <n v="9593903"/>
    <x v="1054"/>
  </r>
  <r>
    <x v="17"/>
    <x v="1290"/>
    <n v="5"/>
    <n v="8100"/>
    <s v="Paul Miller"/>
    <s v="David Bar Katz"/>
    <s v="John Leguizamo"/>
    <s v="United States"/>
    <n v="8000000"/>
    <n v="3600616"/>
    <x v="1055"/>
  </r>
  <r>
    <x v="17"/>
    <x v="1339"/>
    <n v="7.1"/>
    <n v="11000"/>
    <s v="Iain Softley"/>
    <s v="Henry James"/>
    <s v="Helena Bonham Carter"/>
    <s v="United States"/>
    <m/>
    <n v="13692848"/>
    <x v="426"/>
  </r>
  <r>
    <x v="17"/>
    <x v="1277"/>
    <n v="4.7"/>
    <n v="3000"/>
    <s v="Ronny Yu"/>
    <s v="Michael Vickerman"/>
    <s v="Angus Macfadyen"/>
    <s v="United States"/>
    <n v="35000000"/>
    <n v="6537036"/>
    <x v="674"/>
  </r>
  <r>
    <x v="17"/>
    <x v="1340"/>
    <n v="6.9"/>
    <n v="15000"/>
    <s v="Vondie Curtis-Hall"/>
    <s v="Vondie Curtis-Hall"/>
    <s v="Tupac Shakur"/>
    <s v="United States"/>
    <m/>
    <n v="5571205"/>
    <x v="1056"/>
  </r>
  <r>
    <x v="17"/>
    <x v="1291"/>
    <n v="6.5"/>
    <n v="5600"/>
    <s v="Charles Sturridge"/>
    <s v="Albert Ash"/>
    <s v="Paul McGann"/>
    <s v="United Kingdom"/>
    <m/>
    <n v="14059077"/>
    <x v="843"/>
  </r>
  <r>
    <x v="17"/>
    <x v="1341"/>
    <n v="7.2"/>
    <n v="14000"/>
    <s v="Robert Duvall"/>
    <s v="Robert Duvall"/>
    <s v="Robert Duvall"/>
    <s v="United States"/>
    <n v="5000000"/>
    <n v="19868354"/>
    <x v="1057"/>
  </r>
  <r>
    <x v="17"/>
    <x v="1342"/>
    <n v="6.7"/>
    <n v="2500"/>
    <s v="James F. Robinson"/>
    <s v="James F. Robinson"/>
    <s v="Brendan Fraser"/>
    <s v="United States"/>
    <m/>
    <n v="228455"/>
    <x v="1058"/>
  </r>
  <r>
    <x v="17"/>
    <x v="1334"/>
    <n v="6.2"/>
    <n v="26000"/>
    <s v="Sammo Kam-Bo Hung"/>
    <s v="Fibe Ma"/>
    <s v="Jackie Chan"/>
    <s v="Hong Kong"/>
    <m/>
    <n v="18814720"/>
    <x v="1059"/>
  </r>
  <r>
    <x v="17"/>
    <x v="1250"/>
    <n v="4.7"/>
    <n v="4200"/>
    <s v="Bob Spiers"/>
    <s v="Gordon Gordon"/>
    <s v="Christina Ricci"/>
    <s v="United States"/>
    <m/>
    <n v="18301610"/>
    <x v="199"/>
  </r>
  <r>
    <x v="17"/>
    <x v="1299"/>
    <n v="6.3"/>
    <n v="5600"/>
    <s v="Bernard Rose"/>
    <s v="Lev Tolstoy"/>
    <s v="Sophie Marceau"/>
    <s v="United States"/>
    <n v="35000000"/>
    <n v="858553"/>
    <x v="843"/>
  </r>
  <r>
    <x v="17"/>
    <x v="849"/>
    <n v="7"/>
    <n v="6800"/>
    <s v="Victor Nunez"/>
    <s v="Victor Nunez"/>
    <s v="Peter Fonda"/>
    <s v="United States"/>
    <n v="2700000"/>
    <n v="9161691"/>
    <x v="1060"/>
  </r>
  <r>
    <x v="17"/>
    <x v="1272"/>
    <n v="6.8"/>
    <n v="7000"/>
    <s v="Steve James"/>
    <s v="Steve James"/>
    <s v="Jared Leto"/>
    <s v="United States"/>
    <n v="8000000"/>
    <n v="589304"/>
    <x v="644"/>
  </r>
  <r>
    <x v="17"/>
    <x v="1310"/>
    <n v="6.9"/>
    <n v="7200"/>
    <s v="Mark Dindal"/>
    <s v="Mark Dindal"/>
    <s v="Scott Bakula"/>
    <s v="United States"/>
    <n v="32000000"/>
    <n v="3566637"/>
    <x v="1061"/>
  </r>
  <r>
    <x v="17"/>
    <x v="1245"/>
    <n v="4.9000000000000004"/>
    <n v="11000"/>
    <s v="Robert Butler"/>
    <s v="Jonathan Brett"/>
    <s v="Ray Liotta"/>
    <s v="United States"/>
    <n v="55000000"/>
    <n v="11538235"/>
    <x v="970"/>
  </r>
  <r>
    <x v="17"/>
    <x v="1343"/>
    <n v="5.8"/>
    <n v="6600"/>
    <s v="Mike Figgis"/>
    <s v="Mike Figgis"/>
    <s v="Wesley Snipes"/>
    <s v="United States"/>
    <n v="24000000"/>
    <n v="2642983"/>
    <x v="234"/>
  </r>
  <r>
    <x v="17"/>
    <x v="1265"/>
    <n v="6.8"/>
    <n v="5200"/>
    <s v="Bruce Beresford"/>
    <s v="David Giles"/>
    <s v="Glenn Close"/>
    <s v="Australia"/>
    <n v="16000000"/>
    <n v="2007100"/>
    <x v="1062"/>
  </r>
  <r>
    <x v="17"/>
    <x v="1344"/>
    <n v="5.7"/>
    <n v="5800"/>
    <s v="George Huang"/>
    <s v="Andy Burg"/>
    <s v="Will Friedle"/>
    <s v="United States"/>
    <n v="15000000"/>
    <n v="309"/>
    <x v="1063"/>
  </r>
  <r>
    <x v="17"/>
    <x v="1282"/>
    <n v="4"/>
    <n v="15000"/>
    <s v="Stanley Tong"/>
    <s v="Pat Proft"/>
    <s v="Leslie Nielsen"/>
    <s v="United States"/>
    <n v="30000000"/>
    <n v="21437192"/>
    <x v="199"/>
  </r>
  <r>
    <x v="17"/>
    <x v="1276"/>
    <n v="5.3"/>
    <n v="15000"/>
    <s v="Ivan Reitman"/>
    <s v="Francis Veber"/>
    <s v="Robin Williams"/>
    <s v="United States"/>
    <n v="85000000"/>
    <n v="28598376"/>
    <x v="790"/>
  </r>
  <r>
    <x v="17"/>
    <x v="1314"/>
    <n v="7.5"/>
    <n v="7700"/>
    <s v="John Duigan"/>
    <s v="Naomi Wallace"/>
    <s v="Sam Rockwell"/>
    <s v="United Kingdom"/>
    <n v="8000000"/>
    <n v="106404"/>
    <x v="346"/>
  </r>
  <r>
    <x v="17"/>
    <x v="1345"/>
    <n v="5.5"/>
    <n v="6900"/>
    <s v="James Toback"/>
    <s v="James Toback"/>
    <s v="Robert Downey Jr."/>
    <s v="United States"/>
    <n v="1000000"/>
    <n v="2057193"/>
    <x v="1016"/>
  </r>
  <r>
    <x v="17"/>
    <x v="1307"/>
    <n v="4.8"/>
    <n v="9500"/>
    <s v="Sam Pillsbury"/>
    <s v="Keith Walker"/>
    <s v="Jason James Richter"/>
    <s v="United States"/>
    <m/>
    <n v="3446539"/>
    <x v="833"/>
  </r>
  <r>
    <x v="17"/>
    <x v="1346"/>
    <n v="7.9"/>
    <n v="28000"/>
    <s v="Thomas Jahn"/>
    <s v="Thomas Jahn"/>
    <s v="Til Schweiger"/>
    <s v="Germany"/>
    <m/>
    <n v="5710"/>
    <x v="1064"/>
  </r>
  <r>
    <x v="17"/>
    <x v="1302"/>
    <n v="6.6"/>
    <n v="7700"/>
    <s v="Mark Waters"/>
    <s v="Wendy MacLeod"/>
    <s v="Parker Posey"/>
    <s v="United States"/>
    <n v="1500000"/>
    <n v="626057"/>
    <x v="1065"/>
  </r>
  <r>
    <x v="17"/>
    <x v="1329"/>
    <n v="5.9"/>
    <n v="8000"/>
    <s v="Nick Cassavetes"/>
    <s v="John Cassavetes"/>
    <s v="Sean Penn"/>
    <s v="France"/>
    <n v="18000000"/>
    <n v="7281450"/>
    <x v="426"/>
  </r>
  <r>
    <x v="17"/>
    <x v="1276"/>
    <n v="6.8"/>
    <n v="5700"/>
    <s v="Kevin Allen"/>
    <s v="Kevin Allen"/>
    <s v="Llyr Ifans"/>
    <s v="United Kingdom"/>
    <n v="3300000"/>
    <n v="127923"/>
    <x v="1066"/>
  </r>
  <r>
    <x v="17"/>
    <x v="1308"/>
    <n v="5.2"/>
    <n v="4000"/>
    <s v="Andy Cadiff"/>
    <s v="Bob Mosher"/>
    <s v="Christopher McDonald"/>
    <s v="United States"/>
    <n v="15000000"/>
    <n v="10925060"/>
    <x v="748"/>
  </r>
  <r>
    <x v="17"/>
    <x v="1285"/>
    <n v="5.4"/>
    <n v="5200"/>
    <s v="Michael Ritchie"/>
    <s v="Jeff Rothberg"/>
    <s v="Martin Short"/>
    <s v="United States"/>
    <n v="28000000"/>
    <n v="8345056"/>
    <x v="5"/>
  </r>
  <r>
    <x v="17"/>
    <x v="1283"/>
    <n v="5.7"/>
    <n v="1800"/>
    <s v="Mark Pellington"/>
    <s v="Dan Wakefield"/>
    <s v="Jeremy Davies"/>
    <s v="United States"/>
    <m/>
    <n v="113069"/>
    <x v="1067"/>
  </r>
  <r>
    <x v="17"/>
    <x v="1322"/>
    <n v="5.3"/>
    <n v="2600"/>
    <s v="Manny Coto"/>
    <s v="Manny Coto"/>
    <s v="Joseph Mazzello"/>
    <s v="United States"/>
    <n v="12000000"/>
    <n v="7029025"/>
    <x v="1068"/>
  </r>
  <r>
    <x v="17"/>
    <x v="1347"/>
    <n v="2.7"/>
    <n v="3600"/>
    <s v="Bob Koherr"/>
    <s v="Bob Koherr"/>
    <s v="Tommy Davidson"/>
    <s v="United States"/>
    <m/>
    <n v="71145"/>
    <x v="1069"/>
  </r>
  <r>
    <x v="17"/>
    <x v="1180"/>
    <n v="5.6"/>
    <n v="2100"/>
    <s v="Stephen Kay"/>
    <s v="Neal Cassady"/>
    <s v="Thomas Jane"/>
    <s v="United States"/>
    <n v="4000000"/>
    <n v="46362"/>
    <x v="1070"/>
  </r>
  <r>
    <x v="17"/>
    <x v="1286"/>
    <n v="6.1"/>
    <n v="8200"/>
    <s v="Martha Coolidge"/>
    <s v="Robert Nelson Jacobs"/>
    <s v="Jack Lemmon"/>
    <s v="United States"/>
    <n v="33000000"/>
    <n v="30716901"/>
    <x v="21"/>
  </r>
  <r>
    <x v="17"/>
    <x v="1199"/>
    <n v="4.8"/>
    <n v="9600"/>
    <s v="Christopher Cain"/>
    <s v="Jill Mazursky"/>
    <s v="Joe Pesci"/>
    <s v="United States"/>
    <n v="53000000"/>
    <n v="19745922"/>
    <x v="881"/>
  </r>
  <r>
    <x v="17"/>
    <x v="1348"/>
    <n v="6.5"/>
    <n v="8200"/>
    <s v="Jim Kouf"/>
    <s v="Jim Kouf"/>
    <s v="Jim Belushi"/>
    <s v="United States"/>
    <m/>
    <n v="5906773"/>
    <x v="4"/>
  </r>
  <r>
    <x v="17"/>
    <x v="1302"/>
    <n v="5.6"/>
    <n v="5700"/>
    <s v="David Hogan"/>
    <s v="Keenen Ivory Wayans"/>
    <s v="Keenen Ivory Wayans"/>
    <s v="United States"/>
    <n v="25000000"/>
    <n v="11838218"/>
    <x v="1071"/>
  </r>
  <r>
    <x v="17"/>
    <x v="1305"/>
    <n v="5.4"/>
    <n v="9900"/>
    <s v="Tom Schulman"/>
    <s v="Tom Schulman"/>
    <s v="Joe Pesci"/>
    <s v="United States"/>
    <n v="3000000"/>
    <n v="3602884"/>
    <x v="4"/>
  </r>
  <r>
    <x v="17"/>
    <x v="1321"/>
    <n v="5.7"/>
    <n v="5600"/>
    <s v="Randall Miller"/>
    <s v="Christopher Reed"/>
    <s v="Marlon Wayans"/>
    <s v="United States"/>
    <n v="11000000"/>
    <n v="14772788"/>
    <x v="1072"/>
  </r>
  <r>
    <x v="17"/>
    <x v="1349"/>
    <n v="7.2"/>
    <n v="4200"/>
    <s v="William Nicholson"/>
    <s v="William Nicholson"/>
    <s v="Sophie Marceau"/>
    <s v="United Kingdom"/>
    <m/>
    <n v="785482"/>
    <x v="735"/>
  </r>
  <r>
    <x v="17"/>
    <x v="1308"/>
    <n v="5.2"/>
    <n v="3400"/>
    <s v="Roger Christian"/>
    <s v="Floyd Byars"/>
    <s v="Patrick Stewart"/>
    <s v="United States"/>
    <m/>
    <n v="1935539"/>
    <x v="1"/>
  </r>
  <r>
    <x v="17"/>
    <x v="1350"/>
    <n v="6"/>
    <n v="3900"/>
    <s v="Tom DiCillo"/>
    <s v="Tom DiCillo"/>
    <s v="Matthew Modine"/>
    <s v="United States"/>
    <m/>
    <n v="83488"/>
    <x v="1067"/>
  </r>
  <r>
    <x v="17"/>
    <x v="1297"/>
    <n v="6.9"/>
    <n v="9000"/>
    <s v="Christian Duguay"/>
    <s v="Dan Gordon"/>
    <s v="Aidan Quinn"/>
    <s v="Canada"/>
    <m/>
    <n v="332597"/>
    <x v="951"/>
  </r>
  <r>
    <x v="17"/>
    <x v="1351"/>
    <n v="6.2"/>
    <n v="2900"/>
    <s v="Michael Davis"/>
    <s v="Michael Davis"/>
    <s v="Joshua Schaefer"/>
    <s v="United States"/>
    <m/>
    <n v="9090"/>
    <x v="1073"/>
  </r>
  <r>
    <x v="17"/>
    <x v="1293"/>
    <n v="6.8"/>
    <n v="7100"/>
    <s v="Michael Winterbottom"/>
    <s v="Michael Nicholson"/>
    <s v="Stephen Dillane"/>
    <s v="United Kingdom"/>
    <n v="9000000"/>
    <n v="334319"/>
    <x v="426"/>
  </r>
  <r>
    <x v="17"/>
    <x v="1311"/>
    <n v="6.8"/>
    <n v="3300"/>
    <s v="Beeban Kidron"/>
    <s v="Joseph Conrad"/>
    <s v="Rachel Weisz"/>
    <s v="United Kingdom"/>
    <m/>
    <n v="397020"/>
    <x v="244"/>
  </r>
  <r>
    <x v="17"/>
    <x v="1281"/>
    <n v="5.6"/>
    <n v="7300"/>
    <s v="Andy Wilson"/>
    <s v="Mark Haskell Smith"/>
    <s v="David Duchovny"/>
    <s v="United States"/>
    <n v="12000000"/>
    <n v="4166918"/>
    <x v="709"/>
  </r>
  <r>
    <x v="17"/>
    <x v="1301"/>
    <n v="7.2"/>
    <n v="13000"/>
    <s v="Neil LaBute"/>
    <s v="Neil LaBute"/>
    <s v="Aaron Eckhart"/>
    <s v="Canada"/>
    <n v="25000"/>
    <n v="2804473"/>
    <x v="1074"/>
  </r>
  <r>
    <x v="17"/>
    <x v="1287"/>
    <n v="5.0999999999999996"/>
    <n v="1900"/>
    <s v="Robert Downey Sr."/>
    <s v="Robert Downey Sr."/>
    <s v="Alyssa Milano"/>
    <s v="United States"/>
    <m/>
    <n v="13330"/>
    <x v="1075"/>
  </r>
  <r>
    <x v="17"/>
    <x v="1352"/>
    <n v="5.4"/>
    <n v="8700"/>
    <s v="Lionel C. Martin"/>
    <s v="Mark Brown"/>
    <s v="Bill Bellamy"/>
    <s v="United States"/>
    <m/>
    <n v="14009368"/>
    <x v="1056"/>
  </r>
  <r>
    <x v="17"/>
    <x v="1306"/>
    <n v="6.1"/>
    <n v="1700"/>
    <s v="John Patrick Kelley"/>
    <s v="John Patrick Kelley"/>
    <s v="Kate Capshaw"/>
    <s v="United States"/>
    <m/>
    <n v="40158"/>
    <x v="898"/>
  </r>
  <r>
    <x v="17"/>
    <x v="1353"/>
    <n v="6.4"/>
    <n v="2000"/>
    <s v="Noah Baumbach"/>
    <s v="Noah Baumbach"/>
    <s v="Eric Stoltz"/>
    <s v="United States"/>
    <m/>
    <n v="301796"/>
    <x v="1076"/>
  </r>
  <r>
    <x v="17"/>
    <x v="1305"/>
    <n v="4.5999999999999996"/>
    <n v="6500"/>
    <s v="Bryan Spicer"/>
    <s v="Peter Crabbe"/>
    <s v="Tom Arnold"/>
    <s v="United States"/>
    <n v="31190000"/>
    <n v="4529843"/>
    <x v="1077"/>
  </r>
  <r>
    <x v="17"/>
    <x v="1354"/>
    <n v="6.6"/>
    <n v="6500"/>
    <s v="Gillian Armstrong"/>
    <s v="Laura Jones"/>
    <s v="Ralph Fiennes"/>
    <s v="United States"/>
    <m/>
    <n v="1897404"/>
    <x v="747"/>
  </r>
  <r>
    <x v="17"/>
    <x v="1231"/>
    <n v="6.4"/>
    <n v="14000"/>
    <s v="Bille August"/>
    <s v="Peter H√∏eg"/>
    <s v="Julia Ormond"/>
    <s v="Denmark"/>
    <n v="35000000"/>
    <n v="2372903"/>
    <x v="236"/>
  </r>
  <r>
    <x v="17"/>
    <x v="1199"/>
    <n v="5.8"/>
    <n v="6000"/>
    <s v="Jonathan Lynn"/>
    <s v="Sara Bernstein"/>
    <s v="Michael Richards"/>
    <s v="United States"/>
    <m/>
    <n v="14598571"/>
    <x v="1078"/>
  </r>
  <r>
    <x v="17"/>
    <x v="1306"/>
    <n v="6.5"/>
    <n v="5400"/>
    <s v="Mark Joffe"/>
    <s v="Greg Dinner"/>
    <s v="Janeane Garofalo"/>
    <s v="Ireland"/>
    <m/>
    <n v="3392080"/>
    <x v="1079"/>
  </r>
  <r>
    <x v="18"/>
    <x v="1355"/>
    <n v="8.1"/>
    <n v="754000"/>
    <s v="Joel Coen"/>
    <s v="Ethan Coen"/>
    <s v="Jeff Bridges"/>
    <s v="United States"/>
    <n v="15000000"/>
    <n v="46748721"/>
    <x v="25"/>
  </r>
  <r>
    <x v="18"/>
    <x v="1356"/>
    <n v="8.6"/>
    <n v="1300000"/>
    <s v="Steven Spielberg"/>
    <s v="Robert Rodat"/>
    <s v="Tom Hanks"/>
    <s v="United States"/>
    <n v="70000000"/>
    <n v="482349603"/>
    <x v="1041"/>
  </r>
  <r>
    <x v="18"/>
    <x v="1357"/>
    <n v="8.5"/>
    <n v="1100000"/>
    <s v="Tony Kaye"/>
    <s v="David McKenna"/>
    <s v="Edward Norton"/>
    <s v="United States"/>
    <n v="20000000"/>
    <n v="23875127"/>
    <x v="234"/>
  </r>
  <r>
    <x v="18"/>
    <x v="1358"/>
    <n v="8.1999999999999993"/>
    <n v="547000"/>
    <s v="Guy Ritchie"/>
    <s v="Guy Ritchie"/>
    <s v="Jason Flemyng"/>
    <s v="United Kingdom"/>
    <m/>
    <n v="3753929"/>
    <x v="1080"/>
  </r>
  <r>
    <x v="18"/>
    <x v="1353"/>
    <n v="8.1"/>
    <n v="972000"/>
    <s v="Peter Weir"/>
    <s v="Andrew Niccol"/>
    <s v="Jim Carrey"/>
    <s v="United States"/>
    <n v="60000000"/>
    <n v="264118201"/>
    <x v="3"/>
  </r>
  <r>
    <x v="18"/>
    <x v="1359"/>
    <n v="6.7"/>
    <n v="403000"/>
    <s v="Michael Bay"/>
    <s v="Jonathan Hensleigh"/>
    <s v="Bruce Willis"/>
    <s v="United States"/>
    <n v="140000000"/>
    <n v="553709788"/>
    <x v="242"/>
  </r>
  <r>
    <x v="18"/>
    <x v="1360"/>
    <n v="7.3"/>
    <n v="144000"/>
    <s v="John Dahl"/>
    <s v="David Levien"/>
    <s v="Matt Damon"/>
    <s v="United States"/>
    <n v="12000000"/>
    <n v="22912409"/>
    <x v="426"/>
  </r>
  <r>
    <x v="18"/>
    <x v="1361"/>
    <n v="6.6"/>
    <n v="125000"/>
    <s v="Nancy Meyers"/>
    <s v="Erich K√§stner"/>
    <s v="Lindsay Lohan"/>
    <s v="United States"/>
    <m/>
    <n v="92108659"/>
    <x v="220"/>
  </r>
  <r>
    <x v="18"/>
    <x v="1334"/>
    <n v="6.5"/>
    <n v="112000"/>
    <s v="John McNaughton"/>
    <s v="Stephen Peters"/>
    <s v="Kevin Bacon"/>
    <s v="United States"/>
    <n v="20000000"/>
    <n v="30166293"/>
    <x v="1030"/>
  </r>
  <r>
    <x v="18"/>
    <x v="1362"/>
    <n v="7.1"/>
    <n v="252000"/>
    <s v="Stephen Norrington"/>
    <s v="David S. Goyer"/>
    <s v="Wesley Snipes"/>
    <s v="United States"/>
    <n v="45000000"/>
    <n v="131183530"/>
    <x v="1081"/>
  </r>
  <r>
    <x v="18"/>
    <x v="1313"/>
    <n v="6.9"/>
    <n v="139000"/>
    <s v="Frank Coraci"/>
    <s v="Tim Herlihy"/>
    <s v="Adam Sandler"/>
    <s v="United States"/>
    <n v="18000000"/>
    <n v="123306987"/>
    <x v="1009"/>
  </r>
  <r>
    <x v="18"/>
    <x v="1363"/>
    <n v="7.2"/>
    <n v="223000"/>
    <s v="Martin Brest"/>
    <s v="Ron Osborn"/>
    <s v="Brad Pitt"/>
    <s v="United States"/>
    <n v="90000000"/>
    <n v="142940100"/>
    <x v="5"/>
  </r>
  <r>
    <x v="18"/>
    <x v="1364"/>
    <n v="7"/>
    <n v="247000"/>
    <s v="Brett Ratner"/>
    <s v="Ross LaManna"/>
    <s v="Jackie Chan"/>
    <s v="United States"/>
    <n v="33000000"/>
    <n v="244721064"/>
    <x v="234"/>
  </r>
  <r>
    <x v="18"/>
    <x v="1325"/>
    <n v="7.6"/>
    <n v="266000"/>
    <s v="Terry Gilliam"/>
    <s v="Hunter S. Thompson"/>
    <s v="Johnny Depp"/>
    <s v="United States"/>
    <n v="18500000"/>
    <n v="10680275"/>
    <x v="1082"/>
  </r>
  <r>
    <x v="18"/>
    <x v="1365"/>
    <n v="6.2"/>
    <n v="168000"/>
    <s v="Mimi Leder"/>
    <s v="Bruce Joel Rubin"/>
    <s v="Robert Duvall"/>
    <s v="United States"/>
    <n v="75000000"/>
    <n v="349464664"/>
    <x v="3"/>
  </r>
  <r>
    <x v="18"/>
    <x v="1366"/>
    <n v="7.1"/>
    <n v="297000"/>
    <s v="Bobby Farrelly"/>
    <s v="Ed Decter"/>
    <s v="Cameron Diaz"/>
    <s v="United States"/>
    <n v="23000000"/>
    <n v="369884651"/>
    <x v="21"/>
  </r>
  <r>
    <x v="18"/>
    <x v="1367"/>
    <n v="6.5"/>
    <n v="114000"/>
    <s v="Robert Rodriguez"/>
    <s v="David Wechter"/>
    <s v="Jordana Brewster"/>
    <s v="United States"/>
    <n v="15000000"/>
    <n v="40283321"/>
    <x v="976"/>
  </r>
  <r>
    <x v="18"/>
    <x v="1368"/>
    <n v="7.2"/>
    <n v="273000"/>
    <s v="John Lasseter"/>
    <s v="John Lasseter"/>
    <s v="Kevin Spacey"/>
    <s v="United States"/>
    <n v="120000000"/>
    <n v="363258859"/>
    <x v="1083"/>
  </r>
  <r>
    <x v="18"/>
    <x v="1369"/>
    <n v="7"/>
    <n v="88000"/>
    <s v="Steven Soderbergh"/>
    <s v="Elmore Leonard"/>
    <s v="George Clooney"/>
    <s v="United States"/>
    <n v="48000000"/>
    <n v="77745966"/>
    <x v="5"/>
  </r>
  <r>
    <x v="18"/>
    <x v="1370"/>
    <n v="7.6"/>
    <n v="265000"/>
    <s v="Tony Bancroft"/>
    <s v="Robert D. San Souci"/>
    <s v="Ming-Na Wen"/>
    <s v="United States"/>
    <n v="90000000"/>
    <n v="304320254"/>
    <x v="76"/>
  </r>
  <r>
    <x v="18"/>
    <x v="954"/>
    <n v="6.3"/>
    <n v="75000"/>
    <s v="Griffin Dunne"/>
    <s v="Alice Hoffman"/>
    <s v="Sandra Bullock"/>
    <s v="United States"/>
    <n v="75000000"/>
    <n v="46733235"/>
    <x v="1084"/>
  </r>
  <r>
    <x v="18"/>
    <x v="1371"/>
    <n v="7.6"/>
    <n v="177000"/>
    <s v="Terrence Malick"/>
    <s v="James Jones"/>
    <s v="Jim Caviezel"/>
    <s v="United States"/>
    <n v="52000000"/>
    <n v="98126565"/>
    <x v="985"/>
  </r>
  <r>
    <x v="18"/>
    <x v="1317"/>
    <n v="7.5"/>
    <n v="123000"/>
    <s v="Gary Ross"/>
    <s v="Gary Ross"/>
    <s v="Tobey Maguire"/>
    <s v="United States"/>
    <n v="60000000"/>
    <n v="49805462"/>
    <x v="234"/>
  </r>
  <r>
    <x v="18"/>
    <x v="1372"/>
    <n v="6.7"/>
    <n v="200000"/>
    <s v="Nora Ephron"/>
    <s v="Mikl√≥s L√°szl√≥"/>
    <s v="Tom Hanks"/>
    <s v="United States"/>
    <n v="65000000"/>
    <n v="250821495"/>
    <x v="0"/>
  </r>
  <r>
    <x v="18"/>
    <x v="1373"/>
    <n v="7"/>
    <n v="104000"/>
    <s v="Vincent Ward"/>
    <s v="Richard Matheson"/>
    <s v="Robin Williams"/>
    <s v="United States"/>
    <n v="85000000"/>
    <n v="55382927"/>
    <x v="25"/>
  </r>
  <r>
    <x v="18"/>
    <x v="1327"/>
    <n v="7.7"/>
    <n v="174000"/>
    <s v="Wes Anderson"/>
    <s v="Wes Anderson"/>
    <s v="Jason Schwartzman"/>
    <s v="United States"/>
    <n v="9000000"/>
    <n v="17196103"/>
    <x v="1085"/>
  </r>
  <r>
    <x v="18"/>
    <x v="1374"/>
    <n v="6.8"/>
    <n v="173000"/>
    <s v="Martin Campbell"/>
    <s v="Johnston McCulley"/>
    <s v="Antonio Banderas"/>
    <s v="United States"/>
    <n v="95000000"/>
    <n v="250288523"/>
    <x v="244"/>
  </r>
  <r>
    <x v="18"/>
    <x v="1353"/>
    <n v="6.5"/>
    <n v="81000"/>
    <s v="Andrew Davis"/>
    <s v="Frederick Knott"/>
    <s v="Michael Douglas"/>
    <s v="United States"/>
    <n v="60000000"/>
    <n v="128038368"/>
    <x v="0"/>
  </r>
  <r>
    <x v="18"/>
    <x v="1350"/>
    <n v="7.6"/>
    <n v="191000"/>
    <s v="Alex Proyas"/>
    <s v="Alex Proyas"/>
    <s v="Rufus Sewell"/>
    <s v="Australia"/>
    <n v="27000000"/>
    <n v="27200316"/>
    <x v="1086"/>
  </r>
  <r>
    <x v="18"/>
    <x v="1375"/>
    <n v="7"/>
    <n v="71000"/>
    <s v="Andy Tennant"/>
    <s v="Susannah Grant"/>
    <s v="Drew Barrymore"/>
    <s v="United States"/>
    <n v="26000000"/>
    <n v="98005666"/>
    <x v="21"/>
  </r>
  <r>
    <x v="18"/>
    <x v="1376"/>
    <n v="5.4"/>
    <n v="186000"/>
    <s v="Roland Emmerich"/>
    <s v="Dean Devlin"/>
    <s v="Matthew Broderick"/>
    <s v="Japan"/>
    <n v="130000000"/>
    <n v="379014294"/>
    <x v="1087"/>
  </r>
  <r>
    <x v="18"/>
    <x v="1377"/>
    <n v="7.1"/>
    <n v="217000"/>
    <s v="John Madden"/>
    <s v="Marc Norman"/>
    <s v="Gwyneth Paltrow"/>
    <s v="United States"/>
    <n v="25000000"/>
    <n v="289317794"/>
    <x v="5"/>
  </r>
  <r>
    <x v="18"/>
    <x v="1378"/>
    <n v="6.5"/>
    <n v="47000"/>
    <s v="Harry Elfont"/>
    <s v="Deborah Kaplan"/>
    <s v="Jennifer Love Hewitt"/>
    <s v="United States"/>
    <n v="10000000"/>
    <n v="25605015"/>
    <x v="1"/>
  </r>
  <r>
    <x v="18"/>
    <x v="1379"/>
    <n v="6.2"/>
    <n v="93000"/>
    <s v="Joe Dante"/>
    <s v="Gavin Scott"/>
    <s v="Kirsten Dunst"/>
    <s v="United States"/>
    <n v="40000000"/>
    <n v="54682547"/>
    <x v="5"/>
  </r>
  <r>
    <x v="18"/>
    <x v="1380"/>
    <n v="6"/>
    <n v="77000"/>
    <s v="Brian De Palma"/>
    <s v="Brian De Palma"/>
    <s v="Nicolas Cage"/>
    <s v="United States"/>
    <n v="73000000"/>
    <n v="103891409"/>
    <x v="3"/>
  </r>
  <r>
    <x v="18"/>
    <x v="1372"/>
    <n v="7.1"/>
    <n v="122000"/>
    <s v="Brenda Chapman"/>
    <s v="Philip LaZebnik"/>
    <s v="Val Kilmer"/>
    <s v="United States"/>
    <n v="70000000"/>
    <n v="218613188"/>
    <x v="1088"/>
  </r>
  <r>
    <x v="18"/>
    <x v="1367"/>
    <n v="6.8"/>
    <n v="63000"/>
    <s v="Chris Columbus"/>
    <s v="Gigi Levangie"/>
    <s v="Julia Roberts"/>
    <s v="United States"/>
    <n v="50000000"/>
    <n v="159710793"/>
    <x v="244"/>
  </r>
  <r>
    <x v="18"/>
    <x v="1381"/>
    <n v="6.1"/>
    <n v="153000"/>
    <s v="Frank Coraci"/>
    <s v="Tim Herlihy"/>
    <s v="Adam Sandler"/>
    <s v="United States"/>
    <n v="23000000"/>
    <n v="185991646"/>
    <x v="748"/>
  </r>
  <r>
    <x v="18"/>
    <x v="1382"/>
    <n v="6.6"/>
    <n v="61000"/>
    <s v="Hugh Wilson"/>
    <s v="Bill Kelly"/>
    <s v="Brendan Fraser"/>
    <s v="United States"/>
    <n v="35000000"/>
    <n v="40263020"/>
    <x v="1089"/>
  </r>
  <r>
    <x v="18"/>
    <x v="1383"/>
    <n v="6.4"/>
    <n v="72000"/>
    <s v="Jonathan Frakes"/>
    <s v="Gene Roddenberry"/>
    <s v="Patrick Stewart"/>
    <s v="United States"/>
    <n v="58000000"/>
    <n v="112587658"/>
    <x v="3"/>
  </r>
  <r>
    <x v="18"/>
    <x v="1339"/>
    <n v="6.5"/>
    <n v="160000"/>
    <s v="Randall Wallace"/>
    <s v="Alexandre Dumas"/>
    <s v="Leonardo DiCaprio"/>
    <s v="France"/>
    <n v="35000000"/>
    <n v="182968902"/>
    <x v="8"/>
  </r>
  <r>
    <x v="18"/>
    <x v="1357"/>
    <n v="7.3"/>
    <n v="232000"/>
    <s v="Tony Scott"/>
    <s v="David Marconi"/>
    <s v="Will Smith"/>
    <s v="United States"/>
    <n v="90000000"/>
    <n v="250849789"/>
    <x v="242"/>
  </r>
  <r>
    <x v="18"/>
    <x v="1384"/>
    <n v="8.1"/>
    <n v="81000"/>
    <s v="Thomas Vinterberg"/>
    <s v="Thomas Vinterberg"/>
    <s v="Ulrich Thomsen"/>
    <s v="Denmark"/>
    <n v="1300000"/>
    <n v="1657778"/>
    <x v="1090"/>
  </r>
  <r>
    <x v="18"/>
    <x v="1278"/>
    <n v="5.6"/>
    <n v="62000"/>
    <s v="Jamie Blanks"/>
    <s v="Silvio Horta"/>
    <s v="Jared Leto"/>
    <s v="Canada"/>
    <n v="14000000"/>
    <n v="72527595"/>
    <x v="1040"/>
  </r>
  <r>
    <x v="18"/>
    <x v="1322"/>
    <n v="7"/>
    <n v="78000"/>
    <s v="Gregory Hoblit"/>
    <s v="Nicholas Kazan"/>
    <s v="Denzel Washington"/>
    <s v="United States"/>
    <m/>
    <n v="25232289"/>
    <x v="785"/>
  </r>
  <r>
    <x v="18"/>
    <x v="1278"/>
    <n v="7.3"/>
    <n v="176000"/>
    <s v="John Frankenheimer"/>
    <s v="J.D. Zeik"/>
    <s v="Robert De Niro"/>
    <s v="United Kingdom"/>
    <n v="55000000"/>
    <n v="41616262"/>
    <x v="1091"/>
  </r>
  <r>
    <x v="18"/>
    <x v="1385"/>
    <n v="5.2"/>
    <n v="70000"/>
    <s v="Stephen Hopkins"/>
    <s v="Irwin Allen"/>
    <s v="Gary Oldman"/>
    <s v="United States"/>
    <n v="80000000"/>
    <n v="136159423"/>
    <x v="234"/>
  </r>
  <r>
    <x v="18"/>
    <x v="954"/>
    <n v="5.4"/>
    <n v="54000"/>
    <s v="Ronny Yu"/>
    <s v="Don Mancini"/>
    <s v="Jennifer Tilly"/>
    <s v="United States"/>
    <n v="25000000"/>
    <n v="50688658"/>
    <x v="1092"/>
  </r>
  <r>
    <x v="18"/>
    <x v="1379"/>
    <n v="7.4"/>
    <n v="173000"/>
    <s v="Darren Aronofsky"/>
    <s v="Darren Aronofsky"/>
    <s v="Sean Gullette"/>
    <s v="United States"/>
    <n v="60000"/>
    <n v="3221152"/>
    <x v="1093"/>
  </r>
  <r>
    <x v="18"/>
    <x v="1314"/>
    <n v="6.6"/>
    <n v="40000"/>
    <s v="Robert Redford"/>
    <s v="Nick Evans"/>
    <s v="Robert Redford"/>
    <s v="United States"/>
    <n v="60000000"/>
    <n v="186883563"/>
    <x v="242"/>
  </r>
  <r>
    <x v="18"/>
    <x v="954"/>
    <n v="7.7"/>
    <n v="67000"/>
    <s v="Todd Solondz"/>
    <s v="Todd Solondz"/>
    <s v="Jane Adams"/>
    <s v="United States"/>
    <n v="2200000"/>
    <n v="2982011"/>
    <x v="922"/>
  </r>
  <r>
    <x v="18"/>
    <x v="1367"/>
    <n v="6.8"/>
    <n v="108000"/>
    <s v="Tom Shadyac"/>
    <s v="Patch Adams"/>
    <s v="Robin Williams"/>
    <s v="United States"/>
    <n v="90000000"/>
    <n v="202292902"/>
    <x v="5"/>
  </r>
  <r>
    <x v="18"/>
    <x v="1313"/>
    <n v="6.1"/>
    <n v="101000"/>
    <s v="Barry Levinson"/>
    <s v="Michael Crichton"/>
    <s v="Dustin Hoffman"/>
    <s v="United States"/>
    <n v="80000000"/>
    <n v="37020277"/>
    <x v="0"/>
  </r>
  <r>
    <x v="18"/>
    <x v="1355"/>
    <n v="6.6"/>
    <n v="98000"/>
    <s v="Stuart Baird"/>
    <s v="Roy Huggins"/>
    <s v="Tommy Lee Jones"/>
    <s v="United States"/>
    <n v="60000000"/>
    <n v="102367405"/>
    <x v="0"/>
  </r>
  <r>
    <x v="18"/>
    <x v="1378"/>
    <n v="5.8"/>
    <n v="74000"/>
    <s v="Ivan Reitman"/>
    <s v="Michael Browning"/>
    <s v="Harrison Ford"/>
    <s v="United States"/>
    <n v="70000000"/>
    <n v="164839294"/>
    <x v="881"/>
  </r>
  <r>
    <x v="18"/>
    <x v="1386"/>
    <n v="6.1"/>
    <n v="35000"/>
    <s v="Stephen Sommers"/>
    <s v="Stephen Sommers"/>
    <s v="Treat Williams"/>
    <s v="United States"/>
    <n v="45000000"/>
    <n v="11203026"/>
    <x v="1094"/>
  </r>
  <r>
    <x v="18"/>
    <x v="1379"/>
    <n v="6.6"/>
    <n v="156000"/>
    <s v="Richard Donner"/>
    <s v="Shane Black"/>
    <s v="Mel Gibson"/>
    <s v="United States"/>
    <n v="140000000"/>
    <n v="285444603"/>
    <x v="0"/>
  </r>
  <r>
    <x v="18"/>
    <x v="1327"/>
    <n v="7.4"/>
    <n v="95000"/>
    <s v="Shekhar Kapur"/>
    <s v="Michael Hirst"/>
    <s v="Cate Blanchett"/>
    <s v="United Kingdom"/>
    <n v="30000000"/>
    <n v="82150642"/>
    <x v="25"/>
  </r>
  <r>
    <x v="18"/>
    <x v="1361"/>
    <n v="7.3"/>
    <n v="134000"/>
    <s v="F. Gary Gray"/>
    <s v="James DeMonaco"/>
    <s v="Samuel L. Jackson"/>
    <s v="Germany"/>
    <n v="50000000"/>
    <n v="44547681"/>
    <x v="935"/>
  </r>
  <r>
    <x v="18"/>
    <x v="1387"/>
    <n v="5.8"/>
    <n v="32000"/>
    <s v="Mark Christopher"/>
    <s v="Mark Christopher"/>
    <s v="Ryan Phillippe"/>
    <s v="United States"/>
    <n v="13000000"/>
    <n v="16757163"/>
    <x v="1095"/>
  </r>
  <r>
    <x v="18"/>
    <x v="1335"/>
    <n v="6"/>
    <n v="25000"/>
    <s v="Forest Whitaker"/>
    <s v="Steven Rogers"/>
    <s v="Sandra Bullock"/>
    <s v="United States"/>
    <n v="30000000"/>
    <n v="81471882"/>
    <x v="21"/>
  </r>
  <r>
    <x v="18"/>
    <x v="1304"/>
    <n v="6.7"/>
    <n v="65000"/>
    <s v="Peter Howitt"/>
    <s v="Peter Howitt"/>
    <s v="Gwyneth Paltrow"/>
    <s v="United Kingdom"/>
    <n v="6000000"/>
    <n v="11841544"/>
    <x v="1096"/>
  </r>
  <r>
    <x v="18"/>
    <x v="1369"/>
    <n v="7.5"/>
    <n v="49000"/>
    <s v="Vincent Gallo"/>
    <s v="Vincent Gallo"/>
    <s v="Vincent Gallo"/>
    <s v="United States"/>
    <n v="1500000"/>
    <n v="2375097"/>
    <x v="1097"/>
  </r>
  <r>
    <x v="18"/>
    <x v="1388"/>
    <n v="4.5999999999999996"/>
    <n v="46000"/>
    <s v="Gus Van Sant"/>
    <s v="Robert Bloch"/>
    <s v="Vince Vaughn"/>
    <s v="United States"/>
    <n v="60000000"/>
    <n v="37170655"/>
    <x v="5"/>
  </r>
  <r>
    <x v="18"/>
    <x v="1389"/>
    <n v="5.8"/>
    <n v="68000"/>
    <s v="Steve Miner"/>
    <s v="Debra Hill"/>
    <s v="Jamie Lee Curtis"/>
    <s v="United States"/>
    <n v="17000000"/>
    <n v="55041738"/>
    <x v="976"/>
  </r>
  <r>
    <x v="18"/>
    <x v="1356"/>
    <n v="5.6"/>
    <n v="21000"/>
    <s v="David Nutter"/>
    <s v="Scott Rosenberg"/>
    <s v="James Marsden"/>
    <s v="Australia"/>
    <n v="15000000"/>
    <n v="17514980"/>
    <x v="13"/>
  </r>
  <r>
    <x v="18"/>
    <x v="1385"/>
    <n v="6.1"/>
    <n v="70000"/>
    <s v="Harold Becker"/>
    <s v="Ryne Douglas Pearson"/>
    <s v="Bruce Willis"/>
    <s v="United States"/>
    <n v="60000000"/>
    <n v="93107289"/>
    <x v="5"/>
  </r>
  <r>
    <x v="18"/>
    <x v="1390"/>
    <n v="7.7"/>
    <n v="191000"/>
    <s v="Tom Tykwer"/>
    <s v="Tom Tykwer"/>
    <s v="Franka Potente"/>
    <s v="Germany"/>
    <m/>
    <n v="7267585"/>
    <x v="1098"/>
  </r>
  <r>
    <x v="18"/>
    <x v="1391"/>
    <n v="6.7"/>
    <n v="116000"/>
    <s v="Brad Silberling"/>
    <s v="Wim Wenders"/>
    <s v="Nicolas Cage"/>
    <s v="United States"/>
    <n v="55000000"/>
    <n v="198685114"/>
    <x v="962"/>
  </r>
  <r>
    <x v="18"/>
    <x v="1322"/>
    <n v="6.7"/>
    <n v="59000"/>
    <s v="Tamra Davis"/>
    <s v="Dave Chappelle"/>
    <s v="Dave Chappelle"/>
    <s v="United States"/>
    <n v="8000000"/>
    <n v="17460020"/>
    <x v="748"/>
  </r>
  <r>
    <x v="18"/>
    <x v="1304"/>
    <n v="6.9"/>
    <n v="45000"/>
    <s v="Spike Lee"/>
    <s v="Spike Lee"/>
    <s v="Denzel Washington"/>
    <s v="United States"/>
    <n v="25000000"/>
    <n v="21567853"/>
    <x v="242"/>
  </r>
  <r>
    <x v="18"/>
    <x v="1373"/>
    <n v="6.5"/>
    <n v="149000"/>
    <s v="Eric Darnell"/>
    <s v="Todd Alcott"/>
    <s v="Woody Allen"/>
    <s v="United States"/>
    <n v="105000000"/>
    <n v="171757863"/>
    <x v="1041"/>
  </r>
  <r>
    <x v="18"/>
    <x v="1318"/>
    <n v="7.5"/>
    <n v="66000"/>
    <s v="Sam Raimi"/>
    <s v="Scott B. Smith"/>
    <s v="Bill Paxton"/>
    <s v="United Kingdom"/>
    <n v="30000000"/>
    <n v="16316273"/>
    <x v="669"/>
  </r>
  <r>
    <x v="18"/>
    <x v="1392"/>
    <n v="6.1"/>
    <n v="55000"/>
    <s v="John Carpenter"/>
    <s v="John Steakley"/>
    <s v="James Woods"/>
    <s v="Japan"/>
    <n v="20000000"/>
    <n v="20308772"/>
    <x v="701"/>
  </r>
  <r>
    <x v="18"/>
    <x v="1393"/>
    <n v="7"/>
    <n v="34000"/>
    <s v="Todd Haynes"/>
    <s v="James Lyons"/>
    <s v="Ewan McGregor"/>
    <s v="United Kingdom"/>
    <m/>
    <n v="1053788"/>
    <x v="231"/>
  </r>
  <r>
    <x v="18"/>
    <x v="1394"/>
    <n v="7.5"/>
    <n v="89000"/>
    <s v="Christopher Nolan"/>
    <s v="Christopher Nolan"/>
    <s v="Jeremy Theobald"/>
    <s v="United Kingdom"/>
    <n v="6000"/>
    <n v="48482"/>
    <x v="1099"/>
  </r>
  <r>
    <x v="18"/>
    <x v="1395"/>
    <n v="7.4"/>
    <n v="22000"/>
    <s v="Gaspar No√©"/>
    <s v="Gaspar No√©"/>
    <s v="Philippe Nahon"/>
    <s v="France"/>
    <m/>
    <n v="6955"/>
    <x v="726"/>
  </r>
  <r>
    <x v="18"/>
    <x v="1386"/>
    <n v="6.8"/>
    <n v="52000"/>
    <s v="Alfonso Cuar√≥n"/>
    <s v="Charles Dickens"/>
    <s v="Ethan Hawke"/>
    <s v="United States"/>
    <n v="25000000"/>
    <n v="55494066"/>
    <x v="579"/>
  </r>
  <r>
    <x v="18"/>
    <x v="1396"/>
    <n v="3.8"/>
    <n v="41000"/>
    <s v="Jeremiah S. Chechik"/>
    <s v="Sydney Newman"/>
    <s v="Ralph Fiennes"/>
    <s v="United States"/>
    <n v="60000000"/>
    <n v="23384939"/>
    <x v="0"/>
  </r>
  <r>
    <x v="18"/>
    <x v="1397"/>
    <n v="8.1"/>
    <n v="60000"/>
    <s v="Giuseppe Tornatore"/>
    <s v="Alessandro Baricco"/>
    <s v="Tim Roth"/>
    <s v="Italy"/>
    <n v="9000000"/>
    <n v="21057208"/>
    <x v="1100"/>
  </r>
  <r>
    <x v="18"/>
    <x v="1363"/>
    <n v="4.7"/>
    <n v="70000"/>
    <s v="Danny Cannon"/>
    <s v="Lois Duncan"/>
    <s v="Jennifer Love Hewitt"/>
    <s v="United States"/>
    <n v="65000000"/>
    <n v="40002112"/>
    <x v="1"/>
  </r>
  <r>
    <x v="18"/>
    <x v="1381"/>
    <n v="6.4"/>
    <n v="70000"/>
    <s v="Edward Zwick"/>
    <s v="Lawrence Wright"/>
    <s v="Denzel Washington"/>
    <s v="United States"/>
    <n v="70000000"/>
    <n v="116672912"/>
    <x v="21"/>
  </r>
  <r>
    <x v="18"/>
    <x v="1398"/>
    <n v="7.6"/>
    <n v="50000"/>
    <s v="Karan Johar"/>
    <s v="Karan Johar"/>
    <s v="Shah Rukh Khan"/>
    <s v="India"/>
    <m/>
    <m/>
    <x v="1101"/>
  </r>
  <r>
    <x v="18"/>
    <x v="1317"/>
    <n v="6"/>
    <n v="53000"/>
    <s v="Paul W.S. Anderson"/>
    <s v="David Webb Peoples"/>
    <s v="Kurt Russell"/>
    <s v="United States"/>
    <n v="60000000"/>
    <n v="14594226"/>
    <x v="0"/>
  </r>
  <r>
    <x v="18"/>
    <x v="1373"/>
    <n v="6.2"/>
    <n v="58000"/>
    <s v="John Fortenberry"/>
    <s v="Steve Koren"/>
    <s v="Chris Kattan"/>
    <s v="United States"/>
    <n v="17000000"/>
    <n v="30331165"/>
    <x v="908"/>
  </r>
  <r>
    <x v="18"/>
    <x v="1387"/>
    <n v="6.4"/>
    <n v="3900"/>
    <s v="Gregory Nava"/>
    <s v="Tina Andrews"/>
    <s v="Halle Berry"/>
    <s v="United States"/>
    <m/>
    <n v="12461773"/>
    <x v="1102"/>
  </r>
  <r>
    <x v="18"/>
    <x v="1370"/>
    <n v="7"/>
    <n v="103000"/>
    <s v="Rob Bowman"/>
    <s v="Chris Carter"/>
    <s v="David Duchovny"/>
    <s v="United States"/>
    <n v="66000000"/>
    <n v="189176423"/>
    <x v="21"/>
  </r>
  <r>
    <x v="18"/>
    <x v="1375"/>
    <n v="6.5"/>
    <n v="58000"/>
    <s v="David Zucker"/>
    <s v="David Zucker"/>
    <s v="Trey Parker"/>
    <s v="United States"/>
    <n v="25000000"/>
    <n v="7027290"/>
    <x v="1103"/>
  </r>
  <r>
    <x v="18"/>
    <x v="1364"/>
    <n v="6.6"/>
    <n v="7000"/>
    <s v="Lance Mungia"/>
    <s v="Jeffrey Falcon"/>
    <s v="Jeffrey Falcon"/>
    <s v="United States"/>
    <n v="2000000"/>
    <n v="146125"/>
    <x v="1104"/>
  </r>
  <r>
    <x v="18"/>
    <x v="1399"/>
    <n v="6.1"/>
    <n v="2000"/>
    <s v="C√©dric Kahn"/>
    <s v="C√©dric Kahn"/>
    <s v="Charles Berling"/>
    <s v="France"/>
    <m/>
    <m/>
    <x v="1105"/>
  </r>
  <r>
    <x v="18"/>
    <x v="1400"/>
    <n v="7.4"/>
    <n v="26000"/>
    <s v="James Merendino"/>
    <s v="James Merendino"/>
    <s v="Matthew Lillard"/>
    <s v="United States"/>
    <m/>
    <n v="299569"/>
    <x v="782"/>
  </r>
  <r>
    <x v="18"/>
    <x v="1338"/>
    <n v="6.2"/>
    <n v="28000"/>
    <s v="Antoine Fuqua"/>
    <s v="Ken Sanzel"/>
    <s v="Chow Yun-Fat"/>
    <s v="United States"/>
    <n v="30000000"/>
    <n v="19204929"/>
    <x v="1"/>
  </r>
  <r>
    <x v="18"/>
    <x v="1357"/>
    <n v="7"/>
    <n v="78000"/>
    <s v="G√©rard Pir√®s"/>
    <s v="Luc Besson"/>
    <s v="Samy Naceri"/>
    <s v="France"/>
    <m/>
    <m/>
    <x v="1106"/>
  </r>
  <r>
    <x v="18"/>
    <x v="1401"/>
    <n v="7.1"/>
    <n v="20000"/>
    <s v="Mike Hodges"/>
    <s v="Paul Mayersberg"/>
    <s v="Clive Owen"/>
    <s v="Ireland"/>
    <m/>
    <n v="7120568"/>
    <x v="989"/>
  </r>
  <r>
    <x v="18"/>
    <x v="1325"/>
    <n v="6.8"/>
    <n v="25000"/>
    <s v="Warren Beatty"/>
    <s v="Warren Beatty"/>
    <s v="Warren Beatty"/>
    <s v="United States"/>
    <n v="30000000"/>
    <n v="29202884"/>
    <x v="21"/>
  </r>
  <r>
    <x v="18"/>
    <x v="1378"/>
    <n v="6.4"/>
    <n v="24000"/>
    <s v="Bob Saget"/>
    <s v="Frank Sebastiano"/>
    <s v="Norm MacDonald"/>
    <s v="Canada"/>
    <n v="13000000"/>
    <n v="10023282"/>
    <x v="13"/>
  </r>
  <r>
    <x v="18"/>
    <x v="1317"/>
    <n v="6.7"/>
    <n v="37000"/>
    <s v="Bryan Singer"/>
    <s v="Stephen King"/>
    <s v="Ian McKellen"/>
    <s v="United States"/>
    <n v="14000000"/>
    <n v="8863193"/>
    <x v="1040"/>
  </r>
  <r>
    <x v="18"/>
    <x v="1369"/>
    <n v="5.4"/>
    <n v="93000"/>
    <s v="Betty Thomas"/>
    <s v="Hugh Lofting"/>
    <s v="Eddie Murphy"/>
    <s v="United States"/>
    <n v="71500000"/>
    <n v="294456605"/>
    <x v="21"/>
  </r>
  <r>
    <x v="18"/>
    <x v="1391"/>
    <n v="4.4000000000000004"/>
    <n v="28000"/>
    <s v="Peter Medak"/>
    <s v="Dennis Feldman"/>
    <s v="Natasha Henstridge"/>
    <s v="United States"/>
    <m/>
    <n v="19221939"/>
    <x v="13"/>
  </r>
  <r>
    <x v="18"/>
    <x v="1357"/>
    <n v="6.3"/>
    <n v="25000"/>
    <s v="Woody Allen"/>
    <s v="Woody Allen"/>
    <s v="Kenneth Branagh"/>
    <s v="United States"/>
    <n v="12000000"/>
    <n v="5078660"/>
    <x v="943"/>
  </r>
  <r>
    <x v="18"/>
    <x v="1368"/>
    <n v="6.3"/>
    <n v="46000"/>
    <s v="Peter Berg"/>
    <s v="Peter Berg"/>
    <s v="Christian Slater"/>
    <s v="United States"/>
    <n v="30000000"/>
    <n v="9898412"/>
    <x v="755"/>
  </r>
  <r>
    <x v="18"/>
    <x v="1379"/>
    <n v="6"/>
    <n v="7000"/>
    <s v="Daisy von Scherler Mayer"/>
    <s v="Ludwig Bemelmans"/>
    <s v="Frances McDormand"/>
    <s v="France"/>
    <m/>
    <n v="29967750"/>
    <x v="1107"/>
  </r>
  <r>
    <x v="18"/>
    <x v="1378"/>
    <n v="6.7"/>
    <n v="12000"/>
    <s v="Whit Stillman"/>
    <s v="Whit Stillman"/>
    <s v="Chlo√´ Sevigny"/>
    <s v="United States"/>
    <n v="8000000"/>
    <n v="3020601"/>
    <x v="572"/>
  </r>
  <r>
    <x v="18"/>
    <x v="1402"/>
    <n v="6.1"/>
    <n v="29000"/>
    <s v="Kirk Wong"/>
    <s v="Ben Ramsey"/>
    <s v="Mark Wahlberg"/>
    <s v="United States"/>
    <n v="13000000"/>
    <n v="27007143"/>
    <x v="244"/>
  </r>
  <r>
    <x v="18"/>
    <x v="1338"/>
    <n v="4.9000000000000004"/>
    <n v="32000"/>
    <s v="John Landis"/>
    <s v="Dan Aykroyd"/>
    <s v="Dan Aykroyd"/>
    <s v="United States"/>
    <n v="28000000"/>
    <n v="14051384"/>
    <x v="5"/>
  </r>
  <r>
    <x v="18"/>
    <x v="1403"/>
    <n v="7.4"/>
    <n v="30000"/>
    <s v="Bill Condon"/>
    <s v="Christopher Bram"/>
    <s v="Ian McKellen"/>
    <s v="United States"/>
    <n v="10000000"/>
    <n v="6451628"/>
    <x v="1108"/>
  </r>
  <r>
    <x v="18"/>
    <x v="1404"/>
    <n v="7.6"/>
    <n v="32000"/>
    <s v="Fran√ßois Girard"/>
    <s v="Don McKellar"/>
    <s v="Carlo Cecchi"/>
    <s v="Canada"/>
    <n v="18000000"/>
    <n v="10019109"/>
    <x v="1109"/>
  </r>
  <r>
    <x v="18"/>
    <x v="1367"/>
    <n v="5.7"/>
    <n v="28000"/>
    <s v="Ron Underwood"/>
    <s v="Merian C. Cooper"/>
    <s v="Bill Paxton"/>
    <s v="United States"/>
    <n v="90000000"/>
    <n v="50632037"/>
    <x v="128"/>
  </r>
  <r>
    <x v="18"/>
    <x v="1337"/>
    <n v="6"/>
    <n v="19000"/>
    <s v="Nicholas Hytner"/>
    <s v="Stephen McCauley"/>
    <s v="Jennifer Aniston"/>
    <s v="United States"/>
    <n v="15000000"/>
    <n v="46905889"/>
    <x v="21"/>
  </r>
  <r>
    <x v="18"/>
    <x v="1355"/>
    <n v="6.2"/>
    <n v="11000"/>
    <s v="Robert Benton"/>
    <s v="Robert Benton"/>
    <s v="Paul Newman"/>
    <s v="United States"/>
    <n v="37000000"/>
    <n v="15055091"/>
    <x v="657"/>
  </r>
  <r>
    <x v="18"/>
    <x v="1405"/>
    <n v="6.3"/>
    <n v="41000"/>
    <s v="Kunihiko Yuyama"/>
    <s v="Satoshi Tajiri"/>
    <s v="Veronica Taylor"/>
    <s v="Japan"/>
    <n v="30000000"/>
    <n v="163644662"/>
    <x v="1110"/>
  </r>
  <r>
    <x v="18"/>
    <x v="1403"/>
    <n v="6.2"/>
    <n v="10000"/>
    <s v="Hype Williams"/>
    <s v="Anthony Bodden"/>
    <s v="Nas"/>
    <s v="Jamaica"/>
    <n v="3000000"/>
    <n v="9639390"/>
    <x v="1111"/>
  </r>
  <r>
    <x v="18"/>
    <x v="1304"/>
    <n v="7.4"/>
    <n v="39000"/>
    <s v="Bille August"/>
    <s v="Victor Hugo"/>
    <s v="Liam Neeson"/>
    <s v="United Kingdom"/>
    <m/>
    <n v="14096321"/>
    <x v="1030"/>
  </r>
  <r>
    <x v="18"/>
    <x v="1377"/>
    <n v="7.4"/>
    <n v="26000"/>
    <s v="Kirk Jones"/>
    <s v="Kirk Jones"/>
    <s v="Ian Bannen"/>
    <s v="United Kingdom"/>
    <n v="3000000"/>
    <n v="55257450"/>
    <x v="1112"/>
  </r>
  <r>
    <x v="18"/>
    <x v="1368"/>
    <n v="5.8"/>
    <n v="32000"/>
    <s v="George Miller"/>
    <s v="George Miller"/>
    <s v="Magda Szubanski"/>
    <s v="Australia"/>
    <n v="90000000"/>
    <n v="69131860"/>
    <x v="65"/>
  </r>
  <r>
    <x v="18"/>
    <x v="1406"/>
    <n v="7.9"/>
    <n v="11000"/>
    <s v="Theodoros Angelopoulos"/>
    <s v="Theodoros Angelopoulos"/>
    <s v="Bruno Ganz"/>
    <s v="France"/>
    <m/>
    <n v="107178"/>
    <x v="793"/>
  </r>
  <r>
    <x v="18"/>
    <x v="1334"/>
    <n v="6.7"/>
    <n v="28000"/>
    <s v="Mike Nichols"/>
    <s v="Joe Klein"/>
    <s v="John Travolta"/>
    <s v="United Kingdom"/>
    <n v="65000000"/>
    <n v="52090187"/>
    <x v="1113"/>
  </r>
  <r>
    <x v="18"/>
    <x v="1314"/>
    <n v="6.3"/>
    <n v="16000"/>
    <s v="Frederik Du Chau"/>
    <s v="Vera Chapman"/>
    <s v="Jessalyn Gilsig"/>
    <s v="United States"/>
    <n v="40000000"/>
    <n v="22510798"/>
    <x v="0"/>
  </r>
  <r>
    <x v="18"/>
    <x v="1407"/>
    <n v="7.5"/>
    <n v="50000"/>
    <s v="Lukas Moodysson"/>
    <s v="Lukas Moodysson"/>
    <s v="Alexandra Dahlstr√∂m"/>
    <s v="Sweden"/>
    <m/>
    <n v="219331"/>
    <x v="823"/>
  </r>
  <r>
    <x v="18"/>
    <x v="1322"/>
    <n v="5.9"/>
    <n v="33000"/>
    <s v="Mikael Salomon"/>
    <s v="Graham Yost"/>
    <s v="Morgan Freeman"/>
    <s v="United States"/>
    <n v="70000000"/>
    <n v="19870567"/>
    <x v="1114"/>
  </r>
  <r>
    <x v="18"/>
    <x v="1349"/>
    <n v="6.7"/>
    <n v="6700"/>
    <s v="Sarah Kernochan"/>
    <s v="Sarah Kernochan"/>
    <s v="Kirsten Dunst"/>
    <s v="Canada"/>
    <m/>
    <n v="913834"/>
    <x v="369"/>
  </r>
  <r>
    <x v="18"/>
    <x v="1392"/>
    <n v="7.3"/>
    <n v="13000"/>
    <s v="Peter Chelsom"/>
    <s v="Rodman Philbrick"/>
    <s v="Kieran Culkin"/>
    <s v="United States"/>
    <m/>
    <n v="2652246"/>
    <x v="1115"/>
  </r>
  <r>
    <x v="18"/>
    <x v="1362"/>
    <n v="6.1"/>
    <n v="24000"/>
    <s v="Pat Proft"/>
    <s v="Pat Proft"/>
    <s v="Leslie Nielsen"/>
    <s v="Germany"/>
    <m/>
    <n v="9623329"/>
    <x v="510"/>
  </r>
  <r>
    <x v="18"/>
    <x v="1408"/>
    <n v="5.0999999999999996"/>
    <n v="4700"/>
    <s v="Abel Ferrara"/>
    <s v="William Gibson"/>
    <s v="Christopher Walken"/>
    <s v="United States"/>
    <m/>
    <n v="21521"/>
    <x v="719"/>
  </r>
  <r>
    <x v="18"/>
    <x v="1360"/>
    <n v="6.9"/>
    <n v="21000"/>
    <s v="Mark Steven Johnson"/>
    <s v="Mark Steven Johnson"/>
    <s v="Ian Michael Smith"/>
    <s v="United States"/>
    <n v="30000000"/>
    <n v="18253415"/>
    <x v="644"/>
  </r>
  <r>
    <x v="18"/>
    <x v="1409"/>
    <n v="6.8"/>
    <n v="30000"/>
    <s v="Lars von Trier"/>
    <s v="Lars von Trier"/>
    <s v="Bodil J√∏rgensen"/>
    <s v="Denmark"/>
    <n v="2500000"/>
    <m/>
    <x v="1116"/>
  </r>
  <r>
    <x v="18"/>
    <x v="1410"/>
    <n v="7.2"/>
    <n v="18000"/>
    <s v="Skip Woods"/>
    <s v="Skip Woods"/>
    <s v="Thomas Jane"/>
    <s v="United States"/>
    <m/>
    <n v="3121"/>
    <x v="25"/>
  </r>
  <r>
    <x v="18"/>
    <x v="1411"/>
    <n v="8.1"/>
    <n v="52000"/>
    <s v="Emir Kusturica"/>
    <s v="Gordan Mihic"/>
    <s v="Bajram Severdzan"/>
    <s v="Federal Republic of Yugoslavia"/>
    <m/>
    <n v="351447"/>
    <x v="829"/>
  </r>
  <r>
    <x v="18"/>
    <x v="1362"/>
    <n v="5.9"/>
    <n v="6000"/>
    <s v="Randa Haines"/>
    <s v="Daryl Matthews"/>
    <s v="Vanessa Williams"/>
    <s v="United States"/>
    <m/>
    <n v="15923122"/>
    <x v="1030"/>
  </r>
  <r>
    <x v="18"/>
    <x v="1383"/>
    <n v="5.4"/>
    <n v="34000"/>
    <s v="Troy Miller"/>
    <s v="Mark Steven Johnson"/>
    <s v="Michael Keaton"/>
    <s v="United States"/>
    <n v="85000000"/>
    <n v="34562556"/>
    <x v="0"/>
  </r>
  <r>
    <x v="18"/>
    <x v="1355"/>
    <n v="5.5"/>
    <n v="11000"/>
    <s v="Jonathan Darby"/>
    <s v="Jonathan Darby"/>
    <s v="Jessica Lange"/>
    <s v="United States"/>
    <n v="21000000"/>
    <n v="13583690"/>
    <x v="244"/>
  </r>
  <r>
    <x v="18"/>
    <x v="1396"/>
    <n v="5.7"/>
    <n v="7100"/>
    <s v="Kevin Rodney Sullivan"/>
    <s v="Terry McMillan"/>
    <s v="Angela Bassett"/>
    <s v="United States"/>
    <n v="20000000"/>
    <n v="39278722"/>
    <x v="21"/>
  </r>
  <r>
    <x v="18"/>
    <x v="1335"/>
    <n v="5.8"/>
    <n v="16000"/>
    <s v="Christopher Guest"/>
    <s v="Mark Nutter"/>
    <s v="Chris Farley"/>
    <s v="United States"/>
    <n v="30000000"/>
    <n v="6136856"/>
    <x v="785"/>
  </r>
  <r>
    <x v="18"/>
    <x v="1337"/>
    <n v="4.7"/>
    <n v="7200"/>
    <s v="John Warren"/>
    <s v="David S. Ward"/>
    <s v="Scott Bakula"/>
    <s v="United States"/>
    <n v="18000000"/>
    <n v="3572443"/>
    <x v="510"/>
  </r>
  <r>
    <x v="18"/>
    <x v="1378"/>
    <n v="6.6"/>
    <n v="9900"/>
    <s v="Lisa Cholodenko"/>
    <s v="Lisa Cholodenko"/>
    <s v="Radha Mitchell"/>
    <s v="United States"/>
    <m/>
    <n v="1960216"/>
    <x v="1117"/>
  </r>
  <r>
    <x v="18"/>
    <x v="1377"/>
    <n v="6.6"/>
    <n v="28000"/>
    <s v="Steven Zaillian"/>
    <s v="Jonathan Harr"/>
    <s v="John Travolta"/>
    <s v="United States"/>
    <n v="75000000"/>
    <n v="56709981"/>
    <x v="242"/>
  </r>
  <r>
    <x v="18"/>
    <x v="1318"/>
    <n v="7"/>
    <n v="19000"/>
    <s v="Willard Carroll"/>
    <s v="Willard Carroll"/>
    <s v="Gillian Anderson"/>
    <s v="United States"/>
    <n v="20000000"/>
    <n v="3970078"/>
    <x v="434"/>
  </r>
  <r>
    <x v="18"/>
    <x v="1357"/>
    <n v="5.9"/>
    <n v="18000"/>
    <s v="Igor Kovalyov"/>
    <s v="David N. Weiss"/>
    <s v="Elizabeth Daily"/>
    <s v="United States"/>
    <n v="24000000"/>
    <n v="140894675"/>
    <x v="3"/>
  </r>
  <r>
    <x v="18"/>
    <x v="1412"/>
    <n v="5.9"/>
    <n v="6400"/>
    <s v="Ice Cube"/>
    <s v="Ice Cube"/>
    <s v="LisaRaye McCoy"/>
    <s v="United States"/>
    <n v="4500000"/>
    <n v="23261485"/>
    <x v="234"/>
  </r>
  <r>
    <x v="18"/>
    <x v="1362"/>
    <n v="6"/>
    <n v="14000"/>
    <s v="Alan Cohn"/>
    <s v="Anthony Abrams"/>
    <s v="Tom Everett Scott"/>
    <s v="United States"/>
    <n v="14000000"/>
    <n v="15064946"/>
    <x v="3"/>
  </r>
  <r>
    <x v="18"/>
    <x v="1341"/>
    <n v="6.1"/>
    <n v="14000"/>
    <s v="Penelope Spheeris"/>
    <s v="Greg Erb"/>
    <s v="Marlon Wayans"/>
    <s v="United States"/>
    <n v="15000000"/>
    <n v="12874899"/>
    <x v="976"/>
  </r>
  <r>
    <x v="18"/>
    <x v="1304"/>
    <n v="5.4"/>
    <n v="8600"/>
    <s v="Kevin Hooks"/>
    <s v="William Mickelberry"/>
    <s v="Patrick Swayze"/>
    <s v="United States"/>
    <n v="30000000"/>
    <n v="12951088"/>
    <x v="5"/>
  </r>
  <r>
    <x v="18"/>
    <x v="1341"/>
    <n v="7.2"/>
    <n v="16000"/>
    <s v="Marshall Herskovitz"/>
    <s v="Margaret Rosenthal"/>
    <s v="Catherine McCormack"/>
    <s v="United States"/>
    <n v="8000000"/>
    <n v="4553271"/>
    <x v="935"/>
  </r>
  <r>
    <x v="18"/>
    <x v="1413"/>
    <n v="6.1"/>
    <n v="11000"/>
    <s v="Richard Linklater"/>
    <s v="Claude Stanush"/>
    <s v="Matthew McConaughey"/>
    <s v="United States"/>
    <n v="27000000"/>
    <n v="10452012"/>
    <x v="21"/>
  </r>
  <r>
    <x v="18"/>
    <x v="1357"/>
    <n v="8"/>
    <n v="37000"/>
    <s v="Walter Salles"/>
    <s v="Marcos Bernstein"/>
    <s v="Fernanda Montenegro"/>
    <s v="Brazil"/>
    <n v="2900000"/>
    <n v="5971073"/>
    <x v="1118"/>
  </r>
  <r>
    <x v="18"/>
    <x v="1414"/>
    <n v="6.4"/>
    <n v="14000"/>
    <s v="John Waters"/>
    <s v="John Waters"/>
    <s v="Edward Furlong"/>
    <s v="United States"/>
    <n v="6000000"/>
    <n v="2281761"/>
    <x v="1119"/>
  </r>
  <r>
    <x v="18"/>
    <x v="1360"/>
    <n v="7.2"/>
    <n v="6700"/>
    <s v="Robert Towne"/>
    <s v="Robert Towne"/>
    <s v="Billy Crudup"/>
    <s v="United States"/>
    <n v="25000000"/>
    <n v="777423"/>
    <x v="1120"/>
  </r>
  <r>
    <x v="18"/>
    <x v="1334"/>
    <n v="5.9"/>
    <n v="3900"/>
    <s v="M. Night Shyamalan"/>
    <s v="M. Night Shyamalan"/>
    <s v="Joseph Cross"/>
    <s v="United States"/>
    <n v="6000000"/>
    <n v="282175"/>
    <x v="426"/>
  </r>
  <r>
    <x v="18"/>
    <x v="1396"/>
    <n v="6.9"/>
    <n v="14000"/>
    <s v="Joseph Ruben"/>
    <s v="Pierre Jolivet"/>
    <s v="Vince Vaughn"/>
    <s v="United States"/>
    <m/>
    <n v="8341087"/>
    <x v="25"/>
  </r>
  <r>
    <x v="18"/>
    <x v="1356"/>
    <n v="5.6"/>
    <n v="15000"/>
    <s v="Jim Abrahams"/>
    <s v="Jim Abrahams"/>
    <s v="Jay Mohr"/>
    <s v="United States"/>
    <n v="10000000"/>
    <n v="19889299"/>
    <x v="954"/>
  </r>
  <r>
    <x v="18"/>
    <x v="1386"/>
    <n v="6.1"/>
    <n v="16000"/>
    <s v="Barbet Schroeder"/>
    <s v="David Klass"/>
    <s v="Michael Keaton"/>
    <s v="United States"/>
    <n v="50000000"/>
    <n v="13806137"/>
    <x v="1030"/>
  </r>
  <r>
    <x v="18"/>
    <x v="1415"/>
    <n v="6.1"/>
    <n v="2900"/>
    <s v="Michael Winterbottom"/>
    <s v="Eoin McNamee"/>
    <s v="Rachel Weisz"/>
    <s v="United Kingdom"/>
    <m/>
    <n v="1672"/>
    <x v="25"/>
  </r>
  <r>
    <x v="18"/>
    <x v="1416"/>
    <n v="6.1"/>
    <n v="6400"/>
    <s v="Gillies MacKinnon"/>
    <s v="Esther Freud"/>
    <s v="Kate Winslet"/>
    <s v="United Kingdom"/>
    <n v="12000000"/>
    <n v="1263279"/>
    <x v="235"/>
  </r>
  <r>
    <x v="18"/>
    <x v="1311"/>
    <n v="5.4"/>
    <n v="20000"/>
    <s v="Joe Chappelle"/>
    <s v="Dean R. Koontz"/>
    <s v="Peter O'Toole"/>
    <s v="United States"/>
    <m/>
    <n v="5624282"/>
    <x v="426"/>
  </r>
  <r>
    <x v="18"/>
    <x v="1417"/>
    <n v="7.2"/>
    <n v="9900"/>
    <s v="Chris Eyre"/>
    <s v="Sherman Alexie"/>
    <s v="Adam Beach"/>
    <s v="United States"/>
    <n v="2000000"/>
    <n v="6745362"/>
    <x v="1121"/>
  </r>
  <r>
    <x v="18"/>
    <x v="954"/>
    <n v="6"/>
    <n v="7200"/>
    <s v="Jonathan Demme"/>
    <s v="Toni Morrison"/>
    <s v="Oprah Winfrey"/>
    <s v="United States"/>
    <n v="80000000"/>
    <n v="22852487"/>
    <x v="1122"/>
  </r>
  <r>
    <x v="18"/>
    <x v="1418"/>
    <n v="3"/>
    <n v="11000"/>
    <s v="Sean McNamara"/>
    <s v="Sean McNamara"/>
    <s v="Loni Anderson"/>
    <s v="United States"/>
    <m/>
    <n v="375805"/>
    <x v="1123"/>
  </r>
  <r>
    <x v="18"/>
    <x v="1419"/>
    <n v="7.7"/>
    <n v="18000"/>
    <s v="Julio Medem"/>
    <s v="Julio Medem"/>
    <s v="Najwa Nimri"/>
    <s v="Spain"/>
    <m/>
    <n v="357549"/>
    <x v="726"/>
  </r>
  <r>
    <x v="18"/>
    <x v="1364"/>
    <n v="7"/>
    <n v="12000"/>
    <s v="Carl Franklin"/>
    <s v="Anna Quindlen"/>
    <s v="Meryl Streep"/>
    <s v="United States"/>
    <n v="30000000"/>
    <n v="26616840"/>
    <x v="1124"/>
  </r>
  <r>
    <x v="18"/>
    <x v="1279"/>
    <n v="4.8"/>
    <n v="3800"/>
    <s v="Dean Semler"/>
    <s v="Chris Soth"/>
    <s v="Howie Long"/>
    <s v="United States"/>
    <n v="19000000"/>
    <n v="8165212"/>
    <x v="21"/>
  </r>
  <r>
    <x v="18"/>
    <x v="1360"/>
    <n v="6.6"/>
    <n v="12000"/>
    <s v="Tamara Jenkins"/>
    <s v="Tamara Jenkins"/>
    <s v="Natasha Lyonne"/>
    <s v="United States"/>
    <n v="5000000"/>
    <n v="5502773"/>
    <x v="1016"/>
  </r>
  <r>
    <x v="18"/>
    <x v="1341"/>
    <n v="6.1"/>
    <n v="7600"/>
    <s v="Volker Schl√∂ndorff"/>
    <s v="James Hadley Chase"/>
    <s v="Woody Harrelson"/>
    <s v="Germany"/>
    <m/>
    <n v="5878911"/>
    <x v="572"/>
  </r>
  <r>
    <x v="18"/>
    <x v="1373"/>
    <n v="5.0999999999999996"/>
    <n v="6700"/>
    <s v="John Pieplow"/>
    <s v="Dee Snider"/>
    <s v="Kevin Gage"/>
    <s v="United States"/>
    <n v="1100000"/>
    <n v="713239"/>
    <x v="1125"/>
  </r>
  <r>
    <x v="18"/>
    <x v="1420"/>
    <n v="7.7"/>
    <n v="38000"/>
    <s v="Francis Veber"/>
    <s v="Francis Veber"/>
    <s v="Thierry Lhermitte"/>
    <s v="France"/>
    <m/>
    <n v="4071548"/>
    <x v="67"/>
  </r>
  <r>
    <x v="18"/>
    <x v="1337"/>
    <n v="6.5"/>
    <n v="15000"/>
    <s v="John Roberts"/>
    <s v="Laurie Craig"/>
    <s v="Gena Rowlands"/>
    <s v="United States"/>
    <n v="23000000"/>
    <n v="26875268"/>
    <x v="1041"/>
  </r>
  <r>
    <x v="18"/>
    <x v="1421"/>
    <n v="7.6"/>
    <n v="11000"/>
    <s v="Hirokazu Koreeda"/>
    <s v="Hirokazu Koreeda"/>
    <s v="Arata Iura"/>
    <s v="Japan"/>
    <m/>
    <n v="801985"/>
    <x v="1126"/>
  </r>
  <r>
    <x v="18"/>
    <x v="1385"/>
    <n v="3.2"/>
    <n v="3200"/>
    <s v="Steve Gomer"/>
    <s v="Stephen White"/>
    <s v="George Hearn"/>
    <s v="Canada"/>
    <n v="15000000"/>
    <n v="12218638"/>
    <x v="25"/>
  </r>
  <r>
    <x v="18"/>
    <x v="1422"/>
    <n v="6.2"/>
    <n v="7100"/>
    <s v="David Veloz"/>
    <s v="Jerry Stahl"/>
    <s v="Ben Stiller"/>
    <s v="United States"/>
    <m/>
    <n v="1171001"/>
    <x v="1127"/>
  </r>
  <r>
    <x v="18"/>
    <x v="1413"/>
    <n v="4.0999999999999996"/>
    <n v="2700"/>
    <s v="Steve Boyum"/>
    <s v="Jim Herzfeld"/>
    <s v="Paul Walker"/>
    <s v="United States"/>
    <n v="24000000"/>
    <n v="4356216"/>
    <x v="350"/>
  </r>
  <r>
    <x v="18"/>
    <x v="1311"/>
    <n v="5.7"/>
    <n v="11000"/>
    <s v="Robert Altman"/>
    <s v="John Grisham"/>
    <s v="Kenneth Branagh"/>
    <s v="United States"/>
    <n v="25000000"/>
    <n v="1677131"/>
    <x v="1128"/>
  </r>
  <r>
    <x v="18"/>
    <x v="1357"/>
    <n v="7.3"/>
    <n v="11000"/>
    <s v="Predrag Antonijevic"/>
    <s v="Robert Orr"/>
    <s v="Dennis Quaid"/>
    <s v="United States"/>
    <n v="10000000"/>
    <n v="14328"/>
    <x v="755"/>
  </r>
  <r>
    <x v="18"/>
    <x v="1388"/>
    <n v="7"/>
    <n v="16000"/>
    <s v="Mark Herman"/>
    <s v="Jim Cartwright"/>
    <s v="Brenda Blethyn"/>
    <s v="United Kingdom"/>
    <m/>
    <n v="4611784"/>
    <x v="426"/>
  </r>
  <r>
    <x v="18"/>
    <x v="1391"/>
    <n v="6.5"/>
    <n v="9400"/>
    <s v="Howard Deutch"/>
    <s v="Neil Simon"/>
    <s v="Jack Lemmon"/>
    <s v="United States"/>
    <m/>
    <n v="18912328"/>
    <x v="3"/>
  </r>
  <r>
    <x v="18"/>
    <x v="1423"/>
    <n v="6.6"/>
    <n v="3600"/>
    <s v="Hirotsugu Kawasaki"/>
    <s v="Yasutaka It√¥"/>
    <s v="Sh√¥tar√¥ Morikubo"/>
    <s v="Japan"/>
    <m/>
    <n v="25824"/>
    <x v="686"/>
  </r>
  <r>
    <x v="18"/>
    <x v="1424"/>
    <n v="6.9"/>
    <n v="4700"/>
    <s v="Bernardo Bertolucci"/>
    <s v="Clare Peploe"/>
    <s v="Thandiwe Newton"/>
    <s v="Italy"/>
    <m/>
    <n v="2048740"/>
    <x v="979"/>
  </r>
  <r>
    <x v="18"/>
    <x v="1278"/>
    <n v="6.6"/>
    <n v="11000"/>
    <s v="David Dobkin"/>
    <s v="Matthew L. Healy"/>
    <s v="Joaquin Phoenix"/>
    <s v="United States"/>
    <n v="8000000"/>
    <n v="1794086"/>
    <x v="1129"/>
  </r>
  <r>
    <x v="18"/>
    <x v="1349"/>
    <n v="4.9000000000000004"/>
    <n v="14000"/>
    <s v="Hark Tsui"/>
    <s v="Steven E. de Souza"/>
    <s v="Jean-Claude Van Damme"/>
    <s v="Aruba"/>
    <n v="30000000"/>
    <n v="10319915"/>
    <x v="1130"/>
  </r>
  <r>
    <x v="18"/>
    <x v="1363"/>
    <n v="5.5"/>
    <n v="9600"/>
    <s v="Arlene Sanford"/>
    <s v="Tom Nursall"/>
    <s v="Jonathan Taylor Thomas"/>
    <s v="United States"/>
    <n v="30000000"/>
    <n v="12214338"/>
    <x v="199"/>
  </r>
  <r>
    <x v="18"/>
    <x v="1425"/>
    <n v="6.8"/>
    <n v="6000"/>
    <s v="David Moreton"/>
    <s v="Todd Stephens"/>
    <s v="Chris Stafford"/>
    <s v="United States"/>
    <n v="700000"/>
    <n v="871759"/>
    <x v="1131"/>
  </r>
  <r>
    <x v="18"/>
    <x v="1391"/>
    <n v="5"/>
    <n v="6600"/>
    <s v="Michael Lehmann"/>
    <s v="Billy Crystal"/>
    <s v="Billy Crystal"/>
    <s v="United States"/>
    <m/>
    <n v="8072007"/>
    <x v="572"/>
  </r>
  <r>
    <x v="18"/>
    <x v="1368"/>
    <n v="3.2"/>
    <n v="4900"/>
    <s v="Neil Abramson"/>
    <s v="Jon Bernstein"/>
    <s v="Jerry Springer"/>
    <s v="United States"/>
    <n v="20000000"/>
    <n v="9257103"/>
    <x v="1132"/>
  </r>
  <r>
    <x v="18"/>
    <x v="1372"/>
    <n v="7.3"/>
    <n v="8300"/>
    <s v="John Boorman"/>
    <s v="John Boorman"/>
    <s v="Brendan Gleeson"/>
    <s v="United Kingdom"/>
    <m/>
    <n v="1214198"/>
    <x v="1133"/>
  </r>
  <r>
    <x v="18"/>
    <x v="1426"/>
    <n v="6.3"/>
    <n v="7400"/>
    <s v="Paul McGuigan"/>
    <s v="Irvine Welsh"/>
    <s v="Stephen McCole"/>
    <s v="United Kingdom"/>
    <m/>
    <m/>
    <x v="1134"/>
  </r>
  <r>
    <x v="18"/>
    <x v="1318"/>
    <n v="6.5"/>
    <n v="8400"/>
    <s v="Larry Clark"/>
    <s v="Eddie Little"/>
    <s v="James Woods"/>
    <s v="United States"/>
    <n v="4500000"/>
    <n v="1036818"/>
    <x v="1135"/>
  </r>
  <r>
    <x v="18"/>
    <x v="1350"/>
    <n v="5.6"/>
    <n v="4800"/>
    <s v="Doug Ellin"/>
    <s v="James Frey"/>
    <s v="David Schwimmer"/>
    <s v="United States"/>
    <m/>
    <n v="4106588"/>
    <x v="701"/>
  </r>
  <r>
    <x v="18"/>
    <x v="1427"/>
    <n v="6.2"/>
    <n v="2900"/>
    <s v="John N. Smith"/>
    <s v="Michael Grant Jaffe"/>
    <s v="Vince Vaughn"/>
    <s v="United States"/>
    <m/>
    <n v="4390"/>
    <x v="985"/>
  </r>
  <r>
    <x v="18"/>
    <x v="1337"/>
    <n v="5.8"/>
    <n v="2700"/>
    <s v="Larry David"/>
    <s v="Larry David"/>
    <s v="Steven Weber"/>
    <s v="United States"/>
    <m/>
    <n v="123104"/>
    <x v="572"/>
  </r>
  <r>
    <x v="18"/>
    <x v="1318"/>
    <n v="7"/>
    <n v="7800"/>
    <s v="Brian Gibson"/>
    <s v="Dick Clement"/>
    <s v="Stephen Rea"/>
    <s v="United Kingdom"/>
    <m/>
    <n v="524864"/>
    <x v="1"/>
  </r>
  <r>
    <x v="18"/>
    <x v="1378"/>
    <n v="6.3"/>
    <n v="1900"/>
    <s v="David Leland"/>
    <s v="Angela Huth"/>
    <s v="Catherine McCormack"/>
    <s v="United Kingdom"/>
    <m/>
    <n v="238497"/>
    <x v="1096"/>
  </r>
  <r>
    <x v="18"/>
    <x v="1428"/>
    <n v="6.3"/>
    <n v="2100"/>
    <s v="Nicole Garcia"/>
    <s v="Jacques Fieschi"/>
    <s v="Catherine Deneuve"/>
    <s v="France"/>
    <m/>
    <n v="895788"/>
    <x v="1136"/>
  </r>
  <r>
    <x v="18"/>
    <x v="1365"/>
    <n v="6.3"/>
    <n v="506"/>
    <s v="Rodney Gibbons"/>
    <s v="Mark Evan Schwartz"/>
    <s v="Kathleen Fee"/>
    <s v="Canada"/>
    <m/>
    <n v="104255"/>
    <x v="1137"/>
  </r>
  <r>
    <x v="18"/>
    <x v="1429"/>
    <n v="4.9000000000000004"/>
    <n v="19000"/>
    <s v="Stephen Herek"/>
    <s v="Tom Schulman"/>
    <s v="Eddie Murphy"/>
    <s v="United States"/>
    <n v="60000000"/>
    <n v="12069719"/>
    <x v="881"/>
  </r>
  <r>
    <x v="18"/>
    <x v="1362"/>
    <n v="6.3"/>
    <n v="7800"/>
    <s v="Neil LaBute"/>
    <s v="Neil LaBute"/>
    <s v="Amy Brenneman"/>
    <s v="United States"/>
    <n v="5000000"/>
    <n v="4714658"/>
    <x v="25"/>
  </r>
  <r>
    <x v="18"/>
    <x v="1386"/>
    <n v="6.9"/>
    <n v="14000"/>
    <s v="Jake Kasdan"/>
    <s v="Jake Kasdan"/>
    <s v="Bill Pullman"/>
    <s v="United States"/>
    <n v="5000000"/>
    <n v="2087471"/>
    <x v="572"/>
  </r>
  <r>
    <x v="18"/>
    <x v="1350"/>
    <n v="5"/>
    <n v="5300"/>
    <s v="Todd Holland"/>
    <s v="Frank Parkin"/>
    <s v="Richard Dreyfuss"/>
    <s v="United States"/>
    <m/>
    <n v="7571115"/>
    <x v="1138"/>
  </r>
  <r>
    <x v="18"/>
    <x v="1430"/>
    <n v="4.7"/>
    <n v="2500"/>
    <s v="Tony Cinciripini"/>
    <s v="Tony Cinciripini"/>
    <s v="Rosanna Arquette"/>
    <s v="United States"/>
    <n v="6000000"/>
    <n v="11710"/>
    <x v="1139"/>
  </r>
  <r>
    <x v="18"/>
    <x v="1337"/>
    <n v="5.8"/>
    <n v="4500"/>
    <s v="Stephen Gyllenhaal"/>
    <s v="Jonah Raskin"/>
    <s v="Billy Bob Thornton"/>
    <s v="United States"/>
    <m/>
    <n v="77910"/>
    <x v="1140"/>
  </r>
  <r>
    <x v="18"/>
    <x v="1367"/>
    <n v="5.9"/>
    <n v="9800"/>
    <s v="Anthony Drazan"/>
    <s v="David Rabe"/>
    <s v="Sean Penn"/>
    <s v="United States"/>
    <n v="15000000"/>
    <n v="1808004"/>
    <x v="1141"/>
  </r>
  <r>
    <x v="18"/>
    <x v="1368"/>
    <n v="5.0999999999999996"/>
    <n v="8200"/>
    <s v="Dean Parisot"/>
    <s v="Vince Gilligan"/>
    <s v="Drew Barrymore"/>
    <s v="United States"/>
    <n v="35000000"/>
    <n v="10493366"/>
    <x v="729"/>
  </r>
  <r>
    <x v="18"/>
    <x v="1431"/>
    <n v="7"/>
    <n v="534"/>
    <s v="Joe Gayton"/>
    <s v="Joe Gayton"/>
    <s v="Samantha Mathis"/>
    <s v="United States"/>
    <m/>
    <m/>
    <x v="1142"/>
  </r>
  <r>
    <x v="19"/>
    <x v="1432"/>
    <n v="8.6999999999999993"/>
    <n v="1700000"/>
    <s v="Lana Wachowski"/>
    <s v="Lilly Wachowski"/>
    <s v="Keanu Reeves"/>
    <s v="United States"/>
    <n v="63000000"/>
    <n v="466364845"/>
    <x v="0"/>
  </r>
  <r>
    <x v="19"/>
    <x v="1433"/>
    <n v="8.8000000000000007"/>
    <n v="1900000"/>
    <s v="David Fincher"/>
    <s v="Chuck Palahniuk"/>
    <s v="Brad Pitt"/>
    <s v="Germany"/>
    <n v="63000000"/>
    <n v="101209702"/>
    <x v="985"/>
  </r>
  <r>
    <x v="19"/>
    <x v="1434"/>
    <n v="7.4"/>
    <n v="189000"/>
    <s v="Anthony Minghella"/>
    <s v="Patricia Highsmith"/>
    <s v="Matt Damon"/>
    <s v="United States"/>
    <n v="40000000"/>
    <n v="128799509"/>
    <x v="426"/>
  </r>
  <r>
    <x v="19"/>
    <x v="704"/>
    <n v="7.4"/>
    <n v="313000"/>
    <s v="Stanley Kubrick"/>
    <s v="Stanley Kubrick"/>
    <s v="Tom Cruise"/>
    <s v="United Kingdom"/>
    <n v="65000000"/>
    <n v="162242684"/>
    <x v="0"/>
  </r>
  <r>
    <x v="19"/>
    <x v="1326"/>
    <n v="7"/>
    <n v="401000"/>
    <s v="Stephen Sommers"/>
    <s v="Stephen Sommers"/>
    <s v="Brendan Fraser"/>
    <s v="United States"/>
    <n v="80000000"/>
    <n v="415933406"/>
    <x v="5"/>
  </r>
  <r>
    <x v="19"/>
    <x v="1435"/>
    <n v="7"/>
    <n v="385000"/>
    <s v="Paul Weitz"/>
    <s v="Adam Herz"/>
    <s v="Jason Biggs"/>
    <s v="United States"/>
    <n v="11000000"/>
    <n v="235483004"/>
    <x v="5"/>
  </r>
  <r>
    <x v="19"/>
    <x v="1436"/>
    <n v="8.6"/>
    <n v="1200000"/>
    <s v="Frank Darabont"/>
    <s v="Stephen King"/>
    <s v="Tom Hanks"/>
    <s v="United States"/>
    <n v="60000000"/>
    <n v="286801374"/>
    <x v="572"/>
  </r>
  <r>
    <x v="19"/>
    <x v="1437"/>
    <n v="8.3000000000000007"/>
    <n v="1100000"/>
    <s v="Sam Mendes"/>
    <s v="Alan Ball"/>
    <s v="Kevin Spacey"/>
    <s v="United States"/>
    <n v="15000000"/>
    <n v="356296601"/>
    <x v="1041"/>
  </r>
  <r>
    <x v="19"/>
    <x v="1438"/>
    <n v="6.5"/>
    <n v="748000"/>
    <s v="George Lucas"/>
    <s v="George Lucas"/>
    <s v="Ewan McGregor"/>
    <s v="United States"/>
    <n v="115000000"/>
    <n v="1027082707"/>
    <x v="2"/>
  </r>
  <r>
    <x v="19"/>
    <x v="1432"/>
    <n v="7.3"/>
    <n v="309000"/>
    <s v="Gil Junger"/>
    <s v="Karen McCullah"/>
    <s v="Heath Ledger"/>
    <s v="United States"/>
    <n v="30000000"/>
    <n v="53478579"/>
    <x v="242"/>
  </r>
  <r>
    <x v="19"/>
    <x v="1439"/>
    <n v="8.1"/>
    <n v="930000"/>
    <s v="M. Night Shyamalan"/>
    <s v="M. Night Shyamalan"/>
    <s v="Bruce Willis"/>
    <s v="United States"/>
    <n v="40000000"/>
    <n v="672806292"/>
    <x v="644"/>
  </r>
  <r>
    <x v="19"/>
    <x v="1404"/>
    <n v="6.6"/>
    <n v="221000"/>
    <s v="Jay Roach"/>
    <s v="Mike Myers"/>
    <s v="Mike Myers"/>
    <s v="United States"/>
    <n v="33000000"/>
    <n v="312016928"/>
    <x v="234"/>
  </r>
  <r>
    <x v="19"/>
    <x v="1327"/>
    <n v="7.7"/>
    <n v="248000"/>
    <s v="Mike Judge"/>
    <s v="Mike Judge"/>
    <s v="Ron Livingston"/>
    <s v="United States"/>
    <n v="10000000"/>
    <n v="10828256"/>
    <x v="21"/>
  </r>
  <r>
    <x v="19"/>
    <x v="1434"/>
    <n v="7.3"/>
    <n v="155000"/>
    <s v="Dean Parisot"/>
    <s v="David Howard"/>
    <s v="Tim Allen"/>
    <s v="United States"/>
    <n v="45000000"/>
    <n v="90683916"/>
    <x v="1041"/>
  </r>
  <r>
    <x v="19"/>
    <x v="1406"/>
    <n v="7.1"/>
    <n v="286000"/>
    <s v="Roger Michell"/>
    <s v="Richard Curtis"/>
    <s v="Hugh Grant"/>
    <s v="United Kingdom"/>
    <n v="42000000"/>
    <n v="363889678"/>
    <x v="25"/>
  </r>
  <r>
    <x v="19"/>
    <x v="1440"/>
    <n v="6.8"/>
    <n v="183000"/>
    <s v="Roger Kumble"/>
    <s v="Choderlos de Laclos"/>
    <s v="Sarah Michelle Gellar"/>
    <s v="United States"/>
    <n v="10500000"/>
    <n v="76347426"/>
    <x v="1"/>
  </r>
  <r>
    <x v="19"/>
    <x v="1441"/>
    <n v="6.5"/>
    <n v="239000"/>
    <s v="Daniel Myrick"/>
    <s v="Daniel Myrick"/>
    <s v="Heather Donahue"/>
    <s v="United States"/>
    <n v="60000"/>
    <n v="248639099"/>
    <x v="1143"/>
  </r>
  <r>
    <x v="19"/>
    <x v="1442"/>
    <n v="7.2"/>
    <n v="147000"/>
    <s v="Sofia Coppola"/>
    <s v="Jeffrey Eugenides"/>
    <s v="Kirsten Dunst"/>
    <s v="United States"/>
    <n v="9000000"/>
    <n v="10410044"/>
    <x v="764"/>
  </r>
  <r>
    <x v="19"/>
    <x v="1443"/>
    <n v="8"/>
    <n v="295000"/>
    <s v="Paul Thomas Anderson"/>
    <s v="Paul Thomas Anderson"/>
    <s v="Tom Cruise"/>
    <s v="United States"/>
    <n v="37000000"/>
    <n v="48451803"/>
    <x v="1144"/>
  </r>
  <r>
    <x v="19"/>
    <x v="1444"/>
    <n v="7.3"/>
    <n v="169000"/>
    <s v="James Mangold"/>
    <s v="Susanna Kaysen"/>
    <s v="Winona Ryder"/>
    <s v="Germany"/>
    <n v="40000000"/>
    <n v="48350205"/>
    <x v="1"/>
  </r>
  <r>
    <x v="19"/>
    <x v="1445"/>
    <n v="5.9"/>
    <n v="128000"/>
    <s v="Rob Minkoff"/>
    <s v="E.B. White"/>
    <s v="Michael J. Fox"/>
    <s v="Germany"/>
    <n v="133000000"/>
    <n v="300135367"/>
    <x v="1"/>
  </r>
  <r>
    <x v="19"/>
    <x v="1446"/>
    <n v="5.9"/>
    <n v="127000"/>
    <s v="Renny Harlin"/>
    <s v="Duncan Kennedy"/>
    <s v="Thomas Jane"/>
    <s v="United States"/>
    <n v="60000000"/>
    <n v="164648142"/>
    <x v="0"/>
  </r>
  <r>
    <x v="19"/>
    <x v="1447"/>
    <n v="7.8"/>
    <n v="230000"/>
    <s v="Troy Duffy"/>
    <s v="Troy Duffy"/>
    <s v="Willem Dafoe"/>
    <s v="United States"/>
    <n v="6000000"/>
    <n v="30471"/>
    <x v="1145"/>
  </r>
  <r>
    <x v="19"/>
    <x v="1371"/>
    <n v="6.5"/>
    <n v="43000"/>
    <s v="Brian Robbins"/>
    <s v="W. Peter Iliff"/>
    <s v="James Van Der Beek"/>
    <s v="United States"/>
    <n v="16000000"/>
    <n v="54294169"/>
    <x v="1146"/>
  </r>
  <r>
    <x v="19"/>
    <x v="1427"/>
    <n v="5.9"/>
    <n v="86000"/>
    <s v="Robert Iscove"/>
    <s v="R. Lee Fleming Jr."/>
    <s v="Freddie Prinze Jr."/>
    <s v="United States"/>
    <n v="10000000"/>
    <n v="103166989"/>
    <x v="426"/>
  </r>
  <r>
    <x v="19"/>
    <x v="787"/>
    <n v="7.3"/>
    <n v="338000"/>
    <s v="Tim Burton"/>
    <s v="Washington Irving"/>
    <s v="Johnny Depp"/>
    <s v="United States"/>
    <n v="100000000"/>
    <n v="206071502"/>
    <x v="3"/>
  </r>
  <r>
    <x v="19"/>
    <x v="704"/>
    <n v="5.7"/>
    <n v="56000"/>
    <s v="Steve Miner"/>
    <s v="David E. Kelley"/>
    <s v="Bridget Fonda"/>
    <s v="United States"/>
    <n v="35000000"/>
    <n v="56870414"/>
    <x v="985"/>
  </r>
  <r>
    <x v="19"/>
    <x v="1448"/>
    <n v="7.9"/>
    <n v="540000"/>
    <s v="John Lasseter"/>
    <s v="John Lasseter"/>
    <s v="Tom Hanks"/>
    <s v="United States"/>
    <n v="90000000"/>
    <n v="497375381"/>
    <x v="1083"/>
  </r>
  <r>
    <x v="19"/>
    <x v="1449"/>
    <n v="7.3"/>
    <n v="210000"/>
    <s v="Kevin Smith"/>
    <s v="Kevin Smith"/>
    <s v="Ben Affleck"/>
    <s v="United States"/>
    <n v="10000000"/>
    <n v="31429330"/>
    <x v="879"/>
  </r>
  <r>
    <x v="19"/>
    <x v="1390"/>
    <n v="7.3"/>
    <n v="210000"/>
    <s v="Chris Buck"/>
    <s v="Tab Murphy"/>
    <s v="Tony Goldwyn"/>
    <s v="United States"/>
    <n v="130000000"/>
    <n v="448191819"/>
    <x v="199"/>
  </r>
  <r>
    <x v="19"/>
    <x v="1326"/>
    <n v="7.2"/>
    <n v="92000"/>
    <s v="Alexander Payne"/>
    <s v="Tom Perrotta"/>
    <s v="Matthew Broderick"/>
    <s v="United States"/>
    <n v="25000000"/>
    <n v="14902041"/>
    <x v="1147"/>
  </r>
  <r>
    <x v="19"/>
    <x v="1450"/>
    <n v="7.7"/>
    <n v="319000"/>
    <s v="Spike Jonze"/>
    <s v="Charlie Kaufman"/>
    <s v="John Cusack"/>
    <s v="United States"/>
    <n v="13000000"/>
    <n v="23106667"/>
    <x v="1148"/>
  </r>
  <r>
    <x v="19"/>
    <x v="1439"/>
    <n v="8"/>
    <n v="177000"/>
    <s v="Brad Bird"/>
    <s v="Tim McCanlies"/>
    <s v="Eli Marienthal"/>
    <s v="United States"/>
    <n v="70000000"/>
    <n v="23180087"/>
    <x v="0"/>
  </r>
  <r>
    <x v="19"/>
    <x v="787"/>
    <n v="6.4"/>
    <n v="191000"/>
    <s v="Michael Apted"/>
    <s v="Neal Purvis"/>
    <s v="Pierce Brosnan"/>
    <s v="United Kingdom"/>
    <n v="135000000"/>
    <n v="361832400"/>
    <x v="575"/>
  </r>
  <r>
    <x v="19"/>
    <x v="1451"/>
    <n v="5.3"/>
    <n v="10000"/>
    <s v="Catherine Breillat"/>
    <s v="Catherine Breillat"/>
    <s v="Caroline Ducey"/>
    <s v="France"/>
    <m/>
    <n v="1585642"/>
    <x v="352"/>
  </r>
  <r>
    <x v="19"/>
    <x v="1439"/>
    <n v="6.1"/>
    <n v="64000"/>
    <s v="Kinka Usher"/>
    <s v="Neil Cuthbert"/>
    <s v="Ben Stiller"/>
    <s v="United States"/>
    <n v="68000000"/>
    <n v="33461011"/>
    <x v="5"/>
  </r>
  <r>
    <x v="19"/>
    <x v="1452"/>
    <n v="4.9000000000000004"/>
    <n v="155000"/>
    <s v="Barry Sonnenfeld"/>
    <s v="Jim Thomas"/>
    <s v="Will Smith"/>
    <s v="United States"/>
    <n v="170000000"/>
    <n v="222104681"/>
    <x v="1012"/>
  </r>
  <r>
    <x v="19"/>
    <x v="1453"/>
    <n v="6.4"/>
    <n v="205000"/>
    <s v="Dennis Dugan"/>
    <s v="Steve Franks"/>
    <s v="Adam Sandler"/>
    <s v="United States"/>
    <n v="34200000"/>
    <n v="234801895"/>
    <x v="1149"/>
  </r>
  <r>
    <x v="19"/>
    <x v="1454"/>
    <n v="6.7"/>
    <n v="172000"/>
    <s v="Roman Polanski"/>
    <s v="Arturo P√©rez-Reverte"/>
    <s v="Johnny Depp"/>
    <s v="France"/>
    <n v="38000000"/>
    <n v="58401898"/>
    <x v="1132"/>
  </r>
  <r>
    <x v="19"/>
    <x v="1455"/>
    <n v="6.5"/>
    <n v="78000"/>
    <s v="Bruce Beresford"/>
    <s v="David Weisberg"/>
    <s v="Ashley Judd"/>
    <s v="United States"/>
    <n v="70000000"/>
    <n v="177841558"/>
    <x v="3"/>
  </r>
  <r>
    <x v="19"/>
    <x v="1456"/>
    <n v="7.8"/>
    <n v="163000"/>
    <s v="Michael Mann"/>
    <s v="Marie Brenner"/>
    <s v="Russell Crowe"/>
    <s v="United States"/>
    <n v="90000000"/>
    <n v="60289912"/>
    <x v="242"/>
  </r>
  <r>
    <x v="19"/>
    <x v="1436"/>
    <n v="5.7"/>
    <n v="72000"/>
    <s v="Mike Mitchell"/>
    <s v="Harris Goldberg"/>
    <s v="Rob Schneider"/>
    <s v="United States"/>
    <n v="17000000"/>
    <n v="92938755"/>
    <x v="1150"/>
  </r>
  <r>
    <x v="19"/>
    <x v="1457"/>
    <n v="6.6"/>
    <n v="119000"/>
    <s v="John McTiernan"/>
    <s v="Michael Crichton"/>
    <s v="Antonio Banderas"/>
    <s v="United States"/>
    <n v="160000000"/>
    <n v="61698899"/>
    <x v="242"/>
  </r>
  <r>
    <x v="19"/>
    <x v="1400"/>
    <n v="6.8"/>
    <n v="47000"/>
    <s v="Ted Demme"/>
    <s v="Robert Ramsey"/>
    <s v="Eddie Murphy"/>
    <s v="United States"/>
    <n v="80000000"/>
    <n v="73475268"/>
    <x v="549"/>
  </r>
  <r>
    <x v="19"/>
    <x v="1448"/>
    <n v="5.8"/>
    <n v="107000"/>
    <s v="Peter Hyams"/>
    <s v="Andrew W. Marlowe"/>
    <s v="Arnold Schwarzenegger"/>
    <s v="United States"/>
    <n v="100000000"/>
    <n v="211989043"/>
    <x v="709"/>
  </r>
  <r>
    <x v="19"/>
    <x v="1439"/>
    <n v="6.9"/>
    <n v="89000"/>
    <s v="John McTiernan"/>
    <s v="Alan Trustman"/>
    <s v="Pierce Brosnan"/>
    <s v="United States"/>
    <n v="48000000"/>
    <n v="124305181"/>
    <x v="8"/>
  </r>
  <r>
    <x v="19"/>
    <x v="1458"/>
    <n v="6.6"/>
    <n v="34000"/>
    <s v="Michael Patrick Jann"/>
    <s v="Lona Williams"/>
    <s v="Kirsten Dunst"/>
    <s v="Germany"/>
    <n v="15000000"/>
    <n v="10571408"/>
    <x v="234"/>
  </r>
  <r>
    <x v="19"/>
    <x v="1459"/>
    <n v="7.5"/>
    <n v="94000"/>
    <s v="Kimberly Peirce"/>
    <s v="Kimberly Peirce"/>
    <s v="Hilary Swank"/>
    <s v="United States"/>
    <n v="2000000"/>
    <n v="11540607"/>
    <x v="1016"/>
  </r>
  <r>
    <x v="19"/>
    <x v="1351"/>
    <n v="6.5"/>
    <n v="127000"/>
    <s v="Joel Schumacher"/>
    <s v="Andrew Kevin Walker"/>
    <s v="Nicolas Cage"/>
    <s v="Germany"/>
    <n v="40000000"/>
    <n v="96618699"/>
    <x v="1"/>
  </r>
  <r>
    <x v="19"/>
    <x v="1460"/>
    <n v="5.6"/>
    <n v="54000"/>
    <s v="William Malone"/>
    <s v="Robb White"/>
    <s v="Geoffrey Rush"/>
    <s v="United States"/>
    <n v="37000000"/>
    <n v="42593455"/>
    <x v="1151"/>
  </r>
  <r>
    <x v="19"/>
    <x v="1461"/>
    <n v="6.7"/>
    <n v="29000"/>
    <s v="Jamie Babbit"/>
    <s v="Brian Peterson"/>
    <s v="Natasha Lyonne"/>
    <s v="United States"/>
    <n v="1200000"/>
    <n v="2595216"/>
    <x v="1152"/>
  </r>
  <r>
    <x v="19"/>
    <x v="959"/>
    <n v="6.1"/>
    <n v="85000"/>
    <s v="Raja Gosnell"/>
    <s v="Abby Kohn"/>
    <s v="Drew Barrymore"/>
    <s v="United States"/>
    <n v="25000000"/>
    <n v="84565230"/>
    <x v="985"/>
  </r>
  <r>
    <x v="19"/>
    <x v="1327"/>
    <n v="5.6"/>
    <n v="25000"/>
    <s v="Darren Stein"/>
    <s v="Darren Stein"/>
    <s v="Rose McGowan"/>
    <s v="United States"/>
    <n v="3500000"/>
    <n v="3117085"/>
    <x v="1153"/>
  </r>
  <r>
    <x v="19"/>
    <x v="1456"/>
    <n v="6.7"/>
    <n v="159000"/>
    <s v="Phillip Noyce"/>
    <s v="Jeffery Deaver"/>
    <s v="Denzel Washington"/>
    <s v="United States"/>
    <n v="73000000"/>
    <n v="151493655"/>
    <x v="1"/>
  </r>
  <r>
    <x v="19"/>
    <x v="1462"/>
    <n v="6.9"/>
    <n v="114000"/>
    <s v="Oliver Stone"/>
    <s v="Daniel Pyne"/>
    <s v="Al Pacino"/>
    <s v="United States"/>
    <n v="55000000"/>
    <n v="100230832"/>
    <x v="0"/>
  </r>
  <r>
    <x v="19"/>
    <x v="1463"/>
    <n v="6.6"/>
    <n v="8100"/>
    <s v="Tony Goldwyn"/>
    <s v="Pamela Gray"/>
    <s v="Diane Lane"/>
    <s v="United States"/>
    <n v="14000000"/>
    <n v="4750660"/>
    <x v="426"/>
  </r>
  <r>
    <x v="19"/>
    <x v="835"/>
    <n v="6.7"/>
    <n v="37000"/>
    <s v="Spike Lee"/>
    <s v="Spike Lee"/>
    <s v="John Leguizamo"/>
    <s v="United States"/>
    <n v="22000000"/>
    <n v="19288130"/>
    <x v="242"/>
  </r>
  <r>
    <x v="19"/>
    <x v="1443"/>
    <n v="7.4"/>
    <n v="95000"/>
    <s v="Lasse Hallstr√∂m"/>
    <s v="John Irving"/>
    <s v="Tobey Maguire"/>
    <s v="United States"/>
    <n v="24000000"/>
    <n v="88545092"/>
    <x v="1141"/>
  </r>
  <r>
    <x v="19"/>
    <x v="1327"/>
    <n v="7.8"/>
    <n v="85000"/>
    <s v="Joe Johnston"/>
    <s v="Homer H. Hickam Jr."/>
    <s v="Jake Gyllenhaal"/>
    <s v="United States"/>
    <n v="25000000"/>
    <n v="34698753"/>
    <x v="5"/>
  </r>
  <r>
    <x v="19"/>
    <x v="1458"/>
    <n v="5"/>
    <n v="73000"/>
    <s v="Jan de Bont"/>
    <s v="David Self"/>
    <s v="Liam Neeson"/>
    <s v="United States"/>
    <n v="80000000"/>
    <n v="177311151"/>
    <x v="1041"/>
  </r>
  <r>
    <x v="19"/>
    <x v="1463"/>
    <n v="6.8"/>
    <n v="96000"/>
    <s v="David Cronenberg"/>
    <s v="David Cronenberg"/>
    <s v="Jude Law"/>
    <s v="United Kingdom"/>
    <n v="15000000"/>
    <n v="2856712"/>
    <x v="976"/>
  </r>
  <r>
    <x v="19"/>
    <x v="1464"/>
    <n v="6.6"/>
    <n v="33000"/>
    <s v="Sam Raimi"/>
    <s v="Michael Shaara"/>
    <s v="Kevin Costner"/>
    <s v="United States"/>
    <n v="80000000"/>
    <n v="46112640"/>
    <x v="5"/>
  </r>
  <r>
    <x v="19"/>
    <x v="1465"/>
    <n v="6.8"/>
    <n v="65000"/>
    <s v="Martin Scorsese"/>
    <s v="Joe Connelly"/>
    <s v="Nicolas Cage"/>
    <s v="United States"/>
    <n v="55000000"/>
    <n v="16797191"/>
    <x v="1047"/>
  </r>
  <r>
    <x v="19"/>
    <x v="1437"/>
    <n v="7.1"/>
    <n v="163000"/>
    <s v="David O. Russell"/>
    <s v="John Ridley"/>
    <s v="George Clooney"/>
    <s v="United States"/>
    <n v="75000000"/>
    <n v="107752036"/>
    <x v="0"/>
  </r>
  <r>
    <x v="19"/>
    <x v="959"/>
    <n v="7.2"/>
    <n v="68000"/>
    <s v="Doug Liman"/>
    <s v="John August"/>
    <s v="Sarah Polley"/>
    <s v="United States"/>
    <n v="20000000"/>
    <n v="28451622"/>
    <x v="1"/>
  </r>
  <r>
    <x v="19"/>
    <x v="1466"/>
    <n v="7.1"/>
    <n v="133000"/>
    <s v="Brian Helgeland"/>
    <s v="Donald E. Westlake"/>
    <s v="Mel Gibson"/>
    <s v="United States"/>
    <n v="90000000"/>
    <n v="161626121"/>
    <x v="843"/>
  </r>
  <r>
    <x v="19"/>
    <x v="1452"/>
    <n v="7.7"/>
    <n v="195000"/>
    <s v="Trey Parker"/>
    <s v="Trey Parker"/>
    <s v="Trey Parker"/>
    <s v="United States"/>
    <n v="21000000"/>
    <n v="83137603"/>
    <x v="996"/>
  </r>
  <r>
    <x v="19"/>
    <x v="1467"/>
    <n v="8"/>
    <n v="84000"/>
    <s v="David Lynch"/>
    <s v="John Roach"/>
    <s v="Richard Farnsworth"/>
    <s v="France"/>
    <n v="10000000"/>
    <n v="6416569"/>
    <x v="1154"/>
  </r>
  <r>
    <x v="19"/>
    <x v="1468"/>
    <n v="6.2"/>
    <n v="41000"/>
    <s v="Rodman Flender"/>
    <s v="Terri Hughes Burton"/>
    <s v="Devon Sawa"/>
    <s v="United States"/>
    <n v="25000000"/>
    <n v="4152230"/>
    <x v="1"/>
  </r>
  <r>
    <x v="19"/>
    <x v="1469"/>
    <n v="6.4"/>
    <n v="68000"/>
    <s v="Frank Oz"/>
    <s v="Steve Martin"/>
    <s v="Steve Martin"/>
    <s v="United States"/>
    <n v="55000000"/>
    <n v="98625775"/>
    <x v="5"/>
  </r>
  <r>
    <x v="19"/>
    <x v="1469"/>
    <n v="6.9"/>
    <n v="36000"/>
    <s v="Adam Rifkin"/>
    <s v="Carl V. Dupr√©"/>
    <s v="Edward Furlong"/>
    <s v="United States"/>
    <n v="34000000"/>
    <n v="4217115"/>
    <x v="234"/>
  </r>
  <r>
    <x v="19"/>
    <x v="1390"/>
    <n v="6.4"/>
    <n v="55000"/>
    <s v="Simon West"/>
    <s v="Nelson DeMille"/>
    <s v="John Travolta"/>
    <s v="United States"/>
    <n v="95000000"/>
    <n v="149705852"/>
    <x v="3"/>
  </r>
  <r>
    <x v="19"/>
    <x v="1449"/>
    <n v="6.4"/>
    <n v="65000"/>
    <s v="Luc Besson"/>
    <s v="Andrew Birkin"/>
    <s v="Milla Jovovich"/>
    <s v="France"/>
    <n v="85000000"/>
    <n v="66976317"/>
    <x v="1"/>
  </r>
  <r>
    <x v="19"/>
    <x v="1462"/>
    <n v="7.4"/>
    <n v="126000"/>
    <s v="Milos Forman"/>
    <s v="Scott Alexander"/>
    <s v="Jim Carrey"/>
    <s v="United Kingdom"/>
    <n v="82000000"/>
    <n v="47434430"/>
    <x v="5"/>
  </r>
  <r>
    <x v="19"/>
    <x v="1470"/>
    <n v="7.5"/>
    <n v="9200"/>
    <s v="Lynne Ramsay"/>
    <s v="Lynne Ramsay"/>
    <s v="Tommy Flanagan"/>
    <s v="United Kingdom"/>
    <n v="30000"/>
    <n v="217244"/>
    <x v="1155"/>
  </r>
  <r>
    <x v="19"/>
    <x v="1471"/>
    <n v="7"/>
    <n v="38000"/>
    <s v="Antonia Bird"/>
    <s v="Ted Griffin"/>
    <s v="Guy Pearce"/>
    <s v="United Kingdom"/>
    <n v="12000000"/>
    <n v="2062405"/>
    <x v="1156"/>
  </r>
  <r>
    <x v="19"/>
    <x v="1468"/>
    <n v="6.3"/>
    <n v="110000"/>
    <s v="Jon Amiel"/>
    <s v="Ronald Bass"/>
    <s v="Sean Connery"/>
    <s v="United States"/>
    <n v="66000000"/>
    <n v="212404396"/>
    <x v="21"/>
  </r>
  <r>
    <x v="19"/>
    <x v="1434"/>
    <n v="7.1"/>
    <n v="23000"/>
    <s v="Patricia Rozema"/>
    <s v="Jane Austen"/>
    <s v="Frances O'Connor"/>
    <s v="United Kingdom"/>
    <m/>
    <n v="4775847"/>
    <x v="1157"/>
  </r>
  <r>
    <x v="19"/>
    <x v="1472"/>
    <n v="7"/>
    <n v="77000"/>
    <s v="David Koepp"/>
    <s v="Richard Matheson"/>
    <s v="Kevin Bacon"/>
    <s v="United States"/>
    <n v="12000000"/>
    <n v="21142914"/>
    <x v="1132"/>
  </r>
  <r>
    <x v="19"/>
    <x v="1473"/>
    <n v="5.8"/>
    <n v="4600"/>
    <s v="Leos Carax"/>
    <s v="Leos Carax"/>
    <s v="Guillaume Depardieu"/>
    <s v="France"/>
    <m/>
    <m/>
    <x v="966"/>
  </r>
  <r>
    <x v="19"/>
    <x v="1474"/>
    <n v="7.5"/>
    <n v="86000"/>
    <s v="Jim Jarmusch"/>
    <s v="Jim Jarmusch"/>
    <s v="Forest Whitaker"/>
    <s v="France"/>
    <m/>
    <n v="9380473"/>
    <x v="936"/>
  </r>
  <r>
    <x v="19"/>
    <x v="1475"/>
    <n v="5.3"/>
    <n v="20000"/>
    <s v="Kevin Williamson"/>
    <s v="Kevin Williamson"/>
    <s v="Helen Mirren"/>
    <s v="United States"/>
    <n v="13000000"/>
    <n v="8951935"/>
    <x v="426"/>
  </r>
  <r>
    <x v="19"/>
    <x v="1445"/>
    <n v="6.9"/>
    <n v="112000"/>
    <s v="Chris Columbus"/>
    <s v="Isaac Asimov"/>
    <s v="Robin Williams"/>
    <s v="United States"/>
    <n v="100000000"/>
    <n v="87423861"/>
    <x v="992"/>
  </r>
  <r>
    <x v="19"/>
    <x v="1441"/>
    <n v="5.6"/>
    <n v="95000"/>
    <s v="Garry Marshall"/>
    <s v="Josann McGibbon"/>
    <s v="Julia Roberts"/>
    <s v="United States"/>
    <n v="70000000"/>
    <n v="309460292"/>
    <x v="3"/>
  </r>
  <r>
    <x v="19"/>
    <x v="1406"/>
    <n v="7.1"/>
    <n v="69000"/>
    <s v="Josef Rusnak"/>
    <s v="Daniel F. Galouye"/>
    <s v="Craig Bierko"/>
    <s v="United States"/>
    <n v="16000000"/>
    <n v="18564088"/>
    <x v="1"/>
  </r>
  <r>
    <x v="19"/>
    <x v="1458"/>
    <n v="4.2"/>
    <n v="46000"/>
    <s v="David Kellogg"/>
    <s v="Andy Heyward"/>
    <s v="Matthew Broderick"/>
    <s v="United States"/>
    <n v="90000000"/>
    <n v="134403112"/>
    <x v="199"/>
  </r>
  <r>
    <x v="19"/>
    <x v="1435"/>
    <n v="7.2"/>
    <n v="83000"/>
    <s v="Mark Pellington"/>
    <s v="Ehren Kruger"/>
    <s v="Jeff Bridges"/>
    <s v="United States"/>
    <n v="31000000"/>
    <n v="41067311"/>
    <x v="1158"/>
  </r>
  <r>
    <x v="19"/>
    <x v="1444"/>
    <n v="7.6"/>
    <n v="93000"/>
    <s v="Norman Jewison"/>
    <s v="Rubin 'Hurricane' Carter"/>
    <s v="Denzel Washington"/>
    <s v="United States"/>
    <n v="50000000"/>
    <n v="73956241"/>
    <x v="1159"/>
  </r>
  <r>
    <x v="19"/>
    <x v="1459"/>
    <n v="7.9"/>
    <n v="91000"/>
    <s v="Pedro Almod√≥var"/>
    <s v="Pedro Almod√≥var"/>
    <s v="Cecilia Roth"/>
    <s v="Spain"/>
    <m/>
    <n v="67952969"/>
    <x v="583"/>
  </r>
  <r>
    <x v="19"/>
    <x v="1437"/>
    <n v="5.8"/>
    <n v="19000"/>
    <s v="John Schultz"/>
    <s v="Todd Strasser"/>
    <s v="Melissa Joan Hart"/>
    <s v="United States"/>
    <n v="8500000"/>
    <n v="22593409"/>
    <x v="21"/>
  </r>
  <r>
    <x v="19"/>
    <x v="1464"/>
    <n v="6.3"/>
    <n v="77000"/>
    <s v="Les Mayfield"/>
    <s v="Michael Berry"/>
    <s v="Martin Lawrence"/>
    <s v="Germany"/>
    <n v="65000000"/>
    <n v="117758500"/>
    <x v="1"/>
  </r>
  <r>
    <x v="19"/>
    <x v="1476"/>
    <n v="7"/>
    <n v="31000"/>
    <s v="Steven Soderbergh"/>
    <s v="Lem Dobbs"/>
    <s v="Terence Stamp"/>
    <s v="United States"/>
    <n v="10000000"/>
    <n v="3325736"/>
    <x v="1132"/>
  </r>
  <r>
    <x v="19"/>
    <x v="1382"/>
    <n v="6.2"/>
    <n v="37000"/>
    <s v="Luis Mandoki"/>
    <s v="Nicholas Sparks"/>
    <s v="Kevin Costner"/>
    <s v="United States"/>
    <n v="80000000"/>
    <n v="118880016"/>
    <x v="0"/>
  </r>
  <r>
    <x v="19"/>
    <x v="1472"/>
    <n v="6.2"/>
    <n v="66000"/>
    <s v="Rupert Wainwright"/>
    <s v="Tom Lazarus"/>
    <s v="Patricia Arquette"/>
    <s v="United States"/>
    <n v="29000000"/>
    <n v="89446268"/>
    <x v="13"/>
  </r>
  <r>
    <x v="19"/>
    <x v="1477"/>
    <n v="6.4"/>
    <n v="25000"/>
    <s v="Michael Hoffman"/>
    <s v="William Shakespeare"/>
    <s v="Kevin Kline"/>
    <s v="United Kingdom"/>
    <n v="11000000"/>
    <n v="16071990"/>
    <x v="1016"/>
  </r>
  <r>
    <x v="19"/>
    <x v="1351"/>
    <n v="6.5"/>
    <n v="12000"/>
    <s v="Garry Marshall"/>
    <s v="Alexandra Rose"/>
    <s v="Juliette Lewis"/>
    <s v="United States"/>
    <n v="35000000"/>
    <n v="27807627"/>
    <x v="1022"/>
  </r>
  <r>
    <x v="19"/>
    <x v="1440"/>
    <n v="6.7"/>
    <n v="148000"/>
    <s v="Harold Ramis"/>
    <s v="Kenneth Lonergan"/>
    <s v="Robert De Niro"/>
    <s v="United States"/>
    <n v="80000000"/>
    <n v="176885658"/>
    <x v="1160"/>
  </r>
  <r>
    <x v="19"/>
    <x v="1478"/>
    <n v="7.1"/>
    <n v="24000"/>
    <s v="Justin Kerrigan"/>
    <s v="Justin Kerrigan"/>
    <s v="John Simm"/>
    <s v="United Kingdom"/>
    <m/>
    <n v="104257"/>
    <x v="1161"/>
  </r>
  <r>
    <x v="19"/>
    <x v="1469"/>
    <n v="6.5"/>
    <n v="22000"/>
    <s v="Jonathan Kaplan"/>
    <s v="Adam Fields"/>
    <s v="Claire Danes"/>
    <s v="United States"/>
    <n v="25000000"/>
    <n v="10115013"/>
    <x v="985"/>
  </r>
  <r>
    <x v="19"/>
    <x v="1479"/>
    <n v="5.9"/>
    <n v="14000"/>
    <s v="Jane Campion"/>
    <s v="Anna Campion"/>
    <s v="Kate Winslet"/>
    <s v="United States"/>
    <m/>
    <n v="1765545"/>
    <x v="1162"/>
  </r>
  <r>
    <x v="19"/>
    <x v="1371"/>
    <n v="5"/>
    <n v="27000"/>
    <s v="John Bruno"/>
    <s v="Chuck Pfarrer"/>
    <s v="Jamie Lee Curtis"/>
    <s v="United States"/>
    <n v="75000000"/>
    <n v="30657854"/>
    <x v="1163"/>
  </r>
  <r>
    <x v="19"/>
    <x v="1480"/>
    <n v="5.0999999999999996"/>
    <n v="18000"/>
    <s v="Bruce McCulloch"/>
    <s v="Molly Shannon"/>
    <s v="Molly Shannon"/>
    <s v="United States"/>
    <n v="34000000"/>
    <n v="30636478"/>
    <x v="908"/>
  </r>
  <r>
    <x v="19"/>
    <x v="1465"/>
    <n v="6.8"/>
    <n v="9700"/>
    <s v="Malcolm D. Lee"/>
    <s v="Malcolm D. Lee"/>
    <s v="Taye Diggs"/>
    <s v="United States"/>
    <n v="9000000"/>
    <n v="34573780"/>
    <x v="392"/>
  </r>
  <r>
    <x v="19"/>
    <x v="1481"/>
    <n v="6.2"/>
    <n v="19000"/>
    <s v="Andrew Fleming"/>
    <s v="Andrew Fleming"/>
    <s v="Kirsten Dunst"/>
    <s v="United States"/>
    <n v="13000000"/>
    <n v="6262878"/>
    <x v="1164"/>
  </r>
  <r>
    <x v="19"/>
    <x v="1482"/>
    <n v="7.3"/>
    <n v="9800"/>
    <s v="Tim Roth"/>
    <s v="Alexander Stuart"/>
    <s v="Ray Winstone"/>
    <s v="Italy"/>
    <m/>
    <n v="254441"/>
    <x v="231"/>
  </r>
  <r>
    <x v="19"/>
    <x v="1471"/>
    <n v="6.6"/>
    <n v="33000"/>
    <s v="Clint Eastwood"/>
    <s v="Andrew Klavan"/>
    <s v="Clint Eastwood"/>
    <s v="United States"/>
    <n v="55000000"/>
    <n v="16649768"/>
    <x v="0"/>
  </r>
  <r>
    <x v="19"/>
    <x v="1483"/>
    <n v="7.1"/>
    <n v="20000"/>
    <s v="Julie Taymor"/>
    <s v="William Shakespeare"/>
    <s v="Anthony Hopkins"/>
    <s v="United Kingdom"/>
    <m/>
    <n v="2259680"/>
    <x v="1165"/>
  </r>
  <r>
    <x v="19"/>
    <x v="1471"/>
    <n v="5.4"/>
    <n v="33000"/>
    <s v="Bronwen Hughes"/>
    <s v="Marc Lawrence"/>
    <s v="Sandra Bullock"/>
    <s v="United States"/>
    <n v="75000000"/>
    <n v="93900680"/>
    <x v="1041"/>
  </r>
  <r>
    <x v="19"/>
    <x v="1484"/>
    <n v="6.1"/>
    <n v="8000"/>
    <s v="Anne Wheeler"/>
    <s v="Peggy Thompson"/>
    <s v="Wendy Crewson"/>
    <s v="Canada"/>
    <m/>
    <n v="2015406"/>
    <x v="1166"/>
  </r>
  <r>
    <x v="19"/>
    <x v="1485"/>
    <n v="4.9000000000000004"/>
    <n v="5300"/>
    <s v="Michael Cristofer"/>
    <s v="David McKenna"/>
    <s v="Joe Basile"/>
    <s v="United States"/>
    <m/>
    <n v="752122"/>
    <x v="234"/>
  </r>
  <r>
    <x v="19"/>
    <x v="1486"/>
    <n v="7.3"/>
    <n v="21000"/>
    <s v="Alan Parker"/>
    <s v="Frank McCourt"/>
    <s v="Emily Watson"/>
    <s v="United States"/>
    <n v="50000000"/>
    <n v="13042112"/>
    <x v="1167"/>
  </r>
  <r>
    <x v="19"/>
    <x v="1475"/>
    <n v="4.2"/>
    <n v="28000"/>
    <s v="Mic Rodgers"/>
    <s v="Richard Rothstein"/>
    <s v="Jean-Claude Van Damme"/>
    <s v="United States"/>
    <n v="45000000"/>
    <n v="10667893"/>
    <x v="244"/>
  </r>
  <r>
    <x v="19"/>
    <x v="1445"/>
    <n v="6.7"/>
    <n v="36000"/>
    <s v="Andy Tennant"/>
    <s v="Anna Leonowens"/>
    <s v="Jodie Foster"/>
    <s v="United States"/>
    <n v="92000000"/>
    <n v="113996937"/>
    <x v="985"/>
  </r>
  <r>
    <x v="19"/>
    <x v="1487"/>
    <n v="6.9"/>
    <n v="4300"/>
    <s v="Bruno Dumont"/>
    <s v="Bruno Dumont"/>
    <s v="Emmanuel Schott√©"/>
    <s v="France"/>
    <m/>
    <m/>
    <x v="1168"/>
  </r>
  <r>
    <x v="19"/>
    <x v="1486"/>
    <n v="7.1"/>
    <n v="22000"/>
    <s v="Neil Jordan"/>
    <s v="Graham Greene"/>
    <s v="Ralph Fiennes"/>
    <s v="United Kingdom"/>
    <n v="23000000"/>
    <n v="10827816"/>
    <x v="1"/>
  </r>
  <r>
    <x v="19"/>
    <x v="1437"/>
    <n v="6.7"/>
    <n v="26000"/>
    <s v="Jay Roach"/>
    <s v="David E. Kelley"/>
    <s v="Russell Crowe"/>
    <s v="Canada"/>
    <n v="28000000"/>
    <n v="8891623"/>
    <x v="1169"/>
  </r>
  <r>
    <x v="19"/>
    <x v="1488"/>
    <n v="2.7"/>
    <n v="26000"/>
    <s v="Bob Clark"/>
    <s v="Steven Paul"/>
    <s v="Kathleen Turner"/>
    <s v="United States"/>
    <n v="12000000"/>
    <n v="36450736"/>
    <x v="1170"/>
  </r>
  <r>
    <x v="19"/>
    <x v="1382"/>
    <n v="5.0999999999999996"/>
    <n v="13000"/>
    <s v="Donald Petrie"/>
    <s v="John L. Greene"/>
    <s v="Christopher Lloyd"/>
    <s v="United States"/>
    <n v="65000000"/>
    <n v="36850101"/>
    <x v="199"/>
  </r>
  <r>
    <x v="19"/>
    <x v="1489"/>
    <n v="7.4"/>
    <n v="9500"/>
    <s v="Claire Denis"/>
    <s v="Claire Denis"/>
    <s v="Denis Lavant"/>
    <s v="France"/>
    <m/>
    <m/>
    <x v="1171"/>
  </r>
  <r>
    <x v="19"/>
    <x v="1449"/>
    <n v="6.2"/>
    <n v="17000"/>
    <s v="Wayne Wang"/>
    <s v="Mona Simpson"/>
    <s v="Susan Sarandon"/>
    <s v="United States"/>
    <n v="23000000"/>
    <n v="23631929"/>
    <x v="985"/>
  </r>
  <r>
    <x v="19"/>
    <x v="1394"/>
    <n v="6.7"/>
    <n v="13000"/>
    <s v="Ang Lee"/>
    <s v="Daniel Woodrell"/>
    <s v="Tobey Maguire"/>
    <s v="United States"/>
    <n v="38000000"/>
    <n v="635096"/>
    <x v="5"/>
  </r>
  <r>
    <x v="19"/>
    <x v="1351"/>
    <n v="6"/>
    <n v="15000"/>
    <s v="Risa Bramon Garcia"/>
    <s v="Shana Larsen"/>
    <s v="Ben Affleck"/>
    <s v="United States"/>
    <n v="6000000"/>
    <n v="6852450"/>
    <x v="1172"/>
  </r>
  <r>
    <x v="19"/>
    <x v="1490"/>
    <n v="6.1"/>
    <n v="42000"/>
    <s v="Ron Howard"/>
    <s v="√âmile Gaudreault"/>
    <s v="Matthew McConaughey"/>
    <s v="United States"/>
    <n v="80000000"/>
    <n v="35242897"/>
    <x v="549"/>
  </r>
  <r>
    <x v="19"/>
    <x v="1491"/>
    <n v="7.5"/>
    <n v="13000"/>
    <s v="Istv√°n Szab√≥"/>
    <s v="Istv√°n Szab√≥"/>
    <s v="Ralph Fiennes"/>
    <s v="Germany"/>
    <m/>
    <n v="7918035"/>
    <x v="1074"/>
  </r>
  <r>
    <x v="19"/>
    <x v="1480"/>
    <n v="5.2"/>
    <n v="20000"/>
    <s v="Sydney Pollack"/>
    <s v="Warren Adler"/>
    <s v="Harrison Ford"/>
    <s v="United States"/>
    <n v="64000000"/>
    <n v="74608570"/>
    <x v="1"/>
  </r>
  <r>
    <x v="19"/>
    <x v="1475"/>
    <n v="5.9"/>
    <n v="36000"/>
    <s v="Kelly Makin"/>
    <s v="Adam Scheinman"/>
    <s v="Hugh Grant"/>
    <s v="United Kingdom"/>
    <n v="75000000"/>
    <n v="54264342"/>
    <x v="572"/>
  </r>
  <r>
    <x v="19"/>
    <x v="1491"/>
    <n v="6"/>
    <n v="40000"/>
    <s v="Claude Zidi"/>
    <s v="Ren√© Goscinny"/>
    <s v="Christian Clavier"/>
    <s v="France"/>
    <m/>
    <n v="1632567"/>
    <x v="235"/>
  </r>
  <r>
    <x v="19"/>
    <x v="1492"/>
    <n v="7.2"/>
    <n v="36000"/>
    <s v="Directors"/>
    <s v="Eric Goldberg"/>
    <s v="James Levine"/>
    <s v="United States"/>
    <n v="80000000"/>
    <n v="90874570"/>
    <x v="199"/>
  </r>
  <r>
    <x v="19"/>
    <x v="1488"/>
    <n v="4.7"/>
    <n v="16000"/>
    <s v="Katt Shea"/>
    <s v="Stephen King"/>
    <s v="Emily Bergl"/>
    <s v="United States"/>
    <n v="21000000"/>
    <n v="17762705"/>
    <x v="8"/>
  </r>
  <r>
    <x v="19"/>
    <x v="1457"/>
    <n v="5.4"/>
    <n v="54000"/>
    <s v="Rand Ravich"/>
    <s v="Rand Ravich"/>
    <s v="Charlize Theron"/>
    <s v="United States"/>
    <n v="75000000"/>
    <n v="19598588"/>
    <x v="234"/>
  </r>
  <r>
    <x v="19"/>
    <x v="1493"/>
    <n v="6.3"/>
    <n v="18000"/>
    <s v="Tim Hill"/>
    <s v="Jerry Juhl"/>
    <s v="Dave Goelz"/>
    <s v="United States"/>
    <n v="24000000"/>
    <n v="22323612"/>
    <x v="1173"/>
  </r>
  <r>
    <x v="19"/>
    <x v="1494"/>
    <n v="7.5"/>
    <n v="9600"/>
    <s v="Abbas Kiarostami"/>
    <s v="Mahmoud Aiden"/>
    <s v="Behzad Dorani"/>
    <s v="Iran"/>
    <m/>
    <n v="259510"/>
    <x v="752"/>
  </r>
  <r>
    <x v="19"/>
    <x v="1495"/>
    <n v="5"/>
    <n v="15000"/>
    <s v="Stephan Elliott"/>
    <s v="Marc Behm"/>
    <s v="Ewan McGregor"/>
    <s v="Canada"/>
    <n v="35000000"/>
    <n v="17589705"/>
    <x v="1174"/>
  </r>
  <r>
    <x v="19"/>
    <x v="704"/>
    <n v="7"/>
    <n v="8700"/>
    <s v="Rick Famuyiwa"/>
    <s v="Rick Famuyiwa"/>
    <s v="Elayn J. Taylor"/>
    <s v="United States"/>
    <n v="6000000"/>
    <n v="25059640"/>
    <x v="1147"/>
  </r>
  <r>
    <x v="19"/>
    <x v="1448"/>
    <n v="6.5"/>
    <n v="18000"/>
    <s v="Joel Schumacher"/>
    <s v="Joel Schumacher"/>
    <s v="Robert De Niro"/>
    <s v="United States"/>
    <n v="15000000"/>
    <n v="4488529"/>
    <x v="1175"/>
  </r>
  <r>
    <x v="19"/>
    <x v="1472"/>
    <n v="5.8"/>
    <n v="5000"/>
    <s v="Jeff Franklin"/>
    <s v="Jeff Franklin"/>
    <s v="French Stewart"/>
    <s v="United States"/>
    <n v="4000000"/>
    <n v="2924635"/>
    <x v="1176"/>
  </r>
  <r>
    <x v="19"/>
    <x v="1463"/>
    <n v="6"/>
    <n v="29000"/>
    <s v="Mike Newell"/>
    <s v="Darcy Frey"/>
    <s v="John Cusack"/>
    <s v="United States"/>
    <n v="33000000"/>
    <n v="8408835"/>
    <x v="1177"/>
  </r>
  <r>
    <x v="19"/>
    <x v="1437"/>
    <n v="5.8"/>
    <n v="3100"/>
    <s v="Gary Halvorson"/>
    <s v="Mitchell Kriegman"/>
    <s v="Kevin Clash"/>
    <s v="United States"/>
    <n v="26000000"/>
    <n v="11683047"/>
    <x v="1173"/>
  </r>
  <r>
    <x v="19"/>
    <x v="1371"/>
    <n v="5.5"/>
    <n v="13000"/>
    <s v="Neil Jordan"/>
    <s v="Bari Wood"/>
    <s v="Annette Bening"/>
    <s v="United States"/>
    <n v="30000000"/>
    <n v="12017369"/>
    <x v="172"/>
  </r>
  <r>
    <x v="19"/>
    <x v="1483"/>
    <n v="7.4"/>
    <n v="12000"/>
    <s v="Mike Leigh"/>
    <s v="Mike Leigh"/>
    <s v="Jim Broadbent"/>
    <s v="United Kingdom"/>
    <m/>
    <n v="6208548"/>
    <x v="1178"/>
  </r>
  <r>
    <x v="19"/>
    <x v="1496"/>
    <n v="6.6"/>
    <n v="32000"/>
    <s v="Jon Turteltaub"/>
    <s v="Gerald Di Pego"/>
    <s v="Anthony Hopkins"/>
    <s v="United States"/>
    <n v="80000000"/>
    <n v="34105207"/>
    <x v="1179"/>
  </r>
  <r>
    <x v="19"/>
    <x v="1457"/>
    <n v="3.9"/>
    <n v="10000"/>
    <s v="Hugh Wilson"/>
    <s v="Jay Ward"/>
    <s v="Brendan Fraser"/>
    <s v="United States"/>
    <n v="70000000"/>
    <n v="9974410"/>
    <x v="5"/>
  </r>
  <r>
    <x v="19"/>
    <x v="1488"/>
    <n v="6.4"/>
    <n v="13000"/>
    <s v="Ulu Grosbard"/>
    <s v="Jacquelyn Mitchard"/>
    <s v="Michelle Pfeiffer"/>
    <s v="United States"/>
    <n v="38000000"/>
    <n v="28121100"/>
    <x v="1"/>
  </r>
  <r>
    <x v="19"/>
    <x v="1497"/>
    <n v="6.4"/>
    <n v="8600"/>
    <s v="Michael Corrente"/>
    <s v="Peter Farrelly"/>
    <s v="Shawn Hatosy"/>
    <s v="United States"/>
    <n v="7000000"/>
    <n v="7302522"/>
    <x v="426"/>
  </r>
  <r>
    <x v="19"/>
    <x v="1498"/>
    <n v="7.8"/>
    <n v="19000"/>
    <s v="Takeshi Kitano"/>
    <s v="Takeshi Kitano"/>
    <s v="Takeshi Kitano"/>
    <s v="Japan"/>
    <m/>
    <n v="461259"/>
    <x v="686"/>
  </r>
  <r>
    <x v="19"/>
    <x v="1466"/>
    <n v="5.3"/>
    <n v="13000"/>
    <s v="Mark Tarlov"/>
    <s v="Judith Roberts"/>
    <s v="Sarah Michelle Gellar"/>
    <s v="Germany"/>
    <n v="6000000"/>
    <n v="4398989"/>
    <x v="935"/>
  </r>
  <r>
    <x v="19"/>
    <x v="1499"/>
    <n v="6.1"/>
    <n v="7900"/>
    <s v="Takao Okawara"/>
    <s v="Hiroshi Kashiwabara"/>
    <s v="Takehiro Murata"/>
    <s v="Japan"/>
    <n v="13000000"/>
    <n v="12924063"/>
    <x v="1180"/>
  </r>
  <r>
    <x v="19"/>
    <x v="1433"/>
    <n v="6"/>
    <n v="22000"/>
    <s v="Rob Reiner"/>
    <s v="Alan Zweibel"/>
    <s v="Bruce Willis"/>
    <s v="United States"/>
    <n v="50000000"/>
    <n v="58900031"/>
    <x v="572"/>
  </r>
  <r>
    <x v="19"/>
    <x v="1500"/>
    <n v="6.9"/>
    <n v="17000"/>
    <s v="Damien O'Donnell"/>
    <s v="Ayub Khan-Din"/>
    <s v="Om Puri"/>
    <s v="United Kingdom"/>
    <m/>
    <n v="4177818"/>
    <x v="1181"/>
  </r>
  <r>
    <x v="19"/>
    <x v="1501"/>
    <n v="6.1"/>
    <n v="21000"/>
    <s v="Michael Haigney"/>
    <s v="Satoshi Tajiri"/>
    <s v="Veronica Taylor"/>
    <s v="Japan"/>
    <n v="30000000"/>
    <n v="133949270"/>
    <x v="1182"/>
  </r>
  <r>
    <x v="19"/>
    <x v="1454"/>
    <n v="7.2"/>
    <n v="33000"/>
    <s v="Woody Allen"/>
    <s v="Woody Allen"/>
    <s v="Sean Penn"/>
    <s v="United States"/>
    <n v="29750000"/>
    <n v="4525794"/>
    <x v="943"/>
  </r>
  <r>
    <x v="19"/>
    <x v="1465"/>
    <n v="3.9"/>
    <n v="9900"/>
    <s v="Louis Morneau"/>
    <s v="John Logan"/>
    <s v="Lou Diamond Phillips"/>
    <s v="United States"/>
    <n v="5250000"/>
    <n v="10155690"/>
    <x v="1183"/>
  </r>
  <r>
    <x v="19"/>
    <x v="1371"/>
    <n v="6"/>
    <n v="13000"/>
    <s v="Irwin Winkler"/>
    <s v="Oliver Sacks"/>
    <s v="Val Kilmer"/>
    <s v="United States"/>
    <n v="60000000"/>
    <n v="22365133"/>
    <x v="13"/>
  </r>
  <r>
    <x v="19"/>
    <x v="1452"/>
    <n v="6.8"/>
    <n v="15000"/>
    <s v="Oliver Parker"/>
    <s v="Oscar Wilde"/>
    <s v="Rupert Everett"/>
    <s v="United Kingdom"/>
    <n v="14000000"/>
    <n v="18542974"/>
    <x v="1157"/>
  </r>
  <r>
    <x v="19"/>
    <x v="1502"/>
    <n v="4.4000000000000004"/>
    <n v="1600"/>
    <s v="Colette Burson"/>
    <s v="Colette Burson"/>
    <s v="Bonnie Root"/>
    <s v="United States"/>
    <m/>
    <n v="5453"/>
    <x v="1065"/>
  </r>
  <r>
    <x v="19"/>
    <x v="1477"/>
    <n v="6.9"/>
    <n v="12000"/>
    <s v="Franco Zeffirelli"/>
    <s v="John Mortimer"/>
    <s v="Maggie Smith"/>
    <s v="Italy"/>
    <n v="12000000"/>
    <n v="14401563"/>
    <x v="1184"/>
  </r>
  <r>
    <x v="19"/>
    <x v="1318"/>
    <n v="5.2"/>
    <n v="5500"/>
    <s v="Sidney Lumet"/>
    <s v="John Cassavetes"/>
    <s v="Sharon Stone"/>
    <s v="United States"/>
    <n v="30000000"/>
    <n v="4197729"/>
    <x v="1"/>
  </r>
  <r>
    <x v="19"/>
    <x v="1400"/>
    <n v="6.9"/>
    <n v="13000"/>
    <s v="Robert Altman"/>
    <s v="Anne Rapp"/>
    <s v="Glenn Close"/>
    <s v="United States"/>
    <n v="10000000"/>
    <n v="10920544"/>
    <x v="1185"/>
  </r>
  <r>
    <x v="19"/>
    <x v="1503"/>
    <n v="6.8"/>
    <n v="6900"/>
    <s v="Harmony Korine"/>
    <s v="Harmony Korine"/>
    <s v="Ewen Bremner"/>
    <s v="United States"/>
    <m/>
    <n v="92442"/>
    <x v="1117"/>
  </r>
  <r>
    <x v="19"/>
    <x v="1465"/>
    <n v="6.1"/>
    <n v="19000"/>
    <s v="Damon Santostefano"/>
    <s v="Rodney Patrick Vaccaro"/>
    <s v="Neve Campbell"/>
    <s v="Australia"/>
    <n v="20000000"/>
    <n v="10570375"/>
    <x v="0"/>
  </r>
  <r>
    <x v="19"/>
    <x v="1504"/>
    <n v="6.8"/>
    <n v="7600"/>
    <s v="Martha Fiennes"/>
    <s v="Peter Ettedgui"/>
    <s v="Ralph Fiennes"/>
    <s v="United Kingdom"/>
    <n v="14000000"/>
    <n v="206128"/>
    <x v="1186"/>
  </r>
  <r>
    <x v="19"/>
    <x v="1505"/>
    <n v="7.4"/>
    <n v="16000"/>
    <s v="Hiroyuki Okiura"/>
    <s v="Mamoru Oshii"/>
    <s v="Michael Dobson"/>
    <s v="Japan"/>
    <m/>
    <n v="94591"/>
    <x v="686"/>
  </r>
  <r>
    <x v="19"/>
    <x v="1455"/>
    <n v="6.8"/>
    <n v="8900"/>
    <s v="Lawrence Kasdan"/>
    <s v="Lawrence Kasdan"/>
    <s v="Loren Dean"/>
    <s v="United States"/>
    <n v="28000000"/>
    <n v="4555459"/>
    <x v="242"/>
  </r>
  <r>
    <x v="19"/>
    <x v="1488"/>
    <n v="4.3"/>
    <n v="16000"/>
    <s v="Chris Roberts"/>
    <s v="Chris Roberts"/>
    <s v="Freddie Prinze Jr."/>
    <s v="United States"/>
    <n v="30000000"/>
    <n v="11578059"/>
    <x v="419"/>
  </r>
  <r>
    <x v="19"/>
    <x v="1488"/>
    <n v="6.1"/>
    <n v="18000"/>
    <s v="James Foley"/>
    <s v="Robert Pucci"/>
    <s v="Chow Yun-Fat"/>
    <s v="United States"/>
    <n v="25000000"/>
    <n v="24493601"/>
    <x v="234"/>
  </r>
  <r>
    <x v="19"/>
    <x v="1443"/>
    <n v="6.8"/>
    <n v="14000"/>
    <s v="Scott Hicks"/>
    <s v="David Guterson"/>
    <s v="Ethan Hawke"/>
    <s v="United States"/>
    <n v="35000000"/>
    <n v="23049593"/>
    <x v="5"/>
  </r>
  <r>
    <x v="19"/>
    <x v="1460"/>
    <n v="6.8"/>
    <n v="12000"/>
    <s v="Wes Craven"/>
    <s v="Pamela Gray"/>
    <s v="Meryl Streep"/>
    <s v="United States"/>
    <n v="27000000"/>
    <n v="14936407"/>
    <x v="1187"/>
  </r>
  <r>
    <x v="19"/>
    <x v="1506"/>
    <n v="5.5"/>
    <n v="4200"/>
    <s v="Peter Ho-Sun Chan"/>
    <s v="Cathleen Schine"/>
    <s v="Kate Capshaw"/>
    <s v="United States"/>
    <n v="20000000"/>
    <n v="9177355"/>
    <x v="1041"/>
  </r>
  <r>
    <x v="19"/>
    <x v="1456"/>
    <n v="5.0999999999999996"/>
    <n v="17000"/>
    <s v="Gary Sinyor"/>
    <s v="Roi Cooper Megrue"/>
    <s v="Chris O'Donnell"/>
    <s v="United States"/>
    <n v="51000000"/>
    <n v="36911617"/>
    <x v="234"/>
  </r>
  <r>
    <x v="19"/>
    <x v="1507"/>
    <n v="6.3"/>
    <n v="6000"/>
    <s v="Michael Rymer"/>
    <s v="Michael Henry Brown"/>
    <s v="Omar Epps"/>
    <s v="United States"/>
    <n v="7000000"/>
    <n v="14011454"/>
    <x v="976"/>
  </r>
  <r>
    <x v="19"/>
    <x v="1508"/>
    <n v="4.9000000000000004"/>
    <n v="5600"/>
    <s v="James Toback"/>
    <s v="James Toback"/>
    <s v="Ben Stiller"/>
    <s v="United States"/>
    <n v="12000000"/>
    <n v="5541431"/>
    <x v="1188"/>
  </r>
  <r>
    <x v="19"/>
    <x v="1465"/>
    <n v="6.2"/>
    <n v="6700"/>
    <s v="Antonio Banderas"/>
    <s v="Mark Childress"/>
    <s v="Melanie Griffith"/>
    <s v="Germany"/>
    <n v="15000000"/>
    <n v="2005840"/>
    <x v="1"/>
  </r>
  <r>
    <x v="19"/>
    <x v="1463"/>
    <n v="5.0999999999999996"/>
    <n v="6200"/>
    <s v="Jeff Pollack"/>
    <s v="J.B. Cook"/>
    <s v="David Spade"/>
    <s v="United States"/>
    <n v="30000000"/>
    <n v="6552255"/>
    <x v="1189"/>
  </r>
  <r>
    <x v="19"/>
    <x v="1509"/>
    <n v="7.8"/>
    <n v="7400"/>
    <s v="Rolf Sch√ºbel"/>
    <s v="Ruth Toma"/>
    <s v="Joachim Kr√≥l"/>
    <s v="Germany"/>
    <m/>
    <n v="646532"/>
    <x v="1190"/>
  </r>
  <r>
    <x v="19"/>
    <x v="1490"/>
    <n v="4.3"/>
    <n v="8800"/>
    <s v="Scott Silver"/>
    <s v="Buddy Ruskin"/>
    <s v="Claire Danes"/>
    <s v="United States"/>
    <n v="50000000"/>
    <n v="13263993"/>
    <x v="13"/>
  </r>
  <r>
    <x v="19"/>
    <x v="1510"/>
    <n v="6.1"/>
    <n v="7400"/>
    <s v="Mike Barker"/>
    <s v="Ted Griffin"/>
    <s v="Alessandro Nivola"/>
    <s v="United States"/>
    <n v="7000000"/>
    <n v="27816"/>
    <x v="1172"/>
  </r>
  <r>
    <x v="19"/>
    <x v="1486"/>
    <n v="5.5"/>
    <n v="12000"/>
    <s v="Ron Shelton"/>
    <s v="Ron Shelton"/>
    <s v="Woody Harrelson"/>
    <s v="United States"/>
    <n v="24000000"/>
    <n v="8678812"/>
    <x v="1191"/>
  </r>
  <r>
    <x v="19"/>
    <x v="1455"/>
    <n v="6.5"/>
    <n v="15000"/>
    <s v="Peter Kassovitz"/>
    <s v="Jurek Becker"/>
    <s v="Robin Williams"/>
    <s v="United States"/>
    <n v="45000000"/>
    <n v="4956401"/>
    <x v="1"/>
  </r>
  <r>
    <x v="19"/>
    <x v="1486"/>
    <n v="6.8"/>
    <n v="8900"/>
    <s v="Tim Robbins"/>
    <s v="Tim Robbins"/>
    <s v="Hank Azaria"/>
    <s v="United States"/>
    <n v="36000000"/>
    <n v="2986932"/>
    <x v="1192"/>
  </r>
  <r>
    <x v="19"/>
    <x v="1511"/>
    <n v="6.4"/>
    <n v="9700"/>
    <s v="Jake Scott"/>
    <s v="Selwyn Roberts"/>
    <s v="Robert Carlyle"/>
    <s v="United Kingdom"/>
    <m/>
    <n v="474900"/>
    <x v="1157"/>
  </r>
  <r>
    <x v="19"/>
    <x v="1512"/>
    <n v="4.5999999999999996"/>
    <n v="7600"/>
    <s v="Alan Rudolph"/>
    <s v="Kurt Vonnegut Jr."/>
    <s v="Bruce Willis"/>
    <s v="United States"/>
    <n v="12000000"/>
    <n v="178278"/>
    <x v="1193"/>
  </r>
  <r>
    <x v="19"/>
    <x v="1513"/>
    <n v="7.3"/>
    <n v="7500"/>
    <s v="David Mamet"/>
    <s v="Terence Rattigan"/>
    <s v="Rebecca Pidgeon"/>
    <s v="United Kingdom"/>
    <m/>
    <n v="3957934"/>
    <x v="1194"/>
  </r>
  <r>
    <x v="19"/>
    <x v="1514"/>
    <n v="7"/>
    <n v="6500"/>
    <s v="Barry Levinson"/>
    <s v="Barry Levinson"/>
    <s v="Adrien Brody"/>
    <s v="United States"/>
    <m/>
    <n v="3736868"/>
    <x v="729"/>
  </r>
  <r>
    <x v="19"/>
    <x v="1515"/>
    <n v="8.1999999999999993"/>
    <n v="16000"/>
    <s v="Majid Majidi"/>
    <s v="Majid Majidi"/>
    <s v="Hossein Mahjoub"/>
    <s v="Iran"/>
    <m/>
    <n v="2777552"/>
    <x v="1195"/>
  </r>
  <r>
    <x v="19"/>
    <x v="1516"/>
    <n v="7.5"/>
    <n v="13000"/>
    <s v="Jean-Pierre Dardenne"/>
    <s v="Jean-Pierre Dardenne"/>
    <s v="√âmilie Dequenne"/>
    <s v="France"/>
    <m/>
    <n v="293092"/>
    <x v="1106"/>
  </r>
  <r>
    <x v="19"/>
    <x v="1458"/>
    <n v="7.2"/>
    <n v="8400"/>
    <s v="Jim Fall"/>
    <s v="Jason Schafer"/>
    <s v="Christian Campbell"/>
    <s v="United States"/>
    <n v="450000"/>
    <n v="2087228"/>
    <x v="922"/>
  </r>
  <r>
    <x v="19"/>
    <x v="1517"/>
    <n v="7.6"/>
    <n v="5500"/>
    <s v="Shane Meadows"/>
    <s v="Robyn Slovo"/>
    <s v="Martin Arrowsmith"/>
    <s v="United Kingdom"/>
    <m/>
    <n v="19478"/>
    <x v="1074"/>
  </r>
  <r>
    <x v="19"/>
    <x v="1518"/>
    <n v="7.1"/>
    <n v="5300"/>
    <s v="Fr√©d√©ric Fonteyne"/>
    <s v="Philippe Blasband"/>
    <s v="Nathalie Baye"/>
    <s v="France"/>
    <m/>
    <n v="401299"/>
    <x v="1196"/>
  </r>
  <r>
    <x v="19"/>
    <x v="1519"/>
    <n v="5.4"/>
    <n v="3100"/>
    <s v="Mike Figgis"/>
    <s v="Mike Figgis"/>
    <s v="Julian Sands"/>
    <s v="United Kingdom"/>
    <n v="4000000"/>
    <n v="164022"/>
    <x v="1197"/>
  </r>
  <r>
    <x v="19"/>
    <x v="1520"/>
    <n v="7.2"/>
    <n v="6200"/>
    <s v="Max F√§rberb√∂ck"/>
    <s v="Max F√§rberb√∂ck"/>
    <s v="Maria Schrader"/>
    <s v="Germany"/>
    <m/>
    <n v="927107"/>
    <x v="1198"/>
  </r>
  <r>
    <x v="19"/>
    <x v="1521"/>
    <n v="5.5"/>
    <n v="13000"/>
    <s v="Sam Weisman"/>
    <s v="Neil Simon"/>
    <s v="Steve Martin"/>
    <s v="United States"/>
    <n v="75000000"/>
    <n v="28544120"/>
    <x v="1199"/>
  </r>
  <r>
    <x v="19"/>
    <x v="1486"/>
    <n v="6.6"/>
    <n v="4100"/>
    <s v="Scott Elliott"/>
    <s v="Jane Hamilton"/>
    <s v="Sigourney Weaver"/>
    <s v="United States"/>
    <m/>
    <n v="570708"/>
    <x v="1200"/>
  </r>
  <r>
    <x v="19"/>
    <x v="1480"/>
    <n v="6.1"/>
    <n v="6400"/>
    <s v="Hampton Fancher"/>
    <s v="Lew McCreary"/>
    <s v="Owen Wilson"/>
    <s v="United States"/>
    <m/>
    <n v="370668"/>
    <x v="1125"/>
  </r>
  <r>
    <x v="19"/>
    <x v="1522"/>
    <n v="6.2"/>
    <n v="4900"/>
    <s v="Lloyd Kaufman"/>
    <s v="Patrick Cassidy"/>
    <s v="Will Keenan"/>
    <s v="United States"/>
    <n v="500000"/>
    <m/>
    <x v="1201"/>
  </r>
  <r>
    <x v="19"/>
    <x v="1523"/>
    <n v="5.8"/>
    <n v="3900"/>
    <s v="Peter Greenaway"/>
    <s v="Peter Greenaway"/>
    <s v="John Standing"/>
    <s v="United Kingdom"/>
    <m/>
    <n v="437568"/>
    <x v="1202"/>
  </r>
  <r>
    <x v="19"/>
    <x v="1471"/>
    <n v="4.5"/>
    <n v="3700"/>
    <s v="Richard Rich"/>
    <s v="Oscar Hammerstein II"/>
    <s v="Miranda Richardson"/>
    <s v="United States"/>
    <n v="25000000"/>
    <n v="11993021"/>
    <x v="510"/>
  </r>
  <r>
    <x v="19"/>
    <x v="1524"/>
    <n v="6.9"/>
    <n v="6900"/>
    <s v="Alison Maclean"/>
    <s v="Denis Johnson"/>
    <s v="Billy Crudup"/>
    <s v="Canada"/>
    <n v="2500000"/>
    <n v="1302067"/>
    <x v="1203"/>
  </r>
  <r>
    <x v="19"/>
    <x v="1525"/>
    <n v="6.3"/>
    <n v="9600"/>
    <s v="Mark Illsley"/>
    <s v="Ed Stone"/>
    <s v="Jeremy Northam"/>
    <s v="United States"/>
    <n v="2500000"/>
    <n v="1955933"/>
    <x v="1204"/>
  </r>
  <r>
    <x v="19"/>
    <x v="1526"/>
    <n v="7.5"/>
    <n v="13000"/>
    <s v="Patrice Leconte"/>
    <s v="Serge Frydman"/>
    <s v="Vanessa Paradis"/>
    <s v="France"/>
    <m/>
    <m/>
    <x v="726"/>
  </r>
  <r>
    <x v="19"/>
    <x v="1318"/>
    <n v="6.7"/>
    <n v="2600"/>
    <s v="Frank Whaley"/>
    <s v="Frank Whaley"/>
    <s v="Noah Fleiss"/>
    <s v="United States"/>
    <m/>
    <n v="60279"/>
    <x v="1205"/>
  </r>
  <r>
    <x v="20"/>
    <x v="1527"/>
    <n v="7.9"/>
    <n v="260000"/>
    <s v="Cameron Crowe"/>
    <s v="Cameron Crowe"/>
    <s v="Billy Crudup"/>
    <s v="United States"/>
    <n v="60000000"/>
    <n v="47386287"/>
    <x v="1"/>
  </r>
  <r>
    <x v="20"/>
    <x v="1528"/>
    <n v="7.6"/>
    <n v="514000"/>
    <s v="Mary Harron"/>
    <s v="Bret Easton Ellis"/>
    <s v="Christian Bale"/>
    <s v="United States"/>
    <n v="7000000"/>
    <n v="34266564"/>
    <x v="1206"/>
  </r>
  <r>
    <x v="20"/>
    <x v="1478"/>
    <n v="8.5"/>
    <n v="1400000"/>
    <s v="Ridley Scott"/>
    <s v="David Franzoni"/>
    <s v="Russell Crowe"/>
    <s v="United States"/>
    <n v="103000000"/>
    <n v="465380802"/>
    <x v="1041"/>
  </r>
  <r>
    <x v="20"/>
    <x v="1529"/>
    <n v="8.3000000000000007"/>
    <n v="800000"/>
    <s v="Guy Ritchie"/>
    <s v="Guy Ritchie"/>
    <s v="Jason Statham"/>
    <s v="United Kingdom"/>
    <m/>
    <n v="83557872"/>
    <x v="1"/>
  </r>
  <r>
    <x v="20"/>
    <x v="1530"/>
    <n v="8.3000000000000007"/>
    <n v="786000"/>
    <s v="Darren Aronofsky"/>
    <s v="Hubert Selby Jr."/>
    <s v="Ellen Burstyn"/>
    <s v="United States"/>
    <n v="4500000"/>
    <n v="7390108"/>
    <x v="1132"/>
  </r>
  <r>
    <x v="20"/>
    <x v="1531"/>
    <n v="8.4"/>
    <n v="1200000"/>
    <s v="Christopher Nolan"/>
    <s v="Christopher Nolan"/>
    <s v="Guy Pearce"/>
    <s v="United States"/>
    <n v="9000000"/>
    <n v="40047078"/>
    <x v="1197"/>
  </r>
  <r>
    <x v="20"/>
    <x v="1532"/>
    <n v="7.5"/>
    <n v="94000"/>
    <s v="Giuseppe Tornatore"/>
    <s v="Giuseppe Tornatore"/>
    <s v="Monica Bellucci"/>
    <s v="Italy"/>
    <m/>
    <n v="14493284"/>
    <x v="1184"/>
  </r>
  <r>
    <x v="20"/>
    <x v="1533"/>
    <n v="7.8"/>
    <n v="542000"/>
    <s v="Robert Zemeckis"/>
    <s v="William Broyles Jr."/>
    <s v="Tom Hanks"/>
    <s v="United States"/>
    <n v="90000000"/>
    <n v="429632142"/>
    <x v="21"/>
  </r>
  <r>
    <x v="20"/>
    <x v="1524"/>
    <n v="6.2"/>
    <n v="238000"/>
    <s v="Keenen Ivory Wayans"/>
    <s v="Shawn Wayans"/>
    <s v="Anna Faris"/>
    <s v="United States"/>
    <n v="19000000"/>
    <n v="278019771"/>
    <x v="976"/>
  </r>
  <r>
    <x v="20"/>
    <x v="1534"/>
    <n v="6.4"/>
    <n v="160000"/>
    <s v="Wolfgang Petersen"/>
    <s v="Sebastian Junger"/>
    <s v="George Clooney"/>
    <s v="United States"/>
    <n v="140000000"/>
    <n v="328718434"/>
    <x v="0"/>
  </r>
  <r>
    <x v="20"/>
    <x v="1535"/>
    <n v="5.7"/>
    <n v="108000"/>
    <s v="David McNally"/>
    <s v="Gina Wendkos"/>
    <s v="Piper Perabo"/>
    <s v="United States"/>
    <n v="45000000"/>
    <n v="113916474"/>
    <x v="242"/>
  </r>
  <r>
    <x v="20"/>
    <x v="1491"/>
    <n v="7.4"/>
    <n v="582000"/>
    <s v="Bryan Singer"/>
    <s v="Tom DeSanto"/>
    <s v="Patrick Stewart"/>
    <s v="United States"/>
    <n v="75000000"/>
    <n v="296339528"/>
    <x v="21"/>
  </r>
  <r>
    <x v="20"/>
    <x v="1535"/>
    <n v="6.4"/>
    <n v="75000"/>
    <s v="Clint Eastwood"/>
    <s v="Ken Kaufman"/>
    <s v="Clint Eastwood"/>
    <s v="United States"/>
    <n v="65000000"/>
    <n v="128884132"/>
    <x v="1207"/>
  </r>
  <r>
    <x v="20"/>
    <x v="1536"/>
    <n v="7.2"/>
    <n v="260000"/>
    <s v="Roland Emmerich"/>
    <s v="Robert Rodat"/>
    <s v="Mel Gibson"/>
    <s v="United States"/>
    <n v="110000000"/>
    <n v="215294342"/>
    <x v="1"/>
  </r>
  <r>
    <x v="20"/>
    <x v="1537"/>
    <n v="7.4"/>
    <n v="182000"/>
    <s v="Steven Soderbergh"/>
    <s v="Susannah Grant"/>
    <s v="Julia Roberts"/>
    <s v="United States"/>
    <n v="52000000"/>
    <n v="256271286"/>
    <x v="5"/>
  </r>
  <r>
    <x v="20"/>
    <x v="1538"/>
    <n v="7.3"/>
    <n v="396000"/>
    <s v="M. Night Shyamalan"/>
    <s v="M. Night Shyamalan"/>
    <s v="Bruce Willis"/>
    <s v="United States"/>
    <n v="75000000"/>
    <n v="248118121"/>
    <x v="242"/>
  </r>
  <r>
    <x v="20"/>
    <x v="1539"/>
    <n v="5.6"/>
    <n v="179000"/>
    <s v="McG"/>
    <s v="Ryan Rowe"/>
    <s v="Cameron Diaz"/>
    <s v="United States"/>
    <n v="93000000"/>
    <n v="264105545"/>
    <x v="1"/>
  </r>
  <r>
    <x v="20"/>
    <x v="1442"/>
    <n v="6.4"/>
    <n v="161000"/>
    <s v="Todd Phillips"/>
    <s v="Todd Phillips"/>
    <s v="Breckin Meyer"/>
    <s v="United States"/>
    <n v="16000000"/>
    <n v="119754278"/>
    <x v="1041"/>
  </r>
  <r>
    <x v="20"/>
    <x v="1483"/>
    <n v="6.7"/>
    <n v="228000"/>
    <s v="Danny Boyle"/>
    <s v="John Hodge"/>
    <s v="Leonardo DiCaprio"/>
    <s v="United States"/>
    <n v="50000000"/>
    <n v="144056873"/>
    <x v="1208"/>
  </r>
  <r>
    <x v="20"/>
    <x v="1540"/>
    <n v="6"/>
    <n v="90000"/>
    <s v="Peyton Reed"/>
    <s v="Jessica Bendinger"/>
    <s v="Kirsten Dunst"/>
    <s v="United States"/>
    <n v="11000000"/>
    <n v="90449929"/>
    <x v="709"/>
  </r>
  <r>
    <x v="20"/>
    <x v="1541"/>
    <n v="7.8"/>
    <n v="202000"/>
    <s v="Boaz Yakin"/>
    <s v="Gregory Allen Howard"/>
    <s v="Denzel Washington"/>
    <s v="United States"/>
    <n v="30000000"/>
    <n v="136771683"/>
    <x v="1209"/>
  </r>
  <r>
    <x v="20"/>
    <x v="1542"/>
    <n v="6.1"/>
    <n v="322000"/>
    <s v="John Woo"/>
    <s v="Bruce Geller"/>
    <s v="Tom Cruise"/>
    <s v="United States"/>
    <n v="125000000"/>
    <n v="546388108"/>
    <x v="3"/>
  </r>
  <r>
    <x v="20"/>
    <x v="1532"/>
    <n v="7.7"/>
    <n v="295000"/>
    <s v="Joel Coen"/>
    <s v="Homer"/>
    <s v="George Clooney"/>
    <s v="United Kingdom"/>
    <n v="26000000"/>
    <n v="71870729"/>
    <x v="242"/>
  </r>
  <r>
    <x v="20"/>
    <x v="1543"/>
    <n v="5.9"/>
    <n v="118000"/>
    <s v="Roger Spottiswoode"/>
    <s v="Cormac Wibberley"/>
    <s v="Arnold Schwarzenegger"/>
    <s v="United States"/>
    <n v="82000000"/>
    <n v="96085477"/>
    <x v="1040"/>
  </r>
  <r>
    <x v="20"/>
    <x v="1544"/>
    <n v="7"/>
    <n v="181000"/>
    <s v="Peter Lord"/>
    <s v="Peter Lord"/>
    <s v="Mel Gibson"/>
    <s v="United States"/>
    <n v="45000000"/>
    <n v="224834564"/>
    <x v="1210"/>
  </r>
  <r>
    <x v="20"/>
    <x v="1499"/>
    <n v="6.4"/>
    <n v="97000"/>
    <s v="Tarsem Singh"/>
    <s v="Mark Protosevich"/>
    <s v="Jennifer Lopez"/>
    <s v="United States"/>
    <n v="33000000"/>
    <n v="104155843"/>
    <x v="234"/>
  </r>
  <r>
    <x v="20"/>
    <x v="1537"/>
    <n v="6.7"/>
    <n v="236000"/>
    <s v="James Wong"/>
    <s v="Glen Morgan"/>
    <s v="Devon Sawa"/>
    <s v="United States"/>
    <n v="23000000"/>
    <n v="112880294"/>
    <x v="234"/>
  </r>
  <r>
    <x v="20"/>
    <x v="1545"/>
    <n v="7.6"/>
    <n v="199000"/>
    <s v="Steven Soderbergh"/>
    <s v="Simon Moore"/>
    <s v="Michael Douglas"/>
    <s v="United States"/>
    <n v="48000000"/>
    <n v="207515725"/>
    <x v="1211"/>
  </r>
  <r>
    <x v="20"/>
    <x v="1546"/>
    <n v="7.3"/>
    <n v="57000"/>
    <s v="Jonathan Glazer"/>
    <s v="Louis Mellis"/>
    <s v="Ray Winstone"/>
    <s v="United Kingdom"/>
    <m/>
    <n v="10045677"/>
    <x v="206"/>
  </r>
  <r>
    <x v="20"/>
    <x v="1547"/>
    <n v="8.1"/>
    <n v="133000"/>
    <s v="Kar-Wai Wong"/>
    <s v="Kar-Wai Wong"/>
    <s v="Tony Chiu-Wai Leung"/>
    <s v="Hong Kong"/>
    <m/>
    <n v="14244250"/>
    <x v="1043"/>
  </r>
  <r>
    <x v="20"/>
    <x v="1501"/>
    <n v="6.6"/>
    <n v="120000"/>
    <s v="Robert Zemeckis"/>
    <s v="Clark Gregg"/>
    <s v="Harrison Ford"/>
    <s v="United States"/>
    <n v="100000000"/>
    <n v="291420351"/>
    <x v="1041"/>
  </r>
  <r>
    <x v="20"/>
    <x v="1530"/>
    <n v="7.4"/>
    <n v="187000"/>
    <s v="Mark Dindal"/>
    <s v="Chris Williams"/>
    <s v="David Spade"/>
    <s v="United States"/>
    <n v="100000000"/>
    <n v="169661687"/>
    <x v="76"/>
  </r>
  <r>
    <x v="20"/>
    <x v="1548"/>
    <n v="7.8"/>
    <n v="258000"/>
    <s v="Ang Lee"/>
    <s v="Hui-Ling Wang"/>
    <s v="Chow Yun-Fat"/>
    <s v="Taiwan"/>
    <n v="17000000"/>
    <n v="213525736"/>
    <x v="1212"/>
  </r>
  <r>
    <x v="20"/>
    <x v="1549"/>
    <n v="6.5"/>
    <n v="265000"/>
    <s v="Dominic Sena"/>
    <s v="H.B. Halicki"/>
    <s v="Nicolas Cage"/>
    <s v="United States"/>
    <n v="90000000"/>
    <n v="237202299"/>
    <x v="242"/>
  </r>
  <r>
    <x v="20"/>
    <x v="1530"/>
    <n v="5.5"/>
    <n v="136000"/>
    <s v="Danny Leiner"/>
    <s v="Philip Stark"/>
    <s v="Ashton Kutcher"/>
    <s v="United States"/>
    <n v="13000000"/>
    <n v="73180723"/>
    <x v="21"/>
  </r>
  <r>
    <x v="20"/>
    <x v="1550"/>
    <n v="7"/>
    <n v="317000"/>
    <s v="Jay Roach"/>
    <s v="Greg Glienna"/>
    <s v="Ben Stiller"/>
    <s v="United States"/>
    <n v="55000000"/>
    <n v="330444045"/>
    <x v="5"/>
  </r>
  <r>
    <x v="20"/>
    <x v="1479"/>
    <n v="7.1"/>
    <n v="229000"/>
    <s v="David Twohy"/>
    <s v="Jim Wheat"/>
    <s v="Radha Mitchell"/>
    <s v="United States"/>
    <n v="23000000"/>
    <n v="53187659"/>
    <x v="25"/>
  </r>
  <r>
    <x v="20"/>
    <x v="1535"/>
    <n v="5.8"/>
    <n v="126000"/>
    <s v="Paul Verhoeven"/>
    <s v="Gary Scott Thompson"/>
    <s v="Kevin Bacon"/>
    <s v="United States"/>
    <n v="95000000"/>
    <n v="190213455"/>
    <x v="1"/>
  </r>
  <r>
    <x v="20"/>
    <x v="1551"/>
    <n v="6.8"/>
    <n v="43000"/>
    <s v="John Fawcett"/>
    <s v="Karen Walton"/>
    <s v="Emily Perkins"/>
    <s v="Canada"/>
    <n v="5000000"/>
    <n v="2554"/>
    <x v="1213"/>
  </r>
  <r>
    <x v="20"/>
    <x v="1533"/>
    <n v="6.3"/>
    <n v="194000"/>
    <s v="Donald Petrie"/>
    <s v="Marc Lawrence"/>
    <s v="Sandra Bullock"/>
    <s v="United States"/>
    <n v="45000000"/>
    <n v="212742720"/>
    <x v="572"/>
  </r>
  <r>
    <x v="20"/>
    <x v="1459"/>
    <n v="7.5"/>
    <n v="172000"/>
    <s v="Stephen Frears"/>
    <s v="Nick Hornby"/>
    <s v="John Cusack"/>
    <s v="United Kingdom"/>
    <n v="30000000"/>
    <n v="47126295"/>
    <x v="242"/>
  </r>
  <r>
    <x v="20"/>
    <x v="1552"/>
    <n v="2.5"/>
    <n v="77000"/>
    <s v="Roger Christian"/>
    <s v="Corey Mandell"/>
    <s v="John Travolta"/>
    <s v="United States"/>
    <n v="73000000"/>
    <n v="29725663"/>
    <x v="0"/>
  </r>
  <r>
    <x v="20"/>
    <x v="1553"/>
    <n v="5.6"/>
    <n v="126000"/>
    <s v="Wes Craven"/>
    <s v="Kevin Williamson"/>
    <s v="David Arquette"/>
    <s v="United States"/>
    <n v="40000000"/>
    <n v="161834276"/>
    <x v="976"/>
  </r>
  <r>
    <x v="20"/>
    <x v="1106"/>
    <n v="7.5"/>
    <n v="58000"/>
    <s v="Christopher Guest"/>
    <s v="Christopher Guest"/>
    <s v="Fred Willard"/>
    <s v="United States"/>
    <n v="10000000"/>
    <n v="20789556"/>
    <x v="572"/>
  </r>
  <r>
    <x v="20"/>
    <x v="1479"/>
    <n v="6.7"/>
    <n v="114000"/>
    <s v="Jonathan Lynn"/>
    <s v="Mitchell Kapner"/>
    <s v="Bruce Willis"/>
    <s v="United States"/>
    <n v="41300000"/>
    <n v="106371651"/>
    <x v="1145"/>
  </r>
  <r>
    <x v="20"/>
    <x v="1529"/>
    <n v="7.2"/>
    <n v="181000"/>
    <s v="Lasse Hallstr√∂m"/>
    <s v="Joanne Harris"/>
    <s v="Juliette Binoche"/>
    <s v="United Kingdom"/>
    <n v="25000000"/>
    <n v="152699976"/>
    <x v="426"/>
  </r>
  <r>
    <x v="20"/>
    <x v="1554"/>
    <n v="7.7"/>
    <n v="129000"/>
    <s v="Stephen Daldry"/>
    <s v="Lee Hall"/>
    <s v="Jamie Bell"/>
    <s v="United Kingdom"/>
    <n v="5000000"/>
    <n v="109283018"/>
    <x v="769"/>
  </r>
  <r>
    <x v="20"/>
    <x v="1555"/>
    <n v="8.1"/>
    <n v="228000"/>
    <s v="Alejandro G. I√±√°rritu"/>
    <s v="Guillermo Arriaga"/>
    <s v="Emilio Echevarr√≠a"/>
    <s v="Mexico"/>
    <n v="2000000"/>
    <n v="20908467"/>
    <x v="1214"/>
  </r>
  <r>
    <x v="20"/>
    <x v="1544"/>
    <n v="6.6"/>
    <n v="226000"/>
    <s v="Bobby Farrelly"/>
    <s v="Peter Farrelly"/>
    <s v="Jim Carrey"/>
    <s v="United States"/>
    <n v="51000000"/>
    <n v="149270999"/>
    <x v="21"/>
  </r>
  <r>
    <x v="20"/>
    <x v="1556"/>
    <n v="6.6"/>
    <n v="79000"/>
    <s v="Jonathan Mostow"/>
    <s v="Jonathan Mostow"/>
    <s v="Matthew McConaughey"/>
    <s v="France"/>
    <n v="62000000"/>
    <n v="127666415"/>
    <x v="5"/>
  </r>
  <r>
    <x v="20"/>
    <x v="1106"/>
    <n v="6"/>
    <n v="99000"/>
    <s v="Harold Ramis"/>
    <s v="Peter Cook"/>
    <s v="Brendan Fraser"/>
    <s v="United States"/>
    <n v="48000000"/>
    <n v="90383208"/>
    <x v="21"/>
  </r>
  <r>
    <x v="20"/>
    <x v="1459"/>
    <n v="6.9"/>
    <n v="88000"/>
    <s v="Bibo Bergeron"/>
    <s v="Terry Rossio"/>
    <s v="Kevin Kline"/>
    <s v="United States"/>
    <n v="95000000"/>
    <n v="76432727"/>
    <x v="1088"/>
  </r>
  <r>
    <x v="20"/>
    <x v="1557"/>
    <n v="5"/>
    <n v="2400"/>
    <s v="Asia Argento"/>
    <s v="Asia Argento"/>
    <s v="Asia Argento"/>
    <s v="Italy"/>
    <m/>
    <n v="18062"/>
    <x v="1215"/>
  </r>
  <r>
    <x v="20"/>
    <x v="1442"/>
    <n v="6.5"/>
    <n v="56000"/>
    <s v="Eric Leighton"/>
    <s v="Thom Enriquez"/>
    <s v="D.B. Sweeney"/>
    <s v="United States"/>
    <n v="127500000"/>
    <n v="349822765"/>
    <x v="199"/>
  </r>
  <r>
    <x v="20"/>
    <x v="1543"/>
    <n v="6.2"/>
    <n v="219000"/>
    <s v="Ron Howard"/>
    <s v="Dr. Seuss"/>
    <s v="Jim Carrey"/>
    <s v="United States"/>
    <n v="123000000"/>
    <n v="363597184"/>
    <x v="5"/>
  </r>
  <r>
    <x v="20"/>
    <x v="1550"/>
    <n v="8"/>
    <n v="105000"/>
    <s v="Lars von Trier"/>
    <s v="Lars von Trier"/>
    <s v="Bj√∂rk"/>
    <s v="Denmark"/>
    <n v="12800000"/>
    <n v="40059672"/>
    <x v="1116"/>
  </r>
  <r>
    <x v="20"/>
    <x v="1530"/>
    <n v="6.4"/>
    <n v="197000"/>
    <s v="Nancy Meyers"/>
    <s v="Josh Goldsmith"/>
    <s v="Mel Gibson"/>
    <s v="United States"/>
    <n v="70000000"/>
    <n v="374111707"/>
    <x v="3"/>
  </r>
  <r>
    <x v="20"/>
    <x v="1529"/>
    <n v="6.7"/>
    <n v="65000"/>
    <s v="Sam Raimi"/>
    <s v="Billy Bob Thornton"/>
    <s v="Cate Blanchett"/>
    <s v="United States"/>
    <n v="10000000"/>
    <n v="44567606"/>
    <x v="1067"/>
  </r>
  <r>
    <x v="20"/>
    <x v="1533"/>
    <n v="6.8"/>
    <n v="105000"/>
    <s v="Brett Ratner"/>
    <s v="David Diamond"/>
    <s v="Nicolas Cage"/>
    <s v="United States"/>
    <n v="60000000"/>
    <n v="124745083"/>
    <x v="5"/>
  </r>
  <r>
    <x v="20"/>
    <x v="1454"/>
    <n v="5.7"/>
    <n v="71000"/>
    <s v="Brian De Palma"/>
    <s v="Lowell Cannon"/>
    <s v="Tim Robbins"/>
    <s v="United States"/>
    <n v="100000000"/>
    <n v="110983407"/>
    <x v="242"/>
  </r>
  <r>
    <x v="20"/>
    <x v="1461"/>
    <n v="6.6"/>
    <n v="60000"/>
    <s v="Howard Deutch"/>
    <s v="Vince McKewin"/>
    <s v="Keanu Reeves"/>
    <s v="United States"/>
    <n v="50000000"/>
    <n v="50054511"/>
    <x v="1216"/>
  </r>
  <r>
    <x v="20"/>
    <x v="1558"/>
    <n v="6.2"/>
    <n v="38000"/>
    <s v="Steve Carr"/>
    <s v="Ice Cube"/>
    <s v="Ice Cube"/>
    <s v="United States"/>
    <n v="11000000"/>
    <n v="59827328"/>
    <x v="234"/>
  </r>
  <r>
    <x v="20"/>
    <x v="1559"/>
    <n v="6.5"/>
    <n v="23000"/>
    <s v="Stephen Hopkins"/>
    <s v="John Wainwright"/>
    <s v="Morgan Freeman"/>
    <s v="France"/>
    <n v="25000000"/>
    <n v="1308242"/>
    <x v="1217"/>
  </r>
  <r>
    <x v="20"/>
    <x v="1554"/>
    <n v="5.3"/>
    <n v="101000"/>
    <s v="Steven Brill"/>
    <s v="Tim Herlihy"/>
    <s v="Adam Sandler"/>
    <s v="United States"/>
    <n v="85000000"/>
    <n v="58292295"/>
    <x v="1218"/>
  </r>
  <r>
    <x v="20"/>
    <x v="1479"/>
    <n v="7"/>
    <n v="51000"/>
    <s v="Ben Younger"/>
    <s v="Ben Younger"/>
    <s v="Giovanni Ribisi"/>
    <s v="United States"/>
    <n v="7000000"/>
    <n v="28780255"/>
    <x v="234"/>
  </r>
  <r>
    <x v="20"/>
    <x v="1560"/>
    <n v="6.7"/>
    <n v="32000"/>
    <s v="Matt Williams"/>
    <s v="Lowell Ganz"/>
    <s v="Natalie Portman"/>
    <s v="United States"/>
    <n v="15000000"/>
    <n v="40863718"/>
    <x v="21"/>
  </r>
  <r>
    <x v="20"/>
    <x v="1560"/>
    <n v="7.3"/>
    <n v="103000"/>
    <s v="Gregory Hoblit"/>
    <s v="Toby Emmerich"/>
    <s v="Dennis Quaid"/>
    <s v="United States"/>
    <n v="31000000"/>
    <n v="68106245"/>
    <x v="234"/>
  </r>
  <r>
    <x v="20"/>
    <x v="1554"/>
    <n v="7.2"/>
    <n v="110000"/>
    <s v="George Tillman Jr."/>
    <s v="Scott Marshall Smith"/>
    <s v="Cuba Gooding Jr."/>
    <s v="United States"/>
    <n v="32000000"/>
    <n v="82343495"/>
    <x v="985"/>
  </r>
  <r>
    <x v="20"/>
    <x v="1528"/>
    <n v="6.1"/>
    <n v="46000"/>
    <s v="Betty Thomas"/>
    <s v="Susannah Grant"/>
    <s v="Sandra Bullock"/>
    <s v="United States"/>
    <n v="43000000"/>
    <n v="62198945"/>
    <x v="1"/>
  </r>
  <r>
    <x v="20"/>
    <x v="1556"/>
    <n v="7.2"/>
    <n v="20000"/>
    <s v="Gina Prince-Bythewood"/>
    <s v="Gina Prince-Bythewood"/>
    <s v="Sanaa Lathan"/>
    <s v="United States"/>
    <n v="20000000"/>
    <n v="27728118"/>
    <x v="392"/>
  </r>
  <r>
    <x v="20"/>
    <x v="1498"/>
    <n v="6.6"/>
    <n v="122000"/>
    <s v="Tom Dey"/>
    <s v="Miles Millar"/>
    <s v="Jackie Chan"/>
    <s v="United States"/>
    <n v="55000000"/>
    <n v="99274467"/>
    <x v="242"/>
  </r>
  <r>
    <x v="20"/>
    <x v="1561"/>
    <n v="5.8"/>
    <n v="9800"/>
    <s v="Uli Edel"/>
    <s v="Angela Sommer-Bodenburg"/>
    <s v="Jonathan Lipnicki"/>
    <s v="Germany"/>
    <n v="35000000"/>
    <n v="27965865"/>
    <x v="1219"/>
  </r>
  <r>
    <x v="20"/>
    <x v="1562"/>
    <n v="7.3"/>
    <n v="52000"/>
    <s v="Philip Kaufman"/>
    <s v="Doug Wright"/>
    <s v="Geoffrey Rush"/>
    <s v="United Kingdom"/>
    <n v="13500000"/>
    <n v="17989227"/>
    <x v="1016"/>
  </r>
  <r>
    <x v="20"/>
    <x v="1106"/>
    <n v="7.2"/>
    <n v="114000"/>
    <s v="Mimi Leder"/>
    <s v="Catherine Ryan Hyde"/>
    <s v="Kevin Spacey"/>
    <s v="United States"/>
    <n v="40000000"/>
    <n v="55707411"/>
    <x v="0"/>
  </r>
  <r>
    <x v="20"/>
    <x v="1563"/>
    <n v="5.9"/>
    <n v="60000"/>
    <s v="Martin Campbell"/>
    <s v="Robert King"/>
    <s v="Scott Glenn"/>
    <s v="United States"/>
    <n v="75000000"/>
    <n v="215663859"/>
    <x v="1"/>
  </r>
  <r>
    <x v="20"/>
    <x v="1560"/>
    <n v="3.7"/>
    <n v="22000"/>
    <s v="Brian Levant"/>
    <s v="William Hanna"/>
    <s v="Mark Addy"/>
    <s v="United States"/>
    <n v="83000000"/>
    <n v="59468275"/>
    <x v="5"/>
  </r>
  <r>
    <x v="20"/>
    <x v="1564"/>
    <n v="4.5"/>
    <n v="17000"/>
    <s v="Virginie Despentes"/>
    <s v="Virginie Despentes"/>
    <s v="Raffa√´la Anderson"/>
    <s v="France"/>
    <m/>
    <n v="940944"/>
    <x v="726"/>
  </r>
  <r>
    <x v="20"/>
    <x v="1565"/>
    <n v="5.8"/>
    <n v="38000"/>
    <s v="John Frankenheimer"/>
    <s v="Ehren Kruger"/>
    <s v="Ben Affleck"/>
    <s v="United States"/>
    <n v="42000000"/>
    <n v="32168970"/>
    <x v="976"/>
  </r>
  <r>
    <x v="20"/>
    <x v="1533"/>
    <n v="4.9000000000000004"/>
    <n v="33000"/>
    <s v="Patrick Lussier"/>
    <s v="Joel Soisson"/>
    <s v="Gerard Butler"/>
    <s v="United States"/>
    <n v="54000000"/>
    <n v="47053625"/>
    <x v="976"/>
  </r>
  <r>
    <x v="20"/>
    <x v="1538"/>
    <n v="4.9000000000000004"/>
    <n v="36000"/>
    <s v="Kevin Lima"/>
    <s v="Dodie Smith"/>
    <s v="Glenn Close"/>
    <s v="United States"/>
    <n v="85000000"/>
    <n v="183611771"/>
    <x v="1220"/>
  </r>
  <r>
    <x v="20"/>
    <x v="1554"/>
    <n v="5.7"/>
    <n v="56000"/>
    <s v="Antony Hoffman"/>
    <s v="Chuck Pfarrer"/>
    <s v="Val Kilmer"/>
    <s v="United States"/>
    <n v="80000000"/>
    <n v="33463969"/>
    <x v="0"/>
  </r>
  <r>
    <x v="20"/>
    <x v="1563"/>
    <n v="3.7"/>
    <n v="32000"/>
    <s v="Courtney Solomon"/>
    <s v="Topper Lilien"/>
    <s v="Justin Whalin"/>
    <s v="United States"/>
    <n v="45000000"/>
    <n v="33978694"/>
    <x v="234"/>
  </r>
  <r>
    <x v="20"/>
    <x v="1550"/>
    <n v="5.2"/>
    <n v="33000"/>
    <s v="Stephen Kay"/>
    <s v="Ted Lewis"/>
    <s v="Sylvester Stallone"/>
    <s v="United States"/>
    <n v="63600000"/>
    <n v="19412993"/>
    <x v="510"/>
  </r>
  <r>
    <x v="20"/>
    <x v="1565"/>
    <n v="7.3"/>
    <n v="62000"/>
    <s v="Curtis Hanson"/>
    <s v="Michael Chabon"/>
    <s v="Michael Douglas"/>
    <s v="United States"/>
    <n v="55000000"/>
    <n v="33426588"/>
    <x v="1163"/>
  </r>
  <r>
    <x v="20"/>
    <x v="1492"/>
    <n v="6"/>
    <n v="75000"/>
    <s v="John Singleton"/>
    <s v="Ernest Tidyman"/>
    <s v="Samuel L. Jackson"/>
    <s v="Germany"/>
    <n v="46000000"/>
    <n v="107626125"/>
    <x v="3"/>
  </r>
  <r>
    <x v="20"/>
    <x v="1548"/>
    <n v="7.3"/>
    <n v="84000"/>
    <s v="Gus Van Sant"/>
    <s v="Mike Rich"/>
    <s v="Sean Connery"/>
    <s v="United States"/>
    <n v="43000000"/>
    <n v="80049764"/>
    <x v="1"/>
  </r>
  <r>
    <x v="20"/>
    <x v="1539"/>
    <n v="6.7"/>
    <n v="54000"/>
    <s v="Robert Redford"/>
    <s v="Steven Pressfield"/>
    <s v="Will Smith"/>
    <s v="United States"/>
    <n v="80000000"/>
    <n v="39459427"/>
    <x v="21"/>
  </r>
  <r>
    <x v="20"/>
    <x v="1492"/>
    <n v="6.6"/>
    <n v="59000"/>
    <s v="Don Bluth"/>
    <s v="Hans Bauer"/>
    <s v="Matt Damon"/>
    <s v="United States"/>
    <n v="75000000"/>
    <n v="36754634"/>
    <x v="1061"/>
  </r>
  <r>
    <x v="20"/>
    <x v="1483"/>
    <n v="5.0999999999999996"/>
    <n v="12000"/>
    <s v="Chris Koch"/>
    <s v="Will McRobb"/>
    <s v="Chevy Chase"/>
    <s v="United States"/>
    <n v="13000000"/>
    <n v="62464731"/>
    <x v="1221"/>
  </r>
  <r>
    <x v="20"/>
    <x v="1566"/>
    <n v="5.3"/>
    <n v="26000"/>
    <s v="Joe Charbanic"/>
    <s v="Darcy Meyers"/>
    <s v="James Spader"/>
    <s v="United States"/>
    <n v="30000000"/>
    <n v="47267829"/>
    <x v="1222"/>
  </r>
  <r>
    <x v="20"/>
    <x v="1459"/>
    <n v="5.6"/>
    <n v="31000"/>
    <s v="Rob Cohen"/>
    <s v="John Pogue"/>
    <s v="Joshua Jackson"/>
    <s v="United States"/>
    <n v="35000000"/>
    <n v="50802120"/>
    <x v="5"/>
  </r>
  <r>
    <x v="20"/>
    <x v="1567"/>
    <n v="6.1"/>
    <n v="68000"/>
    <s v="Andrzej Bartkowiak"/>
    <s v="Mitchell Kapner"/>
    <s v="Jet Li"/>
    <s v="United States"/>
    <n v="25000000"/>
    <n v="91036760"/>
    <x v="0"/>
  </r>
  <r>
    <x v="20"/>
    <x v="1500"/>
    <n v="5.2"/>
    <n v="82000"/>
    <s v="Raja Gosnell"/>
    <s v="Darryl Quarles"/>
    <s v="Martin Lawrence"/>
    <s v="Germany"/>
    <n v="30000000"/>
    <n v="173959438"/>
    <x v="21"/>
  </r>
  <r>
    <x v="20"/>
    <x v="1568"/>
    <n v="5.7"/>
    <n v="14000"/>
    <s v="Nick Gomez"/>
    <s v="Peter Steinfeld"/>
    <s v="Danny DeVito"/>
    <s v="United States"/>
    <n v="37000000"/>
    <n v="15910104"/>
    <x v="1223"/>
  </r>
  <r>
    <x v="20"/>
    <x v="1569"/>
    <n v="7.2"/>
    <n v="37000"/>
    <s v="Andrew Dominik"/>
    <s v="Mark Brandon Read"/>
    <s v="Eric Bana"/>
    <s v="Australia"/>
    <m/>
    <n v="238471"/>
    <x v="747"/>
  </r>
  <r>
    <x v="20"/>
    <x v="1528"/>
    <n v="6.4"/>
    <n v="50000"/>
    <s v="Edward Norton"/>
    <s v="Stuart Blumberg"/>
    <s v="Ben Stiller"/>
    <s v="United States"/>
    <n v="29000000"/>
    <n v="59945183"/>
    <x v="1179"/>
  </r>
  <r>
    <x v="20"/>
    <x v="1552"/>
    <n v="6.7"/>
    <n v="19000"/>
    <s v="Nicholas Hytner"/>
    <s v="Carol Heikkinen"/>
    <s v="Amanda Schull"/>
    <s v="United States"/>
    <n v="29000000"/>
    <n v="26385941"/>
    <x v="1"/>
  </r>
  <r>
    <x v="20"/>
    <x v="1570"/>
    <n v="5.7"/>
    <n v="3700"/>
    <s v="Michael Radford"/>
    <s v="Michael Radford"/>
    <s v="Charlotte Ayanna"/>
    <s v="United States"/>
    <m/>
    <n v="122121"/>
    <x v="1224"/>
  </r>
  <r>
    <x v="20"/>
    <x v="1561"/>
    <n v="4"/>
    <n v="36000"/>
    <s v="Joe Berlinger"/>
    <s v="Daniel Myrick"/>
    <s v="Jeffrey Donovan"/>
    <s v="United States"/>
    <n v="15000000"/>
    <n v="47737094"/>
    <x v="1132"/>
  </r>
  <r>
    <x v="20"/>
    <x v="1571"/>
    <n v="6.4"/>
    <n v="45000"/>
    <s v="William Friedkin"/>
    <s v="Jim Webb"/>
    <s v="Tommy Lee Jones"/>
    <s v="United Kingdom"/>
    <n v="60000000"/>
    <n v="71732303"/>
    <x v="1225"/>
  </r>
  <r>
    <x v="20"/>
    <x v="1548"/>
    <n v="7.3"/>
    <n v="55000"/>
    <s v="Roger Donaldson"/>
    <s v="David Self"/>
    <s v="Kevin Costner"/>
    <s v="United States"/>
    <n v="80000000"/>
    <n v="66579890"/>
    <x v="234"/>
  </r>
  <r>
    <x v="20"/>
    <x v="1533"/>
    <n v="7.5"/>
    <n v="29000"/>
    <s v="Kenneth Lonergan"/>
    <s v="Kenneth Lonergan"/>
    <s v="Laura Linney"/>
    <s v="United States"/>
    <n v="1200000"/>
    <n v="11242521"/>
    <x v="1226"/>
  </r>
  <r>
    <x v="20"/>
    <x v="1524"/>
    <n v="6.1"/>
    <n v="41000"/>
    <s v="Jon Turteltaub"/>
    <s v="Audrey Wells"/>
    <s v="Bruce Willis"/>
    <s v="United States"/>
    <n v="65000000"/>
    <n v="110317580"/>
    <x v="1227"/>
  </r>
  <r>
    <x v="20"/>
    <x v="1572"/>
    <n v="5.8"/>
    <n v="13000"/>
    <s v="Billy Bob Thornton"/>
    <s v="Cormac McCarthy"/>
    <s v="Matt Damon"/>
    <s v="United States"/>
    <n v="57000000"/>
    <n v="18133495"/>
    <x v="1"/>
  </r>
  <r>
    <x v="20"/>
    <x v="1479"/>
    <n v="4.9000000000000004"/>
    <n v="12000"/>
    <s v="Diane Keaton"/>
    <s v="Delia Ephron"/>
    <s v="Diane Keaton"/>
    <s v="Germany"/>
    <n v="60000000"/>
    <n v="51880044"/>
    <x v="1"/>
  </r>
  <r>
    <x v="20"/>
    <x v="1573"/>
    <n v="8.1999999999999993"/>
    <n v="22000"/>
    <s v="Edward Yang"/>
    <s v="Edward Yang"/>
    <s v="Nien-Jen Wu"/>
    <s v="Taiwan"/>
    <m/>
    <n v="1196218"/>
    <x v="1228"/>
  </r>
  <r>
    <x v="20"/>
    <x v="1574"/>
    <n v="7.2"/>
    <n v="16000"/>
    <s v="Rob Sitch"/>
    <s v="Santo Cilauro"/>
    <s v="Sam Neill"/>
    <s v="Australia"/>
    <m/>
    <n v="16575074"/>
    <x v="1049"/>
  </r>
  <r>
    <x v="20"/>
    <x v="1444"/>
    <n v="4.9000000000000004"/>
    <n v="17000"/>
    <s v="Walter Hill"/>
    <s v="William Malone"/>
    <s v="James Spader"/>
    <s v="United States"/>
    <n v="90000000"/>
    <n v="14828081"/>
    <x v="1229"/>
  </r>
  <r>
    <x v="20"/>
    <x v="1501"/>
    <n v="5.3"/>
    <n v="27000"/>
    <s v="Amy Heckerling"/>
    <s v="Amy Heckerling"/>
    <s v="Jason Biggs"/>
    <s v="United States"/>
    <n v="20000000"/>
    <n v="18404706"/>
    <x v="1230"/>
  </r>
  <r>
    <x v="20"/>
    <x v="1486"/>
    <n v="5"/>
    <n v="15000"/>
    <s v="Kris Isacsson"/>
    <s v="Kris Isacsson"/>
    <s v="Freddie Prinze Jr."/>
    <s v="United States"/>
    <n v="11000000"/>
    <n v="24419914"/>
    <x v="1231"/>
  </r>
  <r>
    <x v="20"/>
    <x v="1566"/>
    <n v="6.7"/>
    <n v="32000"/>
    <s v="Christopher McQuarrie"/>
    <s v="Christopher McQuarrie"/>
    <s v="Ryan Phillippe"/>
    <s v="United States"/>
    <n v="8500000"/>
    <n v="13200972"/>
    <x v="1132"/>
  </r>
  <r>
    <x v="20"/>
    <x v="1534"/>
    <n v="4.2"/>
    <n v="20000"/>
    <s v="Des McAnuff"/>
    <s v="Jay Ward"/>
    <s v="Robert De Niro"/>
    <s v="United States"/>
    <n v="76000000"/>
    <n v="35134820"/>
    <x v="721"/>
  </r>
  <r>
    <x v="20"/>
    <x v="1575"/>
    <n v="6.2"/>
    <n v="14000"/>
    <s v="John Waters"/>
    <s v="John Waters"/>
    <s v="Melanie Griffith"/>
    <s v="United States"/>
    <n v="10000000"/>
    <n v="1961544"/>
    <x v="1232"/>
  </r>
  <r>
    <x v="20"/>
    <x v="1401"/>
    <n v="4.4000000000000004"/>
    <n v="49000"/>
    <s v="Peter Segal"/>
    <s v="Jerry Lewis"/>
    <s v="Eddie Murphy"/>
    <s v="United States"/>
    <n v="84000000"/>
    <n v="166339890"/>
    <x v="5"/>
  </r>
  <r>
    <x v="20"/>
    <x v="1546"/>
    <n v="6.9"/>
    <n v="59000"/>
    <s v="Mathieu Kassovitz"/>
    <s v="Jean-Christophe Grang√©"/>
    <s v="Jean Reno"/>
    <s v="France"/>
    <n v="14000000"/>
    <n v="60103680"/>
    <x v="1233"/>
  </r>
  <r>
    <x v="20"/>
    <x v="1563"/>
    <n v="6.3"/>
    <n v="56000"/>
    <s v="Taylor Hackford"/>
    <s v="Tony Gilroy"/>
    <s v="Meg Ryan"/>
    <s v="United States"/>
    <n v="65000000"/>
    <n v="62761005"/>
    <x v="572"/>
  </r>
  <r>
    <x v="20"/>
    <x v="1106"/>
    <n v="6.6"/>
    <n v="11000"/>
    <s v="Spike Lee"/>
    <s v="Spike Lee"/>
    <s v="Damon Wayans"/>
    <s v="United States"/>
    <n v="10000000"/>
    <n v="2463650"/>
    <x v="234"/>
  </r>
  <r>
    <x v="20"/>
    <x v="1576"/>
    <n v="6.9"/>
    <n v="40000"/>
    <s v="E. Elias Merhige"/>
    <s v="Steven Katz"/>
    <s v="John Malkovich"/>
    <s v="United Kingdom"/>
    <n v="8000000"/>
    <n v="11155214"/>
    <x v="1234"/>
  </r>
  <r>
    <x v="20"/>
    <x v="1577"/>
    <n v="4.2"/>
    <n v="3900"/>
    <s v="Britt Allcroft"/>
    <s v="Britt Allcroft"/>
    <s v="Alec Baldwin"/>
    <s v="United Kingdom"/>
    <n v="19000000"/>
    <n v="19748009"/>
    <x v="1235"/>
  </r>
  <r>
    <x v="20"/>
    <x v="1578"/>
    <n v="7"/>
    <n v="39000"/>
    <s v="Joel Schumacher"/>
    <s v="Ross Klavan"/>
    <s v="Colin Farrell"/>
    <s v="United States"/>
    <n v="10000000"/>
    <n v="148701"/>
    <x v="1236"/>
  </r>
  <r>
    <x v="20"/>
    <x v="1571"/>
    <n v="6.9"/>
    <n v="20000"/>
    <s v="Bonnie Hunt"/>
    <s v="Bonnie Hunt"/>
    <s v="David Duchovny"/>
    <s v="United States"/>
    <n v="24000000"/>
    <n v="36609995"/>
    <x v="13"/>
  </r>
  <r>
    <x v="20"/>
    <x v="1492"/>
    <n v="5.4"/>
    <n v="16000"/>
    <s v="Robert Iscove"/>
    <s v="Andrew Lowery"/>
    <s v="Freddie Prinze Jr."/>
    <s v="United States"/>
    <n v="35000000"/>
    <n v="25850615"/>
    <x v="1237"/>
  </r>
  <r>
    <x v="20"/>
    <x v="1474"/>
    <n v="5.5"/>
    <n v="10000"/>
    <s v="David Raynr"/>
    <s v="Mark Schwahn"/>
    <s v="Shane West"/>
    <s v="United States"/>
    <n v="32000000"/>
    <n v="9902115"/>
    <x v="1"/>
  </r>
  <r>
    <x v="20"/>
    <x v="1535"/>
    <n v="6.6"/>
    <n v="5300"/>
    <s v="Miguel Arteta"/>
    <s v="Mike White"/>
    <s v="Mike White"/>
    <s v="United States"/>
    <n v="250000"/>
    <n v="1182065"/>
    <x v="1132"/>
  </r>
  <r>
    <x v="20"/>
    <x v="1461"/>
    <n v="5.6"/>
    <n v="25000"/>
    <s v="Joan Chen"/>
    <s v="Allison Burnett"/>
    <s v="Richard Gere"/>
    <s v="United States"/>
    <n v="65000000"/>
    <n v="90726668"/>
    <x v="13"/>
  </r>
  <r>
    <x v="20"/>
    <x v="1579"/>
    <n v="7"/>
    <n v="27000"/>
    <s v="Ed Harris"/>
    <s v="Steven Naifeh"/>
    <s v="Ed Harris"/>
    <s v="United States"/>
    <n v="6000000"/>
    <n v="10994533"/>
    <x v="1238"/>
  </r>
  <r>
    <x v="20"/>
    <x v="1540"/>
    <n v="5.7"/>
    <n v="29000"/>
    <s v="Christian Duguay"/>
    <s v="Wayne Beach"/>
    <s v="Wesley Snipes"/>
    <s v="United States"/>
    <n v="60000000"/>
    <n v="40400425"/>
    <x v="510"/>
  </r>
  <r>
    <x v="20"/>
    <x v="1580"/>
    <n v="7.2"/>
    <n v="24000"/>
    <s v="Julian Schnabel"/>
    <s v="Cunningham O'Keefe"/>
    <s v="Javier Bardem"/>
    <s v="United States"/>
    <m/>
    <n v="8601053"/>
    <x v="1239"/>
  </r>
  <r>
    <x v="20"/>
    <x v="1532"/>
    <n v="4.5"/>
    <n v="9200"/>
    <s v="Vic Sarin"/>
    <s v="Alan B. McElroy"/>
    <s v="Kirk Cameron"/>
    <s v="Canada"/>
    <n v="4000000"/>
    <n v="4224065"/>
    <x v="1240"/>
  </r>
  <r>
    <x v="20"/>
    <x v="1581"/>
    <n v="6.2"/>
    <n v="5300"/>
    <s v="Valerie Breiman"/>
    <s v="Valerie Breiman"/>
    <s v="Famke Janssen"/>
    <s v="United States"/>
    <m/>
    <n v="580372"/>
    <x v="1241"/>
  </r>
  <r>
    <x v="20"/>
    <x v="1582"/>
    <n v="6.2"/>
    <n v="5700"/>
    <s v="Robert Lee King"/>
    <s v="Charles Busch"/>
    <s v="Lauren Ambrose"/>
    <s v="Australia"/>
    <n v="1500000"/>
    <n v="268117"/>
    <x v="1242"/>
  </r>
  <r>
    <x v="20"/>
    <x v="1583"/>
    <n v="5.8"/>
    <n v="11000"/>
    <s v="Antoine Fuqua"/>
    <s v="Andrew Scheinman"/>
    <s v="Jamie Foxx"/>
    <s v="Canada"/>
    <n v="51000000"/>
    <n v="15471969"/>
    <x v="572"/>
  </r>
  <r>
    <x v="20"/>
    <x v="1575"/>
    <n v="6.9"/>
    <n v="18000"/>
    <s v="Nigel Cole"/>
    <s v="Mark Crowdy"/>
    <s v="Brenda Blethyn"/>
    <s v="United Kingdom"/>
    <n v="10000000"/>
    <n v="28741330"/>
    <x v="1243"/>
  </r>
  <r>
    <x v="20"/>
    <x v="1544"/>
    <n v="6"/>
    <n v="9200"/>
    <s v="Michael Almereyda"/>
    <s v="William Shakespeare"/>
    <s v="Ethan Hawke"/>
    <s v="United States"/>
    <n v="2000000"/>
    <n v="2046433"/>
    <x v="1244"/>
  </r>
  <r>
    <x v="20"/>
    <x v="1584"/>
    <n v="7"/>
    <n v="13000"/>
    <s v="Kim Ki-duk"/>
    <s v="Kim Ki-duk"/>
    <s v="Jung Suh"/>
    <s v="South Korea"/>
    <n v="1000000"/>
    <n v="24963"/>
    <x v="1245"/>
  </r>
  <r>
    <x v="20"/>
    <x v="1585"/>
    <n v="6.8"/>
    <n v="6200"/>
    <s v="Fran√ßois Ozon"/>
    <s v="Rainer Werner Fassbinder"/>
    <s v="Bernard Giraudeau"/>
    <s v="France"/>
    <m/>
    <m/>
    <x v="1246"/>
  </r>
  <r>
    <x v="20"/>
    <x v="1586"/>
    <n v="6.8"/>
    <n v="5600"/>
    <s v="Joel Hershman"/>
    <s v="Joel Hershman"/>
    <s v="Clive Owen"/>
    <s v="United Kingdom"/>
    <m/>
    <n v="1961054"/>
    <x v="1247"/>
  </r>
  <r>
    <x v="20"/>
    <x v="1575"/>
    <n v="4.5999999999999996"/>
    <n v="20000"/>
    <s v="Douglas Aarniokoski"/>
    <s v="Gregory Widen"/>
    <s v="Christopher Lambert"/>
    <s v="United Kingdom"/>
    <n v="25000000"/>
    <n v="15843608"/>
    <x v="714"/>
  </r>
  <r>
    <x v="20"/>
    <x v="1587"/>
    <n v="4.5999999999999996"/>
    <n v="18000"/>
    <s v="Robert Altman"/>
    <s v="Anne Rapp"/>
    <s v="Richard Gere"/>
    <s v="United States"/>
    <n v="23000000"/>
    <n v="22844291"/>
    <x v="1132"/>
  </r>
  <r>
    <x v="20"/>
    <x v="1588"/>
    <n v="6.4"/>
    <n v="20000"/>
    <s v="James Gray"/>
    <s v="James Gray"/>
    <s v="Mark Wahlberg"/>
    <s v="United States"/>
    <n v="24000000"/>
    <n v="924036"/>
    <x v="426"/>
  </r>
  <r>
    <x v="20"/>
    <x v="1527"/>
    <n v="4.3"/>
    <n v="16000"/>
    <s v="John Ottman"/>
    <s v="Silvio Horta"/>
    <s v="Jennifer Morrison"/>
    <s v="Canada"/>
    <n v="14000000"/>
    <n v="38574362"/>
    <x v="1040"/>
  </r>
  <r>
    <x v="20"/>
    <x v="1527"/>
    <n v="5.3"/>
    <n v="10000"/>
    <s v="Fina Torres"/>
    <s v="Vera Blasi"/>
    <s v="Pen√©lope Cruz"/>
    <s v="United States"/>
    <n v="8000000"/>
    <n v="10194274"/>
    <x v="1016"/>
  </r>
  <r>
    <x v="20"/>
    <x v="1571"/>
    <n v="5.4"/>
    <n v="14000"/>
    <s v="Brian Robbins"/>
    <s v="Steven Brill"/>
    <s v="David Arquette"/>
    <s v="United States"/>
    <n v="24000000"/>
    <n v="12452362"/>
    <x v="1216"/>
  </r>
  <r>
    <x v="20"/>
    <x v="1589"/>
    <n v="7.7"/>
    <n v="30000"/>
    <s v="Jack Fletcher"/>
    <s v="Hideyuki Kikuchi"/>
    <s v="Andrew Philpot"/>
    <s v="Japan"/>
    <m/>
    <n v="151086"/>
    <x v="1248"/>
  </r>
  <r>
    <x v="20"/>
    <x v="1590"/>
    <n v="8.1999999999999993"/>
    <n v="13000"/>
    <s v="B√©la Tarr"/>
    <s v="L√°szl√≥ Krasznahorkai"/>
    <s v="Lars Rudolph"/>
    <s v="Hungary"/>
    <m/>
    <n v="25461"/>
    <x v="1249"/>
  </r>
  <r>
    <x v="20"/>
    <x v="1587"/>
    <n v="5.2"/>
    <n v="13000"/>
    <s v="Reginald Hudlin"/>
    <s v="Tim Meadows"/>
    <s v="Tim Meadows"/>
    <s v="United States"/>
    <n v="24000000"/>
    <n v="13743212"/>
    <x v="908"/>
  </r>
  <r>
    <x v="20"/>
    <x v="1587"/>
    <n v="6.9"/>
    <n v="23000"/>
    <s v="Rod Lurie"/>
    <s v="Rod Lurie"/>
    <s v="Joan Allen"/>
    <s v="United States"/>
    <n v="20000000"/>
    <n v="22428990"/>
    <x v="1200"/>
  </r>
  <r>
    <x v="20"/>
    <x v="1591"/>
    <n v="7.9"/>
    <n v="51000"/>
    <s v="Fabi√°n Bielinsky"/>
    <s v="Fabi√°n Bielinsky"/>
    <s v="Ricardo Dar√≠n"/>
    <s v="Argentina"/>
    <n v="1500000"/>
    <n v="12413888"/>
    <x v="1250"/>
  </r>
  <r>
    <x v="20"/>
    <x v="1106"/>
    <n v="7"/>
    <n v="7300"/>
    <s v="Greg Berlanti"/>
    <s v="Greg Berlanti"/>
    <s v="Timothy Olyphant"/>
    <s v="United States"/>
    <n v="1000000"/>
    <n v="2019121"/>
    <x v="1251"/>
  </r>
  <r>
    <x v="20"/>
    <x v="1592"/>
    <n v="4.7"/>
    <n v="4400"/>
    <s v="Mary Lambert"/>
    <s v="Mark Gibson"/>
    <s v="Lori Heuring"/>
    <s v="United States"/>
    <n v="24000000"/>
    <n v="5280035"/>
    <x v="510"/>
  </r>
  <r>
    <x v="20"/>
    <x v="1550"/>
    <n v="6.8"/>
    <n v="9400"/>
    <s v="Karyn Kusama"/>
    <s v="Karyn Kusama"/>
    <s v="Michelle Rodriguez"/>
    <s v="United States"/>
    <n v="1000000"/>
    <n v="1666028"/>
    <x v="1252"/>
  </r>
  <r>
    <x v="20"/>
    <x v="1562"/>
    <n v="5.8"/>
    <n v="3600"/>
    <s v="Bill Eagles"/>
    <s v="Simon Donald"/>
    <s v="Rachel Weisz"/>
    <s v="United Kingdom"/>
    <m/>
    <n v="313768"/>
    <x v="1157"/>
  </r>
  <r>
    <x v="20"/>
    <x v="1556"/>
    <n v="5.9"/>
    <n v="15000"/>
    <s v="Davis Guggenheim"/>
    <s v="Gregory Poirier"/>
    <s v="James Marsden"/>
    <s v="United States"/>
    <n v="24000000"/>
    <n v="12591270"/>
    <x v="1253"/>
  </r>
  <r>
    <x v="20"/>
    <x v="1474"/>
    <n v="6.5"/>
    <n v="6900"/>
    <s v="Keith Gordon"/>
    <s v="Scott Spencer"/>
    <s v="Billy Crudup"/>
    <s v="United States"/>
    <n v="8500000"/>
    <n v="270745"/>
    <x v="25"/>
  </r>
  <r>
    <x v="20"/>
    <x v="1568"/>
    <n v="7"/>
    <n v="20000"/>
    <s v="Jay Russell"/>
    <s v="Willie Morris"/>
    <s v="Frankie Muniz"/>
    <s v="United States"/>
    <n v="6000000"/>
    <n v="35547761"/>
    <x v="1189"/>
  </r>
  <r>
    <x v="20"/>
    <x v="1574"/>
    <n v="7.1"/>
    <n v="8500"/>
    <s v="Fran√ßois Ozon"/>
    <s v="Fran√ßois Ozon"/>
    <s v="Charlotte Rampling"/>
    <s v="France"/>
    <m/>
    <n v="6531687"/>
    <x v="1246"/>
  </r>
  <r>
    <x v="20"/>
    <x v="1593"/>
    <n v="5.8"/>
    <n v="3200"/>
    <s v="Jo√£o Pedro Rodrigues"/>
    <s v="Jo√£o Pedro Rodrigues"/>
    <s v="Ricardo Meneses"/>
    <s v="Portugal"/>
    <m/>
    <n v="126783"/>
    <x v="1254"/>
  </r>
  <r>
    <x v="20"/>
    <x v="1594"/>
    <n v="7.9"/>
    <n v="12000"/>
    <s v="Kamal Haasan"/>
    <s v="H. Banerjee"/>
    <s v="Kamal Haasan"/>
    <s v="India"/>
    <m/>
    <n v="274675"/>
    <x v="1255"/>
  </r>
  <r>
    <x v="20"/>
    <x v="1583"/>
    <n v="6.1"/>
    <n v="9200"/>
    <s v="Bruce Paltrow"/>
    <s v="John Byrum"/>
    <s v="Huey Lewis"/>
    <s v="United States"/>
    <n v="21000000"/>
    <n v="6620242"/>
    <x v="644"/>
  </r>
  <r>
    <x v="20"/>
    <x v="1595"/>
    <n v="5.9"/>
    <n v="9100"/>
    <s v="Kathryn Bigelow"/>
    <s v="Anita Shreve"/>
    <s v="Catherine McCormack"/>
    <s v="United States"/>
    <n v="16000000"/>
    <n v="321279"/>
    <x v="769"/>
  </r>
  <r>
    <x v="20"/>
    <x v="1561"/>
    <n v="5"/>
    <n v="9900"/>
    <s v="Nora Ephron"/>
    <s v="Adam Resnick"/>
    <s v="John Travolta"/>
    <s v="France"/>
    <n v="63000000"/>
    <n v="10890222"/>
    <x v="3"/>
  </r>
  <r>
    <x v="20"/>
    <x v="1596"/>
    <n v="6.6"/>
    <n v="13000"/>
    <s v="Steve Buscemi"/>
    <s v="Edward Bunker"/>
    <s v="Willem Dafoe"/>
    <s v="United States"/>
    <n v="3600000"/>
    <n v="43805"/>
    <x v="1256"/>
  </r>
  <r>
    <x v="20"/>
    <x v="1461"/>
    <n v="5.0999999999999996"/>
    <n v="14000"/>
    <s v="Chuck Russell"/>
    <s v="Cathy Cash Spellman"/>
    <s v="Kim Basinger"/>
    <s v="United States"/>
    <n v="65000000"/>
    <n v="40443010"/>
    <x v="3"/>
  </r>
  <r>
    <x v="20"/>
    <x v="1597"/>
    <n v="6.2"/>
    <n v="15000"/>
    <s v="Sally Potter"/>
    <s v="Sally Potter"/>
    <s v="Christina Ricci"/>
    <s v="United Kingdom"/>
    <m/>
    <n v="1322763"/>
    <x v="726"/>
  </r>
  <r>
    <x v="20"/>
    <x v="1548"/>
    <n v="6.8"/>
    <n v="21000"/>
    <s v="David Mamet"/>
    <s v="David Mamet"/>
    <s v="Philip Seymour Hoffman"/>
    <s v="France"/>
    <m/>
    <n v="9206279"/>
    <x v="1257"/>
  </r>
  <r>
    <x v="20"/>
    <x v="1543"/>
    <n v="6.2"/>
    <n v="12000"/>
    <s v="Stig Bergqvist"/>
    <s v="J. David Stem"/>
    <s v="Christine Cavanaugh"/>
    <s v="Germany"/>
    <n v="30000000"/>
    <n v="103291131"/>
    <x v="3"/>
  </r>
  <r>
    <x v="20"/>
    <x v="1598"/>
    <n v="7.2"/>
    <n v="13000"/>
    <s v="Michael Haneke"/>
    <s v="Michael Haneke"/>
    <s v="Juliette Binoche"/>
    <s v="France"/>
    <m/>
    <n v="95242"/>
    <x v="1258"/>
  </r>
  <r>
    <x v="20"/>
    <x v="1599"/>
    <n v="6.9"/>
    <n v="5000"/>
    <s v="Denis Villeneuve"/>
    <s v="Denis Villeneuve"/>
    <s v="Marie-Jos√©e Croze"/>
    <s v="Canada"/>
    <m/>
    <n v="254380"/>
    <x v="619"/>
  </r>
  <r>
    <x v="20"/>
    <x v="1600"/>
    <n v="6.7"/>
    <n v="13000"/>
    <s v="Paul McGuigan"/>
    <s v="Johnny Ferguson"/>
    <s v="Malcolm McDowell"/>
    <s v="United Kingdom"/>
    <m/>
    <n v="30915"/>
    <x v="1181"/>
  </r>
  <r>
    <x v="20"/>
    <x v="1550"/>
    <n v="6.5"/>
    <n v="52000"/>
    <s v="G√©rard Krawczyk"/>
    <s v="Luc Besson"/>
    <s v="Samy Naceri"/>
    <s v="France"/>
    <m/>
    <n v="60726164"/>
    <x v="1106"/>
  </r>
  <r>
    <x v="20"/>
    <x v="1442"/>
    <n v="6.7"/>
    <n v="38000"/>
    <s v="Woody Allen"/>
    <s v="Woody Allen"/>
    <s v="Woody Allen"/>
    <s v="United States"/>
    <n v="25000000"/>
    <n v="29934477"/>
    <x v="1041"/>
  </r>
  <r>
    <x v="20"/>
    <x v="1601"/>
    <n v="7.6"/>
    <n v="18000"/>
    <s v="Roy Andersson"/>
    <s v="Roy Andersson"/>
    <s v="Lars Nordh"/>
    <s v="Sweden"/>
    <m/>
    <n v="80334"/>
    <x v="1258"/>
  </r>
  <r>
    <x v="20"/>
    <x v="1543"/>
    <n v="5.7"/>
    <n v="20000"/>
    <s v="Don Roos"/>
    <s v="Don Roos"/>
    <s v="Ben Affleck"/>
    <s v="United States"/>
    <n v="35000000"/>
    <n v="53425292"/>
    <x v="426"/>
  </r>
  <r>
    <x v="20"/>
    <x v="1602"/>
    <n v="7.3"/>
    <n v="9200"/>
    <s v="Silvio Soldini"/>
    <s v="Silvio Soldini"/>
    <s v="Licia Maglietta"/>
    <s v="Italy"/>
    <m/>
    <n v="9719848"/>
    <x v="1259"/>
  </r>
  <r>
    <x v="20"/>
    <x v="1603"/>
    <n v="7.1"/>
    <n v="22000"/>
    <s v="Takeshi Kitano"/>
    <s v="Takeshi Kitano"/>
    <s v="Takeshi Kitano"/>
    <s v="United States"/>
    <n v="10000000"/>
    <n v="15250594"/>
    <x v="206"/>
  </r>
  <r>
    <x v="20"/>
    <x v="1604"/>
    <n v="6.5"/>
    <n v="5200"/>
    <s v="Dominic Anciano"/>
    <s v="Dominic Anciano"/>
    <s v="Sadie Frost"/>
    <s v="United Kingdom"/>
    <m/>
    <n v="1400"/>
    <x v="669"/>
  </r>
  <r>
    <x v="20"/>
    <x v="1566"/>
    <n v="6.2"/>
    <n v="33000"/>
    <s v="Neil LaBute"/>
    <s v="John C. Richards"/>
    <s v="Ren√©e Zellweger"/>
    <s v="Germany"/>
    <n v="35000000"/>
    <n v="29364989"/>
    <x v="826"/>
  </r>
  <r>
    <x v="20"/>
    <x v="1605"/>
    <n v="7"/>
    <n v="7200"/>
    <s v="Terence Davies"/>
    <s v="Edith Wharton"/>
    <s v="Gillian Anderson"/>
    <s v="United Kingdom"/>
    <n v="10000000"/>
    <n v="5164404"/>
    <x v="1260"/>
  </r>
  <r>
    <x v="20"/>
    <x v="1541"/>
    <n v="5.6"/>
    <n v="3700"/>
    <s v="Sally Field"/>
    <s v="Jon Bernstein"/>
    <s v="Minnie Driver"/>
    <s v="United States"/>
    <n v="14000000"/>
    <n v="3169930"/>
    <x v="1183"/>
  </r>
  <r>
    <x v="20"/>
    <x v="1474"/>
    <n v="5.2"/>
    <n v="8300"/>
    <s v="Mark Piznarski"/>
    <s v="Michael Seitzman"/>
    <s v="Chris Klein"/>
    <s v="United States"/>
    <n v="15000000"/>
    <n v="10873148"/>
    <x v="985"/>
  </r>
  <r>
    <x v="20"/>
    <x v="1606"/>
    <n v="5.9"/>
    <n v="21000"/>
    <s v="Wim Wenders"/>
    <s v="Nicholas Klein"/>
    <s v="Jeremy Davies"/>
    <s v="Germany"/>
    <n v="8000000"/>
    <n v="105983"/>
    <x v="843"/>
  </r>
  <r>
    <x v="20"/>
    <x v="1483"/>
    <n v="6.4"/>
    <n v="18000"/>
    <s v="Jun Falkenstein"/>
    <s v="Eddie Guzelian"/>
    <s v="Jim Cummings"/>
    <s v="United States"/>
    <n v="30000000"/>
    <n v="96159800"/>
    <x v="670"/>
  </r>
  <r>
    <x v="20"/>
    <x v="1568"/>
    <n v="5.6"/>
    <n v="9100"/>
    <s v="Mike Nichols"/>
    <s v="Garry Shandling"/>
    <s v="Garry Shandling"/>
    <s v="United States"/>
    <n v="60000000"/>
    <n v="14145677"/>
    <x v="1261"/>
  </r>
  <r>
    <x v="20"/>
    <x v="1607"/>
    <n v="6.1"/>
    <n v="1700"/>
    <s v="Beno√Æt Jacquot"/>
    <s v="Serge Bramly"/>
    <s v="Daniel Auteuil"/>
    <s v="France"/>
    <m/>
    <n v="100544"/>
    <x v="728"/>
  </r>
  <r>
    <x v="20"/>
    <x v="1608"/>
    <n v="5.0999999999999996"/>
    <n v="3700"/>
    <s v="Lisa Krueger"/>
    <s v="Lisa Krueger"/>
    <s v="Heather Graham"/>
    <s v="United States"/>
    <n v="3000000"/>
    <n v="40361"/>
    <x v="426"/>
  </r>
  <r>
    <x v="20"/>
    <x v="1609"/>
    <n v="7.4"/>
    <n v="21000"/>
    <s v="Lukas Moodysson"/>
    <s v="Lukas Moodysson"/>
    <s v="Lisa Lindgren"/>
    <s v="Sweden"/>
    <m/>
    <n v="14596148"/>
    <x v="823"/>
  </r>
  <r>
    <x v="20"/>
    <x v="1610"/>
    <n v="7.1"/>
    <n v="6100"/>
    <s v="√âlie Chouraqui"/>
    <s v="Isabel Ellsen"/>
    <s v="Andie MacDowell"/>
    <s v="France"/>
    <n v="8000000"/>
    <n v="3033646"/>
    <x v="469"/>
  </r>
  <r>
    <x v="20"/>
    <x v="1611"/>
    <n v="5.8"/>
    <n v="2200"/>
    <s v="Craig Mazin"/>
    <s v="James Gunn"/>
    <s v="Rob Lowe"/>
    <s v="United States"/>
    <n v="1000000"/>
    <n v="13276"/>
    <x v="1261"/>
  </r>
  <r>
    <x v="20"/>
    <x v="1612"/>
    <n v="6"/>
    <n v="4400"/>
    <s v="Kenneth Branagh"/>
    <s v="William Shakespeare"/>
    <s v="Alessandro Nivola"/>
    <s v="United Kingdom"/>
    <n v="13000000"/>
    <n v="299792"/>
    <x v="1155"/>
  </r>
  <r>
    <x v="20"/>
    <x v="1587"/>
    <n v="4.8"/>
    <n v="11000"/>
    <s v="Janusz Kaminski"/>
    <s v="Pierce Gardner"/>
    <s v="Winona Ryder"/>
    <s v="United States"/>
    <n v="50000000"/>
    <n v="31355910"/>
    <x v="1262"/>
  </r>
  <r>
    <x v="20"/>
    <x v="1531"/>
    <n v="5.9"/>
    <n v="4200"/>
    <s v="James Ivory"/>
    <s v="Henry James"/>
    <s v="Uma Thurman"/>
    <s v="United States"/>
    <n v="15000000"/>
    <n v="5753678"/>
    <x v="103"/>
  </r>
  <r>
    <x v="20"/>
    <x v="1550"/>
    <n v="6.1"/>
    <n v="7000"/>
    <s v="Directors"/>
    <s v="Akiyoshi Hongo"/>
    <s v="Lara Jill Miller"/>
    <s v="United States"/>
    <n v="5000000"/>
    <n v="16643191"/>
    <x v="1263"/>
  </r>
  <r>
    <x v="20"/>
    <x v="1613"/>
    <n v="6.9"/>
    <n v="14000"/>
    <s v="Rakesh Roshan"/>
    <s v="Rakesh Roshan"/>
    <s v="Hrithik Roshan"/>
    <s v="India"/>
    <m/>
    <m/>
    <x v="1264"/>
  </r>
  <r>
    <x v="20"/>
    <x v="1614"/>
    <n v="6.8"/>
    <n v="2900"/>
    <s v="Del Shores"/>
    <s v="Del Shores"/>
    <s v="Delta Burke"/>
    <s v="United States"/>
    <m/>
    <n v="1111273"/>
    <x v="1265"/>
  </r>
  <r>
    <x v="20"/>
    <x v="1615"/>
    <n v="5.0999999999999996"/>
    <n v="1500"/>
    <s v="Samantha Lang"/>
    <s v="Anne Kennedy"/>
    <s v="Susie Porter"/>
    <s v="Australia"/>
    <m/>
    <n v="6831"/>
    <x v="615"/>
  </r>
  <r>
    <x v="20"/>
    <x v="1616"/>
    <n v="7.4"/>
    <n v="4400"/>
    <s v="Ye Lou"/>
    <s v="Ye Lou"/>
    <s v="Xun Zhou"/>
    <s v="Germany"/>
    <m/>
    <m/>
    <x v="1266"/>
  </r>
  <r>
    <x v="20"/>
    <x v="1568"/>
    <n v="4.7"/>
    <n v="11000"/>
    <s v="John Schlesinger"/>
    <s v="Tom Ropelewski"/>
    <s v="Madonna"/>
    <s v="United States"/>
    <n v="25000000"/>
    <n v="24362772"/>
    <x v="1067"/>
  </r>
  <r>
    <x v="20"/>
    <x v="1617"/>
    <n v="5.5"/>
    <n v="5100"/>
    <s v="Chuck Parello"/>
    <s v="Stephen Johnston"/>
    <s v="Steve Railsback"/>
    <s v="United States"/>
    <m/>
    <m/>
    <x v="1267"/>
  </r>
  <r>
    <x v="20"/>
    <x v="1618"/>
    <n v="5.7"/>
    <n v="7000"/>
    <s v="Eric Blakeney"/>
    <s v="Eric Blakeney"/>
    <s v="Liam Neeson"/>
    <s v="United States"/>
    <n v="14000000"/>
    <n v="3284444"/>
    <x v="644"/>
  </r>
  <r>
    <x v="20"/>
    <x v="1619"/>
    <n v="7.3"/>
    <n v="4200"/>
    <s v="Thomas Bezucha"/>
    <s v="Thomas Bezucha"/>
    <s v="Arye Gross"/>
    <s v="United States"/>
    <m/>
    <n v="512451"/>
    <x v="1268"/>
  </r>
  <r>
    <x v="21"/>
    <x v="1620"/>
    <n v="7.6"/>
    <n v="685000"/>
    <s v="Chris Columbus"/>
    <s v="J.K. Rowling"/>
    <s v="Daniel Radcliffe"/>
    <s v="United Kingdom"/>
    <n v="125000000"/>
    <n v="1006968171"/>
    <x v="0"/>
  </r>
  <r>
    <x v="21"/>
    <x v="1621"/>
    <n v="6.8"/>
    <n v="362000"/>
    <s v="Rob Cohen"/>
    <s v="Ken Li"/>
    <s v="Vin Diesel"/>
    <s v="United States"/>
    <n v="38000000"/>
    <n v="207305509"/>
    <x v="5"/>
  </r>
  <r>
    <x v="21"/>
    <x v="1622"/>
    <n v="8.8000000000000007"/>
    <n v="1700000"/>
    <s v="Peter Jackson"/>
    <s v="J.R.R. Tolkien"/>
    <s v="Elijah Wood"/>
    <s v="New Zealand"/>
    <n v="93000000"/>
    <n v="897690072"/>
    <x v="234"/>
  </r>
  <r>
    <x v="21"/>
    <x v="1546"/>
    <n v="6.3"/>
    <n v="195000"/>
    <s v="Robert Luketic"/>
    <s v="Amanda Brown"/>
    <s v="Reese Witherspoon"/>
    <s v="United States"/>
    <n v="18000000"/>
    <n v="141774679"/>
    <x v="13"/>
  </r>
  <r>
    <x v="21"/>
    <x v="1623"/>
    <n v="7.9"/>
    <n v="331000"/>
    <s v="David Lynch"/>
    <s v="David Lynch"/>
    <s v="Naomi Watts"/>
    <s v="France"/>
    <n v="15000000"/>
    <n v="20263646"/>
    <x v="1136"/>
  </r>
  <r>
    <x v="21"/>
    <x v="1602"/>
    <n v="8.1"/>
    <n v="838000"/>
    <s v="Pete Docter"/>
    <s v="Pete Docter"/>
    <s v="Billy Crystal"/>
    <s v="United States"/>
    <n v="115000000"/>
    <n v="579707738"/>
    <x v="1083"/>
  </r>
  <r>
    <x v="21"/>
    <x v="1624"/>
    <n v="8.6"/>
    <n v="679000"/>
    <s v="Hayao Miyazaki"/>
    <s v="Hayao Miyazaki"/>
    <s v="Daveigh Chase"/>
    <s v="Japan"/>
    <n v="19000000"/>
    <n v="355475245"/>
    <x v="1269"/>
  </r>
  <r>
    <x v="21"/>
    <x v="1625"/>
    <n v="8"/>
    <n v="755000"/>
    <s v="Richard Kelly"/>
    <s v="Richard Kelly"/>
    <s v="Jake Gyllenhaal"/>
    <s v="United States"/>
    <n v="6000000"/>
    <n v="6981586"/>
    <x v="1270"/>
  </r>
  <r>
    <x v="21"/>
    <x v="1626"/>
    <n v="5.7"/>
    <n v="100000"/>
    <s v="Joel Gallen"/>
    <s v="Mike Bender"/>
    <s v="Chyler Leigh"/>
    <s v="United States"/>
    <n v="15000000"/>
    <n v="66468985"/>
    <x v="1"/>
  </r>
  <r>
    <x v="21"/>
    <x v="1627"/>
    <n v="5.3"/>
    <n v="152000"/>
    <s v="Keenen Ivory Wayans"/>
    <s v="Shawn Wayans"/>
    <s v="Anna Faris"/>
    <s v="United States"/>
    <n v="45000000"/>
    <n v="141220678"/>
    <x v="976"/>
  </r>
  <r>
    <x v="21"/>
    <x v="1628"/>
    <n v="7.7"/>
    <n v="531000"/>
    <s v="Steven Soderbergh"/>
    <s v="George Clayton Johnson"/>
    <s v="George Clooney"/>
    <s v="United States"/>
    <n v="85000000"/>
    <n v="450717150"/>
    <x v="0"/>
  </r>
  <r>
    <x v="21"/>
    <x v="1629"/>
    <n v="7.9"/>
    <n v="630000"/>
    <s v="Andrew Adamson"/>
    <s v="William Steig"/>
    <s v="Mike Myers"/>
    <s v="United States"/>
    <n v="60000000"/>
    <n v="487853320"/>
    <x v="1088"/>
  </r>
  <r>
    <x v="21"/>
    <x v="1630"/>
    <n v="7.7"/>
    <n v="372000"/>
    <s v="Ridley Scott"/>
    <s v="Mark Bowden"/>
    <s v="Josh Hartnett"/>
    <s v="United States"/>
    <n v="92000000"/>
    <n v="172989651"/>
    <x v="1271"/>
  </r>
  <r>
    <x v="21"/>
    <x v="1631"/>
    <n v="8.1999999999999993"/>
    <n v="871000"/>
    <s v="Ron Howard"/>
    <s v="Akiva Goldsman"/>
    <s v="Russell Crowe"/>
    <s v="United States"/>
    <n v="58000000"/>
    <n v="316791257"/>
    <x v="5"/>
  </r>
  <r>
    <x v="21"/>
    <x v="1574"/>
    <n v="6.4"/>
    <n v="307000"/>
    <s v="Stephen Sommers"/>
    <s v="Stephen Sommers"/>
    <s v="Brendan Fraser"/>
    <s v="United States"/>
    <n v="98000000"/>
    <n v="443280904"/>
    <x v="5"/>
  </r>
  <r>
    <x v="21"/>
    <x v="1531"/>
    <n v="6.2"/>
    <n v="317000"/>
    <s v="Michael Bay"/>
    <s v="Randall Wallace"/>
    <s v="Ben Affleck"/>
    <s v="United States"/>
    <n v="140000000"/>
    <n v="449220945"/>
    <x v="242"/>
  </r>
  <r>
    <x v="21"/>
    <x v="1631"/>
    <n v="7.6"/>
    <n v="273000"/>
    <s v="Wes Anderson"/>
    <s v="Wes Anderson"/>
    <s v="Gene Hackman"/>
    <s v="United States"/>
    <n v="21000000"/>
    <n v="71444482"/>
    <x v="242"/>
  </r>
  <r>
    <x v="21"/>
    <x v="1632"/>
    <n v="8.3000000000000007"/>
    <n v="717000"/>
    <s v="Jean-Pierre Jeunet"/>
    <s v="Guillaume Laurant"/>
    <s v="Audrey Tautou"/>
    <s v="France"/>
    <n v="10000000"/>
    <n v="173997108"/>
    <x v="1272"/>
  </r>
  <r>
    <x v="21"/>
    <x v="1633"/>
    <n v="7.7"/>
    <n v="403000"/>
    <s v="Antoine Fuqua"/>
    <s v="David Ayer"/>
    <s v="Denzel Washington"/>
    <s v="United States"/>
    <n v="45000000"/>
    <n v="104876233"/>
    <x v="0"/>
  </r>
  <r>
    <x v="21"/>
    <x v="1634"/>
    <n v="7.2"/>
    <n v="295000"/>
    <s v="Steven Spielberg"/>
    <s v="Brian Aldiss"/>
    <s v="Haley Joel Osment"/>
    <s v="United States"/>
    <n v="100000000"/>
    <n v="235926552"/>
    <x v="0"/>
  </r>
  <r>
    <x v="21"/>
    <x v="1609"/>
    <n v="7.3"/>
    <n v="115000"/>
    <s v="Terry Zwigoff"/>
    <s v="Daniel Clowes"/>
    <s v="Steve Buscemi"/>
    <s v="United States"/>
    <n v="7000000"/>
    <n v="8764007"/>
    <x v="8"/>
  </r>
  <r>
    <x v="21"/>
    <x v="1635"/>
    <n v="7.1"/>
    <n v="98000"/>
    <s v="Jay Chandrasekhar"/>
    <s v="Jay Chandrasekhar"/>
    <s v="Jay Chandrasekhar"/>
    <s v="United States"/>
    <n v="3000000"/>
    <n v="23182223"/>
    <x v="1016"/>
  </r>
  <r>
    <x v="21"/>
    <x v="1614"/>
    <n v="6.9"/>
    <n v="176000"/>
    <s v="Brian Helgeland"/>
    <s v="Brian Helgeland"/>
    <s v="Heath Ledger"/>
    <s v="United States"/>
    <n v="65000000"/>
    <n v="117487473"/>
    <x v="1"/>
  </r>
  <r>
    <x v="21"/>
    <x v="1636"/>
    <n v="7.6"/>
    <n v="246000"/>
    <s v="Ted Demme"/>
    <s v="Bruce Porter"/>
    <s v="Johnny Depp"/>
    <s v="United States"/>
    <n v="53000000"/>
    <n v="83282296"/>
    <x v="1273"/>
  </r>
  <r>
    <x v="21"/>
    <x v="1604"/>
    <n v="6.8"/>
    <n v="261000"/>
    <s v="Ridley Scott"/>
    <s v="Thomas Harris"/>
    <s v="Anthony Hopkins"/>
    <s v="United States"/>
    <n v="87000000"/>
    <n v="351692268"/>
    <x v="13"/>
  </r>
  <r>
    <x v="21"/>
    <x v="1637"/>
    <n v="6.4"/>
    <n v="133000"/>
    <s v="Garry Marshall"/>
    <s v="Meg Cabot"/>
    <s v="Julie Andrews"/>
    <s v="United States"/>
    <n v="26000000"/>
    <n v="165335153"/>
    <x v="199"/>
  </r>
  <r>
    <x v="21"/>
    <x v="1638"/>
    <n v="7.6"/>
    <n v="271000"/>
    <s v="Baz Luhrmann"/>
    <s v="Baz Luhrmann"/>
    <s v="Nicole Kidman"/>
    <s v="Australia"/>
    <n v="50000000"/>
    <n v="184935320"/>
    <x v="21"/>
  </r>
  <r>
    <x v="21"/>
    <x v="1626"/>
    <n v="6.9"/>
    <n v="253000"/>
    <s v="Cameron Crowe"/>
    <s v="Alejandro Amen√°bar"/>
    <s v="Tom Cruise"/>
    <s v="United States"/>
    <n v="68000000"/>
    <n v="203388341"/>
    <x v="3"/>
  </r>
  <r>
    <x v="21"/>
    <x v="1639"/>
    <n v="5.6"/>
    <n v="81000"/>
    <s v="Steve Beck"/>
    <s v="Robb White"/>
    <s v="Tony Shalhoub"/>
    <s v="United States"/>
    <n v="42000000"/>
    <n v="68467960"/>
    <x v="0"/>
  </r>
  <r>
    <x v="21"/>
    <x v="1640"/>
    <n v="5.7"/>
    <n v="213000"/>
    <s v="Tim Burton"/>
    <s v="Pierre Boulle"/>
    <s v="Mark Wahlberg"/>
    <s v="United States"/>
    <n v="100000000"/>
    <n v="362211740"/>
    <x v="21"/>
  </r>
  <r>
    <x v="21"/>
    <x v="1641"/>
    <n v="7.6"/>
    <n v="346000"/>
    <s v="Alejandro Amen√°bar"/>
    <s v="Alejandro Amen√°bar"/>
    <s v="Nicole Kidman"/>
    <s v="Spain"/>
    <n v="17000000"/>
    <n v="209947037"/>
    <x v="1120"/>
  </r>
  <r>
    <x v="21"/>
    <x v="1642"/>
    <n v="6"/>
    <n v="53000"/>
    <s v="Dennie Gordon"/>
    <s v="David Spade"/>
    <s v="David Spade"/>
    <s v="United States"/>
    <n v="17700000"/>
    <n v="30987695"/>
    <x v="1"/>
  </r>
  <r>
    <x v="21"/>
    <x v="1643"/>
    <n v="6.9"/>
    <n v="109000"/>
    <s v="Gary Trousdale"/>
    <s v="Tab Murphy"/>
    <s v="Michael J. Fox"/>
    <s v="United States"/>
    <n v="120000000"/>
    <n v="186053725"/>
    <x v="76"/>
  </r>
  <r>
    <x v="21"/>
    <x v="1644"/>
    <n v="6.4"/>
    <n v="111000"/>
    <s v="Jerry Zucker"/>
    <s v="Andy Breckman"/>
    <s v="Breckin Meyer"/>
    <s v="United States"/>
    <n v="48000000"/>
    <n v="85498534"/>
    <x v="3"/>
  </r>
  <r>
    <x v="21"/>
    <x v="1645"/>
    <n v="5.0999999999999996"/>
    <n v="15000"/>
    <s v="Michael Tollin"/>
    <s v="Kevin Falls"/>
    <s v="Freddie Prinze Jr."/>
    <s v="United States"/>
    <n v="34000000"/>
    <n v="19772447"/>
    <x v="0"/>
  </r>
  <r>
    <x v="21"/>
    <x v="1646"/>
    <n v="6.6"/>
    <n v="55000"/>
    <s v="David Wain"/>
    <s v="Michael Showalter"/>
    <s v="Janeane Garofalo"/>
    <s v="United States"/>
    <n v="5000000"/>
    <n v="295206"/>
    <x v="1274"/>
  </r>
  <r>
    <x v="21"/>
    <x v="1647"/>
    <n v="5.9"/>
    <n v="129000"/>
    <s v="Bobby Farrelly"/>
    <s v="Sean Moynihan"/>
    <s v="Jack Black"/>
    <s v="United States"/>
    <n v="40000000"/>
    <n v="141069860"/>
    <x v="21"/>
  </r>
  <r>
    <x v="21"/>
    <x v="1589"/>
    <n v="6.5"/>
    <n v="251000"/>
    <s v="Ben Stiller"/>
    <s v="Drake Sather"/>
    <s v="Ben Stiller"/>
    <s v="Germany"/>
    <n v="28000000"/>
    <n v="60780981"/>
    <x v="3"/>
  </r>
  <r>
    <x v="21"/>
    <x v="1648"/>
    <n v="5.9"/>
    <n v="301000"/>
    <s v="Joe Johnston"/>
    <s v="Michael Crichton"/>
    <s v="Sam Neill"/>
    <s v="United States"/>
    <n v="93000000"/>
    <n v="368780809"/>
    <x v="5"/>
  </r>
  <r>
    <x v="21"/>
    <x v="1649"/>
    <n v="7.6"/>
    <n v="249000"/>
    <s v="Jean-Jacques Annaud"/>
    <s v="Jean-Jacques Annaud"/>
    <s v="Jude Law"/>
    <s v="Ireland"/>
    <n v="68000000"/>
    <n v="96976270"/>
    <x v="3"/>
  </r>
  <r>
    <x v="21"/>
    <x v="1630"/>
    <n v="7.2"/>
    <n v="82000"/>
    <s v="Robert Altman"/>
    <s v="Julian Fellowes"/>
    <s v="Maggie Smith"/>
    <s v="United States"/>
    <n v="19800000"/>
    <n v="87754044"/>
    <x v="1275"/>
  </r>
  <r>
    <x v="21"/>
    <x v="1650"/>
    <n v="6.5"/>
    <n v="179000"/>
    <s v="Dominic Sena"/>
    <s v="Skip Woods"/>
    <s v="John Travolta"/>
    <s v="United States"/>
    <n v="102000000"/>
    <n v="147080413"/>
    <x v="1276"/>
  </r>
  <r>
    <x v="21"/>
    <x v="1651"/>
    <n v="6.2"/>
    <n v="115000"/>
    <s v="Victor Salva"/>
    <s v="Victor Salva"/>
    <s v="Gina Philips"/>
    <s v="United States"/>
    <n v="10000000"/>
    <n v="59371303"/>
    <x v="8"/>
  </r>
  <r>
    <x v="21"/>
    <x v="1652"/>
    <n v="7.1"/>
    <n v="36000"/>
    <s v="Julio Medem"/>
    <s v="Julio Medem"/>
    <s v="Paz Vega"/>
    <s v="Spain"/>
    <m/>
    <n v="7640680"/>
    <x v="1277"/>
  </r>
  <r>
    <x v="21"/>
    <x v="1653"/>
    <n v="6.4"/>
    <n v="29000"/>
    <s v="Brian Robbins"/>
    <s v="Daniel Coyle"/>
    <s v="Keanu Reeves"/>
    <s v="Germany"/>
    <n v="32000000"/>
    <n v="44102389"/>
    <x v="3"/>
  </r>
  <r>
    <x v="21"/>
    <x v="1650"/>
    <n v="6.1"/>
    <n v="122000"/>
    <s v="Ivan Reitman"/>
    <s v="Don Jakoby"/>
    <s v="David Duchovny"/>
    <s v="United States"/>
    <n v="80000000"/>
    <n v="98376292"/>
    <x v="1"/>
  </r>
  <r>
    <x v="21"/>
    <x v="1637"/>
    <n v="6.1"/>
    <n v="55000"/>
    <s v="Michael Cristofer"/>
    <s v="Cornell Woolrich"/>
    <s v="Antonio Banderas"/>
    <s v="France"/>
    <n v="42000000"/>
    <n v="35402320"/>
    <x v="13"/>
  </r>
  <r>
    <x v="21"/>
    <x v="1654"/>
    <n v="7"/>
    <n v="84000"/>
    <s v="Marc Forster"/>
    <s v="Milo Addica"/>
    <s v="Billy Bob Thornton"/>
    <s v="United States"/>
    <n v="4000000"/>
    <n v="45011434"/>
    <x v="1278"/>
  </r>
  <r>
    <x v="21"/>
    <x v="1655"/>
    <n v="5.5"/>
    <n v="111000"/>
    <s v="Robert Rodriguez"/>
    <s v="Robert Rodriguez"/>
    <s v="Alexa PenaVega"/>
    <s v="United States"/>
    <n v="35000000"/>
    <n v="147934180"/>
    <x v="976"/>
  </r>
  <r>
    <x v="21"/>
    <x v="1598"/>
    <n v="6.4"/>
    <n v="100000"/>
    <s v="John Moore"/>
    <s v="Jim Thomas"/>
    <s v="Gene Hackman"/>
    <s v="United States"/>
    <n v="40000000"/>
    <n v="91753202"/>
    <x v="21"/>
  </r>
  <r>
    <x v="21"/>
    <x v="1656"/>
    <n v="6.1"/>
    <n v="12000"/>
    <s v="Patrice Ch√©reau"/>
    <s v="Hanif Kureishi"/>
    <s v="Mark Rylance"/>
    <s v="France"/>
    <m/>
    <n v="2672527"/>
    <x v="1279"/>
  </r>
  <r>
    <x v="21"/>
    <x v="1657"/>
    <n v="6.9"/>
    <n v="35000"/>
    <s v="Larry Clark"/>
    <s v="Jim Schutze"/>
    <s v="Brad Renfro"/>
    <s v="United States"/>
    <m/>
    <n v="704808"/>
    <x v="769"/>
  </r>
  <r>
    <x v="21"/>
    <x v="1555"/>
    <n v="6.7"/>
    <n v="232000"/>
    <s v="Sharon Maguire"/>
    <s v="Helen Fielding"/>
    <s v="Ren√©e Zellweger"/>
    <s v="United Kingdom"/>
    <n v="25000000"/>
    <n v="281995610"/>
    <x v="426"/>
  </r>
  <r>
    <x v="21"/>
    <x v="1658"/>
    <n v="7.6"/>
    <n v="145000"/>
    <s v="Jessie Nelson"/>
    <s v="Kristine Johnson"/>
    <s v="Sean Penn"/>
    <s v="United States"/>
    <n v="22000000"/>
    <n v="97818139"/>
    <x v="234"/>
  </r>
  <r>
    <x v="21"/>
    <x v="1623"/>
    <n v="7"/>
    <n v="75000"/>
    <s v="Rod Lurie"/>
    <s v="David Scarpa"/>
    <s v="Robert Redford"/>
    <s v="United States"/>
    <n v="72000000"/>
    <n v="27642707"/>
    <x v="1041"/>
  </r>
  <r>
    <x v="21"/>
    <x v="1659"/>
    <n v="7.5"/>
    <n v="59000"/>
    <s v="Michael Haneke"/>
    <s v="Michael Haneke"/>
    <s v="Isabelle Huppert"/>
    <s v="France"/>
    <m/>
    <n v="6766381"/>
    <x v="989"/>
  </r>
  <r>
    <x v="21"/>
    <x v="1660"/>
    <n v="7.1"/>
    <n v="149000"/>
    <s v="Tony Scott"/>
    <s v="Michael Frost Beckner"/>
    <s v="Robert Redford"/>
    <s v="United States"/>
    <n v="115000000"/>
    <n v="143049560"/>
    <x v="5"/>
  </r>
  <r>
    <x v="21"/>
    <x v="1643"/>
    <n v="5.8"/>
    <n v="201000"/>
    <s v="Simon West"/>
    <s v="Sara B. Cooper"/>
    <s v="Angelina Jolie"/>
    <s v="United States"/>
    <n v="115000000"/>
    <n v="274703340"/>
    <x v="3"/>
  </r>
  <r>
    <x v="21"/>
    <x v="1641"/>
    <n v="6.4"/>
    <n v="244000"/>
    <s v="J.B. Rogers"/>
    <s v="Adam Herz"/>
    <s v="Jason Biggs"/>
    <s v="United States"/>
    <n v="30000000"/>
    <n v="287553595"/>
    <x v="1280"/>
  </r>
  <r>
    <x v="21"/>
    <x v="1661"/>
    <n v="7.2"/>
    <n v="79000"/>
    <s v="Bill Paxton"/>
    <s v="Brent Hanley"/>
    <s v="Bill Paxton"/>
    <s v="United States"/>
    <n v="11000000"/>
    <n v="17423030"/>
    <x v="1061"/>
  </r>
  <r>
    <x v="21"/>
    <x v="1636"/>
    <n v="6.4"/>
    <n v="79000"/>
    <s v="Lee Tamahori"/>
    <s v="James Patterson"/>
    <s v="Morgan Freeman"/>
    <s v="United States"/>
    <n v="60000000"/>
    <n v="105178561"/>
    <x v="3"/>
  </r>
  <r>
    <x v="21"/>
    <x v="1637"/>
    <n v="6.6"/>
    <n v="205000"/>
    <s v="Brett Ratner"/>
    <s v="Ross LaManna"/>
    <s v="Jackie Chan"/>
    <s v="Hong Kong"/>
    <n v="90000000"/>
    <n v="347325802"/>
    <x v="234"/>
  </r>
  <r>
    <x v="21"/>
    <x v="1548"/>
    <n v="6.2"/>
    <n v="59000"/>
    <s v="Thomas Carter"/>
    <s v="Duane Adler"/>
    <s v="Julia Stiles"/>
    <s v="United States"/>
    <n v="13000000"/>
    <n v="131706809"/>
    <x v="1281"/>
  </r>
  <r>
    <x v="21"/>
    <x v="1602"/>
    <n v="5.6"/>
    <n v="25000"/>
    <s v="Harold Becker"/>
    <s v="Lewis Colick"/>
    <s v="John Travolta"/>
    <s v="United States"/>
    <n v="75000000"/>
    <n v="54249294"/>
    <x v="3"/>
  </r>
  <r>
    <x v="21"/>
    <x v="1623"/>
    <n v="6.5"/>
    <n v="27000"/>
    <s v="Penny Marshall"/>
    <s v="Beverly D'Onofrio"/>
    <s v="Drew Barrymore"/>
    <s v="United States"/>
    <n v="48000000"/>
    <n v="35743308"/>
    <x v="1"/>
  </r>
  <r>
    <x v="21"/>
    <x v="1638"/>
    <n v="4.8"/>
    <n v="58000"/>
    <s v="Luke Greenfield"/>
    <s v="Tom Brady"/>
    <s v="Rob Schneider"/>
    <s v="United States"/>
    <n v="47000000"/>
    <n v="85191134"/>
    <x v="1271"/>
  </r>
  <r>
    <x v="21"/>
    <x v="1662"/>
    <n v="6.3"/>
    <n v="55000"/>
    <s v="Jesse Dylan"/>
    <s v="Dustin Lee Abraham"/>
    <s v="Method Man"/>
    <s v="United States"/>
    <n v="20000000"/>
    <n v="31283740"/>
    <x v="882"/>
  </r>
  <r>
    <x v="21"/>
    <x v="1633"/>
    <n v="6.6"/>
    <n v="66000"/>
    <s v="John Dahl"/>
    <s v="Clay Tarver"/>
    <s v="Steve Zahn"/>
    <s v="United States"/>
    <n v="23000000"/>
    <n v="36642838"/>
    <x v="935"/>
  </r>
  <r>
    <x v="21"/>
    <x v="1580"/>
    <n v="6"/>
    <n v="45000"/>
    <s v="Demian Lichtenstein"/>
    <s v="Richard Recco"/>
    <s v="Kurt Russell"/>
    <s v="United States"/>
    <n v="62000000"/>
    <n v="18720175"/>
    <x v="1145"/>
  </r>
  <r>
    <x v="21"/>
    <x v="1546"/>
    <n v="6.8"/>
    <n v="124000"/>
    <s v="Frank Oz"/>
    <s v="Daniel E. Taylor"/>
    <s v="Robert De Niro"/>
    <s v="Germany"/>
    <n v="68000000"/>
    <n v="114252154"/>
    <x v="3"/>
  </r>
  <r>
    <x v="21"/>
    <x v="1663"/>
    <n v="4.4000000000000004"/>
    <n v="52000"/>
    <s v="James Isaac"/>
    <s v="Victor Miller"/>
    <s v="Kane Hodder"/>
    <s v="Canada"/>
    <n v="11000000"/>
    <n v="17077882"/>
    <x v="234"/>
  </r>
  <r>
    <x v="21"/>
    <x v="1645"/>
    <n v="6.8"/>
    <n v="150000"/>
    <s v="Kevin Smith"/>
    <s v="Kevin Smith"/>
    <s v="Jason Mewes"/>
    <s v="United States"/>
    <n v="22000000"/>
    <n v="33788161"/>
    <x v="976"/>
  </r>
  <r>
    <x v="21"/>
    <x v="1664"/>
    <n v="6.1"/>
    <n v="105000"/>
    <s v="Gore Verbinski"/>
    <s v="J.H. Wyman"/>
    <s v="Brad Pitt"/>
    <s v="United States"/>
    <n v="57000000"/>
    <n v="147845033"/>
    <x v="1041"/>
  </r>
  <r>
    <x v="21"/>
    <x v="1623"/>
    <n v="6.8"/>
    <n v="149000"/>
    <s v="Albert Hughes"/>
    <s v="Alan Moore"/>
    <s v="Johnny Depp"/>
    <s v="United States"/>
    <n v="35000000"/>
    <n v="74558115"/>
    <x v="21"/>
  </r>
  <r>
    <x v="21"/>
    <x v="1665"/>
    <n v="4.8"/>
    <n v="24000"/>
    <s v="Simon Wincer"/>
    <s v="Paul Hogan"/>
    <s v="Paul Hogan"/>
    <s v="Australia"/>
    <n v="21150000"/>
    <n v="39438674"/>
    <x v="1282"/>
  </r>
  <r>
    <x v="21"/>
    <x v="1647"/>
    <n v="6.5"/>
    <n v="34000"/>
    <s v="David Mamet"/>
    <s v="David Mamet"/>
    <s v="Gene Hackman"/>
    <s v="Canada"/>
    <n v="39000000"/>
    <n v="28510652"/>
    <x v="510"/>
  </r>
  <r>
    <x v="21"/>
    <x v="1633"/>
    <n v="6.9"/>
    <n v="106000"/>
    <s v="Peter Chelsom"/>
    <s v="Marc Klein"/>
    <s v="John Cusack"/>
    <s v="United States"/>
    <n v="28000000"/>
    <n v="77516304"/>
    <x v="426"/>
  </r>
  <r>
    <x v="21"/>
    <x v="1658"/>
    <n v="7"/>
    <n v="64000"/>
    <s v="Christophe Gans"/>
    <s v="St√©phane Cabel"/>
    <s v="Samuel Le Bihan"/>
    <s v="France"/>
    <n v="29000000"/>
    <n v="70752904"/>
    <x v="1283"/>
  </r>
  <r>
    <x v="21"/>
    <x v="1529"/>
    <n v="6.8"/>
    <n v="55000"/>
    <s v="Sean Penn"/>
    <s v="Friedrich D√ºrrenmatt"/>
    <s v="Jack Nicholson"/>
    <s v="United States"/>
    <n v="35000000"/>
    <n v="29419291"/>
    <x v="510"/>
  </r>
  <r>
    <x v="21"/>
    <x v="1644"/>
    <n v="6"/>
    <n v="14000"/>
    <s v="Les Mayfield"/>
    <s v="Roderick Taylor"/>
    <s v="Colin Farrell"/>
    <s v="United States"/>
    <n v="35000000"/>
    <n v="13678913"/>
    <x v="510"/>
  </r>
  <r>
    <x v="21"/>
    <x v="1645"/>
    <n v="4.9000000000000004"/>
    <n v="52000"/>
    <s v="John Carpenter"/>
    <s v="Larry Sulkis"/>
    <s v="Natasha Henstridge"/>
    <s v="United States"/>
    <n v="28000000"/>
    <n v="14010832"/>
    <x v="1158"/>
  </r>
  <r>
    <x v="21"/>
    <x v="1620"/>
    <n v="7.5"/>
    <n v="106000"/>
    <s v="Joel Coen"/>
    <s v="Joel Coen"/>
    <s v="Billy Bob Thornton"/>
    <s v="United States"/>
    <n v="20000000"/>
    <n v="18916623"/>
    <x v="922"/>
  </r>
  <r>
    <x v="21"/>
    <x v="1582"/>
    <n v="6.3"/>
    <n v="42000"/>
    <s v="Stephen Herek"/>
    <s v="John Stockwell"/>
    <s v="Mark Wahlberg"/>
    <s v="United States"/>
    <n v="57000000"/>
    <n v="19334145"/>
    <x v="0"/>
  </r>
  <r>
    <x v="21"/>
    <x v="1641"/>
    <n v="6.3"/>
    <n v="33000"/>
    <s v="Bobby Farrelly"/>
    <s v="Marc Hyman"/>
    <s v="Laurence Fishburne"/>
    <s v="United States"/>
    <n v="70000000"/>
    <n v="14026418"/>
    <x v="0"/>
  </r>
  <r>
    <x v="21"/>
    <x v="1666"/>
    <n v="6.5"/>
    <n v="11000"/>
    <s v="Catherine Breillat"/>
    <s v="Catherine Breillat"/>
    <s v="Ana√Øs Reboux"/>
    <s v="France"/>
    <m/>
    <n v="765705"/>
    <x v="1258"/>
  </r>
  <r>
    <x v="21"/>
    <x v="1604"/>
    <n v="5.9"/>
    <n v="39000"/>
    <s v="Dennis Dugan"/>
    <s v="Hank Nelken"/>
    <s v="Jason Biggs"/>
    <s v="United States"/>
    <n v="22000000"/>
    <n v="26086706"/>
    <x v="1"/>
  </r>
  <r>
    <x v="21"/>
    <x v="1653"/>
    <n v="5.8"/>
    <n v="34000"/>
    <s v="Daniel Sackheim"/>
    <s v="Wesley Strick"/>
    <s v="Diane Lane"/>
    <s v="United States"/>
    <n v="30000000"/>
    <n v="23619609"/>
    <x v="1"/>
  </r>
  <r>
    <x v="21"/>
    <x v="1576"/>
    <n v="5.3"/>
    <n v="78000"/>
    <s v="Adam Shankman"/>
    <s v="Pamela Falk"/>
    <s v="Jennifer Lopez"/>
    <s v="Germany"/>
    <n v="35000000"/>
    <n v="94728529"/>
    <x v="1"/>
  </r>
  <r>
    <x v="21"/>
    <x v="1579"/>
    <n v="6.2"/>
    <n v="52000"/>
    <s v="David Mirkin"/>
    <s v="Robert Dunn"/>
    <s v="Sigourney Weaver"/>
    <s v="United States"/>
    <n v="35000000"/>
    <n v="57756408"/>
    <x v="581"/>
  </r>
  <r>
    <x v="21"/>
    <x v="1667"/>
    <n v="6.4"/>
    <n v="56000"/>
    <s v="Brad Anderson"/>
    <s v="Brad Anderson"/>
    <s v="David Caruso"/>
    <s v="United States"/>
    <n v="1500000"/>
    <n v="1612259"/>
    <x v="1275"/>
  </r>
  <r>
    <x v="21"/>
    <x v="1660"/>
    <n v="6.3"/>
    <n v="17000"/>
    <s v="Brendan Malloy"/>
    <s v="Jon Zack"/>
    <s v="Flex Alexander"/>
    <s v="United States"/>
    <n v="24000000"/>
    <n v="14782676"/>
    <x v="242"/>
  </r>
  <r>
    <x v="21"/>
    <x v="1651"/>
    <n v="7.7"/>
    <n v="33000"/>
    <s v="John Cameron Mitchell"/>
    <s v="John Cameron Mitchell"/>
    <s v="John Cameron Mitchell"/>
    <s v="United States"/>
    <n v="6000000"/>
    <n v="3645107"/>
    <x v="1284"/>
  </r>
  <r>
    <x v="21"/>
    <x v="1668"/>
    <n v="6.4"/>
    <n v="14000"/>
    <s v="John Singleton"/>
    <s v="John Singleton"/>
    <s v="Alexsandra Wright"/>
    <s v="United States"/>
    <n v="16000000"/>
    <n v="29381649"/>
    <x v="1"/>
  </r>
  <r>
    <x v="21"/>
    <x v="1639"/>
    <n v="7.4"/>
    <n v="177000"/>
    <s v="Iain Softley"/>
    <s v="Gene Brewer"/>
    <s v="Kevin Spacey"/>
    <s v="United States"/>
    <n v="68000000"/>
    <n v="65001485"/>
    <x v="1285"/>
  </r>
  <r>
    <x v="21"/>
    <x v="1665"/>
    <n v="4.5999999999999996"/>
    <n v="47000"/>
    <s v="Tom Green"/>
    <s v="Tom Green"/>
    <s v="Tom Green"/>
    <s v="United States"/>
    <n v="14000000"/>
    <n v="14343028"/>
    <x v="935"/>
  </r>
  <r>
    <x v="21"/>
    <x v="1669"/>
    <n v="6.6"/>
    <n v="18000"/>
    <s v="Kiyoshi Kurosawa"/>
    <s v="Kiyoshi Kurosawa"/>
    <s v="Haruhiko Kat√¥"/>
    <s v="Japan"/>
    <m/>
    <n v="318451"/>
    <x v="1286"/>
  </r>
  <r>
    <x v="21"/>
    <x v="1670"/>
    <n v="6.7"/>
    <n v="87000"/>
    <s v="Pat O'Connor"/>
    <s v="Herman Raucher"/>
    <s v="Keanu Reeves"/>
    <s v="United States"/>
    <n v="40000000"/>
    <n v="65754228"/>
    <x v="0"/>
  </r>
  <r>
    <x v="21"/>
    <x v="1671"/>
    <n v="6.4"/>
    <n v="80000"/>
    <s v="James Mangold"/>
    <s v="Steven Rogers"/>
    <s v="Meg Ryan"/>
    <s v="United States"/>
    <n v="48000000"/>
    <n v="76019048"/>
    <x v="1287"/>
  </r>
  <r>
    <x v="21"/>
    <x v="1589"/>
    <n v="6.3"/>
    <n v="50000"/>
    <s v="Gary Fleder"/>
    <s v="Andrew Klavan"/>
    <s v="Michael Douglas"/>
    <s v="United States"/>
    <n v="50000000"/>
    <n v="100020092"/>
    <x v="935"/>
  </r>
  <r>
    <x v="21"/>
    <x v="1671"/>
    <n v="6.8"/>
    <n v="95000"/>
    <s v="Michael Mann"/>
    <s v="Gregory Allen Howard"/>
    <s v="Will Smith"/>
    <s v="United States"/>
    <n v="107000000"/>
    <n v="87812729"/>
    <x v="1"/>
  </r>
  <r>
    <x v="21"/>
    <x v="1647"/>
    <n v="7.5"/>
    <n v="43000"/>
    <s v="Irwin Winkler"/>
    <s v="Mark Andrus"/>
    <s v="Hayden Christensen"/>
    <s v="United States"/>
    <n v="27000000"/>
    <n v="23903791"/>
    <x v="1288"/>
  </r>
  <r>
    <x v="21"/>
    <x v="1672"/>
    <n v="7"/>
    <n v="53000"/>
    <s v="Takashi Miike"/>
    <s v="Sakichi Sato"/>
    <s v="Tadanobu Asano"/>
    <s v="Japan"/>
    <n v="1400000"/>
    <n v="80631"/>
    <x v="1289"/>
  </r>
  <r>
    <x v="21"/>
    <x v="1655"/>
    <n v="5.4"/>
    <n v="18000"/>
    <s v="Gregory Poirier"/>
    <s v="Gregory Poirier"/>
    <s v="Shannon Elizabeth"/>
    <s v="United States"/>
    <n v="11000000"/>
    <n v="23430766"/>
    <x v="1271"/>
  </r>
  <r>
    <x v="21"/>
    <x v="1037"/>
    <n v="6.5"/>
    <n v="66000"/>
    <s v="Barry Levinson"/>
    <s v="Harley Peyton"/>
    <s v="Bruce Willis"/>
    <s v="United States"/>
    <n v="75000000"/>
    <n v="67631903"/>
    <x v="13"/>
  </r>
  <r>
    <x v="21"/>
    <x v="1580"/>
    <n v="4.8"/>
    <n v="17000"/>
    <s v="Henry Selick"/>
    <s v="Kaja Blackley"/>
    <s v="Brendan Fraser"/>
    <s v="United States"/>
    <n v="75000000"/>
    <n v="7622365"/>
    <x v="21"/>
  </r>
  <r>
    <x v="21"/>
    <x v="1632"/>
    <n v="7.4"/>
    <n v="38000"/>
    <s v="Todd Field"/>
    <s v="Andre Dubus"/>
    <s v="Tom Wilkinson"/>
    <s v="United States"/>
    <n v="1700000"/>
    <n v="44763181"/>
    <x v="922"/>
  </r>
  <r>
    <x v="21"/>
    <x v="1634"/>
    <n v="5.3"/>
    <n v="14000"/>
    <s v="Louis C.K."/>
    <s v="Louis C.K."/>
    <s v="Chris Rock"/>
    <s v="United States"/>
    <n v="7000000"/>
    <n v="3313583"/>
    <x v="3"/>
  </r>
  <r>
    <x v="21"/>
    <x v="1673"/>
    <n v="7.8"/>
    <n v="62000"/>
    <s v="Richard Linklater"/>
    <s v="Richard Linklater"/>
    <s v="Ethan Hawke"/>
    <s v="United States"/>
    <m/>
    <n v="3176880"/>
    <x v="1016"/>
  </r>
  <r>
    <x v="21"/>
    <x v="1645"/>
    <n v="5.6"/>
    <n v="31000"/>
    <s v="Blair Hayes"/>
    <s v="Cinco Paul"/>
    <s v="Jake Gyllenhaal"/>
    <s v="United States"/>
    <n v="13000000"/>
    <n v="5007898"/>
    <x v="1065"/>
  </r>
  <r>
    <x v="21"/>
    <x v="1642"/>
    <n v="5.5"/>
    <n v="22000"/>
    <s v="Harry Elfont"/>
    <s v="Deborah Kaplan"/>
    <s v="Rachael Leigh Cook"/>
    <s v="Canada"/>
    <n v="39000000"/>
    <n v="14866015"/>
    <x v="5"/>
  </r>
  <r>
    <x v="21"/>
    <x v="1674"/>
    <n v="7.4"/>
    <n v="63000"/>
    <s v="Guillermo del Toro"/>
    <s v="Guillermo del Toro"/>
    <s v="Marisa Paredes"/>
    <s v="Spain"/>
    <n v="4500000"/>
    <n v="6582065"/>
    <x v="583"/>
  </r>
  <r>
    <x v="21"/>
    <x v="1675"/>
    <n v="7.3"/>
    <n v="76000"/>
    <s v="Stephen Chow"/>
    <s v="Stephen Chow"/>
    <s v="Stephen Chow"/>
    <s v="Hong Kong"/>
    <n v="10000000"/>
    <n v="42776760"/>
    <x v="1290"/>
  </r>
  <r>
    <x v="21"/>
    <x v="1662"/>
    <n v="6"/>
    <n v="32000"/>
    <s v="John A. Davis"/>
    <s v="John A. Davis"/>
    <s v="Debi Derryberry"/>
    <s v="United States"/>
    <n v="30000000"/>
    <n v="102992536"/>
    <x v="3"/>
  </r>
  <r>
    <x v="21"/>
    <x v="1676"/>
    <n v="4.5999999999999996"/>
    <n v="40000"/>
    <s v="Renny Harlin"/>
    <s v="Jan Skrentny"/>
    <s v="Sylvester Stallone"/>
    <s v="United States"/>
    <n v="94000000"/>
    <n v="54744738"/>
    <x v="1145"/>
  </r>
  <r>
    <x v="21"/>
    <x v="1547"/>
    <n v="5.7"/>
    <n v="18000"/>
    <s v="Tommy O'Haver"/>
    <s v="R. Lee Fleming Jr."/>
    <s v="Kirsten Dunst"/>
    <s v="United States"/>
    <n v="22000000"/>
    <n v="19900366"/>
    <x v="426"/>
  </r>
  <r>
    <x v="21"/>
    <x v="1677"/>
    <n v="7.9"/>
    <n v="44000"/>
    <s v="Directors"/>
    <s v="Keiko Nobumoto"/>
    <s v="Beau Billingslea"/>
    <s v="Japan"/>
    <m/>
    <n v="3007903"/>
    <x v="686"/>
  </r>
  <r>
    <x v="21"/>
    <x v="1678"/>
    <n v="6.7"/>
    <n v="3900"/>
    <s v="√âva G√°rdos"/>
    <s v="√âva G√°rdos"/>
    <s v="Nastassja Kinski"/>
    <s v="United States"/>
    <m/>
    <n v="970676"/>
    <x v="1291"/>
  </r>
  <r>
    <x v="21"/>
    <x v="1649"/>
    <n v="5.6"/>
    <n v="33000"/>
    <s v="Andrzej Bartkowiak"/>
    <s v="Ed Horowitz"/>
    <s v="Steven Seagal"/>
    <s v="United States"/>
    <n v="50000000"/>
    <n v="79958599"/>
    <x v="0"/>
  </r>
  <r>
    <x v="21"/>
    <x v="1679"/>
    <n v="7.2"/>
    <n v="9300"/>
    <s v="Jordan Melamed"/>
    <s v="Michael Bacall"/>
    <s v="Joseph Gordon-Levitt"/>
    <s v="United States"/>
    <m/>
    <n v="69958"/>
    <x v="1292"/>
  </r>
  <r>
    <x v="21"/>
    <x v="1643"/>
    <n v="8.1"/>
    <n v="108000"/>
    <s v="Ashutosh Gowariker"/>
    <s v="Ashutosh Gowariker"/>
    <s v="Aamir Khan"/>
    <s v="India"/>
    <m/>
    <n v="1724806"/>
    <x v="1293"/>
  </r>
  <r>
    <x v="21"/>
    <x v="1662"/>
    <n v="6.9"/>
    <n v="53000"/>
    <s v="Frank Darabont"/>
    <s v="Michael Sloane"/>
    <s v="Jim Carrey"/>
    <s v="United States"/>
    <n v="72000000"/>
    <n v="37317673"/>
    <x v="572"/>
  </r>
  <r>
    <x v="21"/>
    <x v="1532"/>
    <n v="4.8"/>
    <n v="26000"/>
    <s v="Jamie Blanks"/>
    <s v="Tom Savage"/>
    <s v="Denise Richards"/>
    <s v="Canada"/>
    <n v="29000000"/>
    <n v="36684136"/>
    <x v="0"/>
  </r>
  <r>
    <x v="21"/>
    <x v="1680"/>
    <n v="6.4"/>
    <n v="81000"/>
    <s v="Hironobu Sakaguchi"/>
    <s v="Hironobu Sakaguchi"/>
    <s v="Alec Baldwin"/>
    <s v="United States"/>
    <n v="137000000"/>
    <n v="85131830"/>
    <x v="1294"/>
  </r>
  <r>
    <x v="21"/>
    <x v="1602"/>
    <n v="5.9"/>
    <n v="89000"/>
    <s v="James Wong"/>
    <s v="Glen Morgan"/>
    <s v="Jet Li"/>
    <s v="United States"/>
    <n v="49000000"/>
    <n v="74005691"/>
    <x v="1271"/>
  </r>
  <r>
    <x v="21"/>
    <x v="1681"/>
    <n v="6.9"/>
    <n v="20000"/>
    <s v="L√©a Pool"/>
    <s v="Susan Swan"/>
    <s v="Piper Perabo"/>
    <s v="Canada"/>
    <m/>
    <n v="396897"/>
    <x v="1295"/>
  </r>
  <r>
    <x v="21"/>
    <x v="1576"/>
    <n v="5.7"/>
    <n v="14000"/>
    <s v="Francine McDougall"/>
    <s v="Mandy Nelson"/>
    <s v="Marla Sokoloff"/>
    <s v="United States"/>
    <n v="27000000"/>
    <n v="16923761"/>
    <x v="234"/>
  </r>
  <r>
    <x v="21"/>
    <x v="1627"/>
    <n v="5.0999999999999996"/>
    <n v="57000"/>
    <s v="Lawrence Guterman"/>
    <s v="John Requa"/>
    <s v="Alec Baldwin"/>
    <s v="United States"/>
    <n v="60000000"/>
    <n v="200687492"/>
    <x v="0"/>
  </r>
  <r>
    <x v="21"/>
    <x v="1589"/>
    <n v="6.9"/>
    <n v="37000"/>
    <s v="Scott Hicks"/>
    <s v="Stephen King"/>
    <s v="Anthony Hopkins"/>
    <s v="United States"/>
    <n v="31000000"/>
    <n v="30919415"/>
    <x v="572"/>
  </r>
  <r>
    <x v="21"/>
    <x v="1682"/>
    <n v="5.7"/>
    <n v="55000"/>
    <s v="Joe Roth"/>
    <s v="Billy Crystal"/>
    <s v="Julia Roberts"/>
    <s v="United States"/>
    <n v="46000000"/>
    <n v="138307673"/>
    <x v="1271"/>
  </r>
  <r>
    <x v="21"/>
    <x v="1683"/>
    <n v="6.6"/>
    <n v="62000"/>
    <s v="Chris Nahon"/>
    <s v="Jet Li"/>
    <s v="Jet Li"/>
    <s v="France"/>
    <n v="25000000"/>
    <n v="64437847"/>
    <x v="21"/>
  </r>
  <r>
    <x v="21"/>
    <x v="1644"/>
    <n v="5.9"/>
    <n v="33000"/>
    <s v="John Madden"/>
    <s v="Shawn Slovo"/>
    <s v="Nicolas Cage"/>
    <s v="United Kingdom"/>
    <n v="57000000"/>
    <n v="62112895"/>
    <x v="5"/>
  </r>
  <r>
    <x v="21"/>
    <x v="1684"/>
    <n v="7.1"/>
    <n v="37000"/>
    <s v="Henry Bean"/>
    <s v="Henry Bean"/>
    <s v="Ryan Gosling"/>
    <s v="United States"/>
    <n v="1500000"/>
    <n v="1309316"/>
    <x v="1296"/>
  </r>
  <r>
    <x v="21"/>
    <x v="1685"/>
    <n v="8.1"/>
    <n v="68000"/>
    <s v="Farhan Akhtar"/>
    <s v="Kassim Jagmagia"/>
    <s v="Aamir Khan"/>
    <s v="India"/>
    <m/>
    <n v="316221"/>
    <x v="1297"/>
  </r>
  <r>
    <x v="21"/>
    <x v="1655"/>
    <n v="6.1"/>
    <n v="24000"/>
    <s v="Tony Goldwyn"/>
    <s v="Laura Zigman"/>
    <s v="Ashley Judd"/>
    <s v="United States"/>
    <n v="23000000"/>
    <n v="38689940"/>
    <x v="985"/>
  </r>
  <r>
    <x v="21"/>
    <x v="1686"/>
    <n v="6.5"/>
    <n v="37000"/>
    <s v="Barry Skolnick"/>
    <s v="Tracy Keenan Wynn"/>
    <s v="Vinnie Jones"/>
    <s v="United Kingdom"/>
    <m/>
    <n v="7310206"/>
    <x v="3"/>
  </r>
  <r>
    <x v="21"/>
    <x v="1687"/>
    <n v="6.4"/>
    <n v="20000"/>
    <s v="Michael Apted"/>
    <s v="Robert Harris"/>
    <s v="Dougray Scott"/>
    <s v="United Kingdom"/>
    <m/>
    <n v="15713204"/>
    <x v="1298"/>
  </r>
  <r>
    <x v="21"/>
    <x v="1688"/>
    <n v="7.7"/>
    <n v="92000"/>
    <s v="Oliver Hirschbiegel"/>
    <s v="Mario Giordano"/>
    <s v="Moritz Bleibtreu"/>
    <s v="Germany"/>
    <m/>
    <n v="13782896"/>
    <x v="1299"/>
  </r>
  <r>
    <x v="21"/>
    <x v="1689"/>
    <n v="7.9"/>
    <n v="25000"/>
    <s v="Satoshi Kon"/>
    <s v="Satoshi Kon"/>
    <s v="Miyoko Sh√¥ji"/>
    <s v="Japan"/>
    <m/>
    <n v="262891"/>
    <x v="686"/>
  </r>
  <r>
    <x v="21"/>
    <x v="1655"/>
    <n v="6.2"/>
    <n v="28000"/>
    <s v="John Boorman"/>
    <s v="John le Carr√©"/>
    <s v="Pierce Brosnan"/>
    <s v="United States"/>
    <n v="21000000"/>
    <n v="28008462"/>
    <x v="1"/>
  </r>
  <r>
    <x v="21"/>
    <x v="1690"/>
    <n v="6.3"/>
    <n v="48000"/>
    <s v="Ronny Yu"/>
    <s v="Stel Pavlou"/>
    <s v="Samuel L. Jackson"/>
    <s v="United Kingdom"/>
    <n v="27000000"/>
    <n v="12881605"/>
    <x v="1074"/>
  </r>
  <r>
    <x v="21"/>
    <x v="1547"/>
    <n v="6.1"/>
    <n v="49000"/>
    <s v="John Herzfeld"/>
    <s v="John Herzfeld"/>
    <s v="Robert De Niro"/>
    <s v="United States"/>
    <n v="60000000"/>
    <n v="56359980"/>
    <x v="234"/>
  </r>
  <r>
    <x v="21"/>
    <x v="1691"/>
    <n v="7"/>
    <n v="18000"/>
    <s v="Richard Eyre"/>
    <s v="John Bayley"/>
    <s v="Judi Dench"/>
    <s v="United Kingdom"/>
    <n v="5500000"/>
    <n v="16153953"/>
    <x v="669"/>
  </r>
  <r>
    <x v="21"/>
    <x v="1677"/>
    <n v="7.5"/>
    <n v="13000"/>
    <s v="Caroline Link"/>
    <s v="Caroline Link"/>
    <s v="Juliane K√∂hler"/>
    <s v="Germany"/>
    <m/>
    <n v="24322180"/>
    <x v="1300"/>
  </r>
  <r>
    <x v="21"/>
    <x v="1634"/>
    <n v="6.4"/>
    <n v="24000"/>
    <s v="John Stockwell"/>
    <s v="Phil Hay"/>
    <s v="Kirsten Dunst"/>
    <s v="United States"/>
    <n v="13000000"/>
    <n v="19937988"/>
    <x v="242"/>
  </r>
  <r>
    <x v="21"/>
    <x v="1629"/>
    <n v="5.6"/>
    <n v="23000"/>
    <s v="Luis Mandoki"/>
    <s v="Gerald Di Pego"/>
    <s v="Jennifer Lopez"/>
    <s v="United States"/>
    <n v="53000000"/>
    <n v="29715606"/>
    <x v="1145"/>
  </r>
  <r>
    <x v="21"/>
    <x v="1692"/>
    <n v="7.9"/>
    <n v="45000"/>
    <s v="Danis Tanovic"/>
    <s v="Danis Tanovic"/>
    <s v="Branko Djuric"/>
    <s v="France"/>
    <m/>
    <n v="4858869"/>
    <x v="1301"/>
  </r>
  <r>
    <x v="21"/>
    <x v="1626"/>
    <n v="7.4"/>
    <n v="46000"/>
    <s v="Karan Johar"/>
    <s v="Karan Johar"/>
    <s v="Shah Rukh Khan"/>
    <s v="India"/>
    <n v="7500000"/>
    <n v="11334547"/>
    <x v="1101"/>
  </r>
  <r>
    <x v="21"/>
    <x v="1693"/>
    <n v="6.8"/>
    <n v="24000"/>
    <s v="Gregor Jordan"/>
    <s v="Robert O'Connor"/>
    <s v="Joaquin Phoenix"/>
    <s v="United Kingdom"/>
    <n v="15000000"/>
    <n v="2300684"/>
    <x v="1181"/>
  </r>
  <r>
    <x v="21"/>
    <x v="1634"/>
    <n v="6.3"/>
    <n v="8100"/>
    <s v="Alan Cumming"/>
    <s v="Jennifer Jason Leigh"/>
    <s v="Alan Cumming"/>
    <s v="United States"/>
    <m/>
    <n v="4931888"/>
    <x v="837"/>
  </r>
  <r>
    <x v="21"/>
    <x v="1694"/>
    <n v="6.3"/>
    <n v="8100"/>
    <s v="Paddy Breathnach"/>
    <s v="Simon Beaufoy"/>
    <s v="Alan Rickman"/>
    <s v="United States"/>
    <m/>
    <n v="830286"/>
    <x v="1302"/>
  </r>
  <r>
    <x v="21"/>
    <x v="1582"/>
    <n v="4.8"/>
    <n v="14000"/>
    <s v="Peter Hyams"/>
    <s v="Alexandre Dumas"/>
    <s v="Justin Chambers"/>
    <s v="Germany"/>
    <n v="40000000"/>
    <n v="32533802"/>
    <x v="419"/>
  </r>
  <r>
    <x v="21"/>
    <x v="1651"/>
    <n v="6.1"/>
    <n v="19000"/>
    <s v="Tim Blake Nelson"/>
    <s v="William Shakespeare"/>
    <s v="Mekhi Phifer"/>
    <s v="United States"/>
    <n v="5000000"/>
    <n v="19260537"/>
    <x v="1303"/>
  </r>
  <r>
    <x v="21"/>
    <x v="1695"/>
    <n v="6.1"/>
    <n v="25000"/>
    <s v="Jez Butterworth"/>
    <s v="Tom Butterworth"/>
    <s v="Nicole Kidman"/>
    <s v="United Kingdom"/>
    <n v="13000000"/>
    <n v="16171098"/>
    <x v="1181"/>
  </r>
  <r>
    <x v="21"/>
    <x v="1696"/>
    <n v="6.4"/>
    <n v="18000"/>
    <s v="Michel Gondry"/>
    <s v="Charlie Kaufman"/>
    <s v="Tim Robbins"/>
    <s v="France"/>
    <m/>
    <n v="1574660"/>
    <x v="837"/>
  </r>
  <r>
    <x v="21"/>
    <x v="1651"/>
    <n v="6.4"/>
    <n v="18000"/>
    <s v="Jon Favreau"/>
    <s v="Jon Favreau"/>
    <s v="Vince Vaughn"/>
    <s v="United States"/>
    <n v="5000000"/>
    <n v="5480653"/>
    <x v="1132"/>
  </r>
  <r>
    <x v="21"/>
    <x v="1676"/>
    <n v="6.1"/>
    <n v="29000"/>
    <s v="Harald Zwart"/>
    <s v="Stan Seidel"/>
    <s v="Liv Tyler"/>
    <s v="United States"/>
    <n v="18000000"/>
    <n v="13578186"/>
    <x v="1018"/>
  </r>
  <r>
    <x v="21"/>
    <x v="1621"/>
    <n v="4.7"/>
    <n v="42000"/>
    <s v="Steve Carr"/>
    <s v="Hugh Lofting"/>
    <s v="Eddie Murphy"/>
    <s v="United States"/>
    <n v="70000000"/>
    <n v="176104344"/>
    <x v="21"/>
  </r>
  <r>
    <x v="21"/>
    <x v="1697"/>
    <n v="6"/>
    <n v="7500"/>
    <s v="Claire Denis"/>
    <s v="Claire Denis"/>
    <s v="Vincent Gallo"/>
    <s v="France"/>
    <m/>
    <n v="15571"/>
    <x v="989"/>
  </r>
  <r>
    <x v="21"/>
    <x v="1633"/>
    <n v="5.4"/>
    <n v="7700"/>
    <s v="Tim Hill"/>
    <s v="David L. Watts"/>
    <s v="Alex D. Linz"/>
    <s v="United States"/>
    <n v="25000000"/>
    <n v="18634654"/>
    <x v="199"/>
  </r>
  <r>
    <x v="21"/>
    <x v="1698"/>
    <n v="5.8"/>
    <n v="4700"/>
    <s v="Wayne Wang"/>
    <s v="Wayne Wang"/>
    <s v="Shane Edelman"/>
    <s v="United States"/>
    <m/>
    <n v="1460687"/>
    <x v="1132"/>
  </r>
  <r>
    <x v="21"/>
    <x v="1699"/>
    <n v="6.7"/>
    <n v="38000"/>
    <s v="G√©rard Krawczyk"/>
    <s v="Luc Besson"/>
    <s v="Jean Reno"/>
    <s v="France"/>
    <m/>
    <n v="10366360"/>
    <x v="1304"/>
  </r>
  <r>
    <x v="21"/>
    <x v="1582"/>
    <n v="3.9"/>
    <n v="8500"/>
    <s v="Stephen Carpenter"/>
    <s v="Stephen Carpenter"/>
    <s v="Melissa Sagemiller"/>
    <s v="United States"/>
    <n v="17000000"/>
    <n v="4299141"/>
    <x v="1305"/>
  </r>
  <r>
    <x v="21"/>
    <x v="1660"/>
    <n v="4.9000000000000004"/>
    <n v="39000"/>
    <s v="Gil Junger"/>
    <s v="Darryl Quarles"/>
    <s v="Martin Lawrence"/>
    <s v="United States"/>
    <n v="50000000"/>
    <n v="39976235"/>
    <x v="21"/>
  </r>
  <r>
    <x v="21"/>
    <x v="1630"/>
    <n v="6.7"/>
    <n v="32000"/>
    <s v="Lasse Hallstr√∂m"/>
    <s v="Annie Proulx"/>
    <s v="Kevin Spacey"/>
    <s v="Canada"/>
    <n v="38000000"/>
    <n v="24690441"/>
    <x v="426"/>
  </r>
  <r>
    <x v="21"/>
    <x v="1651"/>
    <n v="6.6"/>
    <n v="11000"/>
    <s v="Scott McGehee"/>
    <s v="Elisabeth Sanxay Holding"/>
    <s v="Tilda Swinton"/>
    <s v="United States"/>
    <n v="3000000"/>
    <n v="10031529"/>
    <x v="1306"/>
  </r>
  <r>
    <x v="21"/>
    <x v="1700"/>
    <n v="7.3"/>
    <n v="18000"/>
    <s v="Nanni Moretti"/>
    <s v="Nanni Moretti"/>
    <s v="Nanni Moretti"/>
    <s v="Italy"/>
    <m/>
    <n v="11767402"/>
    <x v="870"/>
  </r>
  <r>
    <x v="21"/>
    <x v="1701"/>
    <n v="6.5"/>
    <n v="16000"/>
    <s v="Charles Herman-Wurmfeld"/>
    <s v="Heather Juergensen"/>
    <s v="Jennifer Westfeldt"/>
    <s v="United States"/>
    <n v="1000000"/>
    <n v="10013424"/>
    <x v="1016"/>
  </r>
  <r>
    <x v="21"/>
    <x v="1548"/>
    <n v="6.1"/>
    <n v="29000"/>
    <s v="Peter Howitt"/>
    <s v="Howard Franklin"/>
    <s v="Ryan Phillippe"/>
    <s v="United States"/>
    <n v="30000000"/>
    <n v="18195610"/>
    <x v="13"/>
  </r>
  <r>
    <x v="21"/>
    <x v="1636"/>
    <n v="5.8"/>
    <n v="18000"/>
    <s v="Jean-Marie Poir√©"/>
    <s v="Jean-Marie Poir√©"/>
    <s v="Jean Reno"/>
    <s v="France"/>
    <n v="35000000"/>
    <n v="16176732"/>
    <x v="67"/>
  </r>
  <r>
    <x v="21"/>
    <x v="1702"/>
    <n v="6.1"/>
    <n v="23000"/>
    <s v="Brian Koppelman"/>
    <s v="Brian Koppelman"/>
    <s v="Jennifer Baxter"/>
    <s v="United States"/>
    <m/>
    <n v="12806614"/>
    <x v="234"/>
  </r>
  <r>
    <x v="21"/>
    <x v="1663"/>
    <n v="7.4"/>
    <n v="24000"/>
    <s v="Mira Nair"/>
    <s v="Sabrina Dhawan"/>
    <s v="Naseeruddin Shah"/>
    <s v="India"/>
    <m/>
    <n v="30787356"/>
    <x v="1307"/>
  </r>
  <r>
    <x v="21"/>
    <x v="1703"/>
    <n v="7.3"/>
    <n v="19000"/>
    <s v="Ray Lawrence"/>
    <s v="Andrew Bovell"/>
    <s v="Anthony LaPaglia"/>
    <s v="Australia"/>
    <m/>
    <n v="15747450"/>
    <x v="1308"/>
  </r>
  <r>
    <x v="21"/>
    <x v="1704"/>
    <n v="7.1"/>
    <n v="9600"/>
    <s v="Michael Cuesta"/>
    <s v="Stephen M. Ryder"/>
    <s v="Brian Cox"/>
    <s v="United States"/>
    <n v="700000"/>
    <n v="1846059"/>
    <x v="1309"/>
  </r>
  <r>
    <x v="21"/>
    <x v="1705"/>
    <n v="4.8"/>
    <n v="6700"/>
    <s v="DJ Pooh"/>
    <s v="DJ Pooh"/>
    <s v="Dr. Dre"/>
    <s v="United States"/>
    <n v="7000000"/>
    <n v="10229331"/>
    <x v="1108"/>
  </r>
  <r>
    <x v="21"/>
    <x v="1706"/>
    <n v="4.3"/>
    <n v="6800"/>
    <s v="Ernest R. Dickerson"/>
    <s v="Adam Simon"/>
    <s v="Snoop Dogg"/>
    <s v="United States"/>
    <n v="16000000"/>
    <n v="8378853"/>
    <x v="234"/>
  </r>
  <r>
    <x v="21"/>
    <x v="1579"/>
    <n v="5"/>
    <n v="13000"/>
    <s v="J.B. Rogers"/>
    <s v="Peter Gaulke"/>
    <s v="Chris Klein"/>
    <s v="United States"/>
    <n v="25000000"/>
    <n v="12320393"/>
    <x v="21"/>
  </r>
  <r>
    <x v="21"/>
    <x v="1598"/>
    <n v="5.2"/>
    <n v="5500"/>
    <s v="Steve Miner"/>
    <s v="George Durham"/>
    <s v="James Van Der Beek"/>
    <s v="United States"/>
    <n v="38000000"/>
    <n v="763740"/>
    <x v="1310"/>
  </r>
  <r>
    <x v="21"/>
    <x v="1638"/>
    <n v="5.5"/>
    <n v="15000"/>
    <s v="Sam Weisman"/>
    <s v="Donald E. Westlake"/>
    <s v="Martin Lawrence"/>
    <s v="United States"/>
    <n v="60000000"/>
    <n v="38464131"/>
    <x v="13"/>
  </r>
  <r>
    <x v="21"/>
    <x v="1532"/>
    <n v="5.5"/>
    <n v="14000"/>
    <s v="Mark Waters"/>
    <s v="John J. Strauss"/>
    <s v="Monica Potter"/>
    <s v="United States"/>
    <n v="14000000"/>
    <n v="13127022"/>
    <x v="5"/>
  </r>
  <r>
    <x v="21"/>
    <x v="1609"/>
    <n v="2.2999999999999998"/>
    <n v="22000"/>
    <s v="Vondie Curtis-Hall"/>
    <s v="Cheryl L. West"/>
    <s v="Mariah Carey"/>
    <s v="United States"/>
    <n v="22000000"/>
    <n v="5271666"/>
    <x v="21"/>
  </r>
  <r>
    <x v="21"/>
    <x v="1670"/>
    <n v="5.4"/>
    <n v="22000"/>
    <s v="Chris Weitz"/>
    <s v="Elaine May"/>
    <s v="Chris Rock"/>
    <s v="Germany"/>
    <n v="49000000"/>
    <n v="71186502"/>
    <x v="986"/>
  </r>
  <r>
    <x v="21"/>
    <x v="1707"/>
    <n v="7.2"/>
    <n v="19000"/>
    <s v="Richard Linklater"/>
    <s v="Stephen Belber"/>
    <s v="Ethan Hawke"/>
    <s v="United States"/>
    <n v="100000"/>
    <n v="515900"/>
    <x v="646"/>
  </r>
  <r>
    <x v="21"/>
    <x v="1664"/>
    <n v="5.4"/>
    <n v="8800"/>
    <s v="John Whitesell"/>
    <s v="George Gallo"/>
    <s v="David Arquette"/>
    <s v="United States"/>
    <n v="35000000"/>
    <n v="43057552"/>
    <x v="0"/>
  </r>
  <r>
    <x v="21"/>
    <x v="1582"/>
    <n v="6.2"/>
    <n v="6500"/>
    <s v="Mark Brown"/>
    <s v="Mark Brown"/>
    <s v="Vivica A. Fox"/>
    <s v="United States"/>
    <n v="13000000"/>
    <n v="22391450"/>
    <x v="1158"/>
  </r>
  <r>
    <x v="21"/>
    <x v="1631"/>
    <n v="6.2"/>
    <n v="23000"/>
    <s v="Gary Fleder"/>
    <s v="Philip K. Dick"/>
    <s v="Shane Brolly"/>
    <s v="United States"/>
    <n v="30000000"/>
    <n v="8694320"/>
    <x v="976"/>
  </r>
  <r>
    <x v="21"/>
    <x v="1708"/>
    <n v="6.8"/>
    <n v="17000"/>
    <s v="Todd Solondz"/>
    <s v="Todd Solondz"/>
    <s v="Selma Blair"/>
    <s v="United States"/>
    <m/>
    <n v="1318945"/>
    <x v="234"/>
  </r>
  <r>
    <x v="21"/>
    <x v="1658"/>
    <n v="7.2"/>
    <n v="21000"/>
    <s v="Rintaro"/>
    <s v="Osamu Tezuka"/>
    <s v="Toshio Furukawa"/>
    <s v="Japan"/>
    <n v="15000000"/>
    <n v="4035192"/>
    <x v="686"/>
  </r>
  <r>
    <x v="21"/>
    <x v="1709"/>
    <n v="6.7"/>
    <n v="4300"/>
    <s v="Billy Morrissette"/>
    <s v="William Shakespeare"/>
    <s v="James Le Gros"/>
    <s v="United States"/>
    <m/>
    <n v="384098"/>
    <x v="1311"/>
  </r>
  <r>
    <x v="21"/>
    <x v="1651"/>
    <n v="6.7"/>
    <n v="4500"/>
    <s v="Maria Ripoll"/>
    <s v="Hui-Ling Wang"/>
    <s v="Hector Elizondo"/>
    <s v="United States"/>
    <m/>
    <n v="4634077"/>
    <x v="1312"/>
  </r>
  <r>
    <x v="21"/>
    <x v="1628"/>
    <n v="6.1"/>
    <n v="5100"/>
    <s v="Charles Shyer"/>
    <s v="John Sweet"/>
    <s v="Hilary Swank"/>
    <s v="United States"/>
    <n v="30000000"/>
    <n v="1198113"/>
    <x v="1189"/>
  </r>
  <r>
    <x v="21"/>
    <x v="1710"/>
    <n v="6.8"/>
    <n v="7000"/>
    <s v="Nicole Holofcener"/>
    <s v="Nicole Holofcener"/>
    <s v="Catherine Keener"/>
    <s v="United States"/>
    <n v="250000"/>
    <n v="4677852"/>
    <x v="1313"/>
  </r>
  <r>
    <x v="21"/>
    <x v="1711"/>
    <n v="7.1"/>
    <n v="6100"/>
    <s v="Lucrecia Martel"/>
    <s v="Lucrecia Martel"/>
    <s v="Mercedes Mor√°n"/>
    <s v="Argentina"/>
    <m/>
    <n v="270811"/>
    <x v="1314"/>
  </r>
  <r>
    <x v="21"/>
    <x v="1037"/>
    <n v="4.7"/>
    <n v="13000"/>
    <s v="Rob Pritts"/>
    <s v="David Garrett"/>
    <s v="Chris Kattan"/>
    <s v="United States"/>
    <n v="11000000"/>
    <n v="25272752"/>
    <x v="242"/>
  </r>
  <r>
    <x v="21"/>
    <x v="1712"/>
    <n v="7.3"/>
    <n v="14000"/>
    <s v="Jacques Audiard"/>
    <s v="Jacques Audiard"/>
    <s v="Vincent Cassel"/>
    <s v="France"/>
    <m/>
    <n v="5393526"/>
    <x v="726"/>
  </r>
  <r>
    <x v="21"/>
    <x v="1670"/>
    <n v="6.6"/>
    <n v="9800"/>
    <s v="Chuck Sheetz"/>
    <s v="Paul Germain"/>
    <s v="Andrew Lawrence"/>
    <s v="United States"/>
    <n v="23000000"/>
    <n v="44460850"/>
    <x v="670"/>
  </r>
  <r>
    <x v="21"/>
    <x v="1661"/>
    <n v="6.4"/>
    <n v="4200"/>
    <s v="Mitch Davis"/>
    <s v="Mitch Davis"/>
    <s v="Christopher Gorham"/>
    <s v="United States"/>
    <n v="7000000"/>
    <n v="4760014"/>
    <x v="1315"/>
  </r>
  <r>
    <x v="21"/>
    <x v="1713"/>
    <n v="7"/>
    <n v="10000"/>
    <s v="Tim Blake Nelson"/>
    <s v="Miklos Nyiszli"/>
    <s v="David Arquette"/>
    <s v="United States"/>
    <n v="5000000"/>
    <n v="621592"/>
    <x v="1284"/>
  </r>
  <r>
    <x v="21"/>
    <x v="1626"/>
    <n v="5.8"/>
    <n v="11000"/>
    <s v="David Atkins"/>
    <s v="Paul Felopulos"/>
    <s v="Steve Martin"/>
    <s v="United States"/>
    <n v="8000000"/>
    <n v="2534372"/>
    <x v="1132"/>
  </r>
  <r>
    <x v="21"/>
    <x v="1714"/>
    <n v="6.4"/>
    <n v="11000"/>
    <s v="Gillian Armstrong"/>
    <s v="Sebastian Faulks"/>
    <s v="Cate Blanchett"/>
    <s v="United Kingdom"/>
    <n v="20000000"/>
    <n v="5323109"/>
    <x v="1316"/>
  </r>
  <r>
    <x v="21"/>
    <x v="1645"/>
    <n v="6.7"/>
    <n v="38000"/>
    <s v="Woody Allen"/>
    <s v="Woody Allen"/>
    <s v="Greg Stebner"/>
    <s v="United States"/>
    <n v="33000000"/>
    <n v="18914307"/>
    <x v="1041"/>
  </r>
  <r>
    <x v="22"/>
    <x v="1715"/>
    <n v="7.3"/>
    <n v="706000"/>
    <s v="Sam Raimi"/>
    <s v="Stan Lee"/>
    <s v="Tobey Maguire"/>
    <s v="United States"/>
    <n v="139000000"/>
    <n v="825025036"/>
    <x v="1"/>
  </r>
  <r>
    <x v="22"/>
    <x v="1716"/>
    <n v="6.4"/>
    <n v="108000"/>
    <s v="Phil Alden Robinson"/>
    <s v="Tom Clancy"/>
    <s v="Ben Affleck"/>
    <s v="United States"/>
    <n v="68000000"/>
    <n v="193921372"/>
    <x v="3"/>
  </r>
  <r>
    <x v="22"/>
    <x v="1717"/>
    <n v="7.1"/>
    <n v="259000"/>
    <s v="Curtis Hanson"/>
    <s v="Scott Silver"/>
    <s v="Eminem"/>
    <s v="United States"/>
    <n v="41000000"/>
    <n v="242875078"/>
    <x v="549"/>
  </r>
  <r>
    <x v="22"/>
    <x v="1624"/>
    <n v="8.5"/>
    <n v="756000"/>
    <s v="Roman Polanski"/>
    <s v="Ronald Harwood"/>
    <s v="Adrien Brody"/>
    <s v="United Kingdom"/>
    <n v="35000000"/>
    <n v="120072577"/>
    <x v="1317"/>
  </r>
  <r>
    <x v="22"/>
    <x v="1718"/>
    <n v="7.4"/>
    <n v="572000"/>
    <s v="Chris Columbus"/>
    <s v="J.K. Rowling"/>
    <s v="Daniel Radcliffe"/>
    <s v="United Kingdom"/>
    <n v="100000000"/>
    <n v="879602366"/>
    <x v="0"/>
  </r>
  <r>
    <x v="22"/>
    <x v="1719"/>
    <n v="8.6999999999999993"/>
    <n v="1500000"/>
    <s v="Peter Jackson"/>
    <s v="J.R.R. Tolkien"/>
    <s v="Elijah Wood"/>
    <s v="New Zealand"/>
    <n v="94000000"/>
    <n v="947495095"/>
    <x v="234"/>
  </r>
  <r>
    <x v="22"/>
    <x v="1720"/>
    <n v="7.7"/>
    <n v="253000"/>
    <s v="Sam Mendes"/>
    <s v="Max Allan Collins"/>
    <s v="Tom Hanks"/>
    <s v="United States"/>
    <n v="80000000"/>
    <n v="181001478"/>
    <x v="1041"/>
  </r>
  <r>
    <x v="22"/>
    <x v="1610"/>
    <n v="6.7"/>
    <n v="254000"/>
    <s v="Paul W.S. Anderson"/>
    <s v="Paul W.S. Anderson"/>
    <s v="Milla Jovovich"/>
    <s v="United Kingdom"/>
    <n v="33000000"/>
    <n v="102984862"/>
    <x v="236"/>
  </r>
  <r>
    <x v="22"/>
    <x v="1721"/>
    <n v="8.1"/>
    <n v="866000"/>
    <s v="Steven Spielberg"/>
    <s v="Jeff Nathanson"/>
    <s v="Leonardo DiCaprio"/>
    <s v="United States"/>
    <n v="52000000"/>
    <n v="352114312"/>
    <x v="1041"/>
  </r>
  <r>
    <x v="22"/>
    <x v="1722"/>
    <n v="7.6"/>
    <n v="386000"/>
    <s v="Danny Boyle"/>
    <s v="Alex Garland"/>
    <s v="Cillian Murphy"/>
    <s v="United Kingdom"/>
    <n v="8000000"/>
    <n v="85720385"/>
    <x v="1318"/>
  </r>
  <r>
    <x v="22"/>
    <x v="1723"/>
    <n v="8.6"/>
    <n v="714000"/>
    <s v="Fernando Meirelles"/>
    <s v="Paulo Lins"/>
    <s v="Alexandre Rodrigues"/>
    <s v="Brazil"/>
    <m/>
    <n v="30680793"/>
    <x v="1319"/>
  </r>
  <r>
    <x v="22"/>
    <x v="1724"/>
    <n v="7.4"/>
    <n v="124000"/>
    <s v="Gaspar No√©"/>
    <s v="Gaspar No√©"/>
    <s v="Monica Bellucci"/>
    <s v="France"/>
    <m/>
    <n v="6479328"/>
    <x v="1320"/>
  </r>
  <r>
    <x v="22"/>
    <x v="1690"/>
    <n v="7.1"/>
    <n v="328000"/>
    <s v="Gore Verbinski"/>
    <s v="Ehren Kruger"/>
    <s v="Naomi Watts"/>
    <s v="United States"/>
    <n v="48000000"/>
    <n v="249348933"/>
    <x v="1041"/>
  </r>
  <r>
    <x v="22"/>
    <x v="1710"/>
    <n v="6.7"/>
    <n v="344000"/>
    <s v="M. Night Shyamalan"/>
    <s v="M. Night Shyamalan"/>
    <s v="Mel Gibson"/>
    <s v="United States"/>
    <n v="72000000"/>
    <n v="408247917"/>
    <x v="242"/>
  </r>
  <r>
    <x v="22"/>
    <x v="1725"/>
    <n v="7.9"/>
    <n v="519000"/>
    <s v="Doug Liman"/>
    <s v="Tony Gilroy"/>
    <s v="Franka Potente"/>
    <s v="United States"/>
    <n v="60000000"/>
    <n v="214034224"/>
    <x v="5"/>
  </r>
  <r>
    <x v="22"/>
    <x v="1726"/>
    <n v="6.5"/>
    <n v="658000"/>
    <s v="George Lucas"/>
    <s v="George Lucas"/>
    <s v="Hayden Christensen"/>
    <s v="United States"/>
    <n v="115000000"/>
    <n v="653779970"/>
    <x v="2"/>
  </r>
  <r>
    <x v="22"/>
    <x v="1702"/>
    <n v="7"/>
    <n v="86000"/>
    <s v="Steven Shainberg"/>
    <s v="Erin Cressida Wilson"/>
    <s v="James Spader"/>
    <s v="United States"/>
    <n v="4000000"/>
    <n v="9304609"/>
    <x v="1321"/>
  </r>
  <r>
    <x v="22"/>
    <x v="1725"/>
    <n v="5.0999999999999996"/>
    <n v="103000"/>
    <s v="Raja Gosnell"/>
    <s v="James Gunn"/>
    <s v="Matthew Lillard"/>
    <s v="United States"/>
    <n v="84000000"/>
    <n v="275650703"/>
    <x v="0"/>
  </r>
  <r>
    <x v="22"/>
    <x v="1720"/>
    <n v="6.2"/>
    <n v="129000"/>
    <s v="Rob Bowman"/>
    <s v="Gregg Chabot"/>
    <s v="Matthew McConaughey"/>
    <s v="United States"/>
    <n v="60000000"/>
    <n v="82150183"/>
    <x v="242"/>
  </r>
  <r>
    <x v="22"/>
    <x v="1727"/>
    <n v="7.6"/>
    <n v="519000"/>
    <s v="Steven Spielberg"/>
    <s v="Philip K. Dick"/>
    <s v="Tom Cruise"/>
    <s v="United States"/>
    <n v="102000000"/>
    <n v="358372926"/>
    <x v="21"/>
  </r>
  <r>
    <x v="22"/>
    <x v="1712"/>
    <n v="6.2"/>
    <n v="199000"/>
    <s v="Jay Roach"/>
    <s v="Mike Myers"/>
    <s v="Mike Myers"/>
    <s v="United States"/>
    <n v="63000000"/>
    <n v="296938801"/>
    <x v="234"/>
  </r>
  <r>
    <x v="22"/>
    <x v="1728"/>
    <n v="7.2"/>
    <n v="259000"/>
    <s v="Brett Ratner"/>
    <s v="Thomas Harris"/>
    <s v="Anthony Hopkins"/>
    <s v="Germany"/>
    <n v="78000000"/>
    <n v="209196298"/>
    <x v="5"/>
  </r>
  <r>
    <x v="22"/>
    <x v="1729"/>
    <n v="7.5"/>
    <n v="415000"/>
    <s v="Martin Scorsese"/>
    <s v="Jay Cocks"/>
    <s v="Leonardo DiCaprio"/>
    <s v="United States"/>
    <n v="100000000"/>
    <n v="193772504"/>
    <x v="426"/>
  </r>
  <r>
    <x v="22"/>
    <x v="1727"/>
    <n v="6.8"/>
    <n v="22000"/>
    <s v="Oliver Parker"/>
    <s v="Oscar Wilde"/>
    <s v="Rupert Everett"/>
    <s v="United Kingdom"/>
    <n v="15000000"/>
    <n v="18009625"/>
    <x v="426"/>
  </r>
  <r>
    <x v="22"/>
    <x v="1730"/>
    <n v="6.2"/>
    <n v="105000"/>
    <s v="Andy Tennant"/>
    <s v="Douglas J. Eboch"/>
    <s v="Reese Witherspoon"/>
    <s v="United States"/>
    <n v="30000000"/>
    <n v="180622424"/>
    <x v="242"/>
  </r>
  <r>
    <x v="22"/>
    <x v="1658"/>
    <n v="7.7"/>
    <n v="132000"/>
    <s v="Kevin Reynolds"/>
    <s v="Alexandre Dumas"/>
    <s v="Jim Caviezel"/>
    <s v="United Kingdom"/>
    <n v="35000000"/>
    <n v="75395048"/>
    <x v="242"/>
  </r>
  <r>
    <x v="22"/>
    <x v="1731"/>
    <n v="5.5"/>
    <n v="92000"/>
    <s v="Tom Brady"/>
    <s v="Tom Brady"/>
    <s v="Rob Schneider"/>
    <s v="United States"/>
    <m/>
    <n v="54639553"/>
    <x v="242"/>
  </r>
  <r>
    <x v="22"/>
    <x v="1732"/>
    <n v="7.7"/>
    <n v="183000"/>
    <s v="Spike Jonze"/>
    <s v="Susan Orlean"/>
    <s v="Nicolas Cage"/>
    <s v="United States"/>
    <n v="19000000"/>
    <n v="32801173"/>
    <x v="1322"/>
  </r>
  <r>
    <x v="22"/>
    <x v="1733"/>
    <n v="6.7"/>
    <n v="83000"/>
    <s v="Adrian Lyne"/>
    <s v="Claude Chabrol"/>
    <s v="Richard Gere"/>
    <s v="France"/>
    <n v="50000000"/>
    <n v="119137784"/>
    <x v="985"/>
  </r>
  <r>
    <x v="22"/>
    <x v="1610"/>
    <n v="7.5"/>
    <n v="452000"/>
    <s v="Chris Wedge"/>
    <s v="Michael J. Wilson"/>
    <s v="Denis Leary"/>
    <s v="United States"/>
    <n v="59000000"/>
    <n v="383257136"/>
    <x v="21"/>
  </r>
  <r>
    <x v="22"/>
    <x v="1691"/>
    <n v="6.8"/>
    <n v="266000"/>
    <s v="David Fincher"/>
    <s v="David Koepp"/>
    <s v="Jodie Foster"/>
    <s v="United States"/>
    <n v="48000000"/>
    <n v="197079546"/>
    <x v="1"/>
  </r>
  <r>
    <x v="22"/>
    <x v="1734"/>
    <n v="7.2"/>
    <n v="281000"/>
    <s v="Christopher Nolan"/>
    <s v="Hillary Seitz"/>
    <s v="Al Pacino"/>
    <s v="United States"/>
    <n v="46000000"/>
    <n v="113758770"/>
    <x v="1189"/>
  </r>
  <r>
    <x v="22"/>
    <x v="1735"/>
    <n v="6.2"/>
    <n v="351000"/>
    <s v="Barry Sonnenfeld"/>
    <s v="Lowell Cunningham"/>
    <s v="Tommy Lee Jones"/>
    <s v="United States"/>
    <n v="140000000"/>
    <n v="445135288"/>
    <x v="1"/>
  </r>
  <r>
    <x v="22"/>
    <x v="1727"/>
    <n v="7.3"/>
    <n v="174000"/>
    <s v="Dean DeBlois"/>
    <s v="Chris Sanders"/>
    <s v="Daveigh Chase"/>
    <s v="United States"/>
    <n v="80000000"/>
    <n v="273144151"/>
    <x v="199"/>
  </r>
  <r>
    <x v="22"/>
    <x v="1736"/>
    <n v="7.2"/>
    <n v="220000"/>
    <s v="Rob Marshall"/>
    <s v="Bill Condon"/>
    <s v="Ren√©e Zellweger"/>
    <s v="United States"/>
    <n v="45000000"/>
    <n v="306776732"/>
    <x v="426"/>
  </r>
  <r>
    <x v="22"/>
    <x v="1658"/>
    <n v="7.3"/>
    <n v="203000"/>
    <s v="Adam Shankman"/>
    <s v="Nicholas Sparks"/>
    <s v="Mandy Moore"/>
    <s v="United States"/>
    <n v="11800000"/>
    <n v="47494916"/>
    <x v="0"/>
  </r>
  <r>
    <x v="22"/>
    <x v="1737"/>
    <n v="7.2"/>
    <n v="107000"/>
    <s v="Ron Clements"/>
    <s v="Robert Louis Stevenson"/>
    <s v="Joseph Gordon-Levitt"/>
    <s v="United States"/>
    <n v="140000000"/>
    <n v="110041363"/>
    <x v="76"/>
  </r>
  <r>
    <x v="22"/>
    <x v="1710"/>
    <n v="6.6"/>
    <n v="122000"/>
    <s v="Joel Zwick"/>
    <s v="Nia Vardalos"/>
    <s v="Nia Vardalos"/>
    <s v="Canada"/>
    <n v="5000000"/>
    <n v="368744044"/>
    <x v="1323"/>
  </r>
  <r>
    <x v="22"/>
    <x v="1654"/>
    <n v="7.2"/>
    <n v="133000"/>
    <s v="Randall Wallace"/>
    <s v="Harold G. Moore"/>
    <s v="Mel Gibson"/>
    <s v="United States"/>
    <n v="75000000"/>
    <n v="115374915"/>
    <x v="843"/>
  </r>
  <r>
    <x v="22"/>
    <x v="1661"/>
    <n v="5.2"/>
    <n v="56000"/>
    <s v="Roger Kumble"/>
    <s v="Nancy M. Pimental"/>
    <s v="Cameron Diaz"/>
    <s v="United States"/>
    <n v="43000000"/>
    <n v="69319426"/>
    <x v="1"/>
  </r>
  <r>
    <x v="22"/>
    <x v="1738"/>
    <n v="5.9"/>
    <n v="175000"/>
    <s v="Rob Cohen"/>
    <s v="Rich Wilkes"/>
    <s v="Vin Diesel"/>
    <s v="United States"/>
    <n v="70000000"/>
    <n v="277448382"/>
    <x v="1271"/>
  </r>
  <r>
    <x v="22"/>
    <x v="1739"/>
    <n v="7.4"/>
    <n v="316000"/>
    <s v="Kurt Wimmer"/>
    <s v="Kurt Wimmer"/>
    <s v="Christian Bale"/>
    <s v="United States"/>
    <n v="20000000"/>
    <n v="5368217"/>
    <x v="976"/>
  </r>
  <r>
    <x v="22"/>
    <x v="1740"/>
    <n v="5.5"/>
    <n v="133000"/>
    <s v="Chuck Russell"/>
    <s v="Stephen Sommers"/>
    <s v="Dwayne Johnson"/>
    <s v="United States"/>
    <n v="60000000"/>
    <n v="180630907"/>
    <x v="5"/>
  </r>
  <r>
    <x v="22"/>
    <x v="1741"/>
    <n v="7.3"/>
    <n v="152000"/>
    <s v="Paul Thomas Anderson"/>
    <s v="Paul Thomas Anderson"/>
    <s v="Adam Sandler"/>
    <s v="United States"/>
    <n v="25000000"/>
    <n v="24675714"/>
    <x v="234"/>
  </r>
  <r>
    <x v="22"/>
    <x v="1742"/>
    <n v="6.1"/>
    <n v="209000"/>
    <s v="Lee Tamahori"/>
    <s v="Ian Fleming"/>
    <s v="Pierce Brosnan"/>
    <s v="United Kingdom"/>
    <n v="142000000"/>
    <n v="431971116"/>
    <x v="73"/>
  </r>
  <r>
    <x v="22"/>
    <x v="1703"/>
    <n v="6"/>
    <n v="120000"/>
    <s v="Simon Wells"/>
    <s v="H.G. Wells"/>
    <s v="Guy Pearce"/>
    <s v="United States"/>
    <n v="80000000"/>
    <n v="123729176"/>
    <x v="0"/>
  </r>
  <r>
    <x v="22"/>
    <x v="1743"/>
    <n v="6.6"/>
    <n v="106000"/>
    <s v="Gurinder Chadha"/>
    <s v="Gurinder Chadha"/>
    <s v="Parminder Nagra"/>
    <s v="United Kingdom"/>
    <m/>
    <n v="76585828"/>
    <x v="1324"/>
  </r>
  <r>
    <x v="22"/>
    <x v="1702"/>
    <n v="6.8"/>
    <n v="290000"/>
    <s v="Louis Leterrier"/>
    <s v="Luc Besson"/>
    <s v="Jason Statham"/>
    <s v="France"/>
    <n v="21000000"/>
    <n v="43928932"/>
    <x v="1304"/>
  </r>
  <r>
    <x v="22"/>
    <x v="1744"/>
    <n v="5.7"/>
    <n v="30000"/>
    <s v="John Stockwell"/>
    <s v="Susan Orlean"/>
    <s v="Kate Bosworth"/>
    <s v="United States"/>
    <n v="25000000"/>
    <n v="51843679"/>
    <x v="5"/>
  </r>
  <r>
    <x v="22"/>
    <x v="1745"/>
    <n v="5.5"/>
    <n v="96000"/>
    <s v="Steve Beck"/>
    <s v="Mark Hanlon"/>
    <s v="Julianna Margulies"/>
    <s v="United States"/>
    <n v="20000000"/>
    <n v="68349884"/>
    <x v="0"/>
  </r>
  <r>
    <x v="22"/>
    <x v="1701"/>
    <n v="6.4"/>
    <n v="105000"/>
    <s v="Walt Becker"/>
    <s v="Brent Goldberg"/>
    <s v="Ryan Reynolds"/>
    <s v="Germany"/>
    <n v="5000000"/>
    <n v="38275483"/>
    <x v="1325"/>
  </r>
  <r>
    <x v="22"/>
    <x v="1731"/>
    <n v="5.3"/>
    <n v="86000"/>
    <s v="Wayne Wang"/>
    <s v="John Hughes"/>
    <s v="Jennifer Lopez"/>
    <s v="United States"/>
    <n v="55000000"/>
    <n v="154906693"/>
    <x v="1271"/>
  </r>
  <r>
    <x v="22"/>
    <x v="1734"/>
    <n v="7.2"/>
    <n v="69000"/>
    <s v="Kelly Asbury"/>
    <s v="John Fusco"/>
    <s v="Matt Damon"/>
    <s v="United States"/>
    <n v="80000000"/>
    <n v="122563539"/>
    <x v="1088"/>
  </r>
  <r>
    <x v="22"/>
    <x v="1746"/>
    <n v="6.7"/>
    <n v="204000"/>
    <s v="Guillermo del Toro"/>
    <s v="Marv Wolfman"/>
    <s v="Wesley Snipes"/>
    <s v="Germany"/>
    <n v="54000000"/>
    <n v="155010032"/>
    <x v="234"/>
  </r>
  <r>
    <x v="22"/>
    <x v="1742"/>
    <n v="7.4"/>
    <n v="83000"/>
    <s v="Julie Taymor"/>
    <s v="Hayden Herrera"/>
    <s v="Salma Hayek"/>
    <s v="Mexico"/>
    <n v="12000000"/>
    <n v="56298474"/>
    <x v="1326"/>
  </r>
  <r>
    <x v="22"/>
    <x v="1747"/>
    <n v="7"/>
    <n v="255000"/>
    <s v="Joel Schumacher"/>
    <s v="Larry Cohen"/>
    <s v="Colin Farrell"/>
    <s v="United States"/>
    <n v="13000000"/>
    <n v="97837138"/>
    <x v="985"/>
  </r>
  <r>
    <x v="22"/>
    <x v="1748"/>
    <n v="7.1"/>
    <n v="176000"/>
    <s v="Chris Weitz"/>
    <s v="Nick Hornby"/>
    <s v="Hugh Grant"/>
    <s v="United Kingdom"/>
    <n v="30000000"/>
    <n v="130549455"/>
    <x v="5"/>
  </r>
  <r>
    <x v="22"/>
    <x v="1736"/>
    <n v="7"/>
    <n v="85000"/>
    <s v="George Clooney"/>
    <s v="Chuck Barris"/>
    <s v="Sam Rockwell"/>
    <s v="United States"/>
    <n v="30000000"/>
    <n v="33013805"/>
    <x v="426"/>
  </r>
  <r>
    <x v="22"/>
    <x v="1658"/>
    <n v="6.2"/>
    <n v="44000"/>
    <s v="Steve Oedekerk"/>
    <s v="Steve Oedekerk"/>
    <s v="Steve Oedekerk"/>
    <s v="United States"/>
    <n v="10000000"/>
    <n v="16994625"/>
    <x v="21"/>
  </r>
  <r>
    <x v="22"/>
    <x v="1749"/>
    <n v="7.9"/>
    <n v="176000"/>
    <s v="Yimou Zhang"/>
    <s v="Feng Li"/>
    <s v="Jet Li"/>
    <s v="China"/>
    <n v="31000000"/>
    <n v="177395557"/>
    <x v="1327"/>
  </r>
  <r>
    <x v="22"/>
    <x v="1731"/>
    <n v="6.4"/>
    <n v="75000"/>
    <s v="Stuart Baird"/>
    <s v="Gene Roddenberry"/>
    <s v="Patrick Stewart"/>
    <s v="United States"/>
    <n v="60000000"/>
    <n v="67336470"/>
    <x v="3"/>
  </r>
  <r>
    <x v="22"/>
    <x v="1750"/>
    <n v="5.4"/>
    <n v="53000"/>
    <s v="Ellory Elkayem"/>
    <s v="Ellory Elkayem"/>
    <s v="David Arquette"/>
    <s v="United States"/>
    <n v="30000000"/>
    <n v="45867333"/>
    <x v="0"/>
  </r>
  <r>
    <x v="22"/>
    <x v="1751"/>
    <n v="5.3"/>
    <n v="53000"/>
    <s v="Michael Rymer"/>
    <s v="Anne Rice"/>
    <s v="Aaliyah"/>
    <s v="United States"/>
    <n v="35000000"/>
    <n v="45479110"/>
    <x v="0"/>
  </r>
  <r>
    <x v="22"/>
    <x v="1752"/>
    <n v="6.2"/>
    <n v="34000"/>
    <s v="Brian De Palma"/>
    <s v="Brian De Palma"/>
    <s v="Rebecca Romijn"/>
    <s v="France"/>
    <n v="35000000"/>
    <n v="16838910"/>
    <x v="1328"/>
  </r>
  <r>
    <x v="22"/>
    <x v="1732"/>
    <n v="7.5"/>
    <n v="127000"/>
    <s v="Stephen Daldry"/>
    <s v="Michael Cunningham"/>
    <s v="Meryl Streep"/>
    <s v="United States"/>
    <n v="25000000"/>
    <n v="108846072"/>
    <x v="3"/>
  </r>
  <r>
    <x v="22"/>
    <x v="1654"/>
    <n v="5.6"/>
    <n v="72000"/>
    <s v="Michael Lehmann"/>
    <s v="Rob Perez"/>
    <s v="Josh Hartnett"/>
    <s v="United Kingdom"/>
    <n v="17000000"/>
    <n v="95146283"/>
    <x v="426"/>
  </r>
  <r>
    <x v="22"/>
    <x v="1753"/>
    <n v="6.8"/>
    <n v="117000"/>
    <s v="Mark Romanek"/>
    <s v="Mark Romanek"/>
    <s v="Robin Williams"/>
    <s v="United States"/>
    <n v="12000000"/>
    <n v="52223306"/>
    <x v="1016"/>
  </r>
  <r>
    <x v="22"/>
    <x v="1754"/>
    <n v="5.6"/>
    <n v="75000"/>
    <s v="Eli Roth"/>
    <s v="Eli Roth"/>
    <s v="Jordan Ladd"/>
    <s v="United States"/>
    <n v="1500000"/>
    <n v="30553394"/>
    <x v="1329"/>
  </r>
  <r>
    <x v="22"/>
    <x v="1755"/>
    <n v="6.1"/>
    <n v="4700"/>
    <s v="Jean-Claude Brisseau"/>
    <s v="Jean-Claude Brisseau"/>
    <s v="Coralie Revel"/>
    <s v="France"/>
    <m/>
    <n v="234255"/>
    <x v="375"/>
  </r>
  <r>
    <x v="22"/>
    <x v="1733"/>
    <n v="5.9"/>
    <n v="34000"/>
    <s v="Ed Decter"/>
    <s v="David Kendall"/>
    <s v="DJ Qualls"/>
    <s v="United States"/>
    <n v="13000000"/>
    <n v="31167388"/>
    <x v="1271"/>
  </r>
  <r>
    <x v="22"/>
    <x v="1714"/>
    <n v="6.2"/>
    <n v="48000"/>
    <s v="Jake Kasdan"/>
    <s v="Mike White"/>
    <s v="Colin Hanks"/>
    <s v="United States"/>
    <n v="18000000"/>
    <n v="43325009"/>
    <x v="3"/>
  </r>
  <r>
    <x v="22"/>
    <x v="1756"/>
    <n v="5.8"/>
    <n v="138000"/>
    <s v="Steven Brill"/>
    <s v="Clarence Budington Kelland"/>
    <s v="Adam Sandler"/>
    <s v="United States"/>
    <n v="50000000"/>
    <n v="171269535"/>
    <x v="1"/>
  </r>
  <r>
    <x v="22"/>
    <x v="1757"/>
    <n v="7.6"/>
    <n v="40000"/>
    <s v="Sanjay Leela Bhansali"/>
    <s v="Saratchandra Chatterjee"/>
    <s v="Shah Rukh Khan"/>
    <s v="India"/>
    <m/>
    <n v="5427830"/>
    <x v="1330"/>
  </r>
  <r>
    <x v="22"/>
    <x v="1635"/>
    <n v="7.1"/>
    <n v="127000"/>
    <s v="Nick Cassavetes"/>
    <s v="James Kearns"/>
    <s v="Denzel Washington"/>
    <s v="United States"/>
    <n v="36000000"/>
    <n v="102244770"/>
    <x v="234"/>
  </r>
  <r>
    <x v="22"/>
    <x v="1635"/>
    <n v="3.6"/>
    <n v="39000"/>
    <s v="Tamra Davis"/>
    <s v="Shonda Rhimes"/>
    <s v="Britney Spears"/>
    <s v="United States"/>
    <n v="12000000"/>
    <n v="61141030"/>
    <x v="1331"/>
  </r>
  <r>
    <x v="22"/>
    <x v="1758"/>
    <n v="7.6"/>
    <n v="172000"/>
    <s v="Spike Lee"/>
    <s v="David Benioff"/>
    <s v="Edward Norton"/>
    <s v="United States"/>
    <n v="5000000"/>
    <n v="23932055"/>
    <x v="1332"/>
  </r>
  <r>
    <x v="22"/>
    <x v="1759"/>
    <n v="8"/>
    <n v="120000"/>
    <s v="Andrew Lau"/>
    <s v="Alan Mak"/>
    <s v="Andy Lau"/>
    <s v="Hong Kong"/>
    <n v="6428966"/>
    <n v="8836958"/>
    <x v="1333"/>
  </r>
  <r>
    <x v="22"/>
    <x v="1737"/>
    <n v="6.2"/>
    <n v="80000"/>
    <s v="Steven Soderbergh"/>
    <s v="Stanislaw Lem"/>
    <s v="George Clooney"/>
    <s v="United States"/>
    <n v="47000000"/>
    <n v="30002758"/>
    <x v="21"/>
  </r>
  <r>
    <x v="22"/>
    <x v="1735"/>
    <n v="5.3"/>
    <n v="20000"/>
    <s v="John Schultz"/>
    <s v="Michael Elliot"/>
    <s v="Shad Moss"/>
    <s v="United States"/>
    <n v="30000000"/>
    <n v="62274780"/>
    <x v="21"/>
  </r>
  <r>
    <x v="22"/>
    <x v="1702"/>
    <n v="6.6"/>
    <n v="50000"/>
    <s v="Roger Avary"/>
    <s v="Bret Easton Ellis"/>
    <s v="James Van Der Beek"/>
    <s v="United States"/>
    <n v="4000000"/>
    <n v="11832822"/>
    <x v="1334"/>
  </r>
  <r>
    <x v="22"/>
    <x v="1741"/>
    <n v="5.4"/>
    <n v="50000"/>
    <s v="Betty Thomas"/>
    <s v="Morton S. Fine"/>
    <s v="Eddie Murphy"/>
    <s v="United States"/>
    <n v="70000000"/>
    <n v="51386477"/>
    <x v="1"/>
  </r>
  <r>
    <x v="22"/>
    <x v="1658"/>
    <n v="6.4"/>
    <n v="77000"/>
    <s v="Mark Pellington"/>
    <s v="Richard Hatem"/>
    <s v="Richard Gere"/>
    <s v="United States"/>
    <n v="32000000"/>
    <n v="55305279"/>
    <x v="1067"/>
  </r>
  <r>
    <x v="22"/>
    <x v="1758"/>
    <n v="7.3"/>
    <n v="34000"/>
    <s v="Denzel Washington"/>
    <s v="Antwone Fisher"/>
    <s v="Denzel Washington"/>
    <s v="United States"/>
    <n v="12500000"/>
    <n v="23367586"/>
    <x v="1016"/>
  </r>
  <r>
    <x v="22"/>
    <x v="1760"/>
    <n v="6.4"/>
    <n v="44000"/>
    <s v="Miguel Arteta"/>
    <s v="Mike White"/>
    <s v="Jennifer Aniston"/>
    <s v="United States"/>
    <n v="8000000"/>
    <n v="16860964"/>
    <x v="1335"/>
  </r>
  <r>
    <x v="22"/>
    <x v="1761"/>
    <n v="6.8"/>
    <n v="37000"/>
    <s v="Jonas √Ökerlund"/>
    <s v="Will De Los Santos"/>
    <s v="Jason Schwartzman"/>
    <s v="United States"/>
    <n v="2000000"/>
    <n v="685608"/>
    <x v="1336"/>
  </r>
  <r>
    <x v="22"/>
    <x v="1762"/>
    <n v="7.6"/>
    <n v="65000"/>
    <s v="Park Chan-Wook"/>
    <s v="Myeong-chan Park"/>
    <s v="Kang-ho Song"/>
    <s v="South Korea"/>
    <n v="4000000"/>
    <n v="2046061"/>
    <x v="1337"/>
  </r>
  <r>
    <x v="22"/>
    <x v="1734"/>
    <n v="5.8"/>
    <n v="41000"/>
    <s v="Michael Apted"/>
    <s v="Nicholas Kazan"/>
    <s v="Jennifer Lopez"/>
    <s v="United States"/>
    <n v="38000000"/>
    <n v="51806184"/>
    <x v="1"/>
  </r>
  <r>
    <x v="22"/>
    <x v="1701"/>
    <n v="6.4"/>
    <n v="40000"/>
    <s v="Carl Franklin"/>
    <s v="Joseph Finder"/>
    <s v="Jim Caviezel"/>
    <s v="United States"/>
    <n v="42000000"/>
    <n v="63781810"/>
    <x v="21"/>
  </r>
  <r>
    <x v="22"/>
    <x v="1729"/>
    <n v="6.1"/>
    <n v="111000"/>
    <s v="Marc Lawrence"/>
    <s v="Marc Lawrence"/>
    <s v="Sandra Bullock"/>
    <s v="United States"/>
    <n v="60000000"/>
    <n v="199043471"/>
    <x v="572"/>
  </r>
  <r>
    <x v="22"/>
    <x v="1691"/>
    <n v="6.3"/>
    <n v="39000"/>
    <s v="Danny DeVito"/>
    <s v="Adam Resnick"/>
    <s v="Robin Williams"/>
    <s v="United Kingdom"/>
    <n v="50000000"/>
    <n v="8382938"/>
    <x v="0"/>
  </r>
  <r>
    <x v="22"/>
    <x v="1763"/>
    <n v="6.5"/>
    <n v="33000"/>
    <s v="Shekhar Kapur"/>
    <s v="A.E.W. Mason"/>
    <s v="Heath Ledger"/>
    <s v="United Kingdom"/>
    <n v="35000000"/>
    <n v="29882645"/>
    <x v="3"/>
  </r>
  <r>
    <x v="22"/>
    <x v="1764"/>
    <n v="7"/>
    <n v="9400"/>
    <s v="Justin Lin"/>
    <s v="Ernesto Foronda"/>
    <s v="Parry Shen"/>
    <s v="United States"/>
    <n v="250000"/>
    <n v="3809226"/>
    <x v="1338"/>
  </r>
  <r>
    <x v="22"/>
    <x v="1632"/>
    <n v="5.5"/>
    <n v="36000"/>
    <s v="Shawn Levy"/>
    <s v="Dan Schneider"/>
    <s v="Frankie Muniz"/>
    <s v="United States"/>
    <n v="15000000"/>
    <n v="52970014"/>
    <x v="3"/>
  </r>
  <r>
    <x v="22"/>
    <x v="1765"/>
    <n v="7.1"/>
    <n v="124000"/>
    <s v="Alexander Payne"/>
    <s v="Louis Begley"/>
    <s v="Jack Nicholson"/>
    <s v="United States"/>
    <n v="30000000"/>
    <n v="105834556"/>
    <x v="234"/>
  </r>
  <r>
    <x v="22"/>
    <x v="1710"/>
    <n v="3.3"/>
    <n v="23000"/>
    <s v="Perry Andelin Blake"/>
    <s v="Dana Carvey"/>
    <s v="Dana Carvey"/>
    <s v="United States"/>
    <n v="16000000"/>
    <n v="43411001"/>
    <x v="1271"/>
  </r>
  <r>
    <x v="22"/>
    <x v="1731"/>
    <n v="5.9"/>
    <n v="34000"/>
    <s v="Charles Stone III"/>
    <s v="Shawn Schepps"/>
    <s v="Nick Cannon"/>
    <s v="United States"/>
    <n v="20000000"/>
    <n v="57588485"/>
    <x v="985"/>
  </r>
  <r>
    <x v="22"/>
    <x v="1720"/>
    <n v="4"/>
    <n v="39000"/>
    <s v="Rick Rosenthal"/>
    <s v="Debra Hill"/>
    <s v="Jamie Lee Curtis"/>
    <s v="United States"/>
    <n v="13000000"/>
    <n v="37664855"/>
    <x v="976"/>
  </r>
  <r>
    <x v="22"/>
    <x v="1725"/>
    <n v="6.1"/>
    <n v="67000"/>
    <s v="John Woo"/>
    <s v="John Rice"/>
    <s v="Nicolas Cage"/>
    <s v="United States"/>
    <n v="115000000"/>
    <n v="77628265"/>
    <x v="13"/>
  </r>
  <r>
    <x v="22"/>
    <x v="1742"/>
    <n v="5.8"/>
    <n v="26000"/>
    <s v="Marcus Raboy"/>
    <s v="Ice Cube"/>
    <s v="Ice Cube"/>
    <s v="United States"/>
    <n v="10000000"/>
    <n v="33526835"/>
    <x v="1218"/>
  </r>
  <r>
    <x v="22"/>
    <x v="1766"/>
    <n v="5.3"/>
    <n v="25000"/>
    <s v="Jim Gillespie"/>
    <s v="Howard Swindle"/>
    <s v="Sylvester Stallone"/>
    <s v="Germany"/>
    <n v="55000000"/>
    <n v="6632383"/>
    <x v="5"/>
  </r>
  <r>
    <x v="22"/>
    <x v="1716"/>
    <n v="5.9"/>
    <n v="34000"/>
    <s v="Malcolm D. Lee"/>
    <s v="John Ridley"/>
    <s v="Eddie Griffin"/>
    <s v="United States"/>
    <n v="25000000"/>
    <n v="41604473"/>
    <x v="5"/>
  </r>
  <r>
    <x v="22"/>
    <x v="1767"/>
    <n v="5.2"/>
    <n v="62000"/>
    <s v="Robert Rodriguez"/>
    <s v="Robert Rodriguez"/>
    <s v="Alexa PenaVega"/>
    <s v="United States"/>
    <n v="38000000"/>
    <n v="119723358"/>
    <x v="976"/>
  </r>
  <r>
    <x v="22"/>
    <x v="1702"/>
    <n v="6.6"/>
    <n v="22000"/>
    <s v="Jay Russell"/>
    <s v="Natalie Babbitt"/>
    <s v="Alexis Bledel"/>
    <s v="United States"/>
    <n v="15000000"/>
    <n v="19344615"/>
    <x v="199"/>
  </r>
  <r>
    <x v="22"/>
    <x v="1691"/>
    <n v="6.9"/>
    <n v="33000"/>
    <s v="John Lee Hancock"/>
    <s v="Mike Rich"/>
    <s v="Dennis Quaid"/>
    <s v="United States"/>
    <n v="22000000"/>
    <n v="80693537"/>
    <x v="1339"/>
  </r>
  <r>
    <x v="22"/>
    <x v="1740"/>
    <n v="6.2"/>
    <n v="54000"/>
    <s v="Barbet Schroeder"/>
    <s v="Tony Gayton"/>
    <s v="Sandra Bullock"/>
    <s v="United States"/>
    <n v="50000000"/>
    <n v="56714147"/>
    <x v="0"/>
  </r>
  <r>
    <x v="22"/>
    <x v="1635"/>
    <n v="6.3"/>
    <n v="51000"/>
    <s v="Gregory Hoblit"/>
    <s v="John Katzenbach"/>
    <s v="Bruce Willis"/>
    <s v="United States"/>
    <n v="70000000"/>
    <n v="32287044"/>
    <x v="1340"/>
  </r>
  <r>
    <x v="22"/>
    <x v="1768"/>
    <n v="6.7"/>
    <n v="50000"/>
    <s v="Alain Chabat"/>
    <s v="Ren√© Goscinny"/>
    <s v="G√©rard Depardieu"/>
    <s v="France"/>
    <m/>
    <n v="128027976"/>
    <x v="726"/>
  </r>
  <r>
    <x v="22"/>
    <x v="1702"/>
    <n v="3.6"/>
    <n v="16000"/>
    <s v="Guy Ritchie"/>
    <s v="Guy Ritchie"/>
    <s v="Madonna"/>
    <s v="United Kingdom"/>
    <n v="10000000"/>
    <n v="1036520"/>
    <x v="1158"/>
  </r>
  <r>
    <x v="22"/>
    <x v="1769"/>
    <n v="6.6"/>
    <n v="34000"/>
    <s v="Lucky McKee"/>
    <s v="Lucky McKee"/>
    <s v="Angela Bettis"/>
    <s v="United States"/>
    <n v="500000"/>
    <n v="264349"/>
    <x v="1341"/>
  </r>
  <r>
    <x v="22"/>
    <x v="1751"/>
    <n v="6.1"/>
    <n v="37000"/>
    <s v="Tom Shadyac"/>
    <s v="Brandon Camp"/>
    <s v="Kevin Costner"/>
    <s v="United States"/>
    <n v="60000000"/>
    <n v="52323400"/>
    <x v="5"/>
  </r>
  <r>
    <x v="22"/>
    <x v="1727"/>
    <n v="4.5999999999999996"/>
    <n v="6400"/>
    <s v="Jesse Vaughan"/>
    <s v="Bradley Allenstein"/>
    <s v="Miguel A. N√∫√±ez Jr."/>
    <s v="United States"/>
    <n v="15600000"/>
    <n v="13802599"/>
    <x v="510"/>
  </r>
  <r>
    <x v="22"/>
    <x v="1687"/>
    <n v="6.1"/>
    <n v="19000"/>
    <s v="Callie Khouri"/>
    <s v="Rebecca Wells"/>
    <s v="Sandra Bullock"/>
    <s v="United States"/>
    <n v="27000000"/>
    <n v="73839240"/>
    <x v="514"/>
  </r>
  <r>
    <x v="22"/>
    <x v="1770"/>
    <n v="7.3"/>
    <n v="41000"/>
    <s v="Stephen Frears"/>
    <s v="Steven Knight"/>
    <s v="Chiwetel Ejiofor"/>
    <s v="United Kingdom"/>
    <n v="10000000"/>
    <n v="13904766"/>
    <x v="733"/>
  </r>
  <r>
    <x v="22"/>
    <x v="1745"/>
    <n v="7.1"/>
    <n v="11000"/>
    <s v="Charles Stone III"/>
    <s v="Azie Faison Jr."/>
    <s v="Mekhi Phifer"/>
    <s v="United States"/>
    <m/>
    <n v="3116526"/>
    <x v="976"/>
  </r>
  <r>
    <x v="22"/>
    <x v="1730"/>
    <n v="5.4"/>
    <n v="81000"/>
    <s v="Kevin Donovan"/>
    <s v="Phil Hay"/>
    <s v="Jackie Chan"/>
    <s v="United States"/>
    <n v="60000000"/>
    <n v="104391623"/>
    <x v="1342"/>
  </r>
  <r>
    <x v="22"/>
    <x v="1771"/>
    <n v="5.0999999999999996"/>
    <n v="19000"/>
    <s v="John Polson"/>
    <s v="Charles F. Bohl"/>
    <s v="Jesse Bradford"/>
    <s v="United States"/>
    <n v="10000000"/>
    <n v="34411240"/>
    <x v="21"/>
  </r>
  <r>
    <x v="22"/>
    <x v="1732"/>
    <n v="7.9"/>
    <n v="106000"/>
    <s v="Pedro Almod√≥var"/>
    <s v="Pedro Almod√≥var"/>
    <s v="Rosario Flores"/>
    <s v="Spain"/>
    <m/>
    <n v="64790996"/>
    <x v="583"/>
  </r>
  <r>
    <x v="22"/>
    <x v="1772"/>
    <n v="7.8"/>
    <n v="43000"/>
    <s v="Lukas Moodysson"/>
    <s v="Lukas Moodysson"/>
    <s v="Oksana Akinshina"/>
    <s v="Sweden"/>
    <m/>
    <n v="1007747"/>
    <x v="823"/>
  </r>
  <r>
    <x v="22"/>
    <x v="1773"/>
    <n v="5.3"/>
    <n v="17000"/>
    <s v="Reginald Hudlin"/>
    <s v="Jay Scherick"/>
    <s v="Matthew Perry"/>
    <s v="Germany"/>
    <n v="29000000"/>
    <n v="20146150"/>
    <x v="1343"/>
  </r>
  <r>
    <x v="22"/>
    <x v="1774"/>
    <n v="6.7"/>
    <n v="61000"/>
    <s v="Kathryn Bigelow"/>
    <s v="Louis Nowra"/>
    <s v="Harrison Ford"/>
    <s v="United Kingdom"/>
    <n v="100000000"/>
    <n v="65716126"/>
    <x v="1344"/>
  </r>
  <r>
    <x v="22"/>
    <x v="1774"/>
    <n v="5.5"/>
    <n v="51000"/>
    <s v="Rob Minkoff"/>
    <s v="E.B. White"/>
    <s v="Michael J. Fox"/>
    <s v="United States"/>
    <n v="120000000"/>
    <n v="169956806"/>
    <x v="1"/>
  </r>
  <r>
    <x v="22"/>
    <x v="1728"/>
    <n v="6.9"/>
    <n v="32000"/>
    <s v="Burr Steers"/>
    <s v="Burr Steers"/>
    <s v="Kieran Culkin"/>
    <s v="United States"/>
    <n v="9000000"/>
    <n v="6919198"/>
    <x v="8"/>
  </r>
  <r>
    <x v="22"/>
    <x v="1763"/>
    <n v="7.3"/>
    <n v="34000"/>
    <s v="Michael Winterbottom"/>
    <s v="Frank Cottrell Boyce"/>
    <s v="Steve Coogan"/>
    <s v="United Kingdom"/>
    <m/>
    <n v="2801397"/>
    <x v="1345"/>
  </r>
  <r>
    <x v="22"/>
    <x v="1632"/>
    <n v="3.1"/>
    <n v="26000"/>
    <s v="John McTiernan"/>
    <s v="William Harrison"/>
    <s v="Chris Klein"/>
    <s v="United States"/>
    <n v="70000000"/>
    <n v="25852764"/>
    <x v="962"/>
  </r>
  <r>
    <x v="22"/>
    <x v="1661"/>
    <n v="6.5"/>
    <n v="68000"/>
    <s v="Roger Michell"/>
    <s v="Chap Taylor"/>
    <s v="Ben Affleck"/>
    <s v="United States"/>
    <n v="45000000"/>
    <n v="94935764"/>
    <x v="3"/>
  </r>
  <r>
    <x v="22"/>
    <x v="1702"/>
    <n v="7.1"/>
    <n v="30000"/>
    <s v="Peter Kosminsky"/>
    <s v="Janet Fitch"/>
    <s v="Michelle Pfeiffer"/>
    <s v="United States"/>
    <n v="16000000"/>
    <n v="21672284"/>
    <x v="0"/>
  </r>
  <r>
    <x v="22"/>
    <x v="1690"/>
    <n v="6.2"/>
    <n v="21000"/>
    <s v="David Twohy"/>
    <s v="Lucas Sussman"/>
    <s v="Bruce Greenwood"/>
    <s v="United States"/>
    <n v="40000000"/>
    <n v="2622015"/>
    <x v="976"/>
  </r>
  <r>
    <x v="22"/>
    <x v="1701"/>
    <n v="6.5"/>
    <n v="20000"/>
    <s v="Barry Sonnenfeld"/>
    <s v="Dave Barry"/>
    <s v="Tim Allen"/>
    <s v="United States"/>
    <n v="40000000"/>
    <n v="8493890"/>
    <x v="242"/>
  </r>
  <r>
    <x v="22"/>
    <x v="1758"/>
    <n v="7.4"/>
    <n v="45000"/>
    <s v="Todd Haynes"/>
    <s v="Todd Haynes"/>
    <s v="Julianne Moore"/>
    <s v="United States"/>
    <n v="13500000"/>
    <n v="29027914"/>
    <x v="1346"/>
  </r>
  <r>
    <x v="22"/>
    <x v="1775"/>
    <n v="7"/>
    <n v="47000"/>
    <s v="Don Coscarelli"/>
    <s v="Joe R. Lansdale"/>
    <s v="Bruce Campbell"/>
    <s v="United States"/>
    <n v="1000000"/>
    <n v="1239183"/>
    <x v="1347"/>
  </r>
  <r>
    <x v="22"/>
    <x v="1773"/>
    <n v="6.1"/>
    <n v="59000"/>
    <s v="Andrew Niccol"/>
    <s v="Andrew Niccol"/>
    <s v="Al Pacino"/>
    <s v="United States"/>
    <n v="10000000"/>
    <n v="19576023"/>
    <x v="234"/>
  </r>
  <r>
    <x v="22"/>
    <x v="1741"/>
    <n v="6.6"/>
    <n v="13000"/>
    <s v="Paul Schrader"/>
    <s v="Robert Graysmith"/>
    <s v="Greg Kinnear"/>
    <s v="United States"/>
    <n v="7000000"/>
    <n v="2704951"/>
    <x v="1348"/>
  </r>
  <r>
    <x v="22"/>
    <x v="1738"/>
    <n v="6.4"/>
    <n v="43000"/>
    <s v="Clint Eastwood"/>
    <s v="Michael Connelly"/>
    <s v="Clint Eastwood"/>
    <s v="United States"/>
    <n v="50000000"/>
    <n v="31794718"/>
    <x v="601"/>
  </r>
  <r>
    <x v="22"/>
    <x v="1632"/>
    <n v="5.5"/>
    <n v="73000"/>
    <s v="Andrew Davis"/>
    <s v="Ronald Roose"/>
    <s v="Arnold Schwarzenegger"/>
    <s v="United States"/>
    <n v="85000000"/>
    <n v="78382433"/>
    <x v="0"/>
  </r>
  <r>
    <x v="22"/>
    <x v="1773"/>
    <n v="6.2"/>
    <n v="30000"/>
    <s v="Walter Hill"/>
    <s v="David Giler"/>
    <s v="Wesley Snipes"/>
    <s v="United States"/>
    <n v="20000000"/>
    <n v="14946150"/>
    <x v="967"/>
  </r>
  <r>
    <x v="22"/>
    <x v="1776"/>
    <n v="7.1"/>
    <n v="30000"/>
    <s v="D.J. Caruso"/>
    <s v="Tony Gayton"/>
    <s v="Val Kilmer"/>
    <s v="United States"/>
    <n v="18000000"/>
    <n v="1073198"/>
    <x v="572"/>
  </r>
  <r>
    <x v="22"/>
    <x v="1777"/>
    <n v="6.7"/>
    <n v="42000"/>
    <s v="Takashi Shimizu"/>
    <s v="Takashi Shimizu"/>
    <s v="Megumi Okina"/>
    <s v="Japan"/>
    <n v="3500000"/>
    <n v="3657876"/>
    <x v="1349"/>
  </r>
  <r>
    <x v="22"/>
    <x v="1753"/>
    <n v="6.3"/>
    <n v="30000"/>
    <s v="Tim Story"/>
    <s v="Mark Brown"/>
    <s v="Ice Cube"/>
    <s v="United States"/>
    <n v="12000000"/>
    <n v="77063924"/>
    <x v="13"/>
  </r>
  <r>
    <x v="22"/>
    <x v="1778"/>
    <n v="7.5"/>
    <n v="40000"/>
    <s v="Niki Caro"/>
    <s v="Niki Caro"/>
    <s v="Keisha Castle-Hughes"/>
    <s v="New Zealand"/>
    <n v="3500000"/>
    <n v="41062976"/>
    <x v="1350"/>
  </r>
  <r>
    <x v="22"/>
    <x v="1779"/>
    <n v="7.4"/>
    <n v="28000"/>
    <s v="Phillip Noyce"/>
    <s v="Doris Pilkington"/>
    <s v="Everlyn Sampi"/>
    <s v="Australia"/>
    <n v="6000000"/>
    <n v="16217411"/>
    <x v="1351"/>
  </r>
  <r>
    <x v="22"/>
    <x v="1763"/>
    <n v="6.2"/>
    <n v="23000"/>
    <s v="Luis Mandoki"/>
    <s v="Greg Iles"/>
    <s v="Kevin Bacon"/>
    <s v="United States"/>
    <n v="30000000"/>
    <n v="13414416"/>
    <x v="1"/>
  </r>
  <r>
    <x v="22"/>
    <x v="1758"/>
    <n v="7.1"/>
    <n v="39000"/>
    <s v="Joe Carnahan"/>
    <s v="Joe Carnahan"/>
    <s v="Ray Liotta"/>
    <s v="United States"/>
    <n v="6500000"/>
    <n v="12633747"/>
    <x v="3"/>
  </r>
  <r>
    <x v="22"/>
    <x v="1780"/>
    <n v="7.7"/>
    <n v="41000"/>
    <s v="Jim Sheridan"/>
    <s v="Jim Sheridan"/>
    <s v="Paddy Considine"/>
    <s v="Ireland"/>
    <m/>
    <n v="25382911"/>
    <x v="830"/>
  </r>
  <r>
    <x v="22"/>
    <x v="1781"/>
    <n v="6.6"/>
    <n v="21000"/>
    <s v="Ron Shelton"/>
    <s v="James Ellroy"/>
    <s v="Kurt Russell"/>
    <s v="United States"/>
    <n v="15000000"/>
    <n v="12150301"/>
    <x v="1352"/>
  </r>
  <r>
    <x v="22"/>
    <x v="1782"/>
    <n v="5.6"/>
    <n v="9700"/>
    <s v="David Jacobson"/>
    <s v="David Birke"/>
    <s v="Jeremy Renner"/>
    <s v="United States"/>
    <n v="250000"/>
    <n v="144008"/>
    <x v="1353"/>
  </r>
  <r>
    <x v="22"/>
    <x v="1783"/>
    <n v="4.9000000000000004"/>
    <n v="31000"/>
    <s v="Mort Nathan"/>
    <s v="Mort Nathan"/>
    <s v="Cuba Gooding Jr."/>
    <s v="United States"/>
    <n v="20000000"/>
    <n v="15020293"/>
    <x v="898"/>
  </r>
  <r>
    <x v="22"/>
    <x v="1778"/>
    <n v="7.7"/>
    <n v="26000"/>
    <s v="Peter Mullan"/>
    <s v="Peter Mullan"/>
    <s v="Eileen Walsh"/>
    <s v="Ireland"/>
    <m/>
    <n v="21107578"/>
    <x v="1354"/>
  </r>
  <r>
    <x v="22"/>
    <x v="1784"/>
    <n v="7.1"/>
    <n v="12000"/>
    <s v="Douglas McGrath"/>
    <s v="Charles Dickens"/>
    <s v="Charlie Hunnam"/>
    <s v="United Kingdom"/>
    <n v="10000000"/>
    <n v="3651462"/>
    <x v="1355"/>
  </r>
  <r>
    <x v="22"/>
    <x v="1687"/>
    <n v="5.6"/>
    <n v="45000"/>
    <s v="Joel Schumacher"/>
    <s v="Gary M. Goodman"/>
    <s v="Anthony Hopkins"/>
    <s v="United States"/>
    <n v="70000000"/>
    <n v="66200782"/>
    <x v="242"/>
  </r>
  <r>
    <x v="22"/>
    <x v="1728"/>
    <n v="7.1"/>
    <n v="30000"/>
    <s v="Fran√ßois Ozon"/>
    <s v="Fran√ßois Ozon"/>
    <s v="Fanny Ardant"/>
    <s v="France"/>
    <m/>
    <n v="42426583"/>
    <x v="1356"/>
  </r>
  <r>
    <x v="22"/>
    <x v="1785"/>
    <n v="6.8"/>
    <n v="36000"/>
    <s v="David Cronenberg"/>
    <s v="Patrick McGrath"/>
    <s v="Ralph Fiennes"/>
    <s v="Canada"/>
    <n v="10000000"/>
    <n v="5808941"/>
    <x v="1357"/>
  </r>
  <r>
    <x v="22"/>
    <x v="1630"/>
    <n v="5.2"/>
    <n v="26000"/>
    <s v="Brian Levant"/>
    <s v="Jim Kouf"/>
    <s v="Cuba Gooding Jr."/>
    <s v="Canada"/>
    <n v="33000000"/>
    <n v="115035090"/>
    <x v="199"/>
  </r>
  <r>
    <x v="22"/>
    <x v="1786"/>
    <n v="7.1"/>
    <n v="27000"/>
    <s v="Phillip Noyce"/>
    <s v="Graham Greene"/>
    <s v="Michael Caine"/>
    <s v="United Kingdom"/>
    <n v="30000000"/>
    <n v="27674124"/>
    <x v="426"/>
  </r>
  <r>
    <x v="22"/>
    <x v="1741"/>
    <n v="5.7"/>
    <n v="52000"/>
    <s v="Michael Lembeck"/>
    <s v="Don Rhymer"/>
    <s v="Tim Allen"/>
    <s v="United States"/>
    <n v="65000000"/>
    <n v="172855065"/>
    <x v="199"/>
  </r>
  <r>
    <x v="22"/>
    <x v="1624"/>
    <n v="6.4"/>
    <n v="16000"/>
    <s v="Lisa Cholodenko"/>
    <s v="Lisa Cholodenko"/>
    <s v="Frances McDormand"/>
    <s v="United States"/>
    <m/>
    <n v="4412203"/>
    <x v="1358"/>
  </r>
  <r>
    <x v="22"/>
    <x v="1695"/>
    <n v="5.4"/>
    <n v="14000"/>
    <s v="Dewey Nicks"/>
    <s v="David H. Steinberg"/>
    <s v="Devon Sawa"/>
    <s v="Canada"/>
    <n v="14000000"/>
    <n v="6413915"/>
    <x v="1074"/>
  </r>
  <r>
    <x v="22"/>
    <x v="1746"/>
    <n v="5.5"/>
    <n v="14000"/>
    <s v="Wallace Wolodarsky"/>
    <s v="Joe Jarvis"/>
    <s v="Barry Watson"/>
    <s v="United States"/>
    <n v="12000000"/>
    <n v="12517488"/>
    <x v="1359"/>
  </r>
  <r>
    <x v="22"/>
    <x v="1712"/>
    <n v="4.2"/>
    <n v="5200"/>
    <s v="Peter Hastings"/>
    <s v="Mark Perez"/>
    <s v="Haley Joel Osment"/>
    <s v="United States"/>
    <n v="35000000"/>
    <n v="18012097"/>
    <x v="199"/>
  </r>
  <r>
    <x v="22"/>
    <x v="1703"/>
    <n v="5.9"/>
    <n v="13000"/>
    <s v="Kevin Bray"/>
    <s v="Ronald Lang"/>
    <s v="Ice Cube"/>
    <s v="United States"/>
    <n v="15000000"/>
    <n v="26306533"/>
    <x v="234"/>
  </r>
  <r>
    <x v="22"/>
    <x v="1690"/>
    <n v="4.9000000000000004"/>
    <n v="9400"/>
    <s v="Stephen Gaghan"/>
    <s v="Stephen Gaghan"/>
    <s v="Katie Holmes"/>
    <s v="United States"/>
    <n v="25000000"/>
    <n v="12302219"/>
    <x v="3"/>
  </r>
  <r>
    <x v="22"/>
    <x v="1787"/>
    <n v="6.1"/>
    <n v="18000"/>
    <s v="Gus Van Sant"/>
    <s v="Casey Affleck"/>
    <s v="Casey Affleck"/>
    <s v="United States"/>
    <n v="3500000"/>
    <n v="254683"/>
    <x v="1360"/>
  </r>
  <r>
    <x v="22"/>
    <x v="1788"/>
    <n v="7.3"/>
    <n v="40000"/>
    <s v="C√©dric Klapisch"/>
    <s v="C√©dric Klapisch"/>
    <s v="Romain Duris"/>
    <s v="France"/>
    <m/>
    <n v="33272835"/>
    <x v="1361"/>
  </r>
  <r>
    <x v="22"/>
    <x v="1691"/>
    <n v="5.2"/>
    <n v="14000"/>
    <s v="Jonathan Frakes"/>
    <s v="Rob Hedden"/>
    <s v="Jesse Bradford"/>
    <s v="United States"/>
    <n v="26000000"/>
    <n v="38793283"/>
    <x v="3"/>
  </r>
  <r>
    <x v="22"/>
    <x v="1789"/>
    <n v="6.1"/>
    <n v="8600"/>
    <s v="Anthony Abrams"/>
    <s v="Adam Larson Broder"/>
    <s v="Christina Ricci"/>
    <s v="United States"/>
    <m/>
    <n v="308552"/>
    <x v="764"/>
  </r>
  <r>
    <x v="22"/>
    <x v="1635"/>
    <n v="5.8"/>
    <n v="19000"/>
    <s v="Robin Budd"/>
    <s v="Temple Mathews"/>
    <s v="Blayne Weaver"/>
    <s v="United States"/>
    <n v="20000000"/>
    <n v="115121981"/>
    <x v="670"/>
  </r>
  <r>
    <x v="22"/>
    <x v="1790"/>
    <n v="7.4"/>
    <n v="20000"/>
    <s v="Aleksandr Sokurov"/>
    <s v="Boris Khaimsky"/>
    <s v="Sergey Dreyden"/>
    <s v="Russia"/>
    <m/>
    <n v="8690168"/>
    <x v="1362"/>
  </r>
  <r>
    <x v="22"/>
    <x v="1791"/>
    <n v="6.9"/>
    <n v="9700"/>
    <s v="Mars Callahan"/>
    <s v="Mars Callahan"/>
    <s v="Mars Callahan"/>
    <s v="United States"/>
    <n v="4000000"/>
    <n v="563711"/>
    <x v="1323"/>
  </r>
  <r>
    <x v="22"/>
    <x v="1760"/>
    <n v="3.4"/>
    <n v="20000"/>
    <s v="William Malone"/>
    <s v="Moshe Diamant"/>
    <s v="Stephen Dorff"/>
    <s v="United Kingdom"/>
    <n v="40000000"/>
    <n v="18902015"/>
    <x v="999"/>
  </r>
  <r>
    <x v="22"/>
    <x v="1792"/>
    <n v="6.8"/>
    <n v="9500"/>
    <s v="Lynne Ramsay"/>
    <s v="Lynne Ramsay"/>
    <s v="Samantha Morton"/>
    <s v="United Kingdom"/>
    <m/>
    <n v="772336"/>
    <x v="1363"/>
  </r>
  <r>
    <x v="22"/>
    <x v="1793"/>
    <n v="5.4"/>
    <n v="7100"/>
    <s v="Bob Rafelson"/>
    <s v="Dashiell Hammett"/>
    <s v="Samuel L. Jackson"/>
    <s v="Germany"/>
    <n v="12000000"/>
    <n v="1440653"/>
    <x v="1364"/>
  </r>
  <r>
    <x v="22"/>
    <x v="1794"/>
    <n v="5.4"/>
    <n v="19000"/>
    <s v="Jaume Balaguer√≥"/>
    <s v="Jaume Balaguer√≥"/>
    <s v="Anna Paquin"/>
    <s v="United States"/>
    <n v="10600000"/>
    <n v="33988736"/>
    <x v="1365"/>
  </r>
  <r>
    <x v="22"/>
    <x v="1739"/>
    <n v="5.9"/>
    <n v="83000"/>
    <s v="Harold Ramis"/>
    <s v="Kenneth Lonergan"/>
    <s v="Robert De Niro"/>
    <s v="United States"/>
    <n v="60000000"/>
    <n v="55003135"/>
    <x v="0"/>
  </r>
  <r>
    <x v="22"/>
    <x v="1763"/>
    <n v="5.6"/>
    <n v="15000"/>
    <s v="Bob Dolman"/>
    <s v="Bob Dolman"/>
    <s v="Susan Sarandon"/>
    <s v="United States"/>
    <n v="10000000"/>
    <n v="38068353"/>
    <x v="1016"/>
  </r>
  <r>
    <x v="22"/>
    <x v="1795"/>
    <n v="5.9"/>
    <n v="5100"/>
    <s v="Olivier Assayas"/>
    <s v="Olivier Assayas"/>
    <s v="Connie Nielsen"/>
    <s v="France"/>
    <m/>
    <n v="462976"/>
    <x v="1366"/>
  </r>
  <r>
    <x v="22"/>
    <x v="1729"/>
    <n v="5.6"/>
    <n v="14000"/>
    <s v="Cathy Malkasian"/>
    <s v="Arlene Klasky"/>
    <s v="Tim Curry"/>
    <s v="United States"/>
    <n v="25000000"/>
    <n v="60694737"/>
    <x v="3"/>
  </r>
  <r>
    <x v="22"/>
    <x v="1744"/>
    <n v="3.8"/>
    <n v="25000"/>
    <s v="Ron Underwood"/>
    <s v="Neil Cuthbert"/>
    <s v="Eddie Murphy"/>
    <s v="United States"/>
    <n v="100000000"/>
    <n v="7103973"/>
    <x v="572"/>
  </r>
  <r>
    <x v="22"/>
    <x v="1796"/>
    <n v="7.6"/>
    <n v="24000"/>
    <s v="Paul Greengrass"/>
    <s v="Paul Greengrass"/>
    <s v="James Nesbitt"/>
    <s v="United Kingdom"/>
    <m/>
    <n v="1758689"/>
    <x v="1367"/>
  </r>
  <r>
    <x v="22"/>
    <x v="1737"/>
    <n v="5.3"/>
    <n v="22000"/>
    <s v="Seth Kearsley"/>
    <s v="Brooks Arthur"/>
    <s v="Adam Sandler"/>
    <s v="United States"/>
    <n v="34000000"/>
    <n v="23833131"/>
    <x v="1150"/>
  </r>
  <r>
    <x v="22"/>
    <x v="1710"/>
    <n v="4.7"/>
    <n v="9500"/>
    <s v="Steven Soderbergh"/>
    <s v="Coleman Hough"/>
    <s v="Julia Roberts"/>
    <s v="United States"/>
    <n v="2000000"/>
    <n v="3438804"/>
    <x v="426"/>
  </r>
  <r>
    <x v="22"/>
    <x v="1728"/>
    <n v="6.6"/>
    <n v="14000"/>
    <s v="Brad Silberling"/>
    <s v="Brad Silberling"/>
    <s v="Jake Gyllenhaal"/>
    <s v="United States"/>
    <n v="21000000"/>
    <n v="10011050"/>
    <x v="242"/>
  </r>
  <r>
    <x v="22"/>
    <x v="1718"/>
    <n v="4.5999999999999996"/>
    <n v="15000"/>
    <s v="Don Michael Paul"/>
    <s v="Don Michael Paul"/>
    <s v="Morris Chestnut"/>
    <s v="United States"/>
    <n v="13000000"/>
    <n v="19233280"/>
    <x v="1158"/>
  </r>
  <r>
    <x v="22"/>
    <x v="1663"/>
    <n v="5.8"/>
    <n v="24000"/>
    <s v="Stephen Herek"/>
    <s v="John Scott Shepherd"/>
    <s v="Angelina Jolie"/>
    <s v="United States"/>
    <n v="40000000"/>
    <n v="16872671"/>
    <x v="935"/>
  </r>
  <r>
    <x v="22"/>
    <x v="1610"/>
    <n v="5.5"/>
    <n v="61000"/>
    <s v="Tom Dey"/>
    <s v="Jorge Saralegui"/>
    <s v="Robert De Niro"/>
    <s v="United States"/>
    <n v="85000000"/>
    <n v="77885672"/>
    <x v="1368"/>
  </r>
  <r>
    <x v="22"/>
    <x v="1797"/>
    <n v="7.5"/>
    <n v="9800"/>
    <s v="Susanne Bier"/>
    <s v="Susanne Bier"/>
    <s v="Sonja Richter"/>
    <s v="Denmark"/>
    <m/>
    <n v="1692272"/>
    <x v="1369"/>
  </r>
  <r>
    <x v="22"/>
    <x v="1798"/>
    <n v="5.8"/>
    <n v="7300"/>
    <s v="Matthew Bright"/>
    <s v="Stephen Johnston"/>
    <s v="Michael Reilly Burke"/>
    <s v="United Kingdom"/>
    <n v="1200000"/>
    <n v="68716"/>
    <x v="917"/>
  </r>
  <r>
    <x v="22"/>
    <x v="1799"/>
    <n v="5.6"/>
    <n v="2800"/>
    <s v="Catherine Breillat"/>
    <s v="Catherine Breillat"/>
    <s v="Anne Parillaud"/>
    <s v="France"/>
    <m/>
    <n v="411830"/>
    <x v="1258"/>
  </r>
  <r>
    <x v="22"/>
    <x v="1763"/>
    <n v="3.7"/>
    <n v="19000"/>
    <s v="Wych Kaosayananda"/>
    <s v="Alan B. McElroy"/>
    <s v="Antonio Banderas"/>
    <s v="United States"/>
    <n v="70000000"/>
    <n v="20154899"/>
    <x v="1145"/>
  </r>
  <r>
    <x v="22"/>
    <x v="1702"/>
    <n v="6.5"/>
    <n v="8700"/>
    <s v="Rick Famuyiwa"/>
    <s v="Michael Elliot"/>
    <s v="Taye Diggs"/>
    <s v="United States"/>
    <n v="8000000"/>
    <n v="28316451"/>
    <x v="1016"/>
  </r>
  <r>
    <x v="22"/>
    <x v="1715"/>
    <n v="5.6"/>
    <n v="7100"/>
    <s v="Scott Kalvert"/>
    <s v="Paul Kimatian"/>
    <s v="Stephen Dorff"/>
    <s v="United States"/>
    <n v="10000000"/>
    <n v="6282446"/>
    <x v="1370"/>
  </r>
  <r>
    <x v="22"/>
    <x v="1721"/>
    <n v="4.4000000000000004"/>
    <n v="7900"/>
    <s v="Roberto Benigni"/>
    <s v="Roberto Benigni"/>
    <s v="Roberto Benigni"/>
    <s v="Italy"/>
    <m/>
    <n v="44310395"/>
    <x v="1028"/>
  </r>
  <r>
    <x v="22"/>
    <x v="1742"/>
    <n v="6.9"/>
    <n v="17000"/>
    <s v="Michael Hoffman"/>
    <s v="Ethan Canin"/>
    <s v="Kevin Kline"/>
    <s v="United States"/>
    <n v="12500000"/>
    <n v="16318449"/>
    <x v="709"/>
  </r>
  <r>
    <x v="22"/>
    <x v="1800"/>
    <n v="7.5"/>
    <n v="10000"/>
    <s v="Mike Leigh"/>
    <s v="Mike Leigh"/>
    <s v="Timothy Spall"/>
    <s v="United Kingdom"/>
    <n v="9000000"/>
    <n v="2845696"/>
    <x v="1136"/>
  </r>
  <r>
    <x v="22"/>
    <x v="1801"/>
    <n v="7.4"/>
    <n v="13000"/>
    <s v="Ken Loach"/>
    <s v="Paul Laverty"/>
    <s v="Martin Compston"/>
    <s v="United Kingdom"/>
    <m/>
    <n v="3633509"/>
    <x v="1371"/>
  </r>
  <r>
    <x v="22"/>
    <x v="1717"/>
    <n v="6.9"/>
    <n v="7200"/>
    <s v="Patricia Cardoso"/>
    <s v="Josefina Lopez"/>
    <s v="America Ferrera"/>
    <s v="United States"/>
    <n v="3000000"/>
    <n v="7777790"/>
    <x v="1372"/>
  </r>
  <r>
    <x v="22"/>
    <x v="1720"/>
    <n v="5.4"/>
    <n v="6400"/>
    <s v="John Stainton"/>
    <s v="John Stainton"/>
    <s v="Steve Irwin"/>
    <s v="Australia"/>
    <n v="12000000"/>
    <n v="33082548"/>
    <x v="13"/>
  </r>
  <r>
    <x v="22"/>
    <x v="1760"/>
    <n v="6.3"/>
    <n v="13000"/>
    <s v="Neil LaBute"/>
    <s v="A.S. Byatt"/>
    <s v="Gwyneth Paltrow"/>
    <s v="United Kingdom"/>
    <n v="25000000"/>
    <n v="14815898"/>
    <x v="1346"/>
  </r>
  <r>
    <x v="22"/>
    <x v="1771"/>
    <n v="6.1"/>
    <n v="24000"/>
    <s v="Michael Caton-Jones"/>
    <s v="Mike McAlary"/>
    <s v="Robert De Niro"/>
    <s v="United States"/>
    <n v="40000000"/>
    <n v="29676703"/>
    <x v="1145"/>
  </r>
  <r>
    <x v="22"/>
    <x v="1802"/>
    <n v="7"/>
    <n v="24000"/>
    <s v="Tom Tykwer"/>
    <s v="Krzysztof Kieslowski"/>
    <s v="Cate Blanchett"/>
    <s v="United Kingdom"/>
    <n v="11000000"/>
    <n v="4247089"/>
    <x v="426"/>
  </r>
  <r>
    <x v="22"/>
    <x v="1803"/>
    <n v="5.9"/>
    <n v="3100"/>
    <s v="Austin Chick"/>
    <s v="Austin Chick"/>
    <s v="Mark Ruffalo"/>
    <s v="United States"/>
    <m/>
    <n v="104130"/>
    <x v="1373"/>
  </r>
  <r>
    <x v="22"/>
    <x v="1804"/>
    <n v="5.6"/>
    <n v="4000"/>
    <s v="Nicolas Cage"/>
    <s v="John Carlen"/>
    <s v="James Franco"/>
    <s v="United States"/>
    <m/>
    <n v="132221"/>
    <x v="1323"/>
  </r>
  <r>
    <x v="23"/>
    <x v="1775"/>
    <n v="8.1"/>
    <n v="1000000"/>
    <s v="Quentin Tarantino"/>
    <s v="Quentin Tarantino"/>
    <s v="Uma Thurman"/>
    <s v="United States"/>
    <n v="30000000"/>
    <n v="180906076"/>
    <x v="426"/>
  </r>
  <r>
    <x v="23"/>
    <x v="1805"/>
    <n v="8"/>
    <n v="1000000"/>
    <s v="Gore Verbinski"/>
    <s v="Ted Elliott"/>
    <s v="Johnny Depp"/>
    <s v="United States"/>
    <n v="140000000"/>
    <n v="654264015"/>
    <x v="199"/>
  </r>
  <r>
    <x v="23"/>
    <x v="1806"/>
    <n v="8.9"/>
    <n v="1700000"/>
    <s v="Peter Jackson"/>
    <s v="J.R.R. Tolkien"/>
    <s v="Elijah Wood"/>
    <s v="New Zealand"/>
    <n v="94000000"/>
    <n v="1146030912"/>
    <x v="234"/>
  </r>
  <r>
    <x v="23"/>
    <x v="1781"/>
    <n v="7.1"/>
    <n v="219000"/>
    <s v="Todd Phillips"/>
    <s v="Court Crandall"/>
    <s v="Luke Wilson"/>
    <s v="United States"/>
    <n v="24000000"/>
    <n v="87135520"/>
    <x v="1041"/>
  </r>
  <r>
    <x v="23"/>
    <x v="1807"/>
    <n v="7.9"/>
    <n v="430000"/>
    <s v="Clint Eastwood"/>
    <s v="Brian Helgeland"/>
    <s v="Sean Penn"/>
    <s v="United States"/>
    <n v="25000000"/>
    <n v="156595191"/>
    <x v="0"/>
  </r>
  <r>
    <x v="23"/>
    <x v="1808"/>
    <n v="7.6"/>
    <n v="444000"/>
    <s v="Richard Curtis"/>
    <s v="Richard Curtis"/>
    <s v="Hugh Grant"/>
    <s v="United Kingdom"/>
    <n v="40000000"/>
    <n v="245203167"/>
    <x v="5"/>
  </r>
  <r>
    <x v="23"/>
    <x v="1781"/>
    <n v="7.5"/>
    <n v="114000"/>
    <s v="Alan Parker"/>
    <s v="Charles Randolph"/>
    <s v="Kevin Spacey"/>
    <s v="United States"/>
    <n v="38000000"/>
    <n v="38955598"/>
    <x v="5"/>
  </r>
  <r>
    <x v="23"/>
    <x v="1809"/>
    <n v="5.9"/>
    <n v="259000"/>
    <s v="John Singleton"/>
    <s v="Gary Scott Thompson"/>
    <s v="Paul Walker"/>
    <s v="United States"/>
    <n v="76000000"/>
    <n v="236350661"/>
    <x v="5"/>
  </r>
  <r>
    <x v="23"/>
    <x v="1810"/>
    <n v="7"/>
    <n v="258000"/>
    <s v="Len Wiseman"/>
    <s v="Kevin Grevioux"/>
    <s v="Kate Beckinsale"/>
    <s v="United States"/>
    <n v="22000000"/>
    <n v="95708457"/>
    <x v="1067"/>
  </r>
  <r>
    <x v="23"/>
    <x v="1811"/>
    <n v="8.4"/>
    <n v="532000"/>
    <s v="Park Chan-Wook"/>
    <s v="Garon Tsuchiya"/>
    <s v="Choi Min-sik"/>
    <s v="South Korea"/>
    <n v="3000000"/>
    <n v="15189934"/>
    <x v="1374"/>
  </r>
  <r>
    <x v="23"/>
    <x v="1812"/>
    <n v="7.7"/>
    <n v="426000"/>
    <s v="Sofia Coppola"/>
    <s v="Sofia Coppola"/>
    <s v="Bill Murray"/>
    <s v="United States"/>
    <n v="4000000"/>
    <n v="118686937"/>
    <x v="1346"/>
  </r>
  <r>
    <x v="23"/>
    <x v="1808"/>
    <n v="5.7"/>
    <n v="35000"/>
    <s v="Joe Dante"/>
    <s v="Larry Doyle"/>
    <s v="Brendan Fraser"/>
    <s v="Germany"/>
    <n v="80000000"/>
    <n v="68514844"/>
    <x v="0"/>
  </r>
  <r>
    <x v="23"/>
    <x v="1813"/>
    <n v="8"/>
    <n v="422000"/>
    <s v="Tim Burton"/>
    <s v="Daniel Wallace"/>
    <s v="Ewan McGregor"/>
    <s v="United States"/>
    <n v="70000000"/>
    <n v="123218424"/>
    <x v="1"/>
  </r>
  <r>
    <x v="23"/>
    <x v="1814"/>
    <n v="7.2"/>
    <n v="529000"/>
    <s v="Lana Wachowski"/>
    <s v="Lilly Wachowski"/>
    <s v="Keanu Reeves"/>
    <s v="United States"/>
    <n v="150000000"/>
    <n v="741847937"/>
    <x v="0"/>
  </r>
  <r>
    <x v="23"/>
    <x v="1815"/>
    <n v="7.2"/>
    <n v="114000"/>
    <s v="Bernardo Bertolucci"/>
    <s v="Gilbert Adair"/>
    <s v="Michael Pitt"/>
    <s v="United Kingdom"/>
    <n v="15000000"/>
    <n v="24152155"/>
    <x v="206"/>
  </r>
  <r>
    <x v="23"/>
    <x v="1816"/>
    <n v="8.1"/>
    <n v="152000"/>
    <s v="Bong Joon Ho"/>
    <s v="Bong Joon Ho"/>
    <s v="Kang-ho Song"/>
    <s v="South Korea"/>
    <n v="2800000"/>
    <n v="1162593"/>
    <x v="1337"/>
  </r>
  <r>
    <x v="23"/>
    <x v="1817"/>
    <n v="8.1"/>
    <n v="972000"/>
    <s v="Andrew Stanton"/>
    <s v="Andrew Stanton"/>
    <s v="Albert Brooks"/>
    <s v="United States"/>
    <n v="94000000"/>
    <n v="940352645"/>
    <x v="1083"/>
  </r>
  <r>
    <x v="23"/>
    <x v="1788"/>
    <n v="5.6"/>
    <n v="255000"/>
    <s v="Ang Lee"/>
    <s v="Stan Lee"/>
    <s v="Eric Bana"/>
    <s v="United States"/>
    <n v="137000000"/>
    <n v="245285165"/>
    <x v="5"/>
  </r>
  <r>
    <x v="23"/>
    <x v="1812"/>
    <n v="7.1"/>
    <n v="283000"/>
    <s v="Richard Linklater"/>
    <s v="Mike White"/>
    <s v="Jack Black"/>
    <s v="United States"/>
    <n v="35000000"/>
    <n v="131095990"/>
    <x v="3"/>
  </r>
  <r>
    <x v="23"/>
    <x v="1810"/>
    <n v="6.8"/>
    <n v="81000"/>
    <s v="Catherine Hardwicke"/>
    <s v="Catherine Hardwicke"/>
    <s v="Evan Rachel Wood"/>
    <s v="United States"/>
    <n v="2000000"/>
    <n v="10128960"/>
    <x v="1016"/>
  </r>
  <r>
    <x v="23"/>
    <x v="1817"/>
    <n v="6.1"/>
    <n v="113000"/>
    <s v="Rob Schmidt"/>
    <s v="Alan B. McElroy"/>
    <s v="Eliza Dushku"/>
    <s v="Canada"/>
    <n v="12600000"/>
    <n v="28650575"/>
    <x v="1080"/>
  </r>
  <r>
    <x v="23"/>
    <x v="1817"/>
    <n v="7"/>
    <n v="350000"/>
    <s v="F. Gary Gray"/>
    <s v="Troy Kennedy-Martin"/>
    <s v="Donald Sutherland"/>
    <s v="United States"/>
    <n v="60000000"/>
    <n v="176070171"/>
    <x v="3"/>
  </r>
  <r>
    <x v="23"/>
    <x v="1818"/>
    <n v="6.3"/>
    <n v="383000"/>
    <s v="Jonathan Mostow"/>
    <s v="John Brancato"/>
    <s v="Arnold Schwarzenegger"/>
    <s v="United States"/>
    <n v="200000000"/>
    <n v="433371112"/>
    <x v="1375"/>
  </r>
  <r>
    <x v="23"/>
    <x v="1819"/>
    <n v="6.8"/>
    <n v="68000"/>
    <s v="P.J. Hogan"/>
    <s v="J.M. Barrie"/>
    <s v="Jeremy Sumpter"/>
    <s v="United Kingdom"/>
    <n v="100000000"/>
    <n v="121975011"/>
    <x v="5"/>
  </r>
  <r>
    <x v="23"/>
    <x v="1820"/>
    <n v="7.3"/>
    <n v="140000"/>
    <s v="Patty Jenkins"/>
    <s v="Patty Jenkins"/>
    <s v="Charlize Theron"/>
    <s v="United States"/>
    <n v="8000000"/>
    <n v="58469210"/>
    <x v="1376"/>
  </r>
  <r>
    <x v="23"/>
    <x v="1821"/>
    <n v="6.7"/>
    <n v="459000"/>
    <s v="Lana Wachowski"/>
    <s v="Lilly Wachowski"/>
    <s v="Keanu Reeves"/>
    <s v="United States"/>
    <n v="150000000"/>
    <n v="427344325"/>
    <x v="0"/>
  </r>
  <r>
    <x v="23"/>
    <x v="1732"/>
    <n v="5.3"/>
    <n v="209000"/>
    <s v="Mark Steven Johnson"/>
    <s v="Mark Steven Johnson"/>
    <s v="Ben Affleck"/>
    <s v="United States"/>
    <n v="78000000"/>
    <n v="179179718"/>
    <x v="1377"/>
  </r>
  <r>
    <x v="23"/>
    <x v="1808"/>
    <n v="7.4"/>
    <n v="208000"/>
    <s v="Peter Weir"/>
    <s v="Patrick O'Brian"/>
    <s v="Russell Crowe"/>
    <s v="United States"/>
    <n v="150000000"/>
    <n v="211622535"/>
    <x v="21"/>
  </r>
  <r>
    <x v="23"/>
    <x v="1822"/>
    <n v="6.5"/>
    <n v="34000"/>
    <s v="Ron Howard"/>
    <s v="Thomas Eidson"/>
    <s v="Tommy Lee Jones"/>
    <s v="United States"/>
    <n v="60000000"/>
    <n v="38364277"/>
    <x v="1271"/>
  </r>
  <r>
    <x v="23"/>
    <x v="1823"/>
    <n v="3.7"/>
    <n v="84000"/>
    <s v="Tommy Wiseau"/>
    <s v="Tommy Wiseau"/>
    <s v="Tommy Wiseau"/>
    <s v="United States"/>
    <n v="6000000"/>
    <n v="4988181"/>
    <x v="1378"/>
  </r>
  <r>
    <x v="23"/>
    <x v="1824"/>
    <n v="6.2"/>
    <n v="133000"/>
    <s v="Marcus Nispel"/>
    <s v="Kim Henkel"/>
    <s v="Jessica Biel"/>
    <s v="United States"/>
    <n v="9500000"/>
    <n v="107363905"/>
    <x v="234"/>
  </r>
  <r>
    <x v="23"/>
    <x v="1825"/>
    <n v="6"/>
    <n v="141000"/>
    <s v="Clark Johnson"/>
    <s v="Robert Hamner"/>
    <s v="Samuel L. Jackson"/>
    <s v="United States"/>
    <n v="80000000"/>
    <n v="207725639"/>
    <x v="1"/>
  </r>
  <r>
    <x v="23"/>
    <x v="1826"/>
    <n v="7.7"/>
    <n v="409000"/>
    <s v="Edward Zwick"/>
    <s v="John Logan"/>
    <s v="Tom Cruise"/>
    <s v="United States"/>
    <n v="140000000"/>
    <n v="454627263"/>
    <x v="0"/>
  </r>
  <r>
    <x v="23"/>
    <x v="1827"/>
    <n v="7"/>
    <n v="81000"/>
    <s v="Andrew Davis"/>
    <s v="Louis Sachar"/>
    <s v="Shia LaBeouf"/>
    <s v="United States"/>
    <n v="20000000"/>
    <n v="71406573"/>
    <x v="199"/>
  </r>
  <r>
    <x v="23"/>
    <x v="1822"/>
    <n v="5.7"/>
    <n v="61000"/>
    <s v="Richard Donner"/>
    <s v="Michael Crichton"/>
    <s v="Paul Walker"/>
    <s v="United States"/>
    <n v="80000000"/>
    <n v="43935763"/>
    <x v="3"/>
  </r>
  <r>
    <x v="23"/>
    <x v="1828"/>
    <n v="7.4"/>
    <n v="521000"/>
    <s v="Bryan Singer"/>
    <s v="Zak Penn"/>
    <s v="Patrick Stewart"/>
    <s v="United States"/>
    <n v="110000000"/>
    <n v="407711549"/>
    <x v="21"/>
  </r>
  <r>
    <x v="23"/>
    <x v="1829"/>
    <n v="6.7"/>
    <n v="103000"/>
    <s v="Peter Berg"/>
    <s v="R.J. Stewart"/>
    <s v="Dwayne Johnson"/>
    <s v="United States"/>
    <n v="85000000"/>
    <n v="80981914"/>
    <x v="1"/>
  </r>
  <r>
    <x v="23"/>
    <x v="1830"/>
    <n v="6.1"/>
    <n v="80000"/>
    <s v="Rob Zombie"/>
    <s v="Rob Zombie"/>
    <s v="Sid Haig"/>
    <s v="United States"/>
    <n v="7000000"/>
    <n v="16829545"/>
    <x v="1379"/>
  </r>
  <r>
    <x v="23"/>
    <x v="1764"/>
    <n v="7.3"/>
    <n v="233000"/>
    <s v="James Mangold"/>
    <s v="Michael Cooney"/>
    <s v="John Cusack"/>
    <s v="United States"/>
    <n v="28000000"/>
    <n v="90259536"/>
    <x v="1"/>
  </r>
  <r>
    <x v="23"/>
    <x v="1754"/>
    <n v="6.4"/>
    <n v="156000"/>
    <s v="Robert Rodriguez"/>
    <s v="Robert Rodriguez"/>
    <s v="Antonio Banderas"/>
    <s v="United States"/>
    <n v="29000000"/>
    <n v="98769390"/>
    <x v="1"/>
  </r>
  <r>
    <x v="23"/>
    <x v="1743"/>
    <n v="6.7"/>
    <n v="43000"/>
    <s v="Fran√ßois Ozon"/>
    <s v="Fran√ßois Ozon"/>
    <s v="Charlotte Rampling"/>
    <s v="France"/>
    <m/>
    <n v="22441497"/>
    <x v="1246"/>
  </r>
  <r>
    <x v="23"/>
    <x v="1819"/>
    <n v="7.2"/>
    <n v="142000"/>
    <s v="Anthony Minghella"/>
    <s v="Charles Frazier"/>
    <s v="Jude Law"/>
    <s v="United States"/>
    <n v="79000000"/>
    <n v="173013509"/>
    <x v="426"/>
  </r>
  <r>
    <x v="23"/>
    <x v="1819"/>
    <n v="5.9"/>
    <n v="96000"/>
    <s v="Shawn Levy"/>
    <s v="Frank B. Gilbreth Jr."/>
    <s v="Steve Martin"/>
    <s v="United States"/>
    <n v="40000000"/>
    <n v="190538630"/>
    <x v="21"/>
  </r>
  <r>
    <x v="23"/>
    <x v="1831"/>
    <n v="5.3"/>
    <n v="22000"/>
    <s v="Jane Campion"/>
    <s v="Jane Campion"/>
    <s v="Meg Ryan"/>
    <s v="United Kingdom"/>
    <n v="12000000"/>
    <n v="23726793"/>
    <x v="1158"/>
  </r>
  <r>
    <x v="23"/>
    <x v="1810"/>
    <n v="7.5"/>
    <n v="54000"/>
    <s v="Tim McCanlies"/>
    <s v="Tim McCanlies"/>
    <s v="Haley Joel Osment"/>
    <s v="United States"/>
    <n v="30000000"/>
    <n v="48260279"/>
    <x v="234"/>
  </r>
  <r>
    <x v="23"/>
    <x v="1832"/>
    <n v="5.5"/>
    <n v="140000"/>
    <s v="David Zucker"/>
    <s v="Craig Mazin"/>
    <s v="Anna Faris"/>
    <s v="United States"/>
    <n v="48000000"/>
    <n v="220673217"/>
    <x v="976"/>
  </r>
  <r>
    <x v="23"/>
    <x v="1833"/>
    <n v="6.4"/>
    <n v="218000"/>
    <s v="Donald Petrie"/>
    <s v="Michele Alexander"/>
    <s v="Kate Hudson"/>
    <s v="United States"/>
    <n v="50000000"/>
    <n v="177502387"/>
    <x v="1380"/>
  </r>
  <r>
    <x v="23"/>
    <x v="1834"/>
    <n v="5.8"/>
    <n v="171000"/>
    <s v="Stephen Norrington"/>
    <s v="Alan Moore"/>
    <s v="Sean Connery"/>
    <s v="United States"/>
    <n v="78000000"/>
    <n v="179265204"/>
    <x v="1381"/>
  </r>
  <r>
    <x v="23"/>
    <x v="1747"/>
    <n v="5.8"/>
    <n v="61000"/>
    <s v="Dennie Gordon"/>
    <s v="William Douglas-Home"/>
    <s v="Amanda Bynes"/>
    <s v="United States"/>
    <n v="25000000"/>
    <n v="50732139"/>
    <x v="0"/>
  </r>
  <r>
    <x v="23"/>
    <x v="1835"/>
    <n v="6.6"/>
    <n v="237000"/>
    <s v="Michael Bay"/>
    <s v="George Gallo"/>
    <s v="Will Smith"/>
    <s v="United States"/>
    <n v="130000000"/>
    <n v="273339556"/>
    <x v="1"/>
  </r>
  <r>
    <x v="23"/>
    <x v="1836"/>
    <n v="7.4"/>
    <n v="68000"/>
    <s v="Kevin Costner"/>
    <s v="Lauran Paine"/>
    <s v="Kevin Costner"/>
    <s v="United States"/>
    <n v="22000000"/>
    <n v="68296293"/>
    <x v="242"/>
  </r>
  <r>
    <x v="23"/>
    <x v="1837"/>
    <n v="6.5"/>
    <n v="79000"/>
    <s v="Mike Newell"/>
    <s v="Lawrence Konner"/>
    <s v="Julia Roberts"/>
    <s v="United States"/>
    <n v="65000000"/>
    <n v="141337989"/>
    <x v="1271"/>
  </r>
  <r>
    <x v="23"/>
    <x v="1836"/>
    <n v="5.7"/>
    <n v="113000"/>
    <s v="Ronny Yu"/>
    <s v="Wes Craven"/>
    <s v="Robert Englund"/>
    <s v="Canada"/>
    <n v="30000000"/>
    <n v="116632628"/>
    <x v="234"/>
  </r>
  <r>
    <x v="23"/>
    <x v="1679"/>
    <n v="6.7"/>
    <n v="380000"/>
    <s v="Tom Shadyac"/>
    <s v="Steve Koren"/>
    <s v="Jim Carrey"/>
    <s v="United States"/>
    <n v="81000000"/>
    <n v="484592874"/>
    <x v="1179"/>
  </r>
  <r>
    <x v="23"/>
    <x v="1838"/>
    <n v="8"/>
    <n v="141000"/>
    <s v="Lars von Trier"/>
    <s v="Lars von Trier"/>
    <s v="Nicole Kidman"/>
    <s v="Denmark"/>
    <n v="10000000"/>
    <n v="16689283"/>
    <x v="1116"/>
  </r>
  <r>
    <x v="23"/>
    <x v="1839"/>
    <n v="7"/>
    <n v="235000"/>
    <s v="Jon Favreau"/>
    <s v="David Berenbaum"/>
    <s v="Will Ferrell"/>
    <s v="United States"/>
    <n v="33000000"/>
    <n v="223853736"/>
    <x v="234"/>
  </r>
  <r>
    <x v="23"/>
    <x v="1840"/>
    <n v="6.2"/>
    <n v="129000"/>
    <s v="Mark Waters"/>
    <s v="Mary Rodgers"/>
    <s v="Jamie Lee Curtis"/>
    <s v="United States"/>
    <n v="20000000"/>
    <n v="160846332"/>
    <x v="1382"/>
  </r>
  <r>
    <x v="23"/>
    <x v="1722"/>
    <n v="4.9000000000000004"/>
    <n v="123000"/>
    <s v="McG"/>
    <s v="Ivan Goff"/>
    <s v="Drew Barrymore"/>
    <s v="United States"/>
    <n v="120000000"/>
    <n v="259175788"/>
    <x v="1"/>
  </r>
  <r>
    <x v="23"/>
    <x v="1818"/>
    <n v="4.8"/>
    <n v="63000"/>
    <s v="Charles Herman-Wurmfeld"/>
    <s v="Amanda Brown"/>
    <s v="Reese Witherspoon"/>
    <s v="United States"/>
    <n v="45000000"/>
    <n v="124914842"/>
    <x v="13"/>
  </r>
  <r>
    <x v="23"/>
    <x v="1770"/>
    <n v="5.6"/>
    <n v="14000"/>
    <s v="Sam Weisman"/>
    <s v="Fred Wolf"/>
    <s v="David Spade"/>
    <s v="United States"/>
    <n v="17000000"/>
    <n v="23769505"/>
    <x v="3"/>
  </r>
  <r>
    <x v="23"/>
    <x v="1830"/>
    <n v="6.2"/>
    <n v="207000"/>
    <s v="Peter Segal"/>
    <s v="David Dorfman"/>
    <s v="Jack Nicholson"/>
    <s v="United States"/>
    <n v="75000000"/>
    <n v="195745823"/>
    <x v="1271"/>
  </r>
  <r>
    <x v="23"/>
    <x v="1841"/>
    <n v="5.7"/>
    <n v="52000"/>
    <s v="Chris Kentis"/>
    <s v="Chris Kentis"/>
    <s v="Blanchard Ryan"/>
    <s v="United States"/>
    <n v="500000"/>
    <n v="54683487"/>
    <x v="1383"/>
  </r>
  <r>
    <x v="23"/>
    <x v="1842"/>
    <n v="6.7"/>
    <n v="115000"/>
    <s v="Nancy Meyers"/>
    <s v="Nancy Meyers"/>
    <s v="Jack Nicholson"/>
    <s v="United States"/>
    <n v="80000000"/>
    <n v="265328738"/>
    <x v="1"/>
  </r>
  <r>
    <x v="23"/>
    <x v="1820"/>
    <n v="6.9"/>
    <n v="74000"/>
    <s v="Peter Webber"/>
    <s v="Tracy Chevalier"/>
    <s v="Scarlett Johansson"/>
    <s v="United Kingdom"/>
    <n v="12000000"/>
    <n v="33030115"/>
    <x v="1384"/>
  </r>
  <r>
    <x v="23"/>
    <x v="1843"/>
    <n v="4"/>
    <n v="59000"/>
    <s v="Bo Welch"/>
    <s v="Dr. Seuss"/>
    <s v="Mike Myers"/>
    <s v="United States"/>
    <n v="109000000"/>
    <n v="133960541"/>
    <x v="5"/>
  </r>
  <r>
    <x v="23"/>
    <x v="1844"/>
    <n v="6.8"/>
    <n v="101000"/>
    <s v="Aaron Blaise"/>
    <s v="Tab Murphy"/>
    <s v="Joaquin Phoenix"/>
    <s v="United States"/>
    <n v="128000000"/>
    <n v="250397798"/>
    <x v="76"/>
  </r>
  <r>
    <x v="23"/>
    <x v="1845"/>
    <n v="5"/>
    <n v="14000"/>
    <s v="Vincent Gallo"/>
    <s v="Vincent Gallo"/>
    <s v="Vincent Gallo"/>
    <s v="United States"/>
    <n v="10000000"/>
    <n v="402599"/>
    <x v="1385"/>
  </r>
  <r>
    <x v="23"/>
    <x v="1786"/>
    <n v="6.6"/>
    <n v="115000"/>
    <s v="Antoine Fuqua"/>
    <s v="Alex Lasker"/>
    <s v="Bruce Willis"/>
    <s v="United States"/>
    <n v="75000000"/>
    <n v="86468162"/>
    <x v="1340"/>
  </r>
  <r>
    <x v="23"/>
    <x v="1779"/>
    <n v="6.2"/>
    <n v="156000"/>
    <s v="David R. Ellis"/>
    <s v="J. Mackye Gruber"/>
    <s v="A.J. Cook"/>
    <s v="United States"/>
    <n v="26000000"/>
    <n v="90941129"/>
    <x v="234"/>
  </r>
  <r>
    <x v="23"/>
    <x v="1846"/>
    <n v="7.6"/>
    <n v="228000"/>
    <s v="Alejandro G. I√±√°rritu"/>
    <s v="Guillermo Arriaga"/>
    <s v="Sean Penn"/>
    <s v="United States"/>
    <n v="20000000"/>
    <n v="60427839"/>
    <x v="1386"/>
  </r>
  <r>
    <x v="23"/>
    <x v="1775"/>
    <n v="6.2"/>
    <n v="93000"/>
    <s v="Joel Coen"/>
    <s v="Robert Ramsey"/>
    <s v="George Clooney"/>
    <s v="United States"/>
    <n v="60000000"/>
    <n v="120801243"/>
    <x v="5"/>
  </r>
  <r>
    <x v="23"/>
    <x v="1835"/>
    <n v="6.2"/>
    <n v="152000"/>
    <s v="Peter Howitt"/>
    <s v="Neal Purvis"/>
    <s v="Rowan Atkinson"/>
    <s v="United Kingdom"/>
    <n v="40000000"/>
    <n v="160466000"/>
    <x v="5"/>
  </r>
  <r>
    <x v="23"/>
    <x v="1847"/>
    <n v="6.1"/>
    <n v="45000"/>
    <s v="William Friedkin"/>
    <s v="David Griffiths"/>
    <s v="Tommy Lee Jones"/>
    <s v="United States"/>
    <n v="55000000"/>
    <n v="46061847"/>
    <x v="1067"/>
  </r>
  <r>
    <x v="23"/>
    <x v="1754"/>
    <n v="7.3"/>
    <n v="126000"/>
    <s v="Ridley Scott"/>
    <s v="Eric Garcia"/>
    <s v="Nicolas Cage"/>
    <s v="United States"/>
    <n v="62000000"/>
    <n v="65565672"/>
    <x v="0"/>
  </r>
  <r>
    <x v="23"/>
    <x v="1829"/>
    <n v="6.8"/>
    <n v="49000"/>
    <s v="Audrey Wells"/>
    <s v="Frances Mayes"/>
    <s v="Diane Lane"/>
    <s v="United States"/>
    <n v="18000000"/>
    <n v="58878723"/>
    <x v="242"/>
  </r>
  <r>
    <x v="23"/>
    <x v="1848"/>
    <n v="7.3"/>
    <n v="68000"/>
    <s v="Gary Ross"/>
    <s v="Laura Hillenbrand"/>
    <s v="Tobey Maguire"/>
    <s v="United States"/>
    <n v="87000000"/>
    <n v="148336445"/>
    <x v="5"/>
  </r>
  <r>
    <x v="23"/>
    <x v="1743"/>
    <n v="6.3"/>
    <n v="198000"/>
    <s v="Jesse Dylan"/>
    <s v="Adam Herz"/>
    <s v="Jason Biggs"/>
    <s v="United States"/>
    <n v="55000000"/>
    <n v="232722935"/>
    <x v="5"/>
  </r>
  <r>
    <x v="23"/>
    <x v="1758"/>
    <n v="5.5"/>
    <n v="69000"/>
    <s v="Shawn Levy"/>
    <s v="Sam Harper"/>
    <s v="Ashton Kutcher"/>
    <s v="United States"/>
    <n v="18000000"/>
    <n v="101564935"/>
    <x v="21"/>
  </r>
  <r>
    <x v="23"/>
    <x v="1849"/>
    <n v="6.8"/>
    <n v="69000"/>
    <s v="Alexandre Aja"/>
    <s v="Alexandre Aja"/>
    <s v="C√©cile de France"/>
    <s v="France"/>
    <m/>
    <n v="6291958"/>
    <x v="499"/>
  </r>
  <r>
    <x v="23"/>
    <x v="1848"/>
    <n v="5.6"/>
    <n v="132000"/>
    <s v="Jan de Bont"/>
    <s v="Dean Georgaris"/>
    <s v="Angelina Jolie"/>
    <s v="United States"/>
    <n v="95000000"/>
    <n v="160099222"/>
    <x v="3"/>
  </r>
  <r>
    <x v="23"/>
    <x v="1808"/>
    <n v="7.2"/>
    <n v="88000"/>
    <s v="Gus Van Sant"/>
    <s v="Gus Van Sant"/>
    <s v="Elias McConnell"/>
    <s v="United States"/>
    <n v="3000000"/>
    <n v="10012022"/>
    <x v="1372"/>
  </r>
  <r>
    <x v="23"/>
    <x v="1736"/>
    <n v="5"/>
    <n v="31000"/>
    <s v="Jonathan Liebesman"/>
    <s v="Joe Harris"/>
    <s v="Chaney Kley"/>
    <s v="United States"/>
    <n v="11000000"/>
    <n v="47488536"/>
    <x v="1271"/>
  </r>
  <r>
    <x v="23"/>
    <x v="1848"/>
    <n v="4.3"/>
    <n v="57000"/>
    <s v="Robert Rodriguez"/>
    <s v="Robert Rodriguez"/>
    <s v="Daryl Sabara"/>
    <s v="United States"/>
    <n v="38000000"/>
    <n v="197101678"/>
    <x v="976"/>
  </r>
  <r>
    <x v="23"/>
    <x v="1743"/>
    <n v="2.5"/>
    <n v="46000"/>
    <s v="Martin Brest"/>
    <s v="Martin Brest"/>
    <s v="Ben Affleck"/>
    <s v="United States"/>
    <n v="54000000"/>
    <n v="7266209"/>
    <x v="1271"/>
  </r>
  <r>
    <x v="23"/>
    <x v="1812"/>
    <n v="6.5"/>
    <n v="58000"/>
    <s v="Carl Franklin"/>
    <s v="David Collard"/>
    <s v="Denzel Washington"/>
    <s v="United States"/>
    <n v="50000000"/>
    <n v="55495563"/>
    <x v="13"/>
  </r>
  <r>
    <x v="23"/>
    <x v="1624"/>
    <n v="5.5"/>
    <n v="95000"/>
    <s v="Jon Amiel"/>
    <s v="Cooper Layne"/>
    <s v="Aaron Eckhart"/>
    <s v="United Kingdom"/>
    <n v="60000000"/>
    <n v="73498611"/>
    <x v="3"/>
  </r>
  <r>
    <x v="23"/>
    <x v="1850"/>
    <n v="3.4"/>
    <n v="38000"/>
    <s v="Troy Miller"/>
    <s v="Peter Farrelly"/>
    <s v="Derek Richardson"/>
    <s v="United States"/>
    <n v="19000000"/>
    <n v="39267515"/>
    <x v="234"/>
  </r>
  <r>
    <x v="23"/>
    <x v="1824"/>
    <n v="7.1"/>
    <n v="94000"/>
    <s v="Gary Fleder"/>
    <s v="John Grisham"/>
    <s v="John Cusack"/>
    <s v="United States"/>
    <n v="60000000"/>
    <n v="80154140"/>
    <x v="935"/>
  </r>
  <r>
    <x v="23"/>
    <x v="1778"/>
    <n v="5.6"/>
    <n v="60000"/>
    <s v="Victor Salva"/>
    <s v="Victor Salva"/>
    <s v="Jonathan Breck"/>
    <s v="United States"/>
    <n v="17000000"/>
    <n v="63102666"/>
    <x v="8"/>
  </r>
  <r>
    <x v="23"/>
    <x v="1833"/>
    <n v="6.2"/>
    <n v="102000"/>
    <s v="David Dobkin"/>
    <s v="Alfred Gough"/>
    <s v="Jackie Chan"/>
    <s v="United States"/>
    <n v="50000000"/>
    <n v="88323487"/>
    <x v="242"/>
  </r>
  <r>
    <x v="23"/>
    <x v="1783"/>
    <n v="5.5"/>
    <n v="90000"/>
    <s v="Lawrence Kasdan"/>
    <s v="Stephen King"/>
    <s v="Morgan Freeman"/>
    <s v="United States"/>
    <n v="68000000"/>
    <n v="81240406"/>
    <x v="572"/>
  </r>
  <r>
    <x v="23"/>
    <x v="1851"/>
    <n v="8"/>
    <n v="79000"/>
    <s v="Kim Ki-duk"/>
    <s v="Kim Ki-duk"/>
    <s v="Kim Ki-duk"/>
    <s v="South Korea"/>
    <m/>
    <n v="8945072"/>
    <x v="1387"/>
  </r>
  <r>
    <x v="23"/>
    <x v="1852"/>
    <n v="5.6"/>
    <n v="65000"/>
    <s v="Steve Carr"/>
    <s v="Geoff Rodkey"/>
    <s v="Eddie Murphy"/>
    <s v="United States"/>
    <n v="60000000"/>
    <n v="164433867"/>
    <x v="1271"/>
  </r>
  <r>
    <x v="23"/>
    <x v="1819"/>
    <n v="6.3"/>
    <n v="105000"/>
    <s v="John Woo"/>
    <s v="Philip K. Dick"/>
    <s v="Ben Affleck"/>
    <s v="United States"/>
    <n v="60000000"/>
    <n v="117248958"/>
    <x v="3"/>
  </r>
  <r>
    <x v="23"/>
    <x v="1829"/>
    <n v="5.9"/>
    <n v="56000"/>
    <s v="Danny DeVito"/>
    <s v="Larry Doyle"/>
    <s v="Ben Stiller"/>
    <s v="Germany"/>
    <n v="40000000"/>
    <n v="19322135"/>
    <x v="426"/>
  </r>
  <r>
    <x v="23"/>
    <x v="1826"/>
    <n v="5.4"/>
    <n v="44000"/>
    <s v="Bille Woodruff"/>
    <s v="Alonzo Brown"/>
    <s v="Jessica Alba"/>
    <s v="United States"/>
    <n v="18000000"/>
    <n v="62228395"/>
    <x v="5"/>
  </r>
  <r>
    <x v="23"/>
    <x v="1832"/>
    <n v="6.6"/>
    <n v="22000"/>
    <s v="James Cox"/>
    <s v="James Cox"/>
    <s v="Val Kilmer"/>
    <s v="Canada"/>
    <n v="5000000"/>
    <n v="2466444"/>
    <x v="1108"/>
  </r>
  <r>
    <x v="23"/>
    <x v="1822"/>
    <n v="5.0999999999999996"/>
    <n v="44000"/>
    <s v="Rob Minkoff"/>
    <s v="David Berenbaum"/>
    <s v="Eddie Murphy"/>
    <s v="United States"/>
    <n v="90000000"/>
    <n v="182290266"/>
    <x v="199"/>
  </r>
  <r>
    <x v="23"/>
    <x v="1818"/>
    <n v="6.7"/>
    <n v="51000"/>
    <s v="Patrick Gilmore"/>
    <s v="John Logan"/>
    <s v="Brad Pitt"/>
    <s v="United States"/>
    <n v="60000000"/>
    <n v="80773077"/>
    <x v="1041"/>
  </r>
  <r>
    <x v="23"/>
    <x v="1775"/>
    <n v="2.1"/>
    <n v="36000"/>
    <s v="Uwe Boll"/>
    <s v="Mark A. Altman"/>
    <s v="Jonathan Cherry"/>
    <s v="Germany"/>
    <n v="12000000"/>
    <n v="13818181"/>
    <x v="1388"/>
  </r>
  <r>
    <x v="23"/>
    <x v="1781"/>
    <n v="6.3"/>
    <n v="16000"/>
    <s v="Ron Maxwell"/>
    <s v="Jeff Shaara"/>
    <s v="Stephen Lang"/>
    <s v="United States"/>
    <n v="56000000"/>
    <n v="12923936"/>
    <x v="785"/>
  </r>
  <r>
    <x v="23"/>
    <x v="1813"/>
    <n v="7.5"/>
    <n v="66000"/>
    <s v="Vadim Perelman"/>
    <s v="Andre Dubus III"/>
    <s v="Jennifer Connelly"/>
    <s v="United States"/>
    <n v="16500000"/>
    <n v="16763804"/>
    <x v="1041"/>
  </r>
  <r>
    <x v="23"/>
    <x v="1747"/>
    <n v="6.1"/>
    <n v="46000"/>
    <s v="F. Gary Gray"/>
    <s v="Christian Gudegast"/>
    <s v="Vin Diesel"/>
    <s v="United States"/>
    <n v="36000000"/>
    <n v="44350926"/>
    <x v="1389"/>
  </r>
  <r>
    <x v="23"/>
    <x v="1826"/>
    <n v="7.6"/>
    <n v="68000"/>
    <s v="Tom McCarthy"/>
    <s v="Tom McCarthy"/>
    <s v="Peter Dinklage"/>
    <s v="United States"/>
    <n v="500000"/>
    <n v="8701337"/>
    <x v="1390"/>
  </r>
  <r>
    <x v="23"/>
    <x v="1853"/>
    <n v="7.7"/>
    <n v="140000"/>
    <s v="Wolfgang Becker"/>
    <s v="Bernd Lichtenberg"/>
    <s v="Daniel Br√ºhl"/>
    <s v="Germany"/>
    <m/>
    <n v="79316957"/>
    <x v="1098"/>
  </r>
  <r>
    <x v="23"/>
    <x v="1624"/>
    <n v="6.5"/>
    <n v="61000"/>
    <s v="John McTiernan"/>
    <s v="James Vanderbilt"/>
    <s v="John Travolta"/>
    <s v="Germany"/>
    <n v="50000000"/>
    <n v="42792561"/>
    <x v="1040"/>
  </r>
  <r>
    <x v="23"/>
    <x v="1854"/>
    <n v="6.3"/>
    <n v="30000"/>
    <s v="Robert Benton"/>
    <s v="Philip Roth"/>
    <s v="Anthony Hopkins"/>
    <s v="Germany"/>
    <n v="30000000"/>
    <n v="22954068"/>
    <x v="426"/>
  </r>
  <r>
    <x v="23"/>
    <x v="1836"/>
    <n v="6"/>
    <n v="12000"/>
    <s v="Casey La Scala"/>
    <s v="Ralph Sall"/>
    <s v="Adam Brody"/>
    <s v="United States"/>
    <n v="6000000"/>
    <n v="5141166"/>
    <x v="1391"/>
  </r>
  <r>
    <x v="23"/>
    <x v="1843"/>
    <n v="5.8"/>
    <n v="108000"/>
    <s v="Mathieu Kassovitz"/>
    <s v="Sebastian Gutierrez"/>
    <s v="Halle Berry"/>
    <s v="United States"/>
    <n v="40000000"/>
    <n v="141591324"/>
    <x v="1"/>
  </r>
  <r>
    <x v="23"/>
    <x v="1847"/>
    <n v="5.0999999999999996"/>
    <n v="34000"/>
    <s v="Harald Zwart"/>
    <s v="Ashley Miller"/>
    <s v="Frankie Muniz"/>
    <s v="United States"/>
    <n v="28000000"/>
    <n v="58795814"/>
    <x v="13"/>
  </r>
  <r>
    <x v="23"/>
    <x v="1855"/>
    <n v="7.2"/>
    <n v="72000"/>
    <s v="Prachya Pinkaew"/>
    <s v="Panna Rittikrai"/>
    <s v="Tony Jaa"/>
    <s v="Thailand"/>
    <m/>
    <n v="20235426"/>
    <x v="1304"/>
  </r>
  <r>
    <x v="23"/>
    <x v="1822"/>
    <n v="7"/>
    <n v="137000"/>
    <s v="Terry Zwigoff"/>
    <s v="Glenn Ficarra"/>
    <s v="Billy Bob Thornton"/>
    <s v="Germany"/>
    <n v="23000000"/>
    <n v="76490720"/>
    <x v="1"/>
  </r>
  <r>
    <x v="23"/>
    <x v="1822"/>
    <n v="7.1"/>
    <n v="34000"/>
    <s v="Billy Ray"/>
    <s v="Buzz Bissinger"/>
    <s v="Hayden Christensen"/>
    <s v="United States"/>
    <n v="6000000"/>
    <n v="2944752"/>
    <x v="1108"/>
  </r>
  <r>
    <x v="23"/>
    <x v="1828"/>
    <n v="5.5"/>
    <n v="37000"/>
    <s v="Jim Fall"/>
    <s v="Susan Estelle Jansen"/>
    <s v="Hilary Duff"/>
    <s v="United States"/>
    <n v="17000000"/>
    <n v="55534455"/>
    <x v="199"/>
  </r>
  <r>
    <x v="23"/>
    <x v="1846"/>
    <n v="6.9"/>
    <n v="33000"/>
    <s v="Wayne Kramer"/>
    <s v="Frank Hannah"/>
    <s v="William H. Macy"/>
    <s v="United States"/>
    <n v="3200000"/>
    <n v="10464788"/>
    <x v="1392"/>
  </r>
  <r>
    <x v="23"/>
    <x v="1791"/>
    <n v="5.8"/>
    <n v="42000"/>
    <s v="Andrzej Bartkowiak"/>
    <s v="John O'Brien"/>
    <s v="Jet Li"/>
    <s v="United States"/>
    <n v="25000000"/>
    <n v="56489558"/>
    <x v="0"/>
  </r>
  <r>
    <x v="23"/>
    <x v="1836"/>
    <n v="6.2"/>
    <n v="36000"/>
    <s v="Boaz Yakin"/>
    <s v="Julia Dahl"/>
    <s v="Brittany Murphy"/>
    <s v="United States"/>
    <n v="20000000"/>
    <n v="44617342"/>
    <x v="13"/>
  </r>
  <r>
    <x v="23"/>
    <x v="1852"/>
    <n v="7.2"/>
    <n v="27000"/>
    <s v="Christopher Guest"/>
    <s v="Christopher Guest"/>
    <s v="Christopher Guest"/>
    <s v="United States"/>
    <m/>
    <n v="18750246"/>
    <x v="572"/>
  </r>
  <r>
    <x v="23"/>
    <x v="1810"/>
    <n v="5"/>
    <n v="22000"/>
    <s v="Mike Figgis"/>
    <s v="Richard Jefferies"/>
    <s v="Dennis Quaid"/>
    <s v="United States"/>
    <m/>
    <n v="29119434"/>
    <x v="242"/>
  </r>
  <r>
    <x v="23"/>
    <x v="1856"/>
    <n v="6.9"/>
    <n v="24000"/>
    <s v="Nigel Cole"/>
    <s v="Juliette Towhidi"/>
    <s v="Helen Mirren"/>
    <s v="United Kingdom"/>
    <n v="10000000"/>
    <n v="93400759"/>
    <x v="242"/>
  </r>
  <r>
    <x v="23"/>
    <x v="1857"/>
    <n v="7.9"/>
    <n v="65000"/>
    <s v="Nikkhil Advani"/>
    <s v="Niranjan Iyengar"/>
    <s v="Preity Zinta"/>
    <s v="India"/>
    <m/>
    <n v="13200241"/>
    <x v="1101"/>
  </r>
  <r>
    <x v="23"/>
    <x v="1783"/>
    <n v="5.3"/>
    <n v="26000"/>
    <s v="Bruno Barreto"/>
    <s v="Eric Wald"/>
    <s v="Gwyneth Paltrow"/>
    <s v="United States"/>
    <n v="30000000"/>
    <n v="19526014"/>
    <x v="426"/>
  </r>
  <r>
    <x v="23"/>
    <x v="1827"/>
    <n v="5.2"/>
    <n v="19000"/>
    <s v="John Whitesell"/>
    <s v="Fax Bahr"/>
    <s v="Jamie Kennedy"/>
    <s v="United States"/>
    <n v="15000000"/>
    <n v="34622504"/>
    <x v="0"/>
  </r>
  <r>
    <x v="23"/>
    <x v="1858"/>
    <n v="4.4000000000000004"/>
    <n v="30000"/>
    <s v="David McNally"/>
    <s v="Steve Bing"/>
    <s v="Anthony Anderson"/>
    <s v="United States"/>
    <n v="60000000"/>
    <n v="88929111"/>
    <x v="572"/>
  </r>
  <r>
    <x v="23"/>
    <x v="1859"/>
    <n v="8"/>
    <n v="44000"/>
    <s v="Andrey Zvyagintsev"/>
    <s v="Vladimir Moiseenko"/>
    <s v="Vladimir Garin"/>
    <s v="Russia"/>
    <m/>
    <n v="8482993"/>
    <x v="1393"/>
  </r>
  <r>
    <x v="23"/>
    <x v="1832"/>
    <n v="6.9"/>
    <n v="39000"/>
    <s v="Michael Tollin"/>
    <s v="Mike Rich"/>
    <s v="Cuba Gooding Jr."/>
    <s v="United States"/>
    <n v="35000000"/>
    <n v="53293628"/>
    <x v="1271"/>
  </r>
  <r>
    <x v="23"/>
    <x v="1779"/>
    <n v="6.6"/>
    <n v="131000"/>
    <s v="Roger Donaldson"/>
    <s v="Roger Towne"/>
    <s v="Al Pacino"/>
    <s v="United States"/>
    <n v="46000000"/>
    <n v="101191884"/>
    <x v="242"/>
  </r>
  <r>
    <x v="23"/>
    <x v="1860"/>
    <n v="7.1"/>
    <n v="61000"/>
    <s v="Jim Jarmusch"/>
    <s v="Jim Jarmusch"/>
    <s v="Bill Murray"/>
    <s v="United States"/>
    <m/>
    <n v="7929307"/>
    <x v="1394"/>
  </r>
  <r>
    <x v="23"/>
    <x v="1861"/>
    <n v="6.4"/>
    <n v="13000"/>
    <s v="David Mackenzie"/>
    <s v="Alexander Trocchi"/>
    <s v="Ewan McGregor"/>
    <s v="United Kingdom"/>
    <n v="6400000"/>
    <n v="2561820"/>
    <x v="206"/>
  </r>
  <r>
    <x v="23"/>
    <x v="1850"/>
    <n v="5.3"/>
    <n v="36000"/>
    <s v="Ron Shelton"/>
    <s v="Robert Souza"/>
    <s v="Harrison Ford"/>
    <s v="United States"/>
    <n v="75000000"/>
    <n v="51142659"/>
    <x v="1271"/>
  </r>
  <r>
    <x v="23"/>
    <x v="1862"/>
    <n v="7.8"/>
    <n v="36000"/>
    <s v="Mikael H√•fstr√∂m"/>
    <s v="Jan Guillou"/>
    <s v="Andreas Wilson"/>
    <s v="Sweden"/>
    <m/>
    <n v="528245"/>
    <x v="1395"/>
  </r>
  <r>
    <x v="23"/>
    <x v="1858"/>
    <n v="5.6"/>
    <n v="49000"/>
    <s v="Dennis Dugan"/>
    <s v="Jay Scherick"/>
    <s v="Martin Lawrence"/>
    <s v="United States"/>
    <m/>
    <n v="50097949"/>
    <x v="1"/>
  </r>
  <r>
    <x v="23"/>
    <x v="1723"/>
    <n v="7.8"/>
    <n v="51000"/>
    <s v="Sylvain Chomet"/>
    <s v="Sylvain Chomet"/>
    <s v="Mich√®le Caucheteux"/>
    <s v="France"/>
    <n v="9500000"/>
    <n v="14776760"/>
    <x v="1396"/>
  </r>
  <r>
    <x v="23"/>
    <x v="1863"/>
    <n v="6.9"/>
    <n v="2200"/>
    <s v="Je-yong Lee"/>
    <s v="Dae-woo Kim"/>
    <s v="Mi-sook Lee"/>
    <s v="South Korea"/>
    <m/>
    <n v="5762801"/>
    <x v="1397"/>
  </r>
  <r>
    <x v="23"/>
    <x v="1864"/>
    <n v="5.2"/>
    <n v="4400"/>
    <s v="Bruno Dumont"/>
    <s v="Bruno Dumont"/>
    <s v="Yekaterina Golubeva"/>
    <s v="France"/>
    <m/>
    <n v="167999"/>
    <x v="1168"/>
  </r>
  <r>
    <x v="23"/>
    <x v="1842"/>
    <n v="5.7"/>
    <n v="52000"/>
    <s v="Bobby Farrelly"/>
    <s v="Charles B. Wessler"/>
    <s v="Matt Damon"/>
    <s v="United States"/>
    <n v="55000000"/>
    <n v="65784503"/>
    <x v="21"/>
  </r>
  <r>
    <x v="23"/>
    <x v="1865"/>
    <n v="6.5"/>
    <n v="26000"/>
    <s v="Gregor Jordan"/>
    <s v="Robert Drewe"/>
    <s v="Heath Ledger"/>
    <s v="Australia"/>
    <m/>
    <n v="6585516"/>
    <x v="747"/>
  </r>
  <r>
    <x v="23"/>
    <x v="1866"/>
    <n v="7.8"/>
    <n v="33000"/>
    <s v="Satoshi Kon"/>
    <s v="Satoshi Kon"/>
    <s v="T√¥ru Emori"/>
    <s v="Japan"/>
    <m/>
    <n v="453133"/>
    <x v="1248"/>
  </r>
  <r>
    <x v="23"/>
    <x v="1867"/>
    <n v="4.5999999999999996"/>
    <n v="7700"/>
    <s v="David Hillenbrand"/>
    <s v="Pat Casey"/>
    <s v="Tatyana Ali"/>
    <s v="United States"/>
    <m/>
    <n v="436365"/>
    <x v="167"/>
  </r>
  <r>
    <x v="23"/>
    <x v="1868"/>
    <n v="7.5"/>
    <n v="48000"/>
    <s v="Takeshi Kitano"/>
    <s v="Takeshi Kitano"/>
    <s v="Takeshi Kitano"/>
    <s v="Japan"/>
    <m/>
    <n v="34196922"/>
    <x v="1398"/>
  </r>
  <r>
    <x v="23"/>
    <x v="1869"/>
    <n v="6.6"/>
    <n v="5400"/>
    <s v="Stephen Fry"/>
    <s v="Stephen Fry"/>
    <s v="Stephen Campbell Moore"/>
    <s v="United Kingdom"/>
    <m/>
    <n v="2905499"/>
    <x v="1399"/>
  </r>
  <r>
    <x v="23"/>
    <x v="1851"/>
    <n v="7.6"/>
    <n v="68000"/>
    <s v="Yann Samuell"/>
    <s v="Yann Samuell"/>
    <s v="Guillaume Canet"/>
    <s v="France"/>
    <m/>
    <n v="8604201"/>
    <x v="1400"/>
  </r>
  <r>
    <x v="23"/>
    <x v="1870"/>
    <n v="5.5"/>
    <n v="48000"/>
    <s v="Paul Hunter"/>
    <s v="Ethan Reiff"/>
    <s v="Chow Yun-Fat"/>
    <s v="United States"/>
    <n v="52000000"/>
    <n v="37713879"/>
    <x v="13"/>
  </r>
  <r>
    <x v="23"/>
    <x v="1677"/>
    <n v="6.3"/>
    <n v="40000"/>
    <s v="Peyton Reed"/>
    <s v="Eve Ahlert"/>
    <s v="Ewan McGregor"/>
    <s v="United States"/>
    <n v="35000000"/>
    <n v="39468111"/>
    <x v="985"/>
  </r>
  <r>
    <x v="23"/>
    <x v="1779"/>
    <n v="4.7"/>
    <n v="13000"/>
    <s v="Reggie Rock Bythewood"/>
    <s v="Michael Gougis"/>
    <s v="Laurence Fishburne"/>
    <s v="United States"/>
    <n v="24000000"/>
    <n v="23510621"/>
    <x v="1041"/>
  </r>
  <r>
    <x v="23"/>
    <x v="1871"/>
    <n v="7.3"/>
    <n v="21000"/>
    <s v="Anders Thomas Jensen"/>
    <s v="Anders Thomas Jensen"/>
    <s v="Nikolaj Lie Kaas"/>
    <s v="Denmark"/>
    <m/>
    <n v="3783"/>
    <x v="1401"/>
  </r>
  <r>
    <x v="23"/>
    <x v="1872"/>
    <n v="5.3"/>
    <n v="40000"/>
    <s v="Gordon Chan"/>
    <s v="Alfred Cheung"/>
    <s v="Jackie Chan"/>
    <s v="Hong Kong"/>
    <n v="41000000"/>
    <n v="34268701"/>
    <x v="1402"/>
  </r>
  <r>
    <x v="23"/>
    <x v="1754"/>
    <n v="7.4"/>
    <n v="48000"/>
    <s v="Shari Springer Berman"/>
    <s v="Harvey Pekar"/>
    <s v="Paul Giamatti"/>
    <s v="United States"/>
    <m/>
    <n v="7986084"/>
    <x v="922"/>
  </r>
  <r>
    <x v="23"/>
    <x v="1677"/>
    <n v="6.7"/>
    <n v="11000"/>
    <s v="Neil LaBute"/>
    <s v="Neil LaBute"/>
    <s v="Paul Rudd"/>
    <s v="United States"/>
    <n v="4000000"/>
    <n v="826617"/>
    <x v="1403"/>
  </r>
  <r>
    <x v="23"/>
    <x v="1873"/>
    <n v="6.3"/>
    <n v="15000"/>
    <s v="Fenton Bailey"/>
    <s v="Fenton Bailey"/>
    <s v="Macaulay Culkin"/>
    <s v="United States"/>
    <n v="5000000"/>
    <n v="782606"/>
    <x v="1404"/>
  </r>
  <r>
    <x v="23"/>
    <x v="1786"/>
    <n v="5.6"/>
    <n v="35000"/>
    <s v="Adam Shankman"/>
    <s v="Jason Filardi"/>
    <s v="Steve Martin"/>
    <s v="United States"/>
    <n v="33000000"/>
    <n v="164729679"/>
    <x v="242"/>
  </r>
  <r>
    <x v="23"/>
    <x v="1847"/>
    <n v="6.1"/>
    <n v="18000"/>
    <s v="Glen Morgan"/>
    <s v="Glen Morgan"/>
    <s v="Crispin Glover"/>
    <s v="Canada"/>
    <n v="20000000"/>
    <n v="8564586"/>
    <x v="234"/>
  </r>
  <r>
    <x v="23"/>
    <x v="1842"/>
    <n v="5.2"/>
    <n v="8200"/>
    <s v="Troy Byer"/>
    <s v="Michael Swerdlick"/>
    <s v="Nick Cannon"/>
    <s v="United States"/>
    <m/>
    <n v="21964072"/>
    <x v="1189"/>
  </r>
  <r>
    <x v="23"/>
    <x v="1874"/>
    <n v="8.5"/>
    <n v="21000"/>
    <s v="Marco Tullio Giordana"/>
    <s v="Sandro Petraglia"/>
    <s v="Luigi Lo Cascio"/>
    <s v="Italy"/>
    <m/>
    <n v="2799773"/>
    <x v="1405"/>
  </r>
  <r>
    <x v="23"/>
    <x v="1679"/>
    <n v="5.7"/>
    <n v="16000"/>
    <s v="Andrew Fleming"/>
    <s v="Andrew Bergman"/>
    <s v="Albert Brooks"/>
    <s v="United States"/>
    <n v="40000000"/>
    <n v="26891849"/>
    <x v="1145"/>
  </r>
  <r>
    <x v="23"/>
    <x v="1764"/>
    <n v="6.7"/>
    <n v="34000"/>
    <s v="James Foley"/>
    <s v="Doug Jung"/>
    <s v="Edward Burns"/>
    <s v="United States"/>
    <n v="15000000"/>
    <n v="23014206"/>
    <x v="1108"/>
  </r>
  <r>
    <x v="23"/>
    <x v="1875"/>
    <n v="7"/>
    <n v="17000"/>
    <s v="C. Jay Cox"/>
    <s v="C. Jay Cox"/>
    <s v="Wes Ramsey"/>
    <s v="United States"/>
    <n v="850000"/>
    <n v="865028"/>
    <x v="1406"/>
  </r>
  <r>
    <x v="23"/>
    <x v="1832"/>
    <n v="6.5"/>
    <n v="26000"/>
    <s v="Martin Campbell"/>
    <s v="Caspian Tredwell-Owen"/>
    <s v="Clive Owen"/>
    <s v="Germany"/>
    <n v="35000000"/>
    <n v="11705002"/>
    <x v="1407"/>
  </r>
  <r>
    <x v="23"/>
    <x v="1764"/>
    <n v="5.6"/>
    <n v="4700"/>
    <s v="Fred Schepisi"/>
    <s v="Jesse Wigutow"/>
    <s v="Kirk Douglas"/>
    <s v="United States"/>
    <m/>
    <n v="8211508"/>
    <x v="1408"/>
  </r>
  <r>
    <x v="23"/>
    <x v="1870"/>
    <n v="4.8"/>
    <n v="4000"/>
    <s v="Linda Mendoza"/>
    <s v="Laura Angelica Simon"/>
    <s v="Eduardo Ver√°stegui"/>
    <s v="United States"/>
    <m/>
    <n v="12661189"/>
    <x v="985"/>
  </r>
  <r>
    <x v="23"/>
    <x v="1810"/>
    <n v="5.6"/>
    <n v="6900"/>
    <s v="Jonathan Lynn"/>
    <s v="Elizabeth Hunter"/>
    <s v="Cuba Gooding Jr."/>
    <s v="United States"/>
    <n v="30000000"/>
    <n v="33972062"/>
    <x v="3"/>
  </r>
  <r>
    <x v="23"/>
    <x v="1810"/>
    <n v="6.3"/>
    <n v="30000"/>
    <s v="Woody Allen"/>
    <s v="Woody Allen"/>
    <s v="Woody Allen"/>
    <s v="United States"/>
    <n v="18000000"/>
    <n v="13585075"/>
    <x v="1041"/>
  </r>
  <r>
    <x v="23"/>
    <x v="1825"/>
    <n v="6.9"/>
    <n v="7200"/>
    <s v="Tim Fywell"/>
    <s v="Dodie Smith"/>
    <s v="Romola Garai"/>
    <s v="United Kingdom"/>
    <n v="8000000"/>
    <n v="6586341"/>
    <x v="733"/>
  </r>
  <r>
    <x v="23"/>
    <x v="1778"/>
    <n v="6.2"/>
    <n v="5700"/>
    <s v="Todd Graff"/>
    <s v="Todd Graff"/>
    <s v="Don Dixon"/>
    <s v="United States"/>
    <m/>
    <n v="2707738"/>
    <x v="1307"/>
  </r>
  <r>
    <x v="23"/>
    <x v="1732"/>
    <n v="5.4"/>
    <n v="15000"/>
    <s v="Steve Trenbirth"/>
    <s v="Karl Geurs"/>
    <s v="John Goodman"/>
    <s v="United States"/>
    <n v="20000000"/>
    <n v="186303759"/>
    <x v="670"/>
  </r>
  <r>
    <x v="23"/>
    <x v="1872"/>
    <n v="4.7"/>
    <n v="29000"/>
    <s v="David Zucker"/>
    <s v="David Dorfman"/>
    <s v="Ashton Kutcher"/>
    <s v="United States"/>
    <n v="14000000"/>
    <n v="18191005"/>
    <x v="976"/>
  </r>
  <r>
    <x v="23"/>
    <x v="1858"/>
    <n v="5.6"/>
    <n v="17000"/>
    <s v="Chris Koch"/>
    <s v="Greg Glienna"/>
    <s v="Jason Lee"/>
    <s v="United States"/>
    <n v="20000000"/>
    <n v="17432163"/>
    <x v="13"/>
  </r>
  <r>
    <x v="23"/>
    <x v="1876"/>
    <n v="6.8"/>
    <n v="15000"/>
    <s v="John Crowley"/>
    <s v="Mark O'Rowe"/>
    <s v="Cillian Murphy"/>
    <s v="Ireland"/>
    <n v="5000000"/>
    <n v="5175215"/>
    <x v="669"/>
  </r>
  <r>
    <x v="23"/>
    <x v="1877"/>
    <n v="6.8"/>
    <n v="10000"/>
    <s v="David Gordon Green"/>
    <s v="David Gordon Green"/>
    <s v="Zooey Deschanel"/>
    <s v="United States"/>
    <n v="2500000"/>
    <n v="579986"/>
    <x v="1054"/>
  </r>
  <r>
    <x v="23"/>
    <x v="1788"/>
    <n v="2.1"/>
    <n v="25000"/>
    <s v="Robert Iscove"/>
    <s v="Kim Fuller"/>
    <s v="Kelly Clarkson"/>
    <s v="United States"/>
    <n v="12000000"/>
    <n v="4928883"/>
    <x v="1409"/>
  </r>
  <r>
    <x v="23"/>
    <x v="1878"/>
    <n v="7.1"/>
    <n v="13000"/>
    <s v="Richard Kwietniowski"/>
    <s v="Gary Stephen Ross"/>
    <s v="Philip Seymour Hoffman"/>
    <s v="Canada"/>
    <n v="10000000"/>
    <n v="1271244"/>
    <x v="1074"/>
  </r>
  <r>
    <x v="23"/>
    <x v="1624"/>
    <n v="5.5"/>
    <n v="18000"/>
    <s v="Chris Rock"/>
    <s v="Chris Rock"/>
    <s v="Chris Rock"/>
    <s v="United States"/>
    <n v="35200000"/>
    <n v="38620484"/>
    <x v="1041"/>
  </r>
  <r>
    <x v="23"/>
    <x v="1879"/>
    <n v="5.5"/>
    <n v="8200"/>
    <s v="Keith Gordon"/>
    <s v="Dennis Potter"/>
    <s v="Robert Downey Jr."/>
    <s v="United States"/>
    <n v="8000000"/>
    <n v="435625"/>
    <x v="653"/>
  </r>
  <r>
    <x v="23"/>
    <x v="1880"/>
    <n v="7"/>
    <n v="20000"/>
    <s v="Peter Hedges"/>
    <s v="Peter Hedges"/>
    <s v="Katie Holmes"/>
    <s v="United States"/>
    <n v="300000"/>
    <n v="3282321"/>
    <x v="8"/>
  </r>
  <r>
    <x v="23"/>
    <x v="1881"/>
    <n v="6.2"/>
    <n v="20000"/>
    <s v="Michael Winterbottom"/>
    <s v="Frank Cottrell Boyce"/>
    <s v="Tim Robbins"/>
    <s v="United Kingdom"/>
    <n v="7500000"/>
    <n v="886018"/>
    <x v="733"/>
  </r>
  <r>
    <x v="23"/>
    <x v="1882"/>
    <n v="6.6"/>
    <n v="10000"/>
    <s v="Michael Haneke"/>
    <s v="Michael Haneke"/>
    <s v="Isabelle Huppert"/>
    <s v="France"/>
    <m/>
    <n v="499149"/>
    <x v="1258"/>
  </r>
  <r>
    <x v="23"/>
    <x v="1883"/>
    <n v="4.7"/>
    <n v="5900"/>
    <s v="David Mickey Evans"/>
    <s v="David H. Steinberg"/>
    <s v="Erik von Detten"/>
    <s v="Germany"/>
    <m/>
    <n v="83439"/>
    <x v="1410"/>
  </r>
  <r>
    <x v="23"/>
    <x v="1884"/>
    <n v="6.3"/>
    <n v="4500"/>
    <s v="Anne Fontaine"/>
    <s v="Philippe Blasband"/>
    <s v="Fanny Ardant"/>
    <s v="France"/>
    <m/>
    <n v="5254422"/>
    <x v="1136"/>
  </r>
  <r>
    <x v="23"/>
    <x v="1770"/>
    <n v="5.2"/>
    <n v="17000"/>
    <s v="Brian Helgeland"/>
    <s v="Brian Helgeland"/>
    <s v="Heath Ledger"/>
    <s v="United States"/>
    <n v="38000000"/>
    <n v="11560806"/>
    <x v="21"/>
  </r>
  <r>
    <x v="23"/>
    <x v="1885"/>
    <n v="7"/>
    <n v="11000"/>
    <s v="Takashi Miike"/>
    <s v="Sakichi Sato"/>
    <s v="Y√ªta Sone"/>
    <s v="Japan"/>
    <m/>
    <n v="58202"/>
    <x v="1411"/>
  </r>
  <r>
    <x v="23"/>
    <x v="1824"/>
    <n v="6.9"/>
    <n v="20000"/>
    <s v="Joel Schumacher"/>
    <s v="Carol Doyle"/>
    <s v="Cate Blanchett"/>
    <s v="Ireland"/>
    <n v="17000000"/>
    <n v="9439660"/>
    <x v="242"/>
  </r>
  <r>
    <x v="23"/>
    <x v="1886"/>
    <n v="6.3"/>
    <n v="12000"/>
    <s v="Damian Nieman"/>
    <s v="Damian Nieman"/>
    <s v="Joe Nicolo"/>
    <s v="United States"/>
    <n v="10000000"/>
    <n v="459098"/>
    <x v="1412"/>
  </r>
  <r>
    <x v="23"/>
    <x v="1887"/>
    <n v="6.8"/>
    <n v="4000"/>
    <s v="Roger Michell"/>
    <s v="Hanif Kureishi"/>
    <s v="Anne Reid"/>
    <s v="United Kingdom"/>
    <n v="2500000"/>
    <n v="3039587"/>
    <x v="733"/>
  </r>
  <r>
    <x v="23"/>
    <x v="1831"/>
    <n v="6.3"/>
    <n v="10000"/>
    <s v="Christine Jeffs"/>
    <s v="John Brownlow"/>
    <s v="Gwyneth Paltrow"/>
    <s v="United Kingdom"/>
    <m/>
    <n v="2917393"/>
    <x v="733"/>
  </r>
  <r>
    <x v="23"/>
    <x v="1850"/>
    <n v="5.6"/>
    <n v="7900"/>
    <s v="John Eng"/>
    <s v="Kate Boutilier"/>
    <s v="Jodi Carlisle"/>
    <s v="United States"/>
    <n v="25000000"/>
    <n v="55250496"/>
    <x v="1413"/>
  </r>
  <r>
    <x v="23"/>
    <x v="1778"/>
    <n v="4.9000000000000004"/>
    <n v="11000"/>
    <s v="James Ivory"/>
    <s v="Diane Johnson"/>
    <s v="Kate Hudson"/>
    <s v="United States"/>
    <m/>
    <n v="12991996"/>
    <x v="103"/>
  </r>
  <r>
    <x v="23"/>
    <x v="1829"/>
    <n v="6.6"/>
    <n v="15000"/>
    <s v="Eric Till"/>
    <s v="Camille Thomasson"/>
    <s v="Joseph Fiennes"/>
    <s v="Germany"/>
    <n v="30000000"/>
    <n v="29632684"/>
    <x v="1414"/>
  </r>
  <r>
    <x v="23"/>
    <x v="1826"/>
    <n v="5.0999999999999996"/>
    <n v="2500"/>
    <s v="Andrew Black"/>
    <s v="Jane Austen"/>
    <s v="Kam Heskin"/>
    <s v="United States"/>
    <m/>
    <n v="377271"/>
    <x v="1415"/>
  </r>
  <r>
    <x v="23"/>
    <x v="1888"/>
    <n v="6.7"/>
    <n v="20000"/>
    <s v="Ryan Little"/>
    <s v="Geoffrey Panos"/>
    <s v="Corbin Allred"/>
    <s v="United States"/>
    <n v="780000"/>
    <n v="1310470"/>
    <x v="1416"/>
  </r>
  <r>
    <x v="23"/>
    <x v="1889"/>
    <n v="7.6"/>
    <n v="19000"/>
    <s v="Hector Babenco"/>
    <s v="Hector Babenco"/>
    <s v="Enrique Diaz"/>
    <s v="Brazil"/>
    <m/>
    <n v="10781635"/>
    <x v="1417"/>
  </r>
  <r>
    <x v="23"/>
    <x v="1890"/>
    <n v="5.8"/>
    <n v="41000"/>
    <s v="G√©rard Krawczyk"/>
    <s v="Luc Besson"/>
    <s v="Samy Naceri"/>
    <s v="France"/>
    <n v="1300000"/>
    <n v="65497208"/>
    <x v="1304"/>
  </r>
  <r>
    <x v="23"/>
    <x v="1891"/>
    <n v="7.5"/>
    <n v="24000"/>
    <s v="Isabel Coixet"/>
    <s v="Isabel Coixet"/>
    <s v="Sarah Polley"/>
    <s v="Spain"/>
    <m/>
    <n v="9781854"/>
    <x v="583"/>
  </r>
  <r>
    <x v="23"/>
    <x v="1892"/>
    <n v="6.3"/>
    <n v="6300"/>
    <s v="Robert Altman"/>
    <s v="Neve Campbell"/>
    <s v="Neve Campbell"/>
    <s v="United States"/>
    <n v="15000000"/>
    <n v="6415017"/>
    <x v="1358"/>
  </r>
  <r>
    <x v="23"/>
    <x v="1893"/>
    <n v="7.6"/>
    <n v="29000"/>
    <s v="Denys Arcand"/>
    <s v="Denys Arcand"/>
    <s v="R√©my Girard"/>
    <s v="Canada"/>
    <m/>
    <n v="34883010"/>
    <x v="1418"/>
  </r>
  <r>
    <x v="23"/>
    <x v="1775"/>
    <n v="5.0999999999999996"/>
    <n v="4100"/>
    <s v="John Hoffman"/>
    <s v="Zeke Richardson"/>
    <s v="Liam Aiken"/>
    <s v="United States"/>
    <n v="18000000"/>
    <n v="45490616"/>
    <x v="13"/>
  </r>
  <r>
    <x v="23"/>
    <x v="1894"/>
    <n v="7"/>
    <n v="23000"/>
    <s v="Matthew Ryan Hoge"/>
    <s v="Matthew Ryan Hoge"/>
    <s v="Ryan Gosling"/>
    <s v="United States"/>
    <m/>
    <n v="343847"/>
    <x v="999"/>
  </r>
  <r>
    <x v="23"/>
    <x v="1835"/>
    <n v="5.6"/>
    <n v="9300"/>
    <s v="Clare Kilner"/>
    <s v="Sarah Dessen"/>
    <s v="Mandy Moore"/>
    <s v="United States"/>
    <n v="16000000"/>
    <n v="14390329"/>
    <x v="1346"/>
  </r>
  <r>
    <x v="23"/>
    <x v="1895"/>
    <n v="5.4"/>
    <n v="8100"/>
    <s v="Thomas Vinterberg"/>
    <s v="Mogens Rukov"/>
    <s v="Joaquin Phoenix"/>
    <s v="Denmark"/>
    <m/>
    <n v="478996"/>
    <x v="1090"/>
  </r>
  <r>
    <x v="23"/>
    <x v="1896"/>
    <n v="5.4"/>
    <n v="4500"/>
    <s v="Larry Charles"/>
    <s v="Bob Dylan"/>
    <s v="Bob Dylan"/>
    <s v="United Kingdom"/>
    <m/>
    <n v="546106"/>
    <x v="1419"/>
  </r>
  <r>
    <x v="23"/>
    <x v="1897"/>
    <n v="7.6"/>
    <n v="25000"/>
    <s v="Nimr√≥d Antal"/>
    <s v="Jim Adler"/>
    <s v="S√°ndor Cs√°nyi"/>
    <s v="Hungary"/>
    <m/>
    <n v="1277800"/>
    <x v="1420"/>
  </r>
  <r>
    <x v="24"/>
    <x v="1898"/>
    <n v="6.7"/>
    <n v="208000"/>
    <s v="Luke Greenfield"/>
    <s v="David Wagner"/>
    <s v="Emile Hirsch"/>
    <s v="United States"/>
    <n v="25000000"/>
    <n v="30381722"/>
    <x v="935"/>
  </r>
  <r>
    <x v="24"/>
    <x v="1815"/>
    <n v="6.6"/>
    <n v="200000"/>
    <s v="Jeff Schaffer"/>
    <s v="Alec Berg"/>
    <s v="Scott Mechlowicz"/>
    <s v="United States"/>
    <n v="25000000"/>
    <n v="22605153"/>
    <x v="1041"/>
  </r>
  <r>
    <x v="24"/>
    <x v="1887"/>
    <n v="6.7"/>
    <n v="235000"/>
    <s v="Rawson Marshall Thurber"/>
    <s v="Rawson Marshall Thurber"/>
    <s v="Ben Stiller"/>
    <s v="United States"/>
    <n v="20000000"/>
    <n v="168423227"/>
    <x v="21"/>
  </r>
  <r>
    <x v="24"/>
    <x v="1899"/>
    <n v="5.6"/>
    <n v="135000"/>
    <s v="Keenen Ivory Wayans"/>
    <s v="Keenen Ivory Wayans"/>
    <s v="Marlon Wayans"/>
    <s v="United States"/>
    <n v="37000000"/>
    <n v="113100873"/>
    <x v="1271"/>
  </r>
  <r>
    <x v="24"/>
    <x v="1900"/>
    <n v="7"/>
    <n v="347000"/>
    <s v="Mark Waters"/>
    <s v="Rosalind Wiseman"/>
    <s v="Lindsay Lohan"/>
    <s v="United States"/>
    <n v="17000000"/>
    <n v="130126277"/>
    <x v="3"/>
  </r>
  <r>
    <x v="24"/>
    <x v="1901"/>
    <n v="7.9"/>
    <n v="570000"/>
    <s v="Alfonso Cuar√≥n"/>
    <s v="J.K. Rowling"/>
    <s v="Daniel Radcliffe"/>
    <s v="United Kingdom"/>
    <n v="130000000"/>
    <n v="797361618"/>
    <x v="0"/>
  </r>
  <r>
    <x v="24"/>
    <x v="1853"/>
    <n v="7.2"/>
    <n v="500000"/>
    <s v="Wolfgang Petersen"/>
    <s v="Homer"/>
    <s v="Brad Pitt"/>
    <s v="United States"/>
    <n v="175000000"/>
    <n v="497409852"/>
    <x v="0"/>
  </r>
  <r>
    <x v="24"/>
    <x v="1902"/>
    <n v="8.3000000000000007"/>
    <n v="935000"/>
    <s v="Michel Gondry"/>
    <s v="Charlie Kaufman"/>
    <s v="Jim Carrey"/>
    <s v="United States"/>
    <n v="20000000"/>
    <n v="74036715"/>
    <x v="1346"/>
  </r>
  <r>
    <x v="24"/>
    <x v="1876"/>
    <n v="8"/>
    <n v="702000"/>
    <s v="Quentin Tarantino"/>
    <s v="Quentin Tarantino"/>
    <s v="Uma Thurman"/>
    <s v="United States"/>
    <n v="30000000"/>
    <n v="154118820"/>
    <x v="426"/>
  </r>
  <r>
    <x v="24"/>
    <x v="1903"/>
    <n v="7.8"/>
    <n v="534000"/>
    <s v="Nick Cassavetes"/>
    <s v="Jeremy Leven"/>
    <s v="Gena Rowlands"/>
    <s v="United States"/>
    <n v="29000000"/>
    <n v="117815157"/>
    <x v="234"/>
  </r>
  <r>
    <x v="24"/>
    <x v="1887"/>
    <n v="7.4"/>
    <n v="421000"/>
    <s v="Steven Spielberg"/>
    <s v="Andrew Niccol"/>
    <s v="Tom Hanks"/>
    <s v="United States"/>
    <n v="60000000"/>
    <n v="219100084"/>
    <x v="1041"/>
  </r>
  <r>
    <x v="24"/>
    <x v="1904"/>
    <n v="6.1"/>
    <n v="251000"/>
    <s v="Stephen Sommers"/>
    <s v="Stephen Sommers"/>
    <s v="Hugh Jackman"/>
    <s v="United States"/>
    <n v="160000000"/>
    <n v="300157638"/>
    <x v="5"/>
  </r>
  <r>
    <x v="24"/>
    <x v="1905"/>
    <n v="8"/>
    <n v="673000"/>
    <s v="Brad Bird"/>
    <s v="Brad Bird"/>
    <s v="Craig T. Nelson"/>
    <s v="United States"/>
    <n v="92000000"/>
    <n v="631607053"/>
    <x v="1083"/>
  </r>
  <r>
    <x v="24"/>
    <x v="1906"/>
    <n v="7.6"/>
    <n v="391000"/>
    <s v="James Wan"/>
    <s v="Leigh Whannell"/>
    <s v="Cary Elwes"/>
    <s v="United States"/>
    <n v="1200000"/>
    <n v="103911669"/>
    <x v="1421"/>
  </r>
  <r>
    <x v="24"/>
    <x v="1907"/>
    <n v="7.5"/>
    <n v="373000"/>
    <s v="Michael Mann"/>
    <s v="Stuart Beattie"/>
    <s v="Tom Cruise"/>
    <s v="United States"/>
    <n v="65000000"/>
    <n v="220239925"/>
    <x v="3"/>
  </r>
  <r>
    <x v="24"/>
    <x v="1794"/>
    <n v="7.5"/>
    <n v="342000"/>
    <s v="Martin Scorsese"/>
    <s v="John Logan"/>
    <s v="Leonardo DiCaprio"/>
    <s v="United States"/>
    <n v="110000000"/>
    <n v="213719942"/>
    <x v="1422"/>
  </r>
  <r>
    <x v="24"/>
    <x v="1908"/>
    <n v="7.3"/>
    <n v="559000"/>
    <s v="Sam Raimi"/>
    <s v="Stan Lee"/>
    <s v="Tobey Maguire"/>
    <s v="United States"/>
    <n v="200000000"/>
    <n v="788976453"/>
    <x v="1"/>
  </r>
  <r>
    <x v="24"/>
    <x v="1876"/>
    <n v="6.4"/>
    <n v="152000"/>
    <s v="Jonathan Hensleigh"/>
    <s v="Jonathan Hensleigh"/>
    <s v="Thomas Jane"/>
    <s v="United States"/>
    <n v="33000000"/>
    <n v="54700105"/>
    <x v="1108"/>
  </r>
  <r>
    <x v="24"/>
    <x v="1909"/>
    <n v="7.1"/>
    <n v="509000"/>
    <s v="Alex Proyas"/>
    <s v="Jeff Vintar"/>
    <s v="Will Smith"/>
    <s v="United States"/>
    <n v="120000000"/>
    <n v="353133898"/>
    <x v="21"/>
  </r>
  <r>
    <x v="24"/>
    <x v="1910"/>
    <n v="8.1999999999999993"/>
    <n v="350000"/>
    <s v="Hayao Miyazaki"/>
    <s v="Hayao Miyazaki"/>
    <s v="Chieko Baish√¥"/>
    <s v="Japan"/>
    <n v="24000000"/>
    <n v="236214446"/>
    <x v="1423"/>
  </r>
  <r>
    <x v="24"/>
    <x v="1911"/>
    <n v="6.4"/>
    <n v="81000"/>
    <s v="James L. Brooks"/>
    <s v="James L. Brooks"/>
    <s v="Adam Sandler"/>
    <s v="United States"/>
    <n v="80000000"/>
    <n v="55470154"/>
    <x v="1"/>
  </r>
  <r>
    <x v="24"/>
    <x v="1912"/>
    <n v="8.1"/>
    <n v="650000"/>
    <s v="Clint Eastwood"/>
    <s v="Paul Haggis"/>
    <s v="Hilary Swank"/>
    <s v="United States"/>
    <n v="30000000"/>
    <n v="216763646"/>
    <x v="0"/>
  </r>
  <r>
    <x v="24"/>
    <x v="1913"/>
    <n v="7.9"/>
    <n v="525000"/>
    <s v="Edgar Wright"/>
    <s v="Simon Pegg"/>
    <s v="Simon Pegg"/>
    <s v="United Kingdom"/>
    <m/>
    <n v="30097092"/>
    <x v="5"/>
  </r>
  <r>
    <x v="24"/>
    <x v="1914"/>
    <n v="6.5"/>
    <n v="247000"/>
    <s v="M. Night Shyamalan"/>
    <s v="M. Night Shyamalan"/>
    <s v="Sigourney Weaver"/>
    <s v="United States"/>
    <n v="60000000"/>
    <n v="256697520"/>
    <x v="242"/>
  </r>
  <r>
    <x v="24"/>
    <x v="1915"/>
    <n v="6.7"/>
    <n v="20000"/>
    <s v="Pawel Pawlikowski"/>
    <s v="Helen Cross"/>
    <s v="Natalie Press"/>
    <s v="United Kingdom"/>
    <m/>
    <n v="2766976"/>
    <x v="1424"/>
  </r>
  <r>
    <x v="24"/>
    <x v="1916"/>
    <n v="7.6"/>
    <n v="460000"/>
    <s v="Eric Bress"/>
    <s v="J. Mackye Gruber"/>
    <s v="Ashton Kutcher"/>
    <s v="United States"/>
    <n v="13000000"/>
    <n v="96822421"/>
    <x v="1425"/>
  </r>
  <r>
    <x v="24"/>
    <x v="1851"/>
    <n v="6.4"/>
    <n v="424000"/>
    <s v="Roland Emmerich"/>
    <s v="Roland Emmerich"/>
    <s v="Dennis Quaid"/>
    <s v="United States"/>
    <n v="125000000"/>
    <n v="552639571"/>
    <x v="21"/>
  </r>
  <r>
    <x v="24"/>
    <x v="1917"/>
    <n v="7.3"/>
    <n v="171000"/>
    <s v="Matthew Vaughn"/>
    <s v="J.J. Connolly"/>
    <s v="Daniel Craig"/>
    <s v="United Kingdom"/>
    <m/>
    <n v="11850214"/>
    <x v="1358"/>
  </r>
  <r>
    <x v="24"/>
    <x v="1749"/>
    <n v="6.9"/>
    <n v="204000"/>
    <s v="Jared Hess"/>
    <s v="Jared Hess"/>
    <s v="Jon Heder"/>
    <s v="United States"/>
    <n v="400000"/>
    <n v="46138887"/>
    <x v="1016"/>
  </r>
  <r>
    <x v="24"/>
    <x v="1723"/>
    <n v="6.8"/>
    <n v="335000"/>
    <s v="Peter Segal"/>
    <s v="George Wing"/>
    <s v="Adam Sandler"/>
    <s v="United States"/>
    <n v="75000000"/>
    <n v="198520934"/>
    <x v="1"/>
  </r>
  <r>
    <x v="24"/>
    <x v="1838"/>
    <n v="7.7"/>
    <n v="336000"/>
    <s v="Tony Scott"/>
    <s v="A.J. Quinnell"/>
    <s v="Denzel Washington"/>
    <s v="United States"/>
    <n v="70000000"/>
    <n v="130834852"/>
    <x v="985"/>
  </r>
  <r>
    <x v="24"/>
    <x v="1918"/>
    <n v="8.1999999999999993"/>
    <n v="338000"/>
    <s v="Oliver Hirschbiegel"/>
    <s v="Bernd Eichinger"/>
    <s v="Bruno Ganz"/>
    <s v="Germany"/>
    <m/>
    <n v="92181574"/>
    <x v="236"/>
  </r>
  <r>
    <x v="24"/>
    <x v="1838"/>
    <n v="6.2"/>
    <n v="174000"/>
    <s v="Gary Winick"/>
    <s v="Josh Goldsmith"/>
    <s v="Jennifer Garner"/>
    <s v="United States"/>
    <n v="37000000"/>
    <n v="96455697"/>
    <x v="1271"/>
  </r>
  <r>
    <x v="24"/>
    <x v="1919"/>
    <n v="7.2"/>
    <n v="431000"/>
    <s v="Andrew Adamson"/>
    <s v="William Steig"/>
    <s v="Mike Myers"/>
    <s v="United States"/>
    <n v="150000000"/>
    <n v="928760770"/>
    <x v="1041"/>
  </r>
  <r>
    <x v="24"/>
    <x v="1920"/>
    <n v="7.7"/>
    <n v="424000"/>
    <s v="Paul Haggis"/>
    <s v="Paul Haggis"/>
    <s v="Don Cheadle"/>
    <s v="United States"/>
    <n v="6500000"/>
    <n v="98410061"/>
    <x v="1426"/>
  </r>
  <r>
    <x v="24"/>
    <x v="1921"/>
    <n v="7.7"/>
    <n v="443000"/>
    <s v="Paul Greengrass"/>
    <s v="Robert Ludlum"/>
    <s v="Matt Damon"/>
    <s v="United States"/>
    <n v="75000000"/>
    <n v="290835269"/>
    <x v="5"/>
  </r>
  <r>
    <x v="24"/>
    <x v="1902"/>
    <n v="7.3"/>
    <n v="243000"/>
    <s v="Zack Snyder"/>
    <s v="George A. Romero"/>
    <s v="Sarah Polley"/>
    <s v="United States"/>
    <n v="26000000"/>
    <n v="102278712"/>
    <x v="1427"/>
  </r>
  <r>
    <x v="24"/>
    <x v="1922"/>
    <n v="7.2"/>
    <n v="221000"/>
    <s v="Mel Gibson"/>
    <s v="Benedict Fitzgerald"/>
    <s v="Jim Caviezel"/>
    <s v="United States"/>
    <n v="30000000"/>
    <n v="612054506"/>
    <x v="653"/>
  </r>
  <r>
    <x v="24"/>
    <x v="1923"/>
    <n v="6.2"/>
    <n v="190000"/>
    <s v="Alexander Witt"/>
    <s v="Paul W.S. Anderson"/>
    <s v="Milla Jovovich"/>
    <s v="Germany"/>
    <n v="45000000"/>
    <n v="129342769"/>
    <x v="1158"/>
  </r>
  <r>
    <x v="24"/>
    <x v="1924"/>
    <n v="6.8"/>
    <n v="312000"/>
    <s v="Guillermo del Toro"/>
    <s v="Guillermo del Toro"/>
    <s v="Ron Perlman"/>
    <s v="United States"/>
    <n v="66000000"/>
    <n v="99378985"/>
    <x v="1271"/>
  </r>
  <r>
    <x v="24"/>
    <x v="1925"/>
    <n v="7.2"/>
    <n v="337000"/>
    <s v="Adam McKay"/>
    <s v="Will Ferrell"/>
    <s v="Will Ferrell"/>
    <s v="United States"/>
    <n v="26000000"/>
    <n v="90709367"/>
    <x v="1041"/>
  </r>
  <r>
    <x v="24"/>
    <x v="1924"/>
    <n v="6.3"/>
    <n v="72000"/>
    <s v="Kevin Bray"/>
    <s v="Mort Briskin"/>
    <s v="Dwayne Johnson"/>
    <s v="United States"/>
    <n v="46000000"/>
    <n v="57223890"/>
    <x v="13"/>
  </r>
  <r>
    <x v="24"/>
    <x v="1794"/>
    <n v="7.3"/>
    <n v="185000"/>
    <s v="Wes Anderson"/>
    <s v="Wes Anderson"/>
    <s v="Bill Murray"/>
    <s v="United States"/>
    <n v="50000000"/>
    <n v="34809623"/>
    <x v="242"/>
  </r>
  <r>
    <x v="24"/>
    <x v="1911"/>
    <n v="6.8"/>
    <n v="199000"/>
    <s v="Brad Silberling"/>
    <s v="Robert Gordon"/>
    <s v="Jim Carrey"/>
    <s v="Germany"/>
    <n v="140000000"/>
    <n v="211468235"/>
    <x v="3"/>
  </r>
  <r>
    <x v="24"/>
    <x v="1926"/>
    <n v="7.7"/>
    <n v="366000"/>
    <s v="Brad Anderson"/>
    <s v="Scott Kosar"/>
    <s v="Christian Bale"/>
    <s v="Spain"/>
    <n v="5000000"/>
    <n v="8203235"/>
    <x v="1428"/>
  </r>
  <r>
    <x v="24"/>
    <x v="1927"/>
    <n v="7.2"/>
    <n v="118000"/>
    <s v="Joel Schumacher"/>
    <s v="Gaston Leroux"/>
    <s v="Gerard Butler"/>
    <s v="United Kingdom"/>
    <n v="70000000"/>
    <n v="154649125"/>
    <x v="0"/>
  </r>
  <r>
    <x v="24"/>
    <x v="1926"/>
    <n v="7.2"/>
    <n v="207000"/>
    <s v="Mike Nichols"/>
    <s v="Patrick Marber"/>
    <s v="Natalie Portman"/>
    <s v="United States"/>
    <n v="27000000"/>
    <n v="115505027"/>
    <x v="1"/>
  </r>
  <r>
    <x v="24"/>
    <x v="1928"/>
    <n v="6.9"/>
    <n v="311000"/>
    <s v="Jon Turteltaub"/>
    <s v="Jim Kouf"/>
    <s v="Nicolas Cage"/>
    <s v="United States"/>
    <n v="100000000"/>
    <n v="347512318"/>
    <x v="199"/>
  </r>
  <r>
    <x v="24"/>
    <x v="1929"/>
    <n v="5.6"/>
    <n v="165000"/>
    <s v="Oliver Stone"/>
    <s v="Oliver Stone"/>
    <s v="Colin Farrell"/>
    <s v="United States"/>
    <n v="155000000"/>
    <n v="167298192"/>
    <x v="0"/>
  </r>
  <r>
    <x v="24"/>
    <x v="1860"/>
    <n v="6.7"/>
    <n v="218000"/>
    <s v="David Twohy"/>
    <s v="Jim Wheat"/>
    <s v="Vin Diesel"/>
    <s v="United States"/>
    <n v="105000000"/>
    <n v="115900534"/>
    <x v="5"/>
  </r>
  <r>
    <x v="24"/>
    <x v="1930"/>
    <n v="4.8"/>
    <n v="22000"/>
    <s v="Michael Winterbottom"/>
    <s v="Michael Winterbottom"/>
    <s v="Kieran O'Brien"/>
    <s v="United Kingdom"/>
    <m/>
    <n v="1590308"/>
    <x v="1345"/>
  </r>
  <r>
    <x v="24"/>
    <x v="1914"/>
    <n v="6.6"/>
    <n v="107000"/>
    <s v="Jonathan Demme"/>
    <s v="Richard Condon"/>
    <s v="Denzel Washington"/>
    <s v="United States"/>
    <n v="80000000"/>
    <n v="96105910"/>
    <x v="3"/>
  </r>
  <r>
    <x v="24"/>
    <x v="1931"/>
    <n v="6.3"/>
    <n v="162000"/>
    <s v="Antoine Fuqua"/>
    <s v="David Franzoni"/>
    <s v="Clive Owen"/>
    <s v="United States"/>
    <n v="120000000"/>
    <n v="203567857"/>
    <x v="242"/>
  </r>
  <r>
    <x v="24"/>
    <x v="1932"/>
    <n v="6.5"/>
    <n v="367000"/>
    <s v="Steven Soderbergh"/>
    <s v="George Nolfi"/>
    <s v="George Clooney"/>
    <s v="United States"/>
    <n v="110000000"/>
    <n v="362744280"/>
    <x v="0"/>
  </r>
  <r>
    <x v="24"/>
    <x v="1914"/>
    <n v="7"/>
    <n v="185000"/>
    <s v="Danny Leiner"/>
    <s v="Jon Hurwitz"/>
    <s v="John Cho"/>
    <s v="United States"/>
    <n v="9000000"/>
    <n v="23936908"/>
    <x v="1429"/>
  </r>
  <r>
    <x v="24"/>
    <x v="1933"/>
    <n v="5.8"/>
    <n v="169000"/>
    <s v="David S. Goyer"/>
    <s v="David S. Goyer"/>
    <s v="Wesley Snipes"/>
    <s v="United States"/>
    <n v="65000000"/>
    <n v="131977904"/>
    <x v="234"/>
  </r>
  <r>
    <x v="24"/>
    <x v="1934"/>
    <n v="5.6"/>
    <n v="188000"/>
    <s v="Paul W.S. Anderson"/>
    <s v="Dan O'Bannon"/>
    <s v="Sanaa Lathan"/>
    <s v="United States"/>
    <n v="60000000"/>
    <n v="177427090"/>
    <x v="21"/>
  </r>
  <r>
    <x v="24"/>
    <x v="1935"/>
    <n v="6.3"/>
    <n v="257000"/>
    <s v="Jay Roach"/>
    <s v="Greg Glienna"/>
    <s v="Ben Stiller"/>
    <s v="United States"/>
    <n v="80000000"/>
    <n v="522657936"/>
    <x v="5"/>
  </r>
  <r>
    <x v="24"/>
    <x v="1936"/>
    <n v="7.5"/>
    <n v="183000"/>
    <s v="Alexander Payne"/>
    <s v="Rex Pickett"/>
    <s v="Paul Giamatti"/>
    <s v="United States"/>
    <n v="16000000"/>
    <n v="109706931"/>
    <x v="1016"/>
  </r>
  <r>
    <x v="24"/>
    <x v="1937"/>
    <n v="7.2"/>
    <n v="60000"/>
    <s v="Peter Berg"/>
    <s v="Buzz Bissinger"/>
    <s v="Billy Bob Thornton"/>
    <s v="Germany"/>
    <n v="30000000"/>
    <n v="61950770"/>
    <x v="5"/>
  </r>
  <r>
    <x v="24"/>
    <x v="1893"/>
    <n v="6.1"/>
    <n v="141000"/>
    <s v="Todd Phillips"/>
    <s v="William Blinn"/>
    <s v="Ben Stiller"/>
    <s v="United States"/>
    <n v="60000000"/>
    <n v="170268750"/>
    <x v="976"/>
  </r>
  <r>
    <x v="24"/>
    <x v="1938"/>
    <n v="6"/>
    <n v="171000"/>
    <s v="Bibo Bergeron"/>
    <s v="Michael J. Wilson"/>
    <s v="Will Smith"/>
    <s v="United States"/>
    <n v="75000000"/>
    <n v="374583879"/>
    <x v="1088"/>
  </r>
  <r>
    <x v="24"/>
    <x v="1914"/>
    <n v="8.1"/>
    <n v="244000"/>
    <s v="Richard Linklater"/>
    <s v="Richard Linklater"/>
    <s v="Ethan Hawke"/>
    <s v="United States"/>
    <n v="2700000"/>
    <n v="15936507"/>
    <x v="1430"/>
  </r>
  <r>
    <x v="24"/>
    <x v="1898"/>
    <n v="6.3"/>
    <n v="64000"/>
    <s v="Tommy O'Haver"/>
    <s v="Laurie Craig"/>
    <s v="Anne Hathaway"/>
    <s v="United States"/>
    <n v="31000000"/>
    <n v="27388767"/>
    <x v="426"/>
  </r>
  <r>
    <x v="24"/>
    <x v="1939"/>
    <n v="6.9"/>
    <n v="101000"/>
    <s v="Shane Carruth"/>
    <s v="Shane Carruth"/>
    <s v="Shane Carruth"/>
    <s v="United States"/>
    <n v="7000"/>
    <n v="545436"/>
    <x v="1431"/>
  </r>
  <r>
    <x v="24"/>
    <x v="1909"/>
    <n v="5.9"/>
    <n v="83000"/>
    <s v="Mark Rosman"/>
    <s v="Leigh Dunlap"/>
    <s v="Hilary Duff"/>
    <s v="United States"/>
    <n v="19000000"/>
    <n v="70067909"/>
    <x v="0"/>
  </r>
  <r>
    <x v="24"/>
    <x v="1846"/>
    <n v="6"/>
    <n v="129000"/>
    <s v="John Hamburg"/>
    <s v="John Hamburg"/>
    <s v="Ben Stiller"/>
    <s v="United States"/>
    <n v="42000000"/>
    <n v="178311729"/>
    <x v="5"/>
  </r>
  <r>
    <x v="24"/>
    <x v="1940"/>
    <n v="6.7"/>
    <n v="7600"/>
    <s v="Cate Shortland"/>
    <s v="Cate Shortland"/>
    <s v="Abbie Cornish"/>
    <s v="Australia"/>
    <m/>
    <n v="1482316"/>
    <x v="1432"/>
  </r>
  <r>
    <x v="24"/>
    <x v="1928"/>
    <n v="7.1"/>
    <n v="82000"/>
    <s v="Stephen Hillenburg"/>
    <s v="Derek Drymon"/>
    <s v="Tom Kenny"/>
    <s v="United States"/>
    <n v="30000000"/>
    <n v="141067127"/>
    <x v="3"/>
  </r>
  <r>
    <x v="24"/>
    <x v="1865"/>
    <n v="5.0999999999999996"/>
    <n v="52000"/>
    <s v="Raja Gosnell"/>
    <s v="William Hanna"/>
    <s v="Freddie Prinze Jr."/>
    <s v="United States"/>
    <n v="80000000"/>
    <n v="181216833"/>
    <x v="0"/>
  </r>
  <r>
    <x v="24"/>
    <x v="1865"/>
    <n v="6.2"/>
    <n v="101000"/>
    <s v="Ethan Coen"/>
    <s v="Joel Coen"/>
    <s v="Tom Hanks"/>
    <s v="United States"/>
    <n v="35000000"/>
    <n v="76665191"/>
    <x v="242"/>
  </r>
  <r>
    <x v="24"/>
    <x v="1941"/>
    <n v="8.1"/>
    <n v="340000"/>
    <s v="Terry George"/>
    <s v="Keir Pearson"/>
    <s v="Don Cheadle"/>
    <s v="United Kingdom"/>
    <n v="17500000"/>
    <n v="33882243"/>
    <x v="8"/>
  </r>
  <r>
    <x v="24"/>
    <x v="1902"/>
    <n v="6.2"/>
    <n v="84000"/>
    <s v="D.J. Caruso"/>
    <s v="Michael Pye"/>
    <s v="Angelina Jolie"/>
    <s v="United States"/>
    <n v="45000000"/>
    <n v="65470529"/>
    <x v="0"/>
  </r>
  <r>
    <x v="24"/>
    <x v="1942"/>
    <n v="7.7"/>
    <n v="130000"/>
    <s v="Stephen Chow"/>
    <s v="Stephen Chow"/>
    <s v="Stephen Chow"/>
    <s v="Hong Kong"/>
    <n v="20000000"/>
    <n v="104882445"/>
    <x v="1433"/>
  </r>
  <r>
    <x v="24"/>
    <x v="1820"/>
    <n v="5.7"/>
    <n v="24000"/>
    <s v="Brian Robbins"/>
    <s v="Marc Hyman"/>
    <s v="Scarlett Johansson"/>
    <s v="United States"/>
    <n v="40000000"/>
    <n v="10898337"/>
    <x v="3"/>
  </r>
  <r>
    <x v="24"/>
    <x v="1841"/>
    <n v="7.4"/>
    <n v="209000"/>
    <s v="Zach Braff"/>
    <s v="Zach Braff"/>
    <s v="Zach Braff"/>
    <s v="United States"/>
    <n v="2500000"/>
    <n v="35825316"/>
    <x v="1434"/>
  </r>
  <r>
    <x v="24"/>
    <x v="1943"/>
    <n v="5.8"/>
    <n v="76000"/>
    <s v="Garry Marshall"/>
    <s v="Meg Cabot"/>
    <s v="Anne Hathaway"/>
    <s v="United States"/>
    <n v="40000000"/>
    <n v="134734481"/>
    <x v="199"/>
  </r>
  <r>
    <x v="24"/>
    <x v="1944"/>
    <n v="5.3"/>
    <n v="21000"/>
    <s v="Philip Kaufman"/>
    <s v="Sarah Thorp"/>
    <s v="Ashley Judd"/>
    <s v="Germany"/>
    <n v="50000000"/>
    <n v="40954603"/>
    <x v="3"/>
  </r>
  <r>
    <x v="24"/>
    <x v="1921"/>
    <n v="3.4"/>
    <n v="113000"/>
    <s v="Pitof"/>
    <s v="Bob Kane"/>
    <s v="Halle Berry"/>
    <s v="United States"/>
    <n v="100000000"/>
    <n v="82102379"/>
    <x v="0"/>
  </r>
  <r>
    <x v="24"/>
    <x v="1945"/>
    <n v="4.8"/>
    <n v="40000"/>
    <s v="Don Mancini"/>
    <s v="Don Mancini"/>
    <s v="Jennifer Tilly"/>
    <s v="United States"/>
    <n v="12000000"/>
    <n v="24829644"/>
    <x v="1435"/>
  </r>
  <r>
    <x v="24"/>
    <x v="1946"/>
    <n v="7.4"/>
    <n v="53000"/>
    <s v="Kar-Wai Wong"/>
    <s v="Kar-Wai Wong"/>
    <s v="Tony Chiu-Wai Leung"/>
    <s v="Hong Kong"/>
    <n v="12000000"/>
    <n v="20205757"/>
    <x v="878"/>
  </r>
  <r>
    <x v="24"/>
    <x v="1846"/>
    <n v="4.0999999999999996"/>
    <n v="27000"/>
    <s v="Joseph Kahn"/>
    <s v="Matt Johnson"/>
    <s v="Martin Henderson"/>
    <s v="United States"/>
    <n v="40000000"/>
    <n v="46546197"/>
    <x v="0"/>
  </r>
  <r>
    <x v="24"/>
    <x v="1906"/>
    <n v="7.7"/>
    <n v="141000"/>
    <s v="Taylor Hackford"/>
    <s v="Taylor Hackford"/>
    <s v="Jamie Foxx"/>
    <s v="United States"/>
    <n v="40000000"/>
    <n v="123971376"/>
    <x v="5"/>
  </r>
  <r>
    <x v="24"/>
    <x v="1813"/>
    <n v="6.1"/>
    <n v="37000"/>
    <s v="Andy Cadiff"/>
    <s v="Derek Guiley"/>
    <s v="Mandy Moore"/>
    <s v="United States"/>
    <n v="23000000"/>
    <n v="12313323"/>
    <x v="1189"/>
  </r>
  <r>
    <x v="24"/>
    <x v="1947"/>
    <n v="6.5"/>
    <n v="186000"/>
    <s v="David Koepp"/>
    <s v="Stephen King"/>
    <s v="Johnny Depp"/>
    <s v="United States"/>
    <n v="40000000"/>
    <n v="92913171"/>
    <x v="1436"/>
  </r>
  <r>
    <x v="24"/>
    <x v="1948"/>
    <n v="6.2"/>
    <n v="20000"/>
    <s v="Gurinder Chadha"/>
    <s v="Jane Austen"/>
    <s v="Martin Henderson"/>
    <s v="United Kingdom"/>
    <n v="7000000"/>
    <n v="24716440"/>
    <x v="1155"/>
  </r>
  <r>
    <x v="24"/>
    <x v="1911"/>
    <n v="7.7"/>
    <n v="201000"/>
    <s v="Marc Forster"/>
    <s v="Allan Knee"/>
    <s v="Johnny Depp"/>
    <s v="United States"/>
    <n v="25000000"/>
    <n v="116650613"/>
    <x v="426"/>
  </r>
  <r>
    <x v="24"/>
    <x v="1949"/>
    <n v="7.2"/>
    <n v="162000"/>
    <s v="Trey Parker"/>
    <s v="Trey Parker"/>
    <s v="Trey Parker"/>
    <s v="United States"/>
    <n v="32000000"/>
    <n v="50826898"/>
    <x v="3"/>
  </r>
  <r>
    <x v="24"/>
    <x v="1925"/>
    <n v="5.4"/>
    <n v="16000"/>
    <s v="Joe Nussbaum"/>
    <s v="Elisa Bell"/>
    <s v="Alexa PenaVega"/>
    <s v="United States"/>
    <n v="10000000"/>
    <n v="10143022"/>
    <x v="13"/>
  </r>
  <r>
    <x v="24"/>
    <x v="1936"/>
    <n v="5.9"/>
    <n v="140000"/>
    <s v="Takashi Shimizu"/>
    <s v="Stephen Susco"/>
    <s v="Sarah Michelle Gellar"/>
    <s v="United States"/>
    <n v="10000000"/>
    <n v="187281115"/>
    <x v="1"/>
  </r>
  <r>
    <x v="24"/>
    <x v="1950"/>
    <n v="5.9"/>
    <n v="87000"/>
    <s v="Frank Coraci"/>
    <s v="Jules Verne"/>
    <s v="Jackie Chan"/>
    <s v="United States"/>
    <n v="110000000"/>
    <n v="72178895"/>
    <x v="199"/>
  </r>
  <r>
    <x v="24"/>
    <x v="1951"/>
    <n v="6.3"/>
    <n v="61000"/>
    <s v="Richard Loncraine"/>
    <s v="Adam Brooks"/>
    <s v="Kirsten Dunst"/>
    <s v="United Kingdom"/>
    <n v="31000000"/>
    <n v="41682237"/>
    <x v="5"/>
  </r>
  <r>
    <x v="24"/>
    <x v="1849"/>
    <n v="3.7"/>
    <n v="35000"/>
    <s v="Robert Rodriguez"/>
    <s v="Robert Rodriguez"/>
    <s v="Cayden Boyd"/>
    <s v="United States"/>
    <n v="50000000"/>
    <n v="71992655"/>
    <x v="976"/>
  </r>
  <r>
    <x v="24"/>
    <x v="1952"/>
    <n v="6.6"/>
    <n v="185000"/>
    <s v="Robert Zemeckis"/>
    <s v="Chris Van Allsburg"/>
    <s v="Tom Hanks"/>
    <s v="United States"/>
    <n v="165000000"/>
    <n v="314215454"/>
    <x v="572"/>
  </r>
  <r>
    <x v="24"/>
    <x v="1841"/>
    <n v="5.9"/>
    <n v="45000"/>
    <s v="Steven Brill"/>
    <s v="Fred Wolf"/>
    <s v="Matthew Lillard"/>
    <s v="United States"/>
    <n v="19000000"/>
    <n v="73029190"/>
    <x v="3"/>
  </r>
  <r>
    <x v="24"/>
    <x v="1780"/>
    <n v="7.5"/>
    <n v="50000"/>
    <s v="Gavin O'Connor"/>
    <s v="Eric Guggenheim"/>
    <s v="Kurt Russell"/>
    <s v="Canada"/>
    <n v="28000000"/>
    <n v="64445708"/>
    <x v="1437"/>
  </r>
  <r>
    <x v="24"/>
    <x v="1953"/>
    <n v="6.4"/>
    <n v="59000"/>
    <s v="Renny Harlin"/>
    <s v="Wayne Kramer"/>
    <s v="Val Kilmer"/>
    <s v="Netherlands"/>
    <n v="27000000"/>
    <n v="21148829"/>
    <x v="976"/>
  </r>
  <r>
    <x v="24"/>
    <x v="1768"/>
    <n v="7.6"/>
    <n v="67000"/>
    <s v="Gregg Araki"/>
    <s v="Gregg Araki"/>
    <s v="Brady Corbet"/>
    <s v="United States"/>
    <m/>
    <n v="1532932"/>
    <x v="1438"/>
  </r>
  <r>
    <x v="24"/>
    <x v="1924"/>
    <n v="5.9"/>
    <n v="38000"/>
    <s v="Martha Coolidge"/>
    <s v="Mark Amin"/>
    <s v="Julia Stiles"/>
    <s v="United States"/>
    <n v="22000000"/>
    <n v="37666766"/>
    <x v="1108"/>
  </r>
  <r>
    <x v="24"/>
    <x v="1954"/>
    <n v="4.5"/>
    <n v="41000"/>
    <s v="Tim Story"/>
    <s v="Luc Besson"/>
    <s v="Queen Latifah"/>
    <s v="United States"/>
    <n v="25000000"/>
    <n v="71255003"/>
    <x v="21"/>
  </r>
  <r>
    <x v="24"/>
    <x v="1955"/>
    <n v="7"/>
    <n v="53000"/>
    <s v="Paul McGuigan"/>
    <s v="Gilles Mimouni"/>
    <s v="Josh Hartnett"/>
    <s v="United States"/>
    <n v="30000000"/>
    <n v="21741598"/>
    <x v="13"/>
  </r>
  <r>
    <x v="24"/>
    <x v="1923"/>
    <n v="6.5"/>
    <n v="95000"/>
    <s v="David R. Ellis"/>
    <s v="Larry Cohen"/>
    <s v="Kim Basinger"/>
    <s v="United States"/>
    <n v="25000000"/>
    <n v="57678321"/>
    <x v="234"/>
  </r>
  <r>
    <x v="24"/>
    <x v="1956"/>
    <n v="7.1"/>
    <n v="48000"/>
    <s v="Bill Condon"/>
    <s v="Bill Condon"/>
    <s v="Liam Neeson"/>
    <s v="United States"/>
    <n v="11000000"/>
    <n v="17050017"/>
    <x v="1016"/>
  </r>
  <r>
    <x v="24"/>
    <x v="1749"/>
    <n v="4.7"/>
    <n v="30000"/>
    <s v="Dwight H. Little"/>
    <s v="Hans Bauer"/>
    <s v="Morris Chestnut"/>
    <s v="United States"/>
    <n v="20000000"/>
    <n v="70992898"/>
    <x v="1158"/>
  </r>
  <r>
    <x v="24"/>
    <x v="1957"/>
    <n v="6.4"/>
    <n v="6500"/>
    <s v="Asia Argento"/>
    <s v="Laura Albert"/>
    <s v="Asia Argento"/>
    <s v="United States"/>
    <m/>
    <n v="217499"/>
    <x v="1439"/>
  </r>
  <r>
    <x v="24"/>
    <x v="1815"/>
    <n v="4.7"/>
    <n v="28000"/>
    <s v="Sara Sugarman"/>
    <s v="Dyan Sheldon"/>
    <s v="Lindsay Lohan"/>
    <s v="Germany"/>
    <n v="15000000"/>
    <n v="33251890"/>
    <x v="199"/>
  </r>
  <r>
    <x v="24"/>
    <x v="1851"/>
    <n v="6"/>
    <n v="36000"/>
    <s v="Garry Marshall"/>
    <s v="Patrick J. Clifton"/>
    <s v="Kate Hudson"/>
    <s v="United States"/>
    <n v="50000000"/>
    <n v="49718611"/>
    <x v="242"/>
  </r>
  <r>
    <x v="24"/>
    <x v="1794"/>
    <n v="4.3"/>
    <n v="12000"/>
    <s v="Joel Zwick"/>
    <s v="Bill Cosby"/>
    <s v="Kenan Thompson"/>
    <s v="United States"/>
    <n v="26000000"/>
    <n v="48551322"/>
    <x v="21"/>
  </r>
  <r>
    <x v="24"/>
    <x v="1951"/>
    <n v="6"/>
    <n v="83000"/>
    <s v="Kerry Conran"/>
    <s v="Kerry Conran"/>
    <s v="Gwyneth Paltrow"/>
    <s v="United States"/>
    <n v="70000000"/>
    <n v="57947036"/>
    <x v="3"/>
  </r>
  <r>
    <x v="24"/>
    <x v="1949"/>
    <n v="6.2"/>
    <n v="32000"/>
    <s v="Omar Naim"/>
    <s v="Omar Naim"/>
    <s v="Robin Williams"/>
    <s v="United States"/>
    <m/>
    <n v="3222439"/>
    <x v="1440"/>
  </r>
  <r>
    <x v="24"/>
    <x v="1860"/>
    <n v="5.3"/>
    <n v="62000"/>
    <s v="Frank Oz"/>
    <s v="Ira Levin"/>
    <s v="Nicole Kidman"/>
    <s v="United States"/>
    <n v="90000000"/>
    <n v="103370127"/>
    <x v="3"/>
  </r>
  <r>
    <x v="24"/>
    <x v="1949"/>
    <n v="6.1"/>
    <n v="45000"/>
    <s v="Peter Chelsom"/>
    <s v="Masayuki Su√¥"/>
    <s v="Richard Gere"/>
    <s v="United States"/>
    <n v="50000000"/>
    <n v="170128460"/>
    <x v="426"/>
  </r>
  <r>
    <x v="24"/>
    <x v="1958"/>
    <n v="7.5"/>
    <n v="109000"/>
    <s v="Yimou Zhang"/>
    <s v="Feng Li"/>
    <s v="Ziyi Zhang"/>
    <s v="China"/>
    <m/>
    <n v="92863945"/>
    <x v="1441"/>
  </r>
  <r>
    <x v="24"/>
    <x v="1959"/>
    <n v="7.1"/>
    <n v="68000"/>
    <s v="Pierre Morel"/>
    <s v="Luc Besson"/>
    <s v="Cyril Raffaelli"/>
    <s v="France"/>
    <m/>
    <n v="11169386"/>
    <x v="1304"/>
  </r>
  <r>
    <x v="24"/>
    <x v="1960"/>
    <n v="7.6"/>
    <n v="51000"/>
    <s v="Shane Meadows"/>
    <s v="Paddy Considine"/>
    <s v="Paddy Considine"/>
    <s v="United Kingdom"/>
    <m/>
    <n v="203450"/>
    <x v="1442"/>
  </r>
  <r>
    <x v="24"/>
    <x v="1945"/>
    <n v="6.3"/>
    <n v="45000"/>
    <s v="Brett Ratner"/>
    <s v="Paul Zbyszewski"/>
    <s v="Pierce Brosnan"/>
    <s v="United States"/>
    <n v="60000000"/>
    <n v="62657868"/>
    <x v="234"/>
  </r>
  <r>
    <x v="24"/>
    <x v="1958"/>
    <n v="7.6"/>
    <n v="72000"/>
    <s v="Jean-Pierre Jeunet"/>
    <s v="S√©bastien Japrisot"/>
    <s v="Audrey Tautou"/>
    <s v="France"/>
    <n v="56600000"/>
    <n v="69424389"/>
    <x v="1443"/>
  </r>
  <r>
    <x v="24"/>
    <x v="1913"/>
    <n v="5.8"/>
    <n v="65000"/>
    <s v="Joseph Ruben"/>
    <s v="Gerald Di Pego"/>
    <s v="Julianne Moore"/>
    <s v="United States"/>
    <n v="42000000"/>
    <n v="117592831"/>
    <x v="1271"/>
  </r>
  <r>
    <x v="24"/>
    <x v="1911"/>
    <n v="6.1"/>
    <n v="52000"/>
    <s v="John Moore"/>
    <s v="Lukas Heller"/>
    <s v="Dennis Quaid"/>
    <s v="United States"/>
    <n v="45000000"/>
    <n v="35021497"/>
    <x v="21"/>
  </r>
  <r>
    <x v="24"/>
    <x v="1860"/>
    <n v="6.7"/>
    <n v="45000"/>
    <s v="Brian Dannelly"/>
    <s v="Brian Dannelly"/>
    <s v="Jena Malone"/>
    <s v="United States"/>
    <n v="5000000"/>
    <n v="10275509"/>
    <x v="8"/>
  </r>
  <r>
    <x v="24"/>
    <x v="1860"/>
    <n v="5"/>
    <n v="81000"/>
    <s v="Peter Hewitt"/>
    <s v="Jim Davis"/>
    <s v="Breckin Meyer"/>
    <s v="United States"/>
    <n v="50000000"/>
    <n v="203172417"/>
    <x v="21"/>
  </r>
  <r>
    <x v="24"/>
    <x v="1958"/>
    <n v="6.4"/>
    <n v="54000"/>
    <s v="Paul Weitz"/>
    <s v="Paul Weitz"/>
    <s v="Dennis Quaid"/>
    <s v="United States"/>
    <n v="26000000"/>
    <n v="61315215"/>
    <x v="5"/>
  </r>
  <r>
    <x v="24"/>
    <x v="1913"/>
    <n v="5.0999999999999996"/>
    <n v="21000"/>
    <s v="Forest Whitaker"/>
    <s v="Jessica Bendinger"/>
    <s v="Katie Holmes"/>
    <s v="United States"/>
    <n v="30000000"/>
    <n v="10592180"/>
    <x v="935"/>
  </r>
  <r>
    <x v="24"/>
    <x v="1865"/>
    <n v="6.2"/>
    <n v="64000"/>
    <s v="Kevin Smith"/>
    <s v="Kevin Smith"/>
    <s v="Ben Affleck"/>
    <s v="United States"/>
    <n v="35000000"/>
    <n v="35492921"/>
    <x v="426"/>
  </r>
  <r>
    <x v="24"/>
    <x v="1898"/>
    <n v="6"/>
    <n v="20000"/>
    <s v="John Lee Hancock"/>
    <s v="Leslie Bohem"/>
    <s v="Dennis Quaid"/>
    <s v="United States"/>
    <n v="107000000"/>
    <n v="25819961"/>
    <x v="242"/>
  </r>
  <r>
    <x v="24"/>
    <x v="1961"/>
    <n v="7.1"/>
    <n v="25000"/>
    <s v="Shainee Gabel"/>
    <s v="Ronald Everett Capps"/>
    <s v="Scarlett Johansson"/>
    <s v="United States"/>
    <m/>
    <n v="2039526"/>
    <x v="1108"/>
  </r>
  <r>
    <x v="24"/>
    <x v="1937"/>
    <n v="5.9"/>
    <n v="27000"/>
    <s v="Sean McNamara"/>
    <s v="Mitch Rotter"/>
    <s v="Hilary Duff"/>
    <s v="United States"/>
    <n v="15000000"/>
    <n v="14867514"/>
    <x v="234"/>
  </r>
  <r>
    <x v="24"/>
    <x v="1893"/>
    <n v="6.7"/>
    <n v="79000"/>
    <s v="Joe Johnston"/>
    <s v="John Fusco"/>
    <s v="Viggo Mortensen"/>
    <s v="United States"/>
    <n v="100000000"/>
    <n v="108040622"/>
    <x v="242"/>
  </r>
  <r>
    <x v="24"/>
    <x v="1928"/>
    <n v="6"/>
    <n v="109000"/>
    <s v="Beeban Kidron"/>
    <s v="Helen Fielding"/>
    <s v="Ren√©e Zellweger"/>
    <s v="United Kingdom"/>
    <n v="40000000"/>
    <n v="265126918"/>
    <x v="5"/>
  </r>
  <r>
    <x v="24"/>
    <x v="1962"/>
    <n v="7.2"/>
    <n v="31000"/>
    <s v="Jacob Estes"/>
    <s v="Jacob Estes"/>
    <s v="Rory Culkin"/>
    <s v="United States"/>
    <n v="500000"/>
    <n v="802948"/>
    <x v="1444"/>
  </r>
  <r>
    <x v="24"/>
    <x v="1944"/>
    <n v="6"/>
    <n v="27000"/>
    <s v="Guy Ferland"/>
    <s v="Kate Gunzinger"/>
    <s v="Diego Luna"/>
    <s v="United States"/>
    <n v="25000000"/>
    <n v="27685016"/>
    <x v="1108"/>
  </r>
  <r>
    <x v="24"/>
    <x v="1888"/>
    <n v="5.3"/>
    <n v="15000"/>
    <s v="Angela Robinson"/>
    <s v="Angela Robinson"/>
    <s v="Sara Foster"/>
    <s v="United States"/>
    <n v="3500000"/>
    <n v="97446"/>
    <x v="1158"/>
  </r>
  <r>
    <x v="24"/>
    <x v="1949"/>
    <n v="7.8"/>
    <n v="98000"/>
    <s v="Walter Salles"/>
    <s v="Ernesto 'Che' Guevara"/>
    <s v="Gael Garc√≠a Bernal"/>
    <s v="Argentina"/>
    <m/>
    <n v="57663711"/>
    <x v="1181"/>
  </r>
  <r>
    <x v="24"/>
    <x v="1944"/>
    <n v="5.7"/>
    <n v="29000"/>
    <s v="Jay Chandrasekhar"/>
    <s v="Jay Chandrasekhar"/>
    <s v="Jay Chandrasekhar"/>
    <s v="United States"/>
    <n v="8600000"/>
    <n v="7565807"/>
    <x v="1445"/>
  </r>
  <r>
    <x v="24"/>
    <x v="1963"/>
    <n v="6"/>
    <n v="6400"/>
    <s v="Michelangelo Antonioni"/>
    <s v="Kar-Wai Wong"/>
    <s v="Robert Downey Jr."/>
    <s v="United Kingdom"/>
    <m/>
    <n v="1553020"/>
    <x v="1043"/>
  </r>
  <r>
    <x v="24"/>
    <x v="1855"/>
    <n v="7.4"/>
    <n v="57000"/>
    <s v="Pedro Almod√≥var"/>
    <s v="Pedro Almod√≥var"/>
    <s v="Gael Garc√≠a Bernal"/>
    <s v="Spain"/>
    <n v="5000000"/>
    <n v="40423279"/>
    <x v="953"/>
  </r>
  <r>
    <x v="24"/>
    <x v="1851"/>
    <n v="4.5"/>
    <n v="22000"/>
    <s v="Jessy Terrero"/>
    <s v="Bo Zenga"/>
    <s v="Dwayne Adway"/>
    <s v="United States"/>
    <n v="16000000"/>
    <n v="14821824"/>
    <x v="13"/>
  </r>
  <r>
    <x v="24"/>
    <x v="1964"/>
    <n v="8"/>
    <n v="52000"/>
    <s v="Kim Ki-duk"/>
    <s v="Kim Ki-duk"/>
    <s v="Seung-Yun Lee"/>
    <s v="South Korea"/>
    <n v="1000000"/>
    <n v="3403957"/>
    <x v="1446"/>
  </r>
  <r>
    <x v="24"/>
    <x v="1914"/>
    <n v="4.3"/>
    <n v="13000"/>
    <s v="Jonathan Frakes"/>
    <s v="Gerry Anderson"/>
    <s v="Bill Paxton"/>
    <s v="United Kingdom"/>
    <n v="57000000"/>
    <n v="28283637"/>
    <x v="306"/>
  </r>
  <r>
    <x v="24"/>
    <x v="1904"/>
    <n v="5"/>
    <n v="22000"/>
    <s v="Dennie Gordon"/>
    <s v="Emily Fox"/>
    <s v="Mary-Kate Olsen"/>
    <s v="United States"/>
    <n v="30000000"/>
    <n v="21289826"/>
    <x v="0"/>
  </r>
  <r>
    <x v="24"/>
    <x v="1906"/>
    <n v="6.2"/>
    <n v="35000"/>
    <s v="Jonathan Glazer"/>
    <s v="Jean-Claude Carri√®re"/>
    <s v="Nicole Kidman"/>
    <s v="United Kingdom"/>
    <n v="20000000"/>
    <n v="23925492"/>
    <x v="234"/>
  </r>
  <r>
    <x v="24"/>
    <x v="1965"/>
    <n v="6.2"/>
    <n v="21000"/>
    <s v="Mira Nair"/>
    <s v="Matthew Faulk"/>
    <s v="Reese Witherspoon"/>
    <s v="United States"/>
    <n v="23000000"/>
    <n v="19463185"/>
    <x v="1346"/>
  </r>
  <r>
    <x v="24"/>
    <x v="1841"/>
    <n v="5.0999999999999996"/>
    <n v="34000"/>
    <s v="Renny Harlin"/>
    <s v="William Peter Blatty"/>
    <s v="Stellan Skarsg√•rd"/>
    <s v="United States"/>
    <n v="80000000"/>
    <n v="78110021"/>
    <x v="510"/>
  </r>
  <r>
    <x v="24"/>
    <x v="1913"/>
    <n v="5.0999999999999996"/>
    <n v="12000"/>
    <s v="John Waters"/>
    <s v="John Waters"/>
    <s v="Tracey Ullman"/>
    <s v="United States"/>
    <n v="15000000"/>
    <n v="1914166"/>
    <x v="837"/>
  </r>
  <r>
    <x v="24"/>
    <x v="1966"/>
    <n v="8.1999999999999993"/>
    <n v="86000"/>
    <s v="Ashutosh Gowariker"/>
    <s v="M.G. Sathya"/>
    <s v="Shah Rukh Khan"/>
    <s v="India"/>
    <m/>
    <n v="1953889"/>
    <x v="1447"/>
  </r>
  <r>
    <x v="24"/>
    <x v="1936"/>
    <n v="6.6"/>
    <n v="63000"/>
    <s v="David O. Russell"/>
    <s v="David O. Russell"/>
    <s v="Jason Schwartzman"/>
    <s v="United Kingdom"/>
    <n v="20000000"/>
    <n v="20094909"/>
    <x v="1016"/>
  </r>
  <r>
    <x v="24"/>
    <x v="1967"/>
    <n v="8"/>
    <n v="79000"/>
    <s v="Alejandro Amen√°bar"/>
    <s v="Alejandro Amen√°bar"/>
    <s v="Javier Bardem"/>
    <s v="Spain"/>
    <m/>
    <n v="43731621"/>
    <x v="1448"/>
  </r>
  <r>
    <x v="24"/>
    <x v="1907"/>
    <n v="6.7"/>
    <n v="15000"/>
    <s v="Tod Williams"/>
    <s v="John Irving"/>
    <s v="Jeff Bridges"/>
    <s v="United States"/>
    <n v="7500000"/>
    <n v="6715067"/>
    <x v="1346"/>
  </r>
  <r>
    <x v="24"/>
    <x v="1898"/>
    <n v="5.5"/>
    <n v="55000"/>
    <s v="Howard Deutch"/>
    <s v="Mitchell Kapner"/>
    <s v="Bruce Willis"/>
    <s v="United States"/>
    <n v="40000000"/>
    <n v="26170671"/>
    <x v="1449"/>
  </r>
  <r>
    <x v="24"/>
    <x v="1900"/>
    <n v="4.8"/>
    <n v="30000"/>
    <s v="Barry Levinson"/>
    <s v="Steve Adams"/>
    <s v="Ben Stiller"/>
    <s v="United States"/>
    <n v="40000000"/>
    <n v="14494036"/>
    <x v="1041"/>
  </r>
  <r>
    <x v="24"/>
    <x v="1905"/>
    <n v="6.2"/>
    <n v="51000"/>
    <s v="Charles Shyer"/>
    <s v="Bill Naughton"/>
    <s v="Jude Law"/>
    <s v="United Kingdom"/>
    <n v="60000000"/>
    <n v="35060882"/>
    <x v="3"/>
  </r>
  <r>
    <x v="24"/>
    <x v="1749"/>
    <n v="1.9"/>
    <n v="30000"/>
    <s v="Bob Clark"/>
    <s v="Robert Grasmere"/>
    <s v="Jon Voight"/>
    <s v="Germany"/>
    <n v="20000000"/>
    <n v="9448644"/>
    <x v="1364"/>
  </r>
  <r>
    <x v="24"/>
    <x v="1968"/>
    <n v="8.1"/>
    <n v="26000"/>
    <s v="Hirokazu Koreeda"/>
    <s v="Hirokazu Koreeda"/>
    <s v="Y√ªya Yagira"/>
    <s v="Japan"/>
    <m/>
    <n v="2288093"/>
    <x v="686"/>
  </r>
  <r>
    <x v="24"/>
    <x v="1969"/>
    <n v="8.5"/>
    <n v="20000"/>
    <s v="Anurag Kashyap"/>
    <s v="Anurag Kashyap"/>
    <s v="Kay Kay Menon"/>
    <s v="India"/>
    <m/>
    <n v="1610897"/>
    <x v="1450"/>
  </r>
  <r>
    <x v="24"/>
    <x v="1970"/>
    <n v="4.5"/>
    <n v="7400"/>
    <s v="Christopher Erskin"/>
    <s v="Todd R. Jones"/>
    <s v="Cedric the Entertainer"/>
    <s v="United States"/>
    <n v="12000000"/>
    <n v="31326183"/>
    <x v="1016"/>
  </r>
  <r>
    <x v="24"/>
    <x v="1971"/>
    <n v="7.9"/>
    <n v="59000"/>
    <s v="Christophe Barratier"/>
    <s v="Georges Chaperot"/>
    <s v="G√©rard Jugnot"/>
    <s v="France"/>
    <m/>
    <n v="88385944"/>
    <x v="1451"/>
  </r>
  <r>
    <x v="24"/>
    <x v="1972"/>
    <n v="7.2"/>
    <n v="33000"/>
    <s v="Nicole Kassell"/>
    <s v="Steven Fechter"/>
    <s v="Kevin Bacon"/>
    <s v="United States"/>
    <m/>
    <n v="4678405"/>
    <x v="1452"/>
  </r>
  <r>
    <x v="24"/>
    <x v="1973"/>
    <n v="7"/>
    <n v="19000"/>
    <s v="Fruit Chan"/>
    <s v="Park Chan-Wook"/>
    <s v="Bai Ling"/>
    <s v="Hong Kong"/>
    <m/>
    <n v="516930"/>
    <x v="1453"/>
  </r>
  <r>
    <x v="24"/>
    <x v="1947"/>
    <n v="6.5"/>
    <n v="29000"/>
    <s v="David Mamet"/>
    <s v="David Mamet"/>
    <s v="Val Kilmer"/>
    <s v="Germany"/>
    <n v="19250000"/>
    <n v="8112712"/>
    <x v="1145"/>
  </r>
  <r>
    <x v="24"/>
    <x v="1924"/>
    <n v="5.4"/>
    <n v="21000"/>
    <s v="Will Finn"/>
    <s v="Will Finn"/>
    <s v="Judi Dench"/>
    <s v="United States"/>
    <n v="110000000"/>
    <n v="145358062"/>
    <x v="199"/>
  </r>
  <r>
    <x v="24"/>
    <x v="1929"/>
    <n v="5.4"/>
    <n v="45000"/>
    <s v="Joe Roth"/>
    <s v="John Grisham"/>
    <s v="Tim Allen"/>
    <s v="United States"/>
    <n v="60000000"/>
    <n v="96593018"/>
    <x v="1271"/>
  </r>
  <r>
    <x v="24"/>
    <x v="1916"/>
    <n v="5.6"/>
    <n v="27000"/>
    <s v="Robert Luketic"/>
    <s v="Victor Levin"/>
    <s v="Kate Bosworth"/>
    <s v="United States"/>
    <n v="22000000"/>
    <n v="21513434"/>
    <x v="1041"/>
  </r>
  <r>
    <x v="24"/>
    <x v="1974"/>
    <n v="6.4"/>
    <n v="53000"/>
    <s v="Timur Bekmambetov"/>
    <s v="Timur Bekmambetov"/>
    <s v="Konstantin Khabenskiy"/>
    <s v="Russia"/>
    <n v="4200000"/>
    <n v="50336279"/>
    <x v="1454"/>
  </r>
  <r>
    <x v="24"/>
    <x v="1975"/>
    <n v="7"/>
    <n v="36000"/>
    <s v="Michael Radford"/>
    <s v="William Shakespeare"/>
    <s v="Al Pacino"/>
    <s v="United Kingdom"/>
    <n v="30000000"/>
    <n v="21560182"/>
    <x v="1455"/>
  </r>
  <r>
    <x v="24"/>
    <x v="1938"/>
    <n v="6.5"/>
    <n v="55000"/>
    <s v="Jay Russell"/>
    <s v="Lewis Colick"/>
    <s v="Joaquin Phoenix"/>
    <s v="United States"/>
    <n v="55000000"/>
    <n v="100572044"/>
    <x v="242"/>
  </r>
  <r>
    <x v="24"/>
    <x v="1976"/>
    <n v="6.3"/>
    <n v="35000"/>
    <s v="Laurence Dunmore"/>
    <s v="Stephen Jeffreys"/>
    <s v="Johnny Depp"/>
    <s v="United Kingdom"/>
    <m/>
    <n v="10852064"/>
    <x v="1456"/>
  </r>
  <r>
    <x v="24"/>
    <x v="1977"/>
    <n v="5.0999999999999996"/>
    <n v="6600"/>
    <s v="Christophe Honor√©"/>
    <s v="Georges Bataille"/>
    <s v="Isabelle Huppert"/>
    <s v="France"/>
    <m/>
    <n v="1510052"/>
    <x v="1105"/>
  </r>
  <r>
    <x v="24"/>
    <x v="1820"/>
    <n v="3.9"/>
    <n v="26000"/>
    <s v="Chris Stokes"/>
    <s v="Chris Stokes"/>
    <s v="Omarion"/>
    <s v="United States"/>
    <n v="8000000"/>
    <n v="50576805"/>
    <x v="1158"/>
  </r>
  <r>
    <x v="24"/>
    <x v="1978"/>
    <n v="6.5"/>
    <n v="12000"/>
    <s v="Mike Barker"/>
    <s v="Oscar Wilde"/>
    <s v="Helen Hunt"/>
    <s v="United Kingdom"/>
    <m/>
    <n v="6878433"/>
    <x v="782"/>
  </r>
  <r>
    <x v="24"/>
    <x v="1979"/>
    <n v="6.7"/>
    <n v="15000"/>
    <s v="Kevin Spacey"/>
    <s v="Kevin Spacey"/>
    <s v="Kevin Spacey"/>
    <s v="United Kingdom"/>
    <n v="23000000"/>
    <n v="8447615"/>
    <x v="1108"/>
  </r>
  <r>
    <x v="24"/>
    <x v="1980"/>
    <n v="7"/>
    <n v="11000"/>
    <s v="Charles Dance"/>
    <s v="William J. Locke"/>
    <s v="Judi Dench"/>
    <s v="United Kingdom"/>
    <m/>
    <n v="20421130"/>
    <x v="1457"/>
  </r>
  <r>
    <x v="24"/>
    <x v="1981"/>
    <n v="6.5"/>
    <n v="8700"/>
    <s v="Michael Clancy"/>
    <s v="Michael Clancy"/>
    <s v="Ray Romano"/>
    <s v="United Kingdom"/>
    <n v="6500000"/>
    <n v="89781"/>
    <x v="1458"/>
  </r>
  <r>
    <x v="24"/>
    <x v="1982"/>
    <n v="7.4"/>
    <n v="15000"/>
    <s v="Dennis Gansel"/>
    <s v="Dennis Gansel"/>
    <s v="Max Riemelt"/>
    <s v="Germany"/>
    <m/>
    <n v="3764219"/>
    <x v="1459"/>
  </r>
  <r>
    <x v="24"/>
    <x v="1768"/>
    <n v="7.4"/>
    <n v="11000"/>
    <s v="Alice Wu"/>
    <s v="Alice Wu"/>
    <s v="Joan Chen"/>
    <s v="United States"/>
    <m/>
    <n v="1236518"/>
    <x v="1183"/>
  </r>
  <r>
    <x v="24"/>
    <x v="1820"/>
    <n v="4.9000000000000004"/>
    <n v="18000"/>
    <s v="George Armitage"/>
    <s v="Elmore Leonard"/>
    <s v="Owen Wilson"/>
    <s v="United States"/>
    <n v="50000000"/>
    <n v="6808550"/>
    <x v="1460"/>
  </r>
  <r>
    <x v="24"/>
    <x v="1983"/>
    <n v="7.8"/>
    <n v="50000"/>
    <s v="Yash Chopra"/>
    <s v="Aditya Chopra"/>
    <s v="Shah Rukh Khan"/>
    <s v="India"/>
    <n v="7000000"/>
    <n v="6887221"/>
    <x v="1461"/>
  </r>
  <r>
    <x v="24"/>
    <x v="1907"/>
    <n v="5.3"/>
    <n v="18000"/>
    <s v="Nick Hurran"/>
    <s v="Melissa Carter"/>
    <s v="Brittany Murphy"/>
    <s v="United States"/>
    <n v="35000000"/>
    <n v="22035509"/>
    <x v="1271"/>
  </r>
  <r>
    <x v="24"/>
    <x v="1900"/>
    <n v="5.9"/>
    <n v="23000"/>
    <s v="Peter Howitt"/>
    <s v="Aline Brosh McKenna"/>
    <s v="Pierce Brosnan"/>
    <s v="Ireland"/>
    <n v="32000000"/>
    <n v="30031874"/>
    <x v="1462"/>
  </r>
  <r>
    <x v="24"/>
    <x v="1984"/>
    <n v="6.6"/>
    <n v="8600"/>
    <s v="David Gordon Green"/>
    <s v="Lingard Jervey"/>
    <s v="Jamie Bell"/>
    <s v="United States"/>
    <m/>
    <n v="156767"/>
    <x v="8"/>
  </r>
  <r>
    <x v="24"/>
    <x v="1985"/>
    <n v="6.6"/>
    <n v="15000"/>
    <s v="John Duigan"/>
    <s v="John Duigan"/>
    <s v="Charlize Theron"/>
    <s v="United Kingdom"/>
    <m/>
    <n v="3664858"/>
    <x v="1463"/>
  </r>
  <r>
    <x v="24"/>
    <x v="1907"/>
    <n v="7.4"/>
    <n v="34000"/>
    <s v="Joshua Marston"/>
    <s v="Joshua Marston"/>
    <s v="Catalina Sandino Moreno"/>
    <s v="Colombia"/>
    <n v="3000000"/>
    <n v="12594630"/>
    <x v="1372"/>
  </r>
  <r>
    <x v="24"/>
    <x v="1941"/>
    <n v="7.6"/>
    <n v="24000"/>
    <s v="Mike Leigh"/>
    <s v="Mike Leigh"/>
    <s v="Imelda Staunton"/>
    <s v="United Kingdom"/>
    <n v="11000000"/>
    <n v="13267869"/>
    <x v="1136"/>
  </r>
  <r>
    <x v="24"/>
    <x v="1986"/>
    <n v="6.9"/>
    <n v="25000"/>
    <s v="Danny Boyle"/>
    <s v="Frank Cottrell Boyce"/>
    <s v="Alex Etel"/>
    <s v="United Kingdom"/>
    <m/>
    <n v="11782282"/>
    <x v="1155"/>
  </r>
  <r>
    <x v="24"/>
    <x v="1987"/>
    <n v="7.3"/>
    <n v="20000"/>
    <s v="Michael Dowse"/>
    <s v="Michael Dowse"/>
    <s v="Paul Kaye"/>
    <s v="United Kingdom"/>
    <n v="2000000"/>
    <n v="1635056"/>
    <x v="1464"/>
  </r>
  <r>
    <x v="24"/>
    <x v="1780"/>
    <n v="5.2"/>
    <n v="9800"/>
    <s v="Bart Freundlich"/>
    <s v="Nikolaj Arcel"/>
    <s v="Kristen Stewart"/>
    <s v="United States"/>
    <n v="12000000"/>
    <n v="16951702"/>
    <x v="985"/>
  </r>
  <r>
    <x v="24"/>
    <x v="1887"/>
    <n v="7.9"/>
    <n v="22000"/>
    <s v="Farhan Akhtar"/>
    <s v="Javed Akhtar"/>
    <s v="Hrithik Roshan"/>
    <s v="India"/>
    <m/>
    <n v="5859242"/>
    <x v="1297"/>
  </r>
  <r>
    <x v="24"/>
    <x v="1988"/>
    <n v="7"/>
    <n v="33000"/>
    <s v="Farah Khan"/>
    <s v="Farah Khan"/>
    <s v="Shah Rukh Khan"/>
    <s v="India"/>
    <m/>
    <n v="10836270"/>
    <x v="1330"/>
  </r>
  <r>
    <x v="24"/>
    <x v="1913"/>
    <n v="8"/>
    <n v="38000"/>
    <s v="Je-kyu Kang"/>
    <s v="Richard Epcar"/>
    <s v="Jang Dong-Gun"/>
    <s v="South Korea"/>
    <n v="12800000"/>
    <n v="76287982"/>
    <x v="1465"/>
  </r>
  <r>
    <x v="24"/>
    <x v="1989"/>
    <n v="6.9"/>
    <n v="4800"/>
    <s v="Ziad Doueiri"/>
    <s v="Chimo"/>
    <s v="Vahina Giocante"/>
    <s v="France"/>
    <m/>
    <n v="537871"/>
    <x v="1466"/>
  </r>
  <r>
    <x v="24"/>
    <x v="1990"/>
    <n v="6.6"/>
    <n v="9100"/>
    <s v="Fran√ßois Ozon"/>
    <s v="Fran√ßois Ozon"/>
    <s v="Valeria Bruni Tedeschi"/>
    <s v="France"/>
    <m/>
    <n v="7444906"/>
    <x v="1246"/>
  </r>
  <r>
    <x v="24"/>
    <x v="1914"/>
    <n v="5.3"/>
    <n v="7500"/>
    <s v="Spike Lee"/>
    <s v="Michael Genet"/>
    <s v="Anthony Mackie"/>
    <s v="United States"/>
    <n v="8000000"/>
    <n v="1526951"/>
    <x v="392"/>
  </r>
  <r>
    <x v="24"/>
    <x v="1991"/>
    <n v="7.8"/>
    <n v="8700"/>
    <s v="Masaaki Yuasa"/>
    <s v="Robin Nishi"/>
    <s v="K√¥ji Imada"/>
    <s v="Japan"/>
    <m/>
    <n v="36613"/>
    <x v="1467"/>
  </r>
  <r>
    <x v="24"/>
    <x v="1992"/>
    <n v="7.5"/>
    <n v="17000"/>
    <s v="Kay Pollak"/>
    <s v="Anders Nyberg"/>
    <s v="Michael Nyqvist"/>
    <s v="Sweden"/>
    <m/>
    <n v="18328469"/>
    <x v="1468"/>
  </r>
  <r>
    <x v="24"/>
    <x v="1993"/>
    <n v="6.7"/>
    <n v="12000"/>
    <s v="Todd Solondz"/>
    <s v="Todd Solondz"/>
    <s v="Jennifer Jason Leigh"/>
    <s v="United States"/>
    <m/>
    <n v="809686"/>
    <x v="1469"/>
  </r>
  <r>
    <x v="24"/>
    <x v="1994"/>
    <n v="6.7"/>
    <n v="19000"/>
    <s v="Sanjay Gadhvi"/>
    <s v="Vijay Krishna Acharya"/>
    <s v="Abhishek Bachchan"/>
    <s v="India"/>
    <m/>
    <n v="7312209"/>
    <x v="1461"/>
  </r>
  <r>
    <x v="24"/>
    <x v="1815"/>
    <n v="5.2"/>
    <n v="12000"/>
    <s v="Donald Petrie"/>
    <s v="Doug Richardson"/>
    <s v="Gene Hackman"/>
    <s v="United States"/>
    <n v="30000000"/>
    <n v="14615099"/>
    <x v="21"/>
  </r>
  <r>
    <x v="24"/>
    <x v="1913"/>
    <n v="7.5"/>
    <n v="37000"/>
    <s v="Mamoru Oshii"/>
    <s v="Shirow Masamune"/>
    <s v="Akio √îtsuka"/>
    <s v="Japan"/>
    <m/>
    <n v="9789651"/>
    <x v="686"/>
  </r>
  <r>
    <x v="24"/>
    <x v="1838"/>
    <n v="5.4"/>
    <n v="822"/>
    <s v="Robert C. Ramirez"/>
    <s v="Rhett Reese"/>
    <s v="John Ritter"/>
    <s v="United States"/>
    <n v="70000"/>
    <n v="3255426"/>
    <x v="1470"/>
  </r>
  <r>
    <x v="24"/>
    <x v="1995"/>
    <n v="7.2"/>
    <n v="14000"/>
    <s v="Marco Kreuzpaintner"/>
    <s v="Thomas Bahmann"/>
    <s v="Robert Stadlober"/>
    <s v="Germany"/>
    <m/>
    <n v="2096892"/>
    <x v="1471"/>
  </r>
  <r>
    <x v="24"/>
    <x v="1918"/>
    <n v="6.4"/>
    <n v="31000"/>
    <s v="Woody Allen"/>
    <s v="Woody Allen"/>
    <s v="Will Ferrell"/>
    <s v="United States"/>
    <m/>
    <n v="20129327"/>
    <x v="1016"/>
  </r>
  <r>
    <x v="25"/>
    <x v="1996"/>
    <n v="7.7"/>
    <n v="566000"/>
    <s v="Mike Newell"/>
    <s v="Steve Kloves"/>
    <s v="Daniel Radcliffe"/>
    <s v="United Kingdom"/>
    <n v="150000000"/>
    <n v="896678241"/>
    <x v="0"/>
  </r>
  <r>
    <x v="25"/>
    <x v="1997"/>
    <n v="7.1"/>
    <n v="407000"/>
    <s v="Judd Apatow"/>
    <s v="Judd Apatow"/>
    <s v="Steve Carell"/>
    <s v="United States"/>
    <n v="26000000"/>
    <n v="177378645"/>
    <x v="5"/>
  </r>
  <r>
    <x v="25"/>
    <x v="1998"/>
    <n v="7.3"/>
    <n v="141000"/>
    <s v="Rob Marshall"/>
    <s v="Robin Swicord"/>
    <s v="Ziyi Zhang"/>
    <s v="France"/>
    <n v="85000000"/>
    <n v="162242962"/>
    <x v="1"/>
  </r>
  <r>
    <x v="25"/>
    <x v="1999"/>
    <n v="7.8"/>
    <n v="269000"/>
    <s v="Joe Wright"/>
    <s v="Deborah Moggach"/>
    <s v="Keira Knightley"/>
    <s v="France"/>
    <n v="28000000"/>
    <n v="121616555"/>
    <x v="1346"/>
  </r>
  <r>
    <x v="25"/>
    <x v="2000"/>
    <n v="8.1999999999999993"/>
    <n v="1300000"/>
    <s v="Christopher Nolan"/>
    <s v="Bob Kane"/>
    <s v="Christian Bale"/>
    <s v="United Kingdom"/>
    <n v="150000000"/>
    <n v="373661946"/>
    <x v="0"/>
  </r>
  <r>
    <x v="25"/>
    <x v="2001"/>
    <n v="7.2"/>
    <n v="207000"/>
    <s v="Neil Marshall"/>
    <s v="Neil Marshall"/>
    <s v="Shauna Macdonald"/>
    <s v="United Kingdom"/>
    <m/>
    <n v="57130027"/>
    <x v="1472"/>
  </r>
  <r>
    <x v="25"/>
    <x v="2002"/>
    <n v="7.7"/>
    <n v="333000"/>
    <s v="Ang Lee"/>
    <s v="Annie Proulx"/>
    <s v="Jake Gyllenhaal"/>
    <s v="United States"/>
    <n v="14000000"/>
    <n v="178062759"/>
    <x v="1346"/>
  </r>
  <r>
    <x v="25"/>
    <x v="2003"/>
    <n v="8"/>
    <n v="745000"/>
    <s v="Frank Miller"/>
    <s v="Frank Miller"/>
    <s v="Mickey Rourke"/>
    <s v="United States"/>
    <n v="40000000"/>
    <n v="158733820"/>
    <x v="976"/>
  </r>
  <r>
    <x v="25"/>
    <x v="2004"/>
    <n v="6.6"/>
    <n v="441000"/>
    <s v="Tim Burton"/>
    <s v="Roald Dahl"/>
    <s v="Johnny Depp"/>
    <s v="United Kingdom"/>
    <n v="150000000"/>
    <n v="474968763"/>
    <x v="0"/>
  </r>
  <r>
    <x v="25"/>
    <x v="2005"/>
    <n v="8.1"/>
    <n v="1100000"/>
    <s v="James McTeigue"/>
    <s v="Lilly Wachowski"/>
    <s v="Hugo Weaving"/>
    <s v="United States"/>
    <n v="54000000"/>
    <n v="132511035"/>
    <x v="0"/>
  </r>
  <r>
    <x v="25"/>
    <x v="2006"/>
    <n v="6.9"/>
    <n v="375000"/>
    <s v="Andrew Adamson"/>
    <s v="Ann Peacock"/>
    <s v="Tilda Swinton"/>
    <s v="United Kingdom"/>
    <n v="180000000"/>
    <n v="745013115"/>
    <x v="199"/>
  </r>
  <r>
    <x v="25"/>
    <x v="2004"/>
    <n v="6.9"/>
    <n v="339000"/>
    <s v="David Dobkin"/>
    <s v="Steve Faber"/>
    <s v="Owen Wilson"/>
    <s v="United States"/>
    <n v="40000000"/>
    <n v="288467645"/>
    <x v="234"/>
  </r>
  <r>
    <x v="25"/>
    <x v="2007"/>
    <n v="6.5"/>
    <n v="424000"/>
    <s v="Steven Spielberg"/>
    <s v="Josh Friedman"/>
    <s v="Tom Cruise"/>
    <s v="United States"/>
    <n v="132000000"/>
    <n v="603873119"/>
    <x v="3"/>
  </r>
  <r>
    <x v="25"/>
    <x v="1920"/>
    <n v="7.2"/>
    <n v="272000"/>
    <s v="Ridley Scott"/>
    <s v="William Monahan"/>
    <s v="Orlando Bloom"/>
    <s v="United Kingdom"/>
    <n v="130000000"/>
    <n v="218122627"/>
    <x v="21"/>
  </r>
  <r>
    <x v="25"/>
    <x v="1975"/>
    <n v="7"/>
    <n v="317000"/>
    <s v="Francis Lawrence"/>
    <s v="Jamie Delano"/>
    <s v="Keanu Reeves"/>
    <s v="United States"/>
    <n v="100000000"/>
    <n v="230884728"/>
    <x v="0"/>
  </r>
  <r>
    <x v="25"/>
    <x v="2008"/>
    <n v="7.5"/>
    <n v="729000"/>
    <s v="George Lucas"/>
    <s v="George Lucas"/>
    <s v="Hayden Christensen"/>
    <s v="United States"/>
    <n v="113000000"/>
    <n v="868390560"/>
    <x v="2"/>
  </r>
  <r>
    <x v="25"/>
    <x v="2009"/>
    <n v="7.2"/>
    <n v="403000"/>
    <s v="Peter Jackson"/>
    <s v="Fran Walsh"/>
    <s v="Naomi Watts"/>
    <s v="United States"/>
    <n v="207000000"/>
    <n v="562363449"/>
    <x v="5"/>
  </r>
  <r>
    <x v="25"/>
    <x v="1986"/>
    <n v="6.7"/>
    <n v="190000"/>
    <s v="Garth Jennings"/>
    <s v="Douglas Adams"/>
    <s v="Martin Freeman"/>
    <s v="United Kingdom"/>
    <n v="50000000"/>
    <n v="104478416"/>
    <x v="242"/>
  </r>
  <r>
    <x v="25"/>
    <x v="2010"/>
    <n v="5.7"/>
    <n v="316000"/>
    <s v="Tim Story"/>
    <s v="Mark Frost"/>
    <s v="Ioan Gruffudd"/>
    <s v="United States"/>
    <n v="100000000"/>
    <n v="333535934"/>
    <x v="21"/>
  </r>
  <r>
    <x v="25"/>
    <x v="2011"/>
    <n v="7.4"/>
    <n v="144000"/>
    <s v="Lexi Alexander"/>
    <s v="Lexi Alexander"/>
    <s v="Elijah Wood"/>
    <s v="United Kingdom"/>
    <m/>
    <n v="3814717"/>
    <x v="1473"/>
  </r>
  <r>
    <x v="25"/>
    <x v="2012"/>
    <n v="7.8"/>
    <n v="287000"/>
    <s v="Joss Whedon"/>
    <s v="Joss Whedon"/>
    <s v="Nathan Fillion"/>
    <s v="United States"/>
    <n v="39000000"/>
    <n v="40445129"/>
    <x v="5"/>
  </r>
  <r>
    <x v="25"/>
    <x v="1849"/>
    <n v="6.5"/>
    <n v="461000"/>
    <s v="Doug Liman"/>
    <s v="Simon Kinberg"/>
    <s v="Brad Pitt"/>
    <s v="United States"/>
    <n v="110000000"/>
    <n v="487287646"/>
    <x v="935"/>
  </r>
  <r>
    <x v="25"/>
    <x v="2013"/>
    <n v="6.8"/>
    <n v="304000"/>
    <s v="Michael Bay"/>
    <s v="Caspian Tredwell-Owen"/>
    <s v="Scarlett Johansson"/>
    <s v="United States"/>
    <n v="126000000"/>
    <n v="162949164"/>
    <x v="1041"/>
  </r>
  <r>
    <x v="25"/>
    <x v="2014"/>
    <n v="6.7"/>
    <n v="93000"/>
    <s v="Rob McKittrick"/>
    <s v="Rob McKittrick"/>
    <s v="Ryan Reynolds"/>
    <s v="United States"/>
    <n v="3000000"/>
    <n v="18637690"/>
    <x v="1474"/>
  </r>
  <r>
    <x v="25"/>
    <x v="2015"/>
    <n v="7.6"/>
    <n v="209000"/>
    <s v="Woody Allen"/>
    <s v="Woody Allen"/>
    <s v="Scarlett Johansson"/>
    <s v="United Kingdom"/>
    <n v="15000000"/>
    <n v="85638656"/>
    <x v="733"/>
  </r>
  <r>
    <x v="25"/>
    <x v="2016"/>
    <n v="5.9"/>
    <n v="172000"/>
    <s v="Eli Roth"/>
    <s v="Eli Roth"/>
    <s v="Jay Hernandez"/>
    <s v="United States"/>
    <n v="4800000"/>
    <n v="81979826"/>
    <x v="1475"/>
  </r>
  <r>
    <x v="25"/>
    <x v="2017"/>
    <n v="6.2"/>
    <n v="81000"/>
    <s v="Mike Mitchell"/>
    <s v="Paul Hernandez"/>
    <s v="Kurt Russell"/>
    <s v="United States"/>
    <n v="35000000"/>
    <n v="86369815"/>
    <x v="199"/>
  </r>
  <r>
    <x v="25"/>
    <x v="2018"/>
    <n v="6.3"/>
    <n v="75000"/>
    <s v="Jean-Fran√ßois Richet"/>
    <s v="John Carpenter"/>
    <s v="Ethan Hawke"/>
    <s v="France"/>
    <n v="30000000"/>
    <n v="35294470"/>
    <x v="1435"/>
  </r>
  <r>
    <x v="25"/>
    <x v="1980"/>
    <n v="6.9"/>
    <n v="376000"/>
    <s v="Eric Darnell"/>
    <s v="Mark Burton"/>
    <s v="Chris Rock"/>
    <s v="United States"/>
    <n v="75000000"/>
    <n v="542063846"/>
    <x v="1088"/>
  </r>
  <r>
    <x v="25"/>
    <x v="2019"/>
    <n v="7.1"/>
    <n v="156000"/>
    <s v="David Slade"/>
    <s v="Brian Nelson"/>
    <s v="Patrick Wilson"/>
    <s v="United States"/>
    <n v="950000"/>
    <n v="7022209"/>
    <x v="1108"/>
  </r>
  <r>
    <x v="25"/>
    <x v="2020"/>
    <n v="6.5"/>
    <n v="56000"/>
    <s v="Ken Kwapis"/>
    <s v="Ann Brashares"/>
    <s v="Amber Tamblyn"/>
    <s v="United States"/>
    <n v="25000000"/>
    <n v="42013878"/>
    <x v="1189"/>
  </r>
  <r>
    <x v="25"/>
    <x v="1980"/>
    <n v="6.4"/>
    <n v="167000"/>
    <s v="Peter Segal"/>
    <s v="Albert S. Ruddy"/>
    <s v="Adam Sandler"/>
    <s v="United States"/>
    <n v="82000000"/>
    <n v="191466556"/>
    <x v="3"/>
  </r>
  <r>
    <x v="25"/>
    <x v="1997"/>
    <n v="6.5"/>
    <n v="115000"/>
    <s v="Wes Craven"/>
    <s v="Carl Ellsworth"/>
    <s v="Rachel McAdams"/>
    <s v="United States"/>
    <n v="26000000"/>
    <n v="96258201"/>
    <x v="1041"/>
  </r>
  <r>
    <x v="25"/>
    <x v="1920"/>
    <n v="5.4"/>
    <n v="118000"/>
    <s v="Jaume Collet-Serra"/>
    <s v="Charles Belden"/>
    <s v="Chad Michael Murray"/>
    <s v="Australia"/>
    <n v="40000000"/>
    <n v="68766121"/>
    <x v="0"/>
  </r>
  <r>
    <x v="25"/>
    <x v="1915"/>
    <n v="6.8"/>
    <n v="138000"/>
    <s v="John Singleton"/>
    <s v="David Elliot"/>
    <s v="Mark Wahlberg"/>
    <s v="United States"/>
    <n v="45000000"/>
    <n v="92374674"/>
    <x v="3"/>
  </r>
  <r>
    <x v="25"/>
    <x v="2021"/>
    <n v="5.0999999999999996"/>
    <n v="76000"/>
    <s v="Jay Chandrasekhar"/>
    <s v="Gy Waldron"/>
    <s v="Seann William Scott"/>
    <s v="United States"/>
    <n v="50000000"/>
    <n v="111069515"/>
    <x v="0"/>
  </r>
  <r>
    <x v="25"/>
    <x v="1942"/>
    <n v="6.4"/>
    <n v="101000"/>
    <s v="Sydney Pollack"/>
    <s v="Martin Stellman"/>
    <s v="Nicole Kidman"/>
    <s v="United Kingdom"/>
    <n v="80000000"/>
    <n v="162944923"/>
    <x v="5"/>
  </r>
  <r>
    <x v="25"/>
    <x v="1996"/>
    <n v="7.8"/>
    <n v="239000"/>
    <s v="James Mangold"/>
    <s v="Johnny Cash"/>
    <s v="Joaquin Phoenix"/>
    <s v="United States"/>
    <n v="28000000"/>
    <n v="186797986"/>
    <x v="985"/>
  </r>
  <r>
    <x v="25"/>
    <x v="1917"/>
    <n v="7.1"/>
    <n v="53000"/>
    <s v="Catherine Hardwicke"/>
    <s v="Stacy Peralta"/>
    <s v="Heath Ledger"/>
    <s v="United States"/>
    <n v="25000000"/>
    <n v="13411957"/>
    <x v="1"/>
  </r>
  <r>
    <x v="25"/>
    <x v="2016"/>
    <n v="7.5"/>
    <n v="216000"/>
    <s v="Steven Spielberg"/>
    <s v="Tony Kushner"/>
    <s v="Eric Bana"/>
    <s v="United States"/>
    <n v="70000000"/>
    <n v="130982129"/>
    <x v="1041"/>
  </r>
  <r>
    <x v="25"/>
    <x v="1996"/>
    <n v="7.5"/>
    <n v="219000"/>
    <s v="Shane Black"/>
    <s v="Brett Halliday"/>
    <s v="Robert Downey Jr."/>
    <s v="United States"/>
    <n v="15000000"/>
    <n v="15785148"/>
    <x v="0"/>
  </r>
  <r>
    <x v="25"/>
    <x v="2022"/>
    <n v="7.4"/>
    <n v="135000"/>
    <s v="Fernando Meirelles"/>
    <s v="Jeffrey Caine"/>
    <s v="Ralph Fiennes"/>
    <s v="United Kingdom"/>
    <n v="25000000"/>
    <n v="82468097"/>
    <x v="1346"/>
  </r>
  <r>
    <x v="25"/>
    <x v="1967"/>
    <n v="5.6"/>
    <n v="90000"/>
    <s v="Adam Shankman"/>
    <s v="Thomas Lennon"/>
    <s v="Vin Diesel"/>
    <s v="Canada"/>
    <n v="56000000"/>
    <n v="198636868"/>
    <x v="199"/>
  </r>
  <r>
    <x v="25"/>
    <x v="2012"/>
    <n v="7.4"/>
    <n v="228000"/>
    <s v="David Cronenberg"/>
    <s v="John Wagner"/>
    <s v="Viggo Mortensen"/>
    <s v="Canada"/>
    <n v="32000000"/>
    <n v="61385065"/>
    <x v="234"/>
  </r>
  <r>
    <x v="25"/>
    <x v="2013"/>
    <n v="6.8"/>
    <n v="95000"/>
    <s v="Rob Zombie"/>
    <s v="Rob Zombie"/>
    <s v="Sid Haig"/>
    <s v="United States"/>
    <n v="7000000"/>
    <n v="20901859"/>
    <x v="1108"/>
  </r>
  <r>
    <x v="25"/>
    <x v="1855"/>
    <n v="6.6"/>
    <n v="301000"/>
    <s v="Andy Tennant"/>
    <s v="Kevin Bisch"/>
    <s v="Will Smith"/>
    <s v="United States"/>
    <n v="70000000"/>
    <n v="371594210"/>
    <x v="1"/>
  </r>
  <r>
    <x v="25"/>
    <x v="2023"/>
    <n v="6.8"/>
    <n v="22000"/>
    <s v="Dave McKean"/>
    <s v="Neil Gaiman"/>
    <s v="Stephanie Leonidas"/>
    <s v="United Kingdom"/>
    <n v="4000000"/>
    <n v="866999"/>
    <x v="1183"/>
  </r>
  <r>
    <x v="25"/>
    <x v="1999"/>
    <n v="6.9"/>
    <n v="49000"/>
    <s v="Chris Columbus"/>
    <s v="Stephen Chbosky"/>
    <s v="Taye Diggs"/>
    <s v="United States"/>
    <n v="40000000"/>
    <n v="31670620"/>
    <x v="1476"/>
  </r>
  <r>
    <x v="25"/>
    <x v="1948"/>
    <n v="6.3"/>
    <n v="137000"/>
    <s v="Chris Wedge"/>
    <s v="Ron Mita"/>
    <s v="Ewan McGregor"/>
    <s v="United States"/>
    <n v="75000000"/>
    <n v="262511490"/>
    <x v="1477"/>
  </r>
  <r>
    <x v="25"/>
    <x v="2024"/>
    <n v="7"/>
    <n v="179000"/>
    <s v="Sam Mendes"/>
    <s v="William Broyles Jr."/>
    <s v="Jake Gyllenhaal"/>
    <s v="United States"/>
    <n v="72000000"/>
    <n v="97076152"/>
    <x v="5"/>
  </r>
  <r>
    <x v="25"/>
    <x v="2012"/>
    <n v="5.9"/>
    <n v="74000"/>
    <s v="John Stockwell"/>
    <s v="Matt Johnson"/>
    <s v="Paul Walker"/>
    <s v="United States"/>
    <n v="50000000"/>
    <n v="46117696"/>
    <x v="1"/>
  </r>
  <r>
    <x v="25"/>
    <x v="2025"/>
    <n v="6.6"/>
    <n v="239000"/>
    <s v="Darren Lynn Bousman"/>
    <s v="Leigh Whannell"/>
    <s v="Donnie Wahlberg"/>
    <s v="Canada"/>
    <n v="4000000"/>
    <n v="147748505"/>
    <x v="1478"/>
  </r>
  <r>
    <x v="25"/>
    <x v="2026"/>
    <n v="6.4"/>
    <n v="92000"/>
    <s v="Guy Ritchie"/>
    <s v="Luc Besson"/>
    <s v="Jason Statham"/>
    <s v="France"/>
    <m/>
    <n v="7155807"/>
    <x v="1304"/>
  </r>
  <r>
    <x v="25"/>
    <x v="2027"/>
    <n v="6.3"/>
    <n v="155000"/>
    <s v="Robert Schwentke"/>
    <s v="Peter A. Dowling"/>
    <s v="Jodie Foster"/>
    <s v="United States"/>
    <n v="55000000"/>
    <n v="223387299"/>
    <x v="242"/>
  </r>
  <r>
    <x v="25"/>
    <x v="1958"/>
    <n v="7.3"/>
    <n v="133000"/>
    <s v="Thomas Carter"/>
    <s v="Mark Schwahn"/>
    <s v="Samuel L. Jackson"/>
    <s v="United States"/>
    <n v="30000000"/>
    <n v="76669554"/>
    <x v="1479"/>
  </r>
  <r>
    <x v="25"/>
    <x v="2010"/>
    <n v="5.6"/>
    <n v="60000"/>
    <s v="Walter Salles"/>
    <s v="K√¥ji Suzuki"/>
    <s v="Jennifer Connelly"/>
    <s v="United States"/>
    <n v="30000000"/>
    <n v="68357079"/>
    <x v="242"/>
  </r>
  <r>
    <x v="25"/>
    <x v="2028"/>
    <n v="7.6"/>
    <n v="300000"/>
    <s v="Andrew Niccol"/>
    <s v="Andrew Niccol"/>
    <s v="Nicolas Cage"/>
    <s v="France"/>
    <n v="50000000"/>
    <n v="72617068"/>
    <x v="1480"/>
  </r>
  <r>
    <x v="25"/>
    <x v="2029"/>
    <n v="6.2"/>
    <n v="97000"/>
    <s v="Jon Favreau"/>
    <s v="Chris Van Allsburg"/>
    <s v="Josh Hutcherson"/>
    <s v="United States"/>
    <n v="65000000"/>
    <n v="65079104"/>
    <x v="1"/>
  </r>
  <r>
    <x v="25"/>
    <x v="2030"/>
    <n v="6.2"/>
    <n v="16000"/>
    <s v="Jamie Babbit"/>
    <s v="Abdi Nazemian"/>
    <s v="Camilla Belle"/>
    <s v="United States"/>
    <n v="900000"/>
    <n v="381420"/>
    <x v="1481"/>
  </r>
  <r>
    <x v="25"/>
    <x v="2031"/>
    <n v="6"/>
    <n v="107000"/>
    <s v="Andrew Douglas"/>
    <s v="Scott Kosar"/>
    <s v="Ryan Reynolds"/>
    <s v="United States"/>
    <n v="19000000"/>
    <n v="107516369"/>
    <x v="13"/>
  </r>
  <r>
    <x v="25"/>
    <x v="1967"/>
    <n v="5.6"/>
    <n v="68000"/>
    <s v="F. Gary Gray"/>
    <s v="Elmore Leonard"/>
    <s v="John Travolta"/>
    <s v="United States"/>
    <n v="53000000"/>
    <n v="95763716"/>
    <x v="13"/>
  </r>
  <r>
    <x v="25"/>
    <x v="1999"/>
    <n v="6.2"/>
    <n v="109000"/>
    <s v="Roger Kumble"/>
    <s v="Adam 'Tex' Davis"/>
    <s v="Ryan Reynolds"/>
    <s v="Germany"/>
    <m/>
    <n v="51024243"/>
    <x v="1482"/>
  </r>
  <r>
    <x v="25"/>
    <x v="1999"/>
    <n v="5.5"/>
    <n v="27000"/>
    <s v="Raja Gosnell"/>
    <s v="Ron Burch"/>
    <s v="Dennis Quaid"/>
    <s v="United States"/>
    <n v="45000000"/>
    <n v="72662923"/>
    <x v="3"/>
  </r>
  <r>
    <x v="25"/>
    <x v="1917"/>
    <n v="8"/>
    <n v="179000"/>
    <s v="Ron Howard"/>
    <s v="Cliff Hollingsworth"/>
    <s v="Russell Crowe"/>
    <s v="United States"/>
    <n v="88000000"/>
    <n v="108539911"/>
    <x v="5"/>
  </r>
  <r>
    <x v="25"/>
    <x v="2032"/>
    <n v="6.6"/>
    <n v="70000"/>
    <s v="Kirk Jones"/>
    <s v="Emma Thompson"/>
    <s v="Emma Thompson"/>
    <s v="United States"/>
    <n v="25000000"/>
    <n v="123276807"/>
    <x v="5"/>
  </r>
  <r>
    <x v="25"/>
    <x v="2033"/>
    <n v="5.9"/>
    <n v="118000"/>
    <s v="Terry Gilliam"/>
    <s v="Ehren Kruger"/>
    <s v="Matt Damon"/>
    <s v="United States"/>
    <n v="88000000"/>
    <n v="105316267"/>
    <x v="976"/>
  </r>
  <r>
    <x v="25"/>
    <x v="1918"/>
    <n v="6"/>
    <n v="94000"/>
    <s v="Breck Eisner"/>
    <s v="Clive Cussler"/>
    <s v="Matthew McConaughey"/>
    <s v="United Kingdom"/>
    <n v="130000000"/>
    <n v="119240351"/>
    <x v="3"/>
  </r>
  <r>
    <x v="25"/>
    <x v="2027"/>
    <n v="7.3"/>
    <n v="251000"/>
    <s v="Tim Burton"/>
    <s v="Tim Burton"/>
    <s v="Johnny Depp"/>
    <s v="United States"/>
    <n v="40000000"/>
    <n v="118090836"/>
    <x v="0"/>
  </r>
  <r>
    <x v="25"/>
    <x v="2034"/>
    <n v="6.3"/>
    <n v="195000"/>
    <s v="Louis Leterrier"/>
    <s v="Luc Besson"/>
    <s v="Jason Statham"/>
    <s v="France"/>
    <n v="32000000"/>
    <n v="89083229"/>
    <x v="1304"/>
  </r>
  <r>
    <x v="25"/>
    <x v="2014"/>
    <n v="6.3"/>
    <n v="44000"/>
    <s v="D.J. Caruso"/>
    <s v="Dan Gilroy"/>
    <s v="Matthew McConaughey"/>
    <s v="United States"/>
    <n v="35000000"/>
    <n v="30526509"/>
    <x v="5"/>
  </r>
  <r>
    <x v="25"/>
    <x v="2015"/>
    <n v="6.7"/>
    <n v="84000"/>
    <s v="Terrence Malick"/>
    <s v="Terrence Malick"/>
    <s v="Colin Farrell"/>
    <s v="United States"/>
    <n v="30000000"/>
    <n v="49334775"/>
    <x v="234"/>
  </r>
  <r>
    <x v="25"/>
    <x v="2035"/>
    <n v="7.3"/>
    <n v="103000"/>
    <s v="Rian Johnson"/>
    <s v="Rian Johnson"/>
    <s v="Joseph Gordon-Levitt"/>
    <s v="United States"/>
    <n v="475000"/>
    <n v="3947579"/>
    <x v="1483"/>
  </r>
  <r>
    <x v="25"/>
    <x v="2036"/>
    <n v="6.2"/>
    <n v="69000"/>
    <s v="Greg McLean"/>
    <s v="Greg McLean"/>
    <s v="Nathan Phillips"/>
    <s v="Australia"/>
    <n v="1000000"/>
    <n v="30894796"/>
    <x v="747"/>
  </r>
  <r>
    <x v="25"/>
    <x v="2016"/>
    <n v="7.2"/>
    <n v="21000"/>
    <s v="Neil Jordan"/>
    <s v="Neil Jordan"/>
    <s v="Cillian Murphy"/>
    <s v="Ireland"/>
    <m/>
    <n v="3942254"/>
    <x v="1155"/>
  </r>
  <r>
    <x v="25"/>
    <x v="2037"/>
    <n v="6.7"/>
    <n v="122000"/>
    <s v="Scott Derrickson"/>
    <s v="Paul Harris Boardman"/>
    <s v="Laura Linney"/>
    <s v="United States"/>
    <n v="19000000"/>
    <n v="145166804"/>
    <x v="1158"/>
  </r>
  <r>
    <x v="25"/>
    <x v="1958"/>
    <n v="4.7"/>
    <n v="89000"/>
    <s v="Rob Bowman"/>
    <s v="Mark Steven Johnson"/>
    <s v="Jennifer Garner"/>
    <s v="Canada"/>
    <n v="43000000"/>
    <n v="56995646"/>
    <x v="21"/>
  </r>
  <r>
    <x v="25"/>
    <x v="2038"/>
    <n v="5.2"/>
    <n v="110000"/>
    <s v="Andrzej Bartkowiak"/>
    <s v="Dave Callaham"/>
    <s v="Karl Urban"/>
    <s v="United Kingdom"/>
    <n v="60000000"/>
    <n v="58072119"/>
    <x v="1484"/>
  </r>
  <r>
    <x v="25"/>
    <x v="2025"/>
    <n v="6"/>
    <n v="95000"/>
    <s v="Martin Campbell"/>
    <s v="Roberto Orci"/>
    <s v="Antonio Banderas"/>
    <s v="United States"/>
    <n v="75000000"/>
    <n v="142400065"/>
    <x v="1"/>
  </r>
  <r>
    <x v="25"/>
    <x v="2039"/>
    <n v="5.5"/>
    <n v="56000"/>
    <s v="Adam Shankman"/>
    <s v="Sam Harper"/>
    <s v="Steve Martin"/>
    <s v="United States"/>
    <n v="60000000"/>
    <n v="130154568"/>
    <x v="21"/>
  </r>
  <r>
    <x v="25"/>
    <x v="2040"/>
    <n v="5.5"/>
    <n v="125000"/>
    <s v="Karyn Kusama"/>
    <s v="Phil Hay"/>
    <s v="Charlize Theron"/>
    <s v="United States"/>
    <n v="62000000"/>
    <n v="53321673"/>
    <x v="3"/>
  </r>
  <r>
    <x v="25"/>
    <x v="1975"/>
    <n v="2.2000000000000002"/>
    <n v="53000"/>
    <s v="Lawrence Guterman"/>
    <s v="Lance Khazei"/>
    <s v="Jamie Kennedy"/>
    <s v="United States"/>
    <n v="84000000"/>
    <n v="59981548"/>
    <x v="234"/>
  </r>
  <r>
    <x v="25"/>
    <x v="2036"/>
    <n v="5.5"/>
    <n v="55000"/>
    <s v="Rob Reiner"/>
    <s v="Ted Griffin"/>
    <s v="Jennifer Aniston"/>
    <s v="United States"/>
    <n v="70000000"/>
    <n v="88933562"/>
    <x v="0"/>
  </r>
  <r>
    <x v="25"/>
    <x v="2036"/>
    <n v="6.3"/>
    <n v="42000"/>
    <s v="Susan Stroman"/>
    <s v="Mel Brooks"/>
    <s v="Nathan Lane"/>
    <s v="United States"/>
    <n v="45000000"/>
    <n v="38075318"/>
    <x v="5"/>
  </r>
  <r>
    <x v="25"/>
    <x v="1998"/>
    <n v="5.8"/>
    <n v="36000"/>
    <s v="Barry W. Blaustein"/>
    <s v="Ricky Blitt"/>
    <s v="Johnny Knoxville"/>
    <s v="United States"/>
    <m/>
    <n v="40442443"/>
    <x v="1485"/>
  </r>
  <r>
    <x v="25"/>
    <x v="1953"/>
    <n v="5.6"/>
    <n v="37000"/>
    <s v="Jesse Dylan"/>
    <s v="Leo Benvenuti"/>
    <s v="Will Ferrell"/>
    <s v="United States"/>
    <n v="45000000"/>
    <n v="56070433"/>
    <x v="5"/>
  </r>
  <r>
    <x v="25"/>
    <x v="2033"/>
    <n v="5.0999999999999996"/>
    <n v="36000"/>
    <s v="Bruce Hunt"/>
    <s v="Michael Steinberg"/>
    <s v="Piper Perabo"/>
    <s v="United States"/>
    <n v="30000000"/>
    <n v="33296457"/>
    <x v="1158"/>
  </r>
  <r>
    <x v="25"/>
    <x v="2041"/>
    <n v="7.6"/>
    <n v="74000"/>
    <s v="Park Chan-Wook"/>
    <s v="Park Chan-Wook"/>
    <s v="Nam-mi Kang"/>
    <s v="South Korea"/>
    <m/>
    <n v="23834149"/>
    <x v="1337"/>
  </r>
  <r>
    <x v="25"/>
    <x v="2033"/>
    <n v="7.2"/>
    <n v="100000"/>
    <s v="Jim Jarmusch"/>
    <s v="Jim Jarmusch"/>
    <s v="Bill Murray"/>
    <s v="France"/>
    <n v="10000000"/>
    <n v="47329961"/>
    <x v="1346"/>
  </r>
  <r>
    <x v="25"/>
    <x v="2039"/>
    <n v="6.2"/>
    <n v="139000"/>
    <s v="Dean Parisot"/>
    <s v="Judd Apatow"/>
    <s v="Jim Carrey"/>
    <s v="United States"/>
    <n v="100000000"/>
    <n v="204681899"/>
    <x v="1"/>
  </r>
  <r>
    <x v="25"/>
    <x v="2042"/>
    <n v="6.8"/>
    <n v="31000"/>
    <s v="Ol Parker"/>
    <s v="Ol Parker"/>
    <s v="Piper Perabo"/>
    <s v="United Kingdom"/>
    <n v="7900000"/>
    <n v="2635305"/>
    <x v="733"/>
  </r>
  <r>
    <x v="25"/>
    <x v="2043"/>
    <n v="6.3"/>
    <n v="63000"/>
    <s v="Thomas Bezucha"/>
    <s v="Thomas Bezucha"/>
    <s v="Dermot Mulroney"/>
    <s v="United States"/>
    <n v="18000000"/>
    <n v="92884429"/>
    <x v="1486"/>
  </r>
  <r>
    <x v="25"/>
    <x v="2028"/>
    <n v="6.7"/>
    <n v="101000"/>
    <s v="Mark Waters"/>
    <s v="Peter Tolan"/>
    <s v="Reese Witherspoon"/>
    <s v="United States"/>
    <n v="58000000"/>
    <n v="102854431"/>
    <x v="1041"/>
  </r>
  <r>
    <x v="25"/>
    <x v="2044"/>
    <n v="7.3"/>
    <n v="128000"/>
    <s v="Bennett Miller"/>
    <s v="Dan Futterman"/>
    <s v="Philip Seymour Hoffman"/>
    <s v="United States"/>
    <n v="7000000"/>
    <n v="49327405"/>
    <x v="8"/>
  </r>
  <r>
    <x v="25"/>
    <x v="2045"/>
    <n v="6.5"/>
    <n v="108000"/>
    <s v="Iain Softley"/>
    <s v="Ehren Kruger"/>
    <s v="Kate Hudson"/>
    <s v="United States"/>
    <n v="43000000"/>
    <n v="93983911"/>
    <x v="5"/>
  </r>
  <r>
    <x v="25"/>
    <x v="2043"/>
    <n v="7.3"/>
    <n v="80000"/>
    <s v="Noah Baumbach"/>
    <s v="Noah Baumbach"/>
    <s v="Owen Kline"/>
    <s v="United States"/>
    <n v="1500000"/>
    <n v="11098131"/>
    <x v="1312"/>
  </r>
  <r>
    <x v="25"/>
    <x v="1768"/>
    <n v="6.2"/>
    <n v="93000"/>
    <s v="George A. Romero"/>
    <s v="George A. Romero"/>
    <s v="John Leguizamo"/>
    <s v="United States"/>
    <n v="15000000"/>
    <n v="47074133"/>
    <x v="5"/>
  </r>
  <r>
    <x v="25"/>
    <x v="2046"/>
    <n v="5.4"/>
    <n v="23000"/>
    <s v="Stephen Herek"/>
    <s v="John J. McLaughlin"/>
    <s v="Tommy Lee Jones"/>
    <s v="United States"/>
    <n v="40000000"/>
    <n v="21577624"/>
    <x v="1271"/>
  </r>
  <r>
    <x v="25"/>
    <x v="2047"/>
    <n v="6.4"/>
    <n v="68000"/>
    <s v="Cameron Crowe"/>
    <s v="Cameron Crowe"/>
    <s v="Orlando Bloom"/>
    <s v="United States"/>
    <n v="45000000"/>
    <n v="52164016"/>
    <x v="3"/>
  </r>
  <r>
    <x v="25"/>
    <x v="2024"/>
    <n v="5.7"/>
    <n v="88000"/>
    <s v="Mark Dindal"/>
    <s v="Mark Dindal"/>
    <s v="Zach Braff"/>
    <s v="United States"/>
    <n v="150000000"/>
    <n v="314432837"/>
    <x v="199"/>
  </r>
  <r>
    <x v="25"/>
    <x v="1953"/>
    <n v="5.6"/>
    <n v="58000"/>
    <s v="Robert Luketic"/>
    <s v="Anya Kochoff"/>
    <s v="Jennifer Lopez"/>
    <s v="United States"/>
    <n v="43000000"/>
    <n v="155457327"/>
    <x v="234"/>
  </r>
  <r>
    <x v="25"/>
    <x v="2047"/>
    <n v="5.9"/>
    <n v="65000"/>
    <s v="Tony Scott"/>
    <s v="Richard Kelly"/>
    <s v="Keira Knightley"/>
    <s v="United States"/>
    <n v="50000000"/>
    <n v="22984628"/>
    <x v="234"/>
  </r>
  <r>
    <x v="25"/>
    <x v="2048"/>
    <n v="5.4"/>
    <n v="93000"/>
    <s v="Hideo Nakata"/>
    <s v="Ehren Kruger"/>
    <s v="Naomi Watts"/>
    <s v="United States"/>
    <n v="50000000"/>
    <n v="163995949"/>
    <x v="1041"/>
  </r>
  <r>
    <x v="25"/>
    <x v="2049"/>
    <n v="6.5"/>
    <n v="23000"/>
    <s v="Hunter Richards"/>
    <s v="Hunter Richards"/>
    <s v="Jessica Biel"/>
    <s v="United Kingdom"/>
    <m/>
    <n v="20361"/>
    <x v="1183"/>
  </r>
  <r>
    <x v="25"/>
    <x v="2045"/>
    <n v="4.7"/>
    <n v="49000"/>
    <s v="Mike Bigelow"/>
    <s v="Harris Goldberg"/>
    <s v="Rob Schneider"/>
    <s v="United States"/>
    <n v="22000000"/>
    <n v="45109561"/>
    <x v="1"/>
  </r>
  <r>
    <x v="25"/>
    <x v="2050"/>
    <n v="6.9"/>
    <n v="64000"/>
    <s v="David Ayer"/>
    <s v="David Ayer"/>
    <s v="Christian Bale"/>
    <s v="United States"/>
    <n v="2000000"/>
    <n v="5969708"/>
    <x v="1481"/>
  </r>
  <r>
    <x v="25"/>
    <x v="2046"/>
    <n v="5.8"/>
    <n v="14000"/>
    <s v="Darren Grant"/>
    <s v="Tyler Perry"/>
    <s v="Kimberly Elise"/>
    <s v="United States"/>
    <n v="5500000"/>
    <n v="50652203"/>
    <x v="1487"/>
  </r>
  <r>
    <x v="25"/>
    <x v="2051"/>
    <n v="4.8"/>
    <n v="46000"/>
    <s v="Angela Robinson"/>
    <s v="Thomas Lennon"/>
    <s v="Lindsay Lohan"/>
    <s v="United States"/>
    <n v="50000000"/>
    <n v="144146816"/>
    <x v="199"/>
  </r>
  <r>
    <x v="25"/>
    <x v="2014"/>
    <n v="7.4"/>
    <n v="128000"/>
    <s v="Steve Box"/>
    <s v="Steve Box"/>
    <s v="Peter Sallis"/>
    <s v="United Kingdom"/>
    <n v="30000000"/>
    <n v="194137091"/>
    <x v="1210"/>
  </r>
  <r>
    <x v="25"/>
    <x v="2016"/>
    <n v="6.5"/>
    <n v="53000"/>
    <s v="Lasse Hallstr√∂m"/>
    <s v="Jeffrey Hatcher"/>
    <s v="Heath Ledger"/>
    <s v="United States"/>
    <m/>
    <n v="37691644"/>
    <x v="242"/>
  </r>
  <r>
    <x v="25"/>
    <x v="1967"/>
    <n v="7.1"/>
    <n v="110000"/>
    <s v="John Maybury"/>
    <s v="Tom Bleecker"/>
    <s v="Adrien Brody"/>
    <s v="Germany"/>
    <n v="29000000"/>
    <n v="21733230"/>
    <x v="1407"/>
  </r>
  <r>
    <x v="25"/>
    <x v="1941"/>
    <n v="6.2"/>
    <n v="50000"/>
    <s v="Clare Kilner"/>
    <s v="Elizabeth Young"/>
    <s v="Dermot Mulroney"/>
    <s v="United States"/>
    <n v="15000000"/>
    <n v="47096206"/>
    <x v="1323"/>
  </r>
  <r>
    <x v="25"/>
    <x v="2035"/>
    <n v="7.6"/>
    <n v="215000"/>
    <s v="Jason Reitman"/>
    <s v="Jason Reitman"/>
    <s v="Aaron Eckhart"/>
    <s v="United States"/>
    <n v="6500000"/>
    <n v="39323027"/>
    <x v="1488"/>
  </r>
  <r>
    <x v="25"/>
    <x v="1912"/>
    <n v="6"/>
    <n v="83000"/>
    <s v="John Polson"/>
    <s v="Ari Schlossberg"/>
    <s v="Robert De Niro"/>
    <s v="Germany"/>
    <n v="30000000"/>
    <n v="127369981"/>
    <x v="21"/>
  </r>
  <r>
    <x v="25"/>
    <x v="2046"/>
    <n v="5"/>
    <n v="31000"/>
    <s v="Wes Craven"/>
    <s v="Kevin Williamson"/>
    <s v="Christina Ricci"/>
    <s v="Germany"/>
    <n v="38000000"/>
    <n v="29621722"/>
    <x v="976"/>
  </r>
  <r>
    <x v="25"/>
    <x v="2052"/>
    <n v="5.0999999999999996"/>
    <n v="71000"/>
    <s v="John Pasquin"/>
    <s v="Marc Lawrence"/>
    <s v="Sandra Bullock"/>
    <s v="United States"/>
    <n v="45000000"/>
    <n v="101393569"/>
    <x v="572"/>
  </r>
  <r>
    <x v="25"/>
    <x v="2013"/>
    <n v="5.8"/>
    <n v="21000"/>
    <s v="Richard Linklater"/>
    <s v="Bill Lancaster"/>
    <s v="Billy Bob Thornton"/>
    <s v="United States"/>
    <n v="35000000"/>
    <n v="34252847"/>
    <x v="3"/>
  </r>
  <r>
    <x v="25"/>
    <x v="1918"/>
    <n v="6.2"/>
    <n v="43000"/>
    <s v="Bobby Farrelly"/>
    <s v="Lowell Ganz"/>
    <s v="Drew Barrymore"/>
    <s v="United States"/>
    <n v="30000000"/>
    <n v="50605163"/>
    <x v="985"/>
  </r>
  <r>
    <x v="25"/>
    <x v="2053"/>
    <n v="7.1"/>
    <n v="19000"/>
    <s v="Julian Jarrold"/>
    <s v="Geoff Deane"/>
    <s v="Chiwetel Ejiofor"/>
    <s v="United States"/>
    <m/>
    <n v="9950133"/>
    <x v="426"/>
  </r>
  <r>
    <x v="25"/>
    <x v="1986"/>
    <n v="4.5"/>
    <n v="68000"/>
    <s v="Lee Tamahori"/>
    <s v="Rich Wilkes"/>
    <s v="Ice Cube"/>
    <s v="United States"/>
    <n v="113000000"/>
    <n v="71022693"/>
    <x v="1"/>
  </r>
  <r>
    <x v="25"/>
    <x v="2006"/>
    <n v="6.9"/>
    <n v="127000"/>
    <s v="Stephen Gaghan"/>
    <s v="Stephen Gaghan"/>
    <s v="George Clooney"/>
    <s v="United States"/>
    <n v="50000000"/>
    <n v="93974620"/>
    <x v="0"/>
  </r>
  <r>
    <x v="25"/>
    <x v="2038"/>
    <n v="7.3"/>
    <n v="41000"/>
    <s v="Niki Caro"/>
    <s v="Michael Seitzman"/>
    <s v="Charlize Theron"/>
    <s v="United States"/>
    <n v="35000000"/>
    <n v="25211175"/>
    <x v="0"/>
  </r>
  <r>
    <x v="25"/>
    <x v="2029"/>
    <n v="6.6"/>
    <n v="72000"/>
    <s v="Mikael H√•fstr√∂m"/>
    <s v="Stuart Beattie"/>
    <s v="Clive Owen"/>
    <s v="United States"/>
    <n v="22000000"/>
    <n v="57479076"/>
    <x v="1489"/>
  </r>
  <r>
    <x v="25"/>
    <x v="2054"/>
    <n v="6.2"/>
    <n v="12000"/>
    <s v="John Turturro"/>
    <s v="John Turturro"/>
    <s v="James Gandolfini"/>
    <s v="United States"/>
    <m/>
    <n v="2935242"/>
    <x v="8"/>
  </r>
  <r>
    <x v="25"/>
    <x v="1910"/>
    <n v="5.5"/>
    <n v="29000"/>
    <s v="Mark Rosman"/>
    <s v="Michael McQuown"/>
    <s v="Hilary Duff"/>
    <s v="United States"/>
    <n v="10000000"/>
    <n v="19770475"/>
    <x v="5"/>
  </r>
  <r>
    <x v="25"/>
    <x v="1953"/>
    <n v="7"/>
    <n v="100000"/>
    <s v="Louis Leterrier"/>
    <s v="Luc Besson"/>
    <s v="Jet Li"/>
    <s v="United Kingdom"/>
    <n v="45000000"/>
    <n v="50871113"/>
    <x v="1435"/>
  </r>
  <r>
    <x v="25"/>
    <x v="1948"/>
    <n v="6.5"/>
    <n v="108000"/>
    <s v="Florent-Emilio Siri"/>
    <s v="Robert Crais"/>
    <s v="Bruce Willis"/>
    <s v="United States"/>
    <n v="52000000"/>
    <n v="77663556"/>
    <x v="426"/>
  </r>
  <r>
    <x v="25"/>
    <x v="2012"/>
    <n v="7.4"/>
    <n v="29000"/>
    <s v="Bill Paxton"/>
    <s v="Mark Frost"/>
    <s v="Shia LaBeouf"/>
    <s v="United States"/>
    <n v="26000000"/>
    <n v="15431177"/>
    <x v="1490"/>
  </r>
  <r>
    <x v="25"/>
    <x v="2055"/>
    <n v="7.3"/>
    <n v="76000"/>
    <s v="Michael Haneke"/>
    <s v="Michael Haneke"/>
    <s v="Daniel Auteuil"/>
    <s v="France"/>
    <m/>
    <n v="16197824"/>
    <x v="117"/>
  </r>
  <r>
    <x v="25"/>
    <x v="1669"/>
    <n v="5.4"/>
    <n v="45000"/>
    <s v="Jim Sheridan"/>
    <s v="Terence Winter"/>
    <s v="50 Cent"/>
    <s v="United States"/>
    <n v="40000000"/>
    <n v="46563961"/>
    <x v="1491"/>
  </r>
  <r>
    <x v="25"/>
    <x v="1768"/>
    <n v="4.8"/>
    <n v="70000"/>
    <s v="Nora Ephron"/>
    <s v="Nora Ephron"/>
    <s v="Nicole Kidman"/>
    <s v="United States"/>
    <n v="85000000"/>
    <n v="131426169"/>
    <x v="1"/>
  </r>
  <r>
    <x v="25"/>
    <x v="2002"/>
    <n v="6.4"/>
    <n v="58000"/>
    <s v="Cory Edwards"/>
    <s v="Todd Edwards"/>
    <s v="Anne Hathaway"/>
    <s v="United States"/>
    <n v="30000000"/>
    <n v="110013167"/>
    <x v="1456"/>
  </r>
  <r>
    <x v="25"/>
    <x v="2056"/>
    <n v="7.8"/>
    <n v="47000"/>
    <s v="Anders Thomas Jensen"/>
    <s v="Anders Thomas Jensen"/>
    <s v="Ulrich Thomsen"/>
    <s v="Denmark"/>
    <m/>
    <n v="2421577"/>
    <x v="1401"/>
  </r>
  <r>
    <x v="25"/>
    <x v="2016"/>
    <n v="2.9"/>
    <n v="34000"/>
    <s v="Uwe Boll"/>
    <s v="Guinevere Turner"/>
    <s v="Kristanna Loken"/>
    <s v="Germany"/>
    <n v="25000000"/>
    <n v="3650275"/>
    <x v="1388"/>
  </r>
  <r>
    <x v="25"/>
    <x v="2057"/>
    <n v="7.4"/>
    <n v="39000"/>
    <s v="Tommy Lee Jones"/>
    <s v="Guillermo Arriaga"/>
    <s v="Tommy Lee Jones"/>
    <s v="France"/>
    <n v="15000000"/>
    <n v="12045362"/>
    <x v="1304"/>
  </r>
  <r>
    <x v="25"/>
    <x v="2058"/>
    <n v="6.3"/>
    <n v="30000"/>
    <s v="John Gulager"/>
    <s v="Patrick Melton"/>
    <s v="Navi Rawat"/>
    <s v="United States"/>
    <n v="3200000"/>
    <n v="719135"/>
    <x v="976"/>
  </r>
  <r>
    <x v="25"/>
    <x v="2059"/>
    <n v="6.7"/>
    <n v="61000"/>
    <s v="Danny Cannon"/>
    <s v="Mike Jefferies"/>
    <s v="Kuno Becker"/>
    <s v="United States"/>
    <n v="10000000"/>
    <n v="27610873"/>
    <x v="1492"/>
  </r>
  <r>
    <x v="25"/>
    <x v="2060"/>
    <n v="6.5"/>
    <n v="11000"/>
    <s v="Mary Harron"/>
    <s v="Mary Harron"/>
    <s v="Gretchen Mol"/>
    <s v="United States"/>
    <m/>
    <n v="1778006"/>
    <x v="1372"/>
  </r>
  <r>
    <x v="25"/>
    <x v="2061"/>
    <n v="4"/>
    <n v="6100"/>
    <s v="Brett Leonard"/>
    <s v="Steve Gerber"/>
    <s v="Jack Thompson"/>
    <s v="United States"/>
    <n v="30000000"/>
    <n v="1123136"/>
    <x v="1108"/>
  </r>
  <r>
    <x v="25"/>
    <x v="2024"/>
    <n v="7.4"/>
    <n v="95000"/>
    <s v="George Clooney"/>
    <s v="George Clooney"/>
    <s v="David Strathairn"/>
    <s v="United States"/>
    <n v="7000000"/>
    <n v="54641191"/>
    <x v="1430"/>
  </r>
  <r>
    <x v="25"/>
    <x v="2048"/>
    <n v="6"/>
    <n v="26000"/>
    <s v="Tim Fywell"/>
    <s v="Meg Cabot"/>
    <s v="Michelle Trachtenberg"/>
    <s v="United States"/>
    <m/>
    <n v="27645491"/>
    <x v="199"/>
  </r>
  <r>
    <x v="25"/>
    <x v="1942"/>
    <n v="6.6"/>
    <n v="68000"/>
    <s v="Nigel Cole"/>
    <s v="Colin Patrick Lynch"/>
    <s v="Ashton Kutcher"/>
    <s v="United States"/>
    <n v="30000000"/>
    <n v="42886719"/>
    <x v="242"/>
  </r>
  <r>
    <x v="25"/>
    <x v="2028"/>
    <n v="5.8"/>
    <n v="26000"/>
    <s v="Jeff Wadlow"/>
    <s v="Jeff Wadlow"/>
    <s v="Julian Morris"/>
    <s v="United States"/>
    <n v="1000000"/>
    <n v="32586408"/>
    <x v="1435"/>
  </r>
  <r>
    <x v="25"/>
    <x v="2062"/>
    <n v="7.3"/>
    <n v="51000"/>
    <s v="John Hillcoat"/>
    <s v="Nick Cave"/>
    <s v="Ray Winstone"/>
    <s v="Australia"/>
    <n v="20000000"/>
    <n v="5048693"/>
    <x v="1457"/>
  </r>
  <r>
    <x v="25"/>
    <x v="2063"/>
    <n v="7.8"/>
    <n v="53000"/>
    <s v="Roger Donaldson"/>
    <s v="Roger Donaldson"/>
    <s v="Anthony Hopkins"/>
    <s v="New Zealand"/>
    <n v="25000000"/>
    <n v="18299138"/>
    <x v="1493"/>
  </r>
  <r>
    <x v="25"/>
    <x v="2017"/>
    <n v="5.0999999999999996"/>
    <n v="52000"/>
    <s v="Rob Cohen"/>
    <s v="W.D. Richter"/>
    <s v="Josh Lucas"/>
    <s v="United States"/>
    <n v="135000000"/>
    <n v="79268322"/>
    <x v="1"/>
  </r>
  <r>
    <x v="25"/>
    <x v="2013"/>
    <n v="7.3"/>
    <n v="39000"/>
    <s v="Craig Brewer"/>
    <s v="Craig Brewer"/>
    <s v="Terrence Howard"/>
    <s v="United States"/>
    <n v="2800000"/>
    <n v="23563727"/>
    <x v="1494"/>
  </r>
  <r>
    <x v="25"/>
    <x v="2032"/>
    <n v="6.7"/>
    <n v="44000"/>
    <s v="Richard Shepard"/>
    <s v="Richard Shepard"/>
    <s v="Pierce Brosnan"/>
    <s v="Ireland"/>
    <n v="12500000"/>
    <n v="17356268"/>
    <x v="1495"/>
  </r>
  <r>
    <x v="25"/>
    <x v="2014"/>
    <n v="6.4"/>
    <n v="60000"/>
    <s v="Curtis Hanson"/>
    <s v="Jennifer Weiner"/>
    <s v="Toni Collette"/>
    <s v="United States"/>
    <m/>
    <n v="83697473"/>
    <x v="985"/>
  </r>
  <r>
    <x v="25"/>
    <x v="2047"/>
    <n v="3.7"/>
    <n v="35000"/>
    <s v="Rupert Wainwright"/>
    <s v="Cooper Layne"/>
    <s v="Tom Welling"/>
    <s v="United States"/>
    <n v="18000000"/>
    <n v="46201432"/>
    <x v="1271"/>
  </r>
  <r>
    <x v="25"/>
    <x v="1975"/>
    <n v="6.3"/>
    <n v="11000"/>
    <s v="Wayne Wang"/>
    <s v="Kate DiCamillo"/>
    <s v="AnnaSophia Robb"/>
    <s v="United States"/>
    <n v="14000000"/>
    <n v="33589427"/>
    <x v="21"/>
  </r>
  <r>
    <x v="25"/>
    <x v="2064"/>
    <n v="6.5"/>
    <n v="17000"/>
    <s v="Atom Egoyan"/>
    <s v="Atom Egoyan"/>
    <s v="Kevin Bacon"/>
    <s v="Canada"/>
    <n v="25000000"/>
    <n v="3487678"/>
    <x v="1496"/>
  </r>
  <r>
    <x v="25"/>
    <x v="2017"/>
    <n v="5.9"/>
    <n v="31000"/>
    <s v="Gary David Goldberg"/>
    <s v="Claire Cook"/>
    <s v="Diane Lane"/>
    <s v="United States"/>
    <n v="30000000"/>
    <n v="58231520"/>
    <x v="0"/>
  </r>
  <r>
    <x v="25"/>
    <x v="1888"/>
    <n v="5.9"/>
    <n v="41000"/>
    <s v="Kevin Rodney Sullivan"/>
    <s v="William Rose"/>
    <s v="Ashton Kutcher"/>
    <s v="United States"/>
    <n v="35000000"/>
    <n v="103121466"/>
    <x v="1"/>
  </r>
  <r>
    <x v="25"/>
    <x v="1918"/>
    <n v="6.6"/>
    <n v="11000"/>
    <s v="Rebecca Miller"/>
    <s v="Rebecca Miller"/>
    <s v="Daniel Day-Lewis"/>
    <s v="United States"/>
    <n v="1500000"/>
    <n v="916051"/>
    <x v="1307"/>
  </r>
  <r>
    <x v="25"/>
    <x v="2038"/>
    <n v="6.8"/>
    <n v="77000"/>
    <s v="Marc Forster"/>
    <s v="David Benioff"/>
    <s v="Ewan McGregor"/>
    <s v="United States"/>
    <n v="50000000"/>
    <n v="8483797"/>
    <x v="935"/>
  </r>
  <r>
    <x v="25"/>
    <x v="2045"/>
    <n v="6.7"/>
    <n v="21000"/>
    <s v="John Dahl"/>
    <s v="William B. Breuer"/>
    <s v="Benjamin Bratt"/>
    <s v="United States"/>
    <n v="80000000"/>
    <n v="10777375"/>
    <x v="426"/>
  </r>
  <r>
    <x v="25"/>
    <x v="2028"/>
    <n v="4.5999999999999996"/>
    <n v="9700"/>
    <s v="Jim Gillespie"/>
    <s v="Flint Dille"/>
    <s v="Agnes Bruckner"/>
    <s v="United States"/>
    <m/>
    <n v="881779"/>
    <x v="976"/>
  </r>
  <r>
    <x v="25"/>
    <x v="2065"/>
    <n v="6.5"/>
    <n v="32000"/>
    <s v="Terry Gilliam"/>
    <s v="Tony Grisoni"/>
    <s v="Jeff Bridges"/>
    <s v="United Kingdom"/>
    <n v="19300000"/>
    <n v="566611"/>
    <x v="206"/>
  </r>
  <r>
    <x v="25"/>
    <x v="2027"/>
    <n v="6.2"/>
    <n v="6800"/>
    <s v="Malcolm D. Lee"/>
    <s v="Norman Vance Jr."/>
    <s v="Shad Moss"/>
    <s v="United States"/>
    <m/>
    <n v="17521290"/>
    <x v="1497"/>
  </r>
  <r>
    <x v="25"/>
    <x v="1912"/>
    <n v="2.4"/>
    <n v="42000"/>
    <s v="Uwe Boll"/>
    <s v="Elan Mastai"/>
    <s v="Christian Slater"/>
    <s v="Canada"/>
    <n v="20000000"/>
    <n v="12693645"/>
    <x v="1498"/>
  </r>
  <r>
    <x v="25"/>
    <x v="2060"/>
    <n v="5.0999999999999996"/>
    <n v="25000"/>
    <s v="Courtney Solomon"/>
    <s v="Brent Monahan"/>
    <s v="Donald Sutherland"/>
    <s v="United Kingdom"/>
    <n v="14000000"/>
    <n v="29612137"/>
    <x v="1499"/>
  </r>
  <r>
    <x v="25"/>
    <x v="2066"/>
    <n v="4.3"/>
    <n v="4400"/>
    <s v="Steve Boyum"/>
    <s v="Ken Solarz"/>
    <s v="Steve Howey"/>
    <s v="United States"/>
    <n v="16000000"/>
    <n v="3344431"/>
    <x v="1500"/>
  </r>
  <r>
    <x v="25"/>
    <x v="2012"/>
    <n v="6.8"/>
    <n v="32000"/>
    <s v="Roman Polanski"/>
    <s v="Charles Dickens"/>
    <s v="Barney Clark"/>
    <s v="France"/>
    <n v="60000000"/>
    <n v="42580321"/>
    <x v="1317"/>
  </r>
  <r>
    <x v="25"/>
    <x v="1956"/>
    <n v="5.5"/>
    <n v="48000"/>
    <s v="Geoffrey Sax"/>
    <s v="Niall Johnson"/>
    <s v="Michael Keaton"/>
    <s v="United Kingdom"/>
    <n v="10000000"/>
    <n v="91196419"/>
    <x v="5"/>
  </r>
  <r>
    <x v="25"/>
    <x v="1961"/>
    <n v="4.7"/>
    <n v="30000"/>
    <s v="Brian Levant"/>
    <s v="Steven Gary Banks"/>
    <s v="Ice Cube"/>
    <s v="United States"/>
    <n v="32000000"/>
    <n v="97918663"/>
    <x v="1271"/>
  </r>
  <r>
    <x v="25"/>
    <x v="2067"/>
    <n v="7.1"/>
    <n v="36000"/>
    <s v="Prachya Pinkaew"/>
    <s v="Napalee"/>
    <s v="Tony Jaa"/>
    <s v="Thailand"/>
    <m/>
    <n v="27165581"/>
    <x v="1501"/>
  </r>
  <r>
    <x v="25"/>
    <x v="2014"/>
    <n v="6.7"/>
    <n v="44000"/>
    <s v="John Madden"/>
    <s v="David Auburn"/>
    <s v="Gwyneth Paltrow"/>
    <s v="United States"/>
    <n v="20000000"/>
    <n v="14189860"/>
    <x v="426"/>
  </r>
  <r>
    <x v="25"/>
    <x v="2068"/>
    <n v="5.8"/>
    <n v="22000"/>
    <s v="Gus Van Sant"/>
    <s v="Gus Van Sant"/>
    <s v="Michael Pitt"/>
    <s v="United States"/>
    <m/>
    <n v="2456454"/>
    <x v="1372"/>
  </r>
  <r>
    <x v="25"/>
    <x v="1958"/>
    <n v="5.2"/>
    <n v="16000"/>
    <s v="Frederik Du Chau"/>
    <s v="David Schmidt"/>
    <s v="Frankie Muniz"/>
    <s v="United States"/>
    <n v="30000000"/>
    <n v="90754475"/>
    <x v="1189"/>
  </r>
  <r>
    <x v="25"/>
    <x v="2034"/>
    <n v="4.2"/>
    <n v="19000"/>
    <s v="Peter Hyams"/>
    <s v="Ray Bradbury"/>
    <s v="Edward Burns"/>
    <s v="Czech Republic"/>
    <n v="80000000"/>
    <n v="11665465"/>
    <x v="1145"/>
  </r>
  <r>
    <x v="25"/>
    <x v="2025"/>
    <n v="6.5"/>
    <n v="78000"/>
    <s v="Gore Verbinski"/>
    <s v="Steve Conrad"/>
    <s v="Nicolas Cage"/>
    <s v="United States"/>
    <n v="22000000"/>
    <n v="19126398"/>
    <x v="3"/>
  </r>
  <r>
    <x v="25"/>
    <x v="2069"/>
    <n v="6.8"/>
    <n v="34000"/>
    <s v="Niall Johnson"/>
    <s v="Richard Russo"/>
    <s v="Rowan Atkinson"/>
    <s v="United Kingdom"/>
    <n v="169000"/>
    <n v="18586834"/>
    <x v="1080"/>
  </r>
  <r>
    <x v="25"/>
    <x v="2070"/>
    <n v="7.1"/>
    <n v="33000"/>
    <s v="Luc Besson"/>
    <s v="Luc Besson"/>
    <s v="Rie Rasmussen"/>
    <s v="France"/>
    <m/>
    <n v="9995168"/>
    <x v="1304"/>
  </r>
  <r>
    <x v="25"/>
    <x v="2028"/>
    <n v="7"/>
    <n v="29000"/>
    <s v="Lasse Hallstr√∂m"/>
    <s v="Mark Spragg"/>
    <s v="Jennifer Lopez"/>
    <s v="Germany"/>
    <n v="30000000"/>
    <n v="18618284"/>
    <x v="426"/>
  </r>
  <r>
    <x v="25"/>
    <x v="1941"/>
    <n v="4.2"/>
    <n v="30000"/>
    <s v="Stephen Kay"/>
    <s v="Eric Kripke"/>
    <s v="Barry Watson"/>
    <s v="United States"/>
    <n v="20000000"/>
    <n v="67192859"/>
    <x v="1158"/>
  </r>
  <r>
    <x v="25"/>
    <x v="2071"/>
    <n v="6.5"/>
    <n v="6600"/>
    <s v="Griffin Dunne"/>
    <s v="Dirk Wittenborn"/>
    <s v="Diane Lane"/>
    <s v="United States"/>
    <m/>
    <n v="269755"/>
    <x v="1502"/>
  </r>
  <r>
    <x v="25"/>
    <x v="2011"/>
    <n v="6.1"/>
    <n v="4900"/>
    <s v="David Mackenzie"/>
    <s v="Patrick McGrath"/>
    <s v="Natasha Richardson"/>
    <s v="United Kingdom"/>
    <m/>
    <n v="2788033"/>
    <x v="1503"/>
  </r>
  <r>
    <x v="25"/>
    <x v="2021"/>
    <n v="7.3"/>
    <n v="36000"/>
    <s v="Miranda July"/>
    <s v="Miranda July"/>
    <s v="John Hawkes"/>
    <s v="United States"/>
    <n v="800000"/>
    <n v="8012838"/>
    <x v="1504"/>
  </r>
  <r>
    <x v="25"/>
    <x v="1974"/>
    <n v="7.4"/>
    <n v="41000"/>
    <s v="Duncan Tucker"/>
    <s v="Duncan Tucker"/>
    <s v="Felicity Huffman"/>
    <s v="United States"/>
    <n v="1000000"/>
    <n v="15151744"/>
    <x v="1505"/>
  </r>
  <r>
    <x v="25"/>
    <x v="2053"/>
    <n v="6.6"/>
    <n v="9300"/>
    <s v="Andy Garcia"/>
    <s v="Guillermo Cabrera Infante"/>
    <s v="Andy Garcia"/>
    <s v="United States"/>
    <n v="9600000"/>
    <n v="4408011"/>
    <x v="1506"/>
  </r>
  <r>
    <x v="25"/>
    <x v="2072"/>
    <n v="5.6"/>
    <n v="17000"/>
    <s v="Bille Woodruff"/>
    <s v="Elizabeth Hunter"/>
    <s v="Queen Latifah"/>
    <s v="United States"/>
    <m/>
    <n v="37245453"/>
    <x v="13"/>
  </r>
  <r>
    <x v="25"/>
    <x v="2003"/>
    <n v="6.8"/>
    <n v="21000"/>
    <s v="Mike Binder"/>
    <s v="Mike Binder"/>
    <s v="Joan Allen"/>
    <s v="United States"/>
    <n v="12000000"/>
    <n v="28237488"/>
    <x v="234"/>
  </r>
  <r>
    <x v="25"/>
    <x v="2073"/>
    <n v="6.9"/>
    <n v="18000"/>
    <s v="Arie Posin"/>
    <s v="Arie Posin"/>
    <s v="Jamie Bell"/>
    <s v="United States"/>
    <n v="6800000"/>
    <n v="351401"/>
    <x v="1507"/>
  </r>
  <r>
    <x v="25"/>
    <x v="2037"/>
    <n v="5.6"/>
    <n v="25000"/>
    <s v="Les Mayfield"/>
    <s v="Jim Piddock"/>
    <s v="Samuel L. Jackson"/>
    <s v="United States"/>
    <n v="33000000"/>
    <n v="13485145"/>
    <x v="234"/>
  </r>
  <r>
    <x v="25"/>
    <x v="1997"/>
    <n v="5.5"/>
    <n v="22000"/>
    <s v="Gary Chapman"/>
    <s v="George Webster"/>
    <s v="Ewan McGregor"/>
    <s v="United Kingdom"/>
    <n v="35000000"/>
    <n v="61746888"/>
    <x v="1508"/>
  </r>
  <r>
    <x v="25"/>
    <x v="2025"/>
    <n v="6.2"/>
    <n v="40000"/>
    <s v="Ben Younger"/>
    <s v="Ben Younger"/>
    <s v="Uma Thurman"/>
    <s v="United States"/>
    <n v="22000000"/>
    <n v="67937494"/>
    <x v="1509"/>
  </r>
  <r>
    <x v="25"/>
    <x v="2074"/>
    <n v="7.3"/>
    <n v="23000"/>
    <s v="Lars von Trier"/>
    <s v="Lars von Trier"/>
    <s v="Bryce Dallas Howard"/>
    <s v="Denmark"/>
    <n v="14200000"/>
    <n v="674918"/>
    <x v="1116"/>
  </r>
  <r>
    <x v="25"/>
    <x v="2028"/>
    <n v="6.9"/>
    <n v="22000"/>
    <s v="Phil Morrison"/>
    <s v="Angus MacLachlan"/>
    <s v="Embeth Davidtz"/>
    <s v="United States"/>
    <n v="1000000"/>
    <n v="3399228"/>
    <x v="1510"/>
  </r>
  <r>
    <x v="25"/>
    <x v="2075"/>
    <n v="5.2"/>
    <n v="11000"/>
    <s v="Paul Schrader"/>
    <s v="William Wisher"/>
    <s v="Stellan Skarsg√•rd"/>
    <s v="United States"/>
    <n v="30000000"/>
    <n v="251495"/>
    <x v="510"/>
  </r>
  <r>
    <x v="25"/>
    <x v="2076"/>
    <n v="5.6"/>
    <n v="6100"/>
    <s v="Carlos Reygadas"/>
    <s v="Carlos Reygadas"/>
    <s v="Marcos Hern√°ndez"/>
    <s v="Mexico"/>
    <m/>
    <n v="258227"/>
    <x v="1266"/>
  </r>
  <r>
    <x v="25"/>
    <x v="2077"/>
    <n v="7.5"/>
    <n v="23000"/>
    <s v="Mark Levin"/>
    <s v="Jennifer Flackett"/>
    <s v="Josh Hutcherson"/>
    <s v="United States"/>
    <m/>
    <n v="1254005"/>
    <x v="935"/>
  </r>
  <r>
    <x v="25"/>
    <x v="2038"/>
    <n v="6.8"/>
    <n v="12000"/>
    <s v="John Gatins"/>
    <s v="John Gatins"/>
    <s v="Kurt Russell"/>
    <s v="United States"/>
    <n v="32000000"/>
    <n v="38741732"/>
    <x v="1041"/>
  </r>
  <r>
    <x v="25"/>
    <x v="1941"/>
    <n v="8.1999999999999993"/>
    <n v="34000"/>
    <s v="Sanjay Leela Bhansali"/>
    <s v="Sanjay Leela Bhansali"/>
    <s v="Amitabh Bachchan"/>
    <s v="India"/>
    <m/>
    <n v="1266341"/>
    <x v="1511"/>
  </r>
  <r>
    <x v="25"/>
    <x v="2078"/>
    <n v="6.6"/>
    <n v="14000"/>
    <s v="Bent Hamer"/>
    <s v="Charles Bukowski"/>
    <s v="Matt Dillon"/>
    <s v="Norway"/>
    <n v="1000000"/>
    <n v="2708087"/>
    <x v="1512"/>
  </r>
  <r>
    <x v="25"/>
    <x v="2079"/>
    <n v="5.8"/>
    <n v="18000"/>
    <s v="Sturla Gunnarsson"/>
    <s v="Anonymous"/>
    <s v="Hringur Ingvarsson"/>
    <s v="Canada"/>
    <m/>
    <n v="92076"/>
    <x v="1455"/>
  </r>
  <r>
    <x v="25"/>
    <x v="2080"/>
    <n v="7.7"/>
    <n v="28000"/>
    <s v="Christian Carion"/>
    <s v="Christian Carion"/>
    <s v="Diane Kruger"/>
    <s v="France"/>
    <m/>
    <n v="17709155"/>
    <x v="1400"/>
  </r>
  <r>
    <x v="25"/>
    <x v="2081"/>
    <n v="3.6"/>
    <n v="6800"/>
    <s v="John Asher"/>
    <s v="Jenny McCarthy"/>
    <s v="Jenny McCarthy"/>
    <s v="United States"/>
    <m/>
    <n v="36099"/>
    <x v="1513"/>
  </r>
  <r>
    <x v="25"/>
    <x v="2082"/>
    <n v="7.4"/>
    <n v="57000"/>
    <s v="Liev Schreiber"/>
    <s v="Jonathan Safran Foer"/>
    <s v="Elijah Wood"/>
    <s v="United States"/>
    <n v="7000000"/>
    <n v="3601974"/>
    <x v="1430"/>
  </r>
  <r>
    <x v="25"/>
    <x v="2014"/>
    <n v="6.6"/>
    <n v="21000"/>
    <s v="Mike Mills"/>
    <s v="Walter Kirn"/>
    <s v="Lou Taylor Pucci"/>
    <s v="United States"/>
    <n v="4000000"/>
    <n v="2138742"/>
    <x v="1426"/>
  </r>
  <r>
    <x v="25"/>
    <x v="1915"/>
    <n v="5.2"/>
    <n v="13000"/>
    <s v="Steve Carr"/>
    <s v="Bill Wolff"/>
    <s v="Martin Lawrence"/>
    <s v="United States"/>
    <n v="33100000"/>
    <n v="17492014"/>
    <x v="21"/>
  </r>
  <r>
    <x v="26"/>
    <x v="2069"/>
    <n v="8.5"/>
    <n v="1200000"/>
    <s v="Martin Scorsese"/>
    <s v="William Monahan"/>
    <s v="Leonardo DiCaprio"/>
    <s v="United States"/>
    <n v="90000000"/>
    <n v="291465373"/>
    <x v="0"/>
  </r>
  <r>
    <x v="26"/>
    <x v="2083"/>
    <n v="6"/>
    <n v="252000"/>
    <s v="Justin Lin"/>
    <s v="Chris Morgan"/>
    <s v="Lucas Black"/>
    <s v="United States"/>
    <n v="85000000"/>
    <n v="158964610"/>
    <x v="5"/>
  </r>
  <r>
    <x v="26"/>
    <x v="2001"/>
    <n v="6.6"/>
    <n v="172000"/>
    <s v="Adam McKay"/>
    <s v="Will Ferrell"/>
    <s v="Will Ferrell"/>
    <s v="United States"/>
    <n v="72500000"/>
    <n v="163362095"/>
    <x v="1"/>
  </r>
  <r>
    <x v="26"/>
    <x v="2084"/>
    <n v="8.5"/>
    <n v="1200000"/>
    <s v="Christopher Nolan"/>
    <s v="Jonathan Nolan"/>
    <s v="Christian Bale"/>
    <s v="United Kingdom"/>
    <n v="40000000"/>
    <n v="109676311"/>
    <x v="242"/>
  </r>
  <r>
    <x v="26"/>
    <x v="2062"/>
    <n v="7.1"/>
    <n v="381000"/>
    <s v="John Lasseter"/>
    <s v="John Lasseter"/>
    <s v="Owen Wilson"/>
    <s v="United States"/>
    <n v="120000000"/>
    <n v="461991867"/>
    <x v="1083"/>
  </r>
  <r>
    <x v="26"/>
    <x v="2085"/>
    <n v="7.6"/>
    <n v="750000"/>
    <s v="Zack Snyder"/>
    <s v="Zack Snyder"/>
    <s v="Gerard Butler"/>
    <s v="United States"/>
    <n v="65000000"/>
    <n v="456068181"/>
    <x v="0"/>
  </r>
  <r>
    <x v="26"/>
    <x v="2086"/>
    <n v="6.9"/>
    <n v="385000"/>
    <s v="David Frankel"/>
    <s v="Aline Brosh McKenna"/>
    <s v="Anne Hathaway"/>
    <s v="United States"/>
    <n v="35000000"/>
    <n v="326706115"/>
    <x v="985"/>
  </r>
  <r>
    <x v="26"/>
    <x v="2087"/>
    <n v="8"/>
    <n v="594000"/>
    <s v="Martin Campbell"/>
    <s v="Neal Purvis"/>
    <s v="Daniel Craig"/>
    <s v="United Kingdom"/>
    <n v="150000000"/>
    <n v="616502912"/>
    <x v="1"/>
  </r>
  <r>
    <x v="26"/>
    <x v="2088"/>
    <n v="8.1999999999999993"/>
    <n v="631000"/>
    <s v="Guillermo del Toro"/>
    <s v="Guillermo del Toro"/>
    <s v="Ivana Baquero"/>
    <s v="Spain"/>
    <n v="19000000"/>
    <n v="83850267"/>
    <x v="1514"/>
  </r>
  <r>
    <x v="26"/>
    <x v="2089"/>
    <n v="7.3"/>
    <n v="668000"/>
    <s v="Gore Verbinski"/>
    <s v="Ted Elliott"/>
    <s v="Johnny Depp"/>
    <s v="United States"/>
    <n v="225000000"/>
    <n v="1066179747"/>
    <x v="199"/>
  </r>
  <r>
    <x v="26"/>
    <x v="2090"/>
    <n v="6.6"/>
    <n v="150000"/>
    <s v="Mike Judge"/>
    <s v="Mike Judge"/>
    <s v="Luke Wilson"/>
    <s v="United States"/>
    <m/>
    <n v="495303"/>
    <x v="21"/>
  </r>
  <r>
    <x v="26"/>
    <x v="2091"/>
    <n v="7.8"/>
    <n v="297000"/>
    <s v="Mel Gibson"/>
    <s v="Mel Gibson"/>
    <s v="Gerardo Taracena"/>
    <s v="United States"/>
    <n v="40000000"/>
    <n v="120673227"/>
    <x v="653"/>
  </r>
  <r>
    <x v="26"/>
    <x v="2005"/>
    <n v="6.3"/>
    <n v="149000"/>
    <s v="Andy Fickman"/>
    <s v="Ewan Leslie"/>
    <s v="Amanda Bynes"/>
    <s v="United States"/>
    <n v="20000000"/>
    <n v="57194667"/>
    <x v="1041"/>
  </r>
  <r>
    <x v="26"/>
    <x v="2092"/>
    <n v="7.5"/>
    <n v="107000"/>
    <s v="Todd Field"/>
    <s v="Todd Field"/>
    <s v="Kate Winslet"/>
    <s v="United States"/>
    <n v="26000000"/>
    <n v="14821658"/>
    <x v="234"/>
  </r>
  <r>
    <x v="26"/>
    <x v="2093"/>
    <n v="7.9"/>
    <n v="474000"/>
    <s v="Alfonso Cuar√≥n"/>
    <s v="Alfonso Cuar√≥n"/>
    <s v="Julianne Moore"/>
    <s v="United States"/>
    <n v="76000000"/>
    <n v="70595464"/>
    <x v="5"/>
  </r>
  <r>
    <x v="26"/>
    <x v="2094"/>
    <n v="6.6"/>
    <n v="410000"/>
    <s v="Ron Howard"/>
    <s v="Akiva Goldsman"/>
    <s v="Tom Hanks"/>
    <s v="United States"/>
    <n v="125000000"/>
    <n v="760006945"/>
    <x v="1"/>
  </r>
  <r>
    <x v="26"/>
    <x v="2095"/>
    <n v="8"/>
    <n v="465000"/>
    <s v="Gabriele Muccino"/>
    <s v="Steve Conrad"/>
    <s v="Will Smith"/>
    <s v="United States"/>
    <n v="55000000"/>
    <n v="307127625"/>
    <x v="1"/>
  </r>
  <r>
    <x v="26"/>
    <x v="2096"/>
    <n v="7.8"/>
    <n v="450000"/>
    <s v="Jonathan Dayton"/>
    <s v="Michael Arndt"/>
    <s v="Steve Carell"/>
    <s v="United States"/>
    <n v="8000000"/>
    <n v="101058954"/>
    <x v="1016"/>
  </r>
  <r>
    <x v="26"/>
    <x v="2088"/>
    <n v="7.7"/>
    <n v="179000"/>
    <s v="Kevin Macdonald"/>
    <s v="Peter Morgan"/>
    <s v="James McAvoy"/>
    <s v="United Kingdom"/>
    <n v="6000000"/>
    <n v="48618191"/>
    <x v="1016"/>
  </r>
  <r>
    <x v="26"/>
    <x v="2091"/>
    <n v="8"/>
    <n v="511000"/>
    <s v="Edward Zwick"/>
    <s v="Charles Leavitt"/>
    <s v="Leonardo DiCaprio"/>
    <s v="United States"/>
    <n v="100000000"/>
    <n v="171720398"/>
    <x v="0"/>
  </r>
  <r>
    <x v="26"/>
    <x v="2097"/>
    <n v="8.4"/>
    <n v="368000"/>
    <s v="Florian Henckel von Donnersmarck"/>
    <s v="Florian Henckel von Donnersmarck"/>
    <s v="Ulrich M√ºhe"/>
    <s v="Germany"/>
    <n v="2000000"/>
    <n v="77356942"/>
    <x v="1515"/>
  </r>
  <r>
    <x v="26"/>
    <x v="2098"/>
    <n v="6.4"/>
    <n v="323000"/>
    <s v="Shawn Levy"/>
    <s v="Robert Ben Garant"/>
    <s v="Ben Stiller"/>
    <s v="United States"/>
    <n v="110000000"/>
    <n v="574481229"/>
    <x v="21"/>
  </r>
  <r>
    <x v="26"/>
    <x v="2060"/>
    <n v="6.9"/>
    <n v="337000"/>
    <s v="J.J. Abrams"/>
    <s v="Alex Kurtzman"/>
    <s v="Tom Cruise"/>
    <s v="United States"/>
    <n v="150000000"/>
    <n v="398479497"/>
    <x v="3"/>
  </r>
  <r>
    <x v="26"/>
    <x v="2084"/>
    <n v="6.5"/>
    <n v="104000"/>
    <s v="Sofia Coppola"/>
    <s v="Sofia Coppola"/>
    <s v="Kirsten Dunst"/>
    <s v="United States"/>
    <n v="40000000"/>
    <n v="60917189"/>
    <x v="1"/>
  </r>
  <r>
    <x v="26"/>
    <x v="2063"/>
    <n v="7.6"/>
    <n v="350000"/>
    <s v="Spike Lee"/>
    <s v="Russell Gewirtz"/>
    <s v="Denzel Washington"/>
    <s v="United States"/>
    <n v="45000000"/>
    <n v="186003591"/>
    <x v="5"/>
  </r>
  <r>
    <x v="26"/>
    <x v="2057"/>
    <n v="7.3"/>
    <n v="98000"/>
    <s v="Wayne Kramer"/>
    <s v="Wayne Kramer"/>
    <s v="Paul Walker"/>
    <s v="Germany"/>
    <n v="15000000"/>
    <n v="9380029"/>
    <x v="234"/>
  </r>
  <r>
    <x v="26"/>
    <x v="2096"/>
    <n v="6.4"/>
    <n v="127000"/>
    <s v="Steve Pink"/>
    <s v="Adam Cooper"/>
    <s v="Justin Long"/>
    <s v="United States"/>
    <n v="23000000"/>
    <n v="38623262"/>
    <x v="5"/>
  </r>
  <r>
    <x v="26"/>
    <x v="2099"/>
    <n v="6"/>
    <n v="274000"/>
    <s v="Bryan Singer"/>
    <s v="Michael Dougherty"/>
    <s v="Brandon Routh"/>
    <s v="United States"/>
    <n v="270000000"/>
    <n v="391081192"/>
    <x v="0"/>
  </r>
  <r>
    <x v="26"/>
    <x v="2100"/>
    <n v="6.5"/>
    <n v="76000"/>
    <s v="James Gunn"/>
    <s v="James Gunn"/>
    <s v="Nathan Fillion"/>
    <s v="Canada"/>
    <n v="15000000"/>
    <n v="12834936"/>
    <x v="1323"/>
  </r>
  <r>
    <x v="26"/>
    <x v="2083"/>
    <n v="5.8"/>
    <n v="83000"/>
    <s v="Jared Hess"/>
    <s v="Jared Hess"/>
    <s v="Jack Black"/>
    <s v="United States"/>
    <n v="35000000"/>
    <n v="99255460"/>
    <x v="3"/>
  </r>
  <r>
    <x v="26"/>
    <x v="2067"/>
    <n v="5.3"/>
    <n v="48000"/>
    <s v="Renny Harlin"/>
    <s v="J.S. Cardone"/>
    <s v="Steven Strait"/>
    <s v="United States"/>
    <n v="20000000"/>
    <n v="37598767"/>
    <x v="1158"/>
  </r>
  <r>
    <x v="26"/>
    <x v="1976"/>
    <n v="6.4"/>
    <n v="162000"/>
    <s v="Alexandre Aja"/>
    <s v="Wes Craven"/>
    <s v="Ted Levine"/>
    <s v="United States"/>
    <n v="15000000"/>
    <n v="70009308"/>
    <x v="1187"/>
  </r>
  <r>
    <x v="26"/>
    <x v="2101"/>
    <n v="7.2"/>
    <n v="232000"/>
    <s v="Darren Aronofsky"/>
    <s v="Darren Aronofsky"/>
    <s v="Hugh Jackman"/>
    <s v="Canada"/>
    <n v="35000000"/>
    <n v="16468343"/>
    <x v="0"/>
  </r>
  <r>
    <x v="26"/>
    <x v="2053"/>
    <n v="6.7"/>
    <n v="491000"/>
    <s v="Brett Ratner"/>
    <s v="Simon Kinberg"/>
    <s v="Patrick Stewart"/>
    <s v="United States"/>
    <n v="210000000"/>
    <n v="460435291"/>
    <x v="21"/>
  </r>
  <r>
    <x v="26"/>
    <x v="2015"/>
    <n v="6.7"/>
    <n v="193000"/>
    <s v="Len Wiseman"/>
    <s v="Danny McBride"/>
    <s v="Kate Beckinsale"/>
    <s v="United States"/>
    <n v="50000000"/>
    <n v="111476513"/>
    <x v="1158"/>
  </r>
  <r>
    <x v="26"/>
    <x v="2102"/>
    <n v="6.4"/>
    <n v="313000"/>
    <s v="Frank Coraci"/>
    <s v="Steve Koren"/>
    <s v="Adam Sandler"/>
    <s v="United States"/>
    <n v="82500000"/>
    <n v="240685326"/>
    <x v="1"/>
  </r>
  <r>
    <x v="26"/>
    <x v="2091"/>
    <n v="6.9"/>
    <n v="258000"/>
    <s v="Nancy Meyers"/>
    <s v="Nancy Meyers"/>
    <s v="Kate Winslet"/>
    <s v="United States"/>
    <n v="85000000"/>
    <n v="205850134"/>
    <x v="1"/>
  </r>
  <r>
    <x v="26"/>
    <x v="2103"/>
    <n v="6.5"/>
    <n v="217000"/>
    <s v="Christophe Gans"/>
    <s v="Roger Avary"/>
    <s v="Radha Mitchell"/>
    <s v="Canada"/>
    <n v="50000000"/>
    <n v="100605135"/>
    <x v="244"/>
  </r>
  <r>
    <x v="26"/>
    <x v="2100"/>
    <n v="4.3"/>
    <n v="38000"/>
    <s v="Michael Caton-Jones"/>
    <s v="Joe Eszterhas"/>
    <s v="Sharon Stone"/>
    <s v="United Kingdom"/>
    <n v="70000000"/>
    <n v="38629478"/>
    <x v="13"/>
  </r>
  <r>
    <x v="26"/>
    <x v="2104"/>
    <n v="5.6"/>
    <n v="72000"/>
    <s v="Brian De Palma"/>
    <s v="Josh Friedman"/>
    <s v="Josh Hartnett"/>
    <s v="United States"/>
    <n v="50000000"/>
    <n v="49332692"/>
    <x v="5"/>
  </r>
  <r>
    <x v="26"/>
    <x v="2093"/>
    <n v="7.5"/>
    <n v="239000"/>
    <s v="Tom Tykwer"/>
    <s v="Andrew Birkin"/>
    <s v="Ben Whishaw"/>
    <s v="Germany"/>
    <n v="60000000"/>
    <n v="135039924"/>
    <x v="1516"/>
  </r>
  <r>
    <x v="26"/>
    <x v="2105"/>
    <n v="7.7"/>
    <n v="303000"/>
    <s v="Paul McGuigan"/>
    <s v="Jason Smilovic"/>
    <s v="Josh Hartnett"/>
    <s v="United States"/>
    <n v="27000000"/>
    <n v="56308881"/>
    <x v="1456"/>
  </r>
  <r>
    <x v="26"/>
    <x v="2106"/>
    <n v="6.7"/>
    <n v="140000"/>
    <s v="Joe Carnahan"/>
    <s v="Joe Carnahan"/>
    <s v="Jeremy Piven"/>
    <s v="United Kingdom"/>
    <n v="17000000"/>
    <n v="57232879"/>
    <x v="5"/>
  </r>
  <r>
    <x v="26"/>
    <x v="2107"/>
    <n v="7.7"/>
    <n v="117000"/>
    <s v="Shane Meadows"/>
    <s v="Shane Meadows"/>
    <s v="Thomas Turgoose"/>
    <s v="United Kingdom"/>
    <m/>
    <n v="8481254"/>
    <x v="1442"/>
  </r>
  <r>
    <x v="26"/>
    <x v="2108"/>
    <n v="7.1"/>
    <n v="84000"/>
    <s v="Sean Ellis"/>
    <s v="Sean Ellis"/>
    <s v="Sean Biggerstaff"/>
    <s v="United Kingdom"/>
    <m/>
    <n v="2294291"/>
    <x v="1517"/>
  </r>
  <r>
    <x v="26"/>
    <x v="2101"/>
    <n v="7"/>
    <n v="298000"/>
    <s v="Tony Scott"/>
    <s v="Bill Marsilii"/>
    <s v="Denzel Washington"/>
    <s v="United States"/>
    <n v="75000000"/>
    <n v="180557550"/>
    <x v="242"/>
  </r>
  <r>
    <x v="26"/>
    <x v="2016"/>
    <n v="7"/>
    <n v="79000"/>
    <s v="Nicholaus Goossen"/>
    <s v="Barry Wernick"/>
    <s v="Allen Covert"/>
    <s v="United States"/>
    <m/>
    <n v="6566277"/>
    <x v="21"/>
  </r>
  <r>
    <x v="26"/>
    <x v="2019"/>
    <n v="5.5"/>
    <n v="57000"/>
    <s v="Barry Sonnenfeld"/>
    <s v="Geoff Rodkey"/>
    <s v="Robin Williams"/>
    <s v="United Kingdom"/>
    <n v="50000000"/>
    <n v="87528173"/>
    <x v="1"/>
  </r>
  <r>
    <x v="26"/>
    <x v="2101"/>
    <n v="6.8"/>
    <n v="104000"/>
    <s v="Liam Lynch"/>
    <s v="Jack Black"/>
    <s v="Jack Black"/>
    <s v="United States"/>
    <n v="20000000"/>
    <n v="13939963"/>
    <x v="1518"/>
  </r>
  <r>
    <x v="26"/>
    <x v="2109"/>
    <n v="7.7"/>
    <n v="74000"/>
    <s v="Paul Verhoeven"/>
    <s v="Gerard Soeteman"/>
    <s v="Carice van Houten"/>
    <s v="Netherlands"/>
    <n v="21000000"/>
    <n v="26768563"/>
    <x v="1519"/>
  </r>
  <r>
    <x v="26"/>
    <x v="2019"/>
    <n v="6.4"/>
    <n v="27000"/>
    <s v="Jessica Bendinger"/>
    <s v="Jessica Bendinger"/>
    <s v="Missy Peregrym"/>
    <s v="Germany"/>
    <m/>
    <n v="31976848"/>
    <x v="1520"/>
  </r>
  <r>
    <x v="26"/>
    <x v="2110"/>
    <n v="6.5"/>
    <n v="113000"/>
    <s v="Anne Fletcher"/>
    <s v="Duane Adler"/>
    <s v="Channing Tatum"/>
    <s v="United States"/>
    <n v="12000000"/>
    <n v="114197742"/>
    <x v="242"/>
  </r>
  <r>
    <x v="26"/>
    <x v="2097"/>
    <n v="7.1"/>
    <n v="112000"/>
    <s v="Bong Joon Ho"/>
    <s v="Bong Joon Ho"/>
    <s v="Kang-ho Song"/>
    <s v="South Korea"/>
    <m/>
    <n v="89433436"/>
    <x v="1521"/>
  </r>
  <r>
    <x v="26"/>
    <x v="2111"/>
    <n v="7.3"/>
    <n v="387000"/>
    <s v="Larry Charles"/>
    <s v="Sacha Baron Cohen"/>
    <s v="Sacha Baron Cohen"/>
    <s v="United States"/>
    <n v="18000000"/>
    <n v="262552893"/>
    <x v="1522"/>
  </r>
  <r>
    <x v="26"/>
    <x v="2096"/>
    <n v="5.4"/>
    <n v="134000"/>
    <s v="David R. Ellis"/>
    <s v="John Heffernan"/>
    <s v="Samuel L. Jackson"/>
    <s v="United States"/>
    <n v="33000000"/>
    <n v="62022014"/>
    <x v="234"/>
  </r>
  <r>
    <x v="26"/>
    <x v="2112"/>
    <n v="5.5"/>
    <n v="96000"/>
    <s v="M. Night Shyamalan"/>
    <s v="M. Night Shyamalan"/>
    <s v="Paul Giamatti"/>
    <s v="United States"/>
    <n v="70000000"/>
    <n v="72785169"/>
    <x v="0"/>
  </r>
  <r>
    <x v="26"/>
    <x v="2113"/>
    <n v="6.9"/>
    <n v="239000"/>
    <s v="Mark Neveldine"/>
    <s v="Mark Neveldine"/>
    <s v="Jason Statham"/>
    <s v="United States"/>
    <n v="12000000"/>
    <n v="42931041"/>
    <x v="1067"/>
  </r>
  <r>
    <x v="26"/>
    <x v="2113"/>
    <n v="7.6"/>
    <n v="360000"/>
    <s v="Neil Burger"/>
    <s v="Neil Burger"/>
    <s v="Edward Norton"/>
    <s v="United States"/>
    <n v="16500000"/>
    <n v="87892388"/>
    <x v="1523"/>
  </r>
  <r>
    <x v="26"/>
    <x v="2094"/>
    <n v="6.7"/>
    <n v="164000"/>
    <s v="Tim Johnson"/>
    <s v="Len Blum"/>
    <s v="Bruce Willis"/>
    <s v="United States"/>
    <n v="80000000"/>
    <n v="339795890"/>
    <x v="1088"/>
  </r>
  <r>
    <x v="26"/>
    <x v="2049"/>
    <n v="5.8"/>
    <n v="133000"/>
    <s v="James Wong"/>
    <s v="Glen Morgan"/>
    <s v="Mary Elizabeth Winstead"/>
    <s v="United States"/>
    <n v="25000000"/>
    <n v="118890272"/>
    <x v="234"/>
  </r>
  <r>
    <x v="26"/>
    <x v="2050"/>
    <n v="7.5"/>
    <n v="222000"/>
    <s v="Marc Forster"/>
    <s v="Zach Helm"/>
    <s v="Will Ferrell"/>
    <s v="United States"/>
    <n v="30000000"/>
    <n v="53653224"/>
    <x v="1"/>
  </r>
  <r>
    <x v="26"/>
    <x v="2114"/>
    <n v="6.9"/>
    <n v="100000"/>
    <s v="Nick Cassavetes"/>
    <s v="Nick Cassavetes"/>
    <s v="Emile Hirsch"/>
    <s v="Germany"/>
    <m/>
    <n v="32351125"/>
    <x v="1524"/>
  </r>
  <r>
    <x v="26"/>
    <x v="1974"/>
    <n v="5.4"/>
    <n v="39000"/>
    <s v="Elizabeth Allen Rosenbaum"/>
    <s v="John Quaintance"/>
    <s v="Emma Roberts"/>
    <s v="United States"/>
    <n v="12000000"/>
    <n v="22989957"/>
    <x v="985"/>
  </r>
  <r>
    <x v="26"/>
    <x v="2035"/>
    <n v="5.0999999999999996"/>
    <n v="116000"/>
    <s v="David Zucker"/>
    <s v="Craig Mazin"/>
    <s v="Anna Faris"/>
    <s v="United States"/>
    <n v="45000000"/>
    <n v="178262620"/>
    <x v="976"/>
  </r>
  <r>
    <x v="26"/>
    <x v="2115"/>
    <n v="7.9"/>
    <n v="109000"/>
    <s v="Tarsem Singh"/>
    <s v="Dan Gilroy"/>
    <s v="Lee Pace"/>
    <s v="United States"/>
    <n v="30000000"/>
    <n v="3669465"/>
    <x v="1525"/>
  </r>
  <r>
    <x v="26"/>
    <x v="2116"/>
    <n v="5.8"/>
    <n v="81000"/>
    <s v="Betty Thomas"/>
    <s v="Jeff Lowell"/>
    <s v="Jesse Metcalfe"/>
    <s v="United States"/>
    <n v="18000000"/>
    <n v="68844775"/>
    <x v="21"/>
  </r>
  <r>
    <x v="26"/>
    <x v="2098"/>
    <n v="6.7"/>
    <n v="100000"/>
    <s v="Robert De Niro"/>
    <s v="Eric Roth"/>
    <s v="Matt Damon"/>
    <s v="United States"/>
    <n v="110000000"/>
    <n v="100266865"/>
    <x v="5"/>
  </r>
  <r>
    <x v="26"/>
    <x v="2117"/>
    <n v="7.1"/>
    <n v="208000"/>
    <s v="Sylvester Stallone"/>
    <s v="Sylvester Stallone"/>
    <s v="Sylvester Stallone"/>
    <s v="United States"/>
    <n v="24000000"/>
    <n v="155929020"/>
    <x v="13"/>
  </r>
  <r>
    <x v="26"/>
    <x v="2095"/>
    <n v="5.0999999999999996"/>
    <n v="123000"/>
    <s v="Stefen Fangmeier"/>
    <s v="Peter Buchman"/>
    <s v="Ed Speleers"/>
    <s v="United States"/>
    <n v="100000000"/>
    <n v="250425512"/>
    <x v="985"/>
  </r>
  <r>
    <x v="26"/>
    <x v="2118"/>
    <n v="6.5"/>
    <n v="71000"/>
    <s v="Bill Condon"/>
    <s v="Tom Eyen"/>
    <s v="Beyonc√©"/>
    <s v="United States"/>
    <n v="70000000"/>
    <n v="155430335"/>
    <x v="1041"/>
  </r>
  <r>
    <x v="26"/>
    <x v="2087"/>
    <n v="7.3"/>
    <n v="106000"/>
    <s v="Stephen Frears"/>
    <s v="Peter Morgan"/>
    <s v="Helen Mirren"/>
    <s v="United Kingdom"/>
    <m/>
    <n v="123384128"/>
    <x v="1155"/>
  </r>
  <r>
    <x v="26"/>
    <x v="2050"/>
    <n v="7.4"/>
    <n v="293000"/>
    <s v="Alejandro G. I√±√°rritu"/>
    <s v="Guillermo Arriaga"/>
    <s v="Brad Pitt"/>
    <s v="United States"/>
    <n v="25000000"/>
    <n v="135330182"/>
    <x v="3"/>
  </r>
  <r>
    <x v="26"/>
    <x v="2050"/>
    <n v="7"/>
    <n v="91000"/>
    <s v="Ridley Scott"/>
    <s v="Marc Klein"/>
    <s v="Russell Crowe"/>
    <s v="United States"/>
    <n v="35000000"/>
    <n v="42269923"/>
    <x v="985"/>
  </r>
  <r>
    <x v="26"/>
    <x v="2116"/>
    <n v="6"/>
    <n v="112000"/>
    <s v="Michael Mann"/>
    <s v="Michael Mann"/>
    <s v="Colin Farrell"/>
    <s v="Germany"/>
    <n v="135000000"/>
    <n v="163794509"/>
    <x v="5"/>
  </r>
  <r>
    <x v="26"/>
    <x v="2119"/>
    <n v="6.2"/>
    <n v="183000"/>
    <s v="Darren Lynn Bousman"/>
    <s v="Leigh Whannell"/>
    <s v="Tobin Bell"/>
    <s v="Canada"/>
    <n v="10000000"/>
    <n v="164874275"/>
    <x v="1478"/>
  </r>
  <r>
    <x v="26"/>
    <x v="2087"/>
    <n v="6.4"/>
    <n v="174000"/>
    <s v="George Miller"/>
    <s v="George Miller"/>
    <s v="Elijah Wood"/>
    <s v="United States"/>
    <n v="100000000"/>
    <n v="384336108"/>
    <x v="0"/>
  </r>
  <r>
    <x v="26"/>
    <x v="2069"/>
    <n v="5.8"/>
    <n v="69000"/>
    <s v="Jonathan Liebesman"/>
    <s v="Sheldon Turner"/>
    <s v="Jordana Brewster"/>
    <s v="United States"/>
    <n v="16000000"/>
    <n v="51764406"/>
    <x v="234"/>
  </r>
  <r>
    <x v="26"/>
    <x v="2120"/>
    <n v="6.9"/>
    <n v="62000"/>
    <s v="Craig Brewer"/>
    <s v="Craig Brewer"/>
    <s v="Christina Ricci"/>
    <s v="United States"/>
    <n v="15000000"/>
    <n v="10907485"/>
    <x v="1503"/>
  </r>
  <r>
    <x v="26"/>
    <x v="2121"/>
    <n v="7.7"/>
    <n v="75000"/>
    <s v="Satoshi Kon"/>
    <s v="Yasutaka Tsutsui"/>
    <s v="Megumi Hayashibara"/>
    <s v="Japan"/>
    <m/>
    <n v="946590"/>
    <x v="1248"/>
  </r>
  <r>
    <x v="26"/>
    <x v="2112"/>
    <n v="6.6"/>
    <n v="106000"/>
    <s v="Gil Kenan"/>
    <s v="Dan Harmon"/>
    <s v="Mitchel Musso"/>
    <s v="United States"/>
    <n v="75000000"/>
    <n v="141861243"/>
    <x v="1"/>
  </r>
  <r>
    <x v="26"/>
    <x v="2116"/>
    <n v="6.6"/>
    <n v="82000"/>
    <s v="Woody Allen"/>
    <s v="Woody Allen"/>
    <s v="Scarlett Johansson"/>
    <s v="United Kingdom"/>
    <n v="17300000"/>
    <n v="39220946"/>
    <x v="733"/>
  </r>
  <r>
    <x v="26"/>
    <x v="2122"/>
    <n v="5.9"/>
    <n v="79000"/>
    <s v="Oliver Stone"/>
    <s v="Andrea Berloff"/>
    <s v="Nicolas Cage"/>
    <s v="United States"/>
    <n v="65000000"/>
    <n v="163247198"/>
    <x v="3"/>
  </r>
  <r>
    <x v="26"/>
    <x v="2069"/>
    <n v="5.5"/>
    <n v="46000"/>
    <s v="Greg Coolidge"/>
    <s v="Don Calame"/>
    <s v="Jessica Simpson"/>
    <s v="United States"/>
    <n v="12000000"/>
    <n v="38395414"/>
    <x v="1526"/>
  </r>
  <r>
    <x v="26"/>
    <x v="2123"/>
    <n v="4.5"/>
    <n v="52000"/>
    <s v="Keenen Ivory Wayans"/>
    <s v="Keenen Ivory Wayans"/>
    <s v="Shawn Wayans"/>
    <s v="United States"/>
    <n v="64000000"/>
    <n v="104003322"/>
    <x v="1271"/>
  </r>
  <r>
    <x v="26"/>
    <x v="2105"/>
    <n v="5.5"/>
    <n v="49000"/>
    <s v="Dennis Dugan"/>
    <s v="Allen Covert"/>
    <s v="David Spade"/>
    <s v="United States"/>
    <n v="33000000"/>
    <n v="64962629"/>
    <x v="1271"/>
  </r>
  <r>
    <x v="26"/>
    <x v="2059"/>
    <n v="5.7"/>
    <n v="100000"/>
    <s v="Wolfgang Petersen"/>
    <s v="Mark Protosevich"/>
    <s v="Richard Dreyfuss"/>
    <s v="United States"/>
    <n v="160000000"/>
    <n v="181674817"/>
    <x v="0"/>
  </r>
  <r>
    <x v="26"/>
    <x v="2111"/>
    <n v="6.6"/>
    <n v="117000"/>
    <s v="David Bowers"/>
    <s v="Dick Clement"/>
    <s v="Hugh Jackman"/>
    <s v="United Kingdom"/>
    <n v="149000000"/>
    <n v="178281554"/>
    <x v="1210"/>
  </r>
  <r>
    <x v="26"/>
    <x v="2124"/>
    <n v="6.9"/>
    <n v="89000"/>
    <s v="Andrew Davis"/>
    <s v="Ron L. Brinkerhoff"/>
    <s v="Kevin Costner"/>
    <s v="United States"/>
    <n v="70000000"/>
    <n v="94973540"/>
    <x v="242"/>
  </r>
  <r>
    <x v="26"/>
    <x v="2125"/>
    <n v="7.3"/>
    <n v="103000"/>
    <s v="Werner Herzog"/>
    <s v="Werner Herzog"/>
    <s v="Christian Bale"/>
    <s v="United States"/>
    <n v="10000000"/>
    <n v="7177143"/>
    <x v="13"/>
  </r>
  <r>
    <x v="26"/>
    <x v="2044"/>
    <n v="5.0999999999999996"/>
    <n v="44000"/>
    <s v="Simon West"/>
    <s v="Jake Wade Wall"/>
    <s v="Camilla Belle"/>
    <s v="United States"/>
    <n v="15000000"/>
    <n v="67062123"/>
    <x v="1158"/>
  </r>
  <r>
    <x v="26"/>
    <x v="2116"/>
    <n v="7.1"/>
    <n v="108000"/>
    <s v="Richard Linklater"/>
    <s v="Philip K. Dick"/>
    <s v="Keanu Reeves"/>
    <s v="United States"/>
    <n v="8700000"/>
    <n v="7659918"/>
    <x v="1430"/>
  </r>
  <r>
    <x v="26"/>
    <x v="2126"/>
    <n v="4.8"/>
    <n v="44000"/>
    <s v="Corey Yuen"/>
    <s v="J.F. Lawton"/>
    <s v="Jaime Pressly"/>
    <s v="United Kingdom"/>
    <n v="21000000"/>
    <n v="7563172"/>
    <x v="976"/>
  </r>
  <r>
    <x v="26"/>
    <x v="2084"/>
    <n v="6.4"/>
    <n v="32000"/>
    <s v="John Cameron Mitchell"/>
    <s v="John Cameron Mitchell"/>
    <s v="Sook-Yin Lee"/>
    <s v="United States"/>
    <n v="2000000"/>
    <n v="5526675"/>
    <x v="1527"/>
  </r>
  <r>
    <x v="26"/>
    <x v="2106"/>
    <n v="6"/>
    <n v="25000"/>
    <s v="Susannah Grant"/>
    <s v="Susannah Grant"/>
    <s v="Jennifer Garner"/>
    <s v="United States"/>
    <n v="25000000"/>
    <n v="16162580"/>
    <x v="1"/>
  </r>
  <r>
    <x v="26"/>
    <x v="1959"/>
    <n v="5.8"/>
    <n v="128000"/>
    <s v="Peyton Reed"/>
    <s v="Jeremy Garelick"/>
    <s v="Jennifer Aniston"/>
    <s v="United States"/>
    <n v="52000000"/>
    <n v="205668210"/>
    <x v="5"/>
  </r>
  <r>
    <x v="26"/>
    <x v="2127"/>
    <n v="7.5"/>
    <n v="52000"/>
    <s v="Guillaume Canet"/>
    <s v="Guillaume Canet"/>
    <s v="Fran√ßois Cluzet"/>
    <s v="France"/>
    <m/>
    <n v="33428799"/>
    <x v="1528"/>
  </r>
  <r>
    <x v="26"/>
    <x v="2019"/>
    <n v="7.6"/>
    <n v="100000"/>
    <s v="Paul Greengrass"/>
    <s v="Paul Greengrass"/>
    <s v="David Alan Basche"/>
    <s v="United States"/>
    <n v="15000000"/>
    <n v="76700659"/>
    <x v="5"/>
  </r>
  <r>
    <x v="26"/>
    <x v="2049"/>
    <n v="5.7"/>
    <n v="83000"/>
    <s v="Shawn Levy"/>
    <s v="Len Blum"/>
    <s v="Steve Martin"/>
    <s v="United States"/>
    <n v="80000000"/>
    <n v="164115897"/>
    <x v="13"/>
  </r>
  <r>
    <x v="26"/>
    <x v="2128"/>
    <n v="7.9"/>
    <n v="156000"/>
    <s v="Clint Eastwood"/>
    <s v="Iris Yamashita"/>
    <s v="Ken Watanabe"/>
    <s v="United States"/>
    <n v="19000000"/>
    <n v="68673228"/>
    <x v="1041"/>
  </r>
  <r>
    <x v="26"/>
    <x v="2129"/>
    <n v="5.4"/>
    <n v="38000"/>
    <s v="Richard Kelly"/>
    <s v="Richard Kelly"/>
    <s v="Dwayne Johnson"/>
    <s v="France"/>
    <n v="17000000"/>
    <n v="374743"/>
    <x v="5"/>
  </r>
  <r>
    <x v="26"/>
    <x v="2130"/>
    <n v="6.9"/>
    <n v="55000"/>
    <s v="David Lynch"/>
    <s v="David Lynch"/>
    <s v="Karolina Gruszka"/>
    <s v="France"/>
    <m/>
    <n v="4046144"/>
    <x v="769"/>
  </r>
  <r>
    <x v="26"/>
    <x v="2084"/>
    <n v="7.1"/>
    <n v="119000"/>
    <s v="Clint Eastwood"/>
    <s v="William Broyles Jr."/>
    <s v="Ryan Phillippe"/>
    <s v="United States"/>
    <n v="90000000"/>
    <n v="65900249"/>
    <x v="1041"/>
  </r>
  <r>
    <x v="26"/>
    <x v="1976"/>
    <n v="5.6"/>
    <n v="76000"/>
    <s v="Tom Dey"/>
    <s v="Tom J. Astle"/>
    <s v="Matthew McConaughey"/>
    <s v="United States"/>
    <n v="50000000"/>
    <n v="130224158"/>
    <x v="3"/>
  </r>
  <r>
    <x v="26"/>
    <x v="2112"/>
    <n v="7.3"/>
    <n v="131000"/>
    <s v="Kevin Smith"/>
    <s v="Kevin Smith"/>
    <s v="Brian O'Halloran"/>
    <s v="United States"/>
    <n v="5000000"/>
    <n v="26986174"/>
    <x v="1456"/>
  </r>
  <r>
    <x v="26"/>
    <x v="1974"/>
    <n v="6.6"/>
    <n v="128000"/>
    <s v="Richard Donner"/>
    <s v="Richard Wenk"/>
    <s v="Bruce Willis"/>
    <s v="United States"/>
    <n v="52000000"/>
    <n v="65664721"/>
    <x v="1189"/>
  </r>
  <r>
    <x v="26"/>
    <x v="2112"/>
    <n v="5.0999999999999996"/>
    <n v="63000"/>
    <s v="Ivan Reitman"/>
    <s v="Don Payne"/>
    <s v="Uma Thurman"/>
    <s v="United States"/>
    <n v="30000000"/>
    <n v="61108981"/>
    <x v="935"/>
  </r>
  <r>
    <x v="26"/>
    <x v="2002"/>
    <n v="6.8"/>
    <n v="51000"/>
    <s v="Kevin Reynolds"/>
    <s v="Dean Georgaris"/>
    <s v="James Franco"/>
    <s v="United States"/>
    <m/>
    <n v="28047963"/>
    <x v="21"/>
  </r>
  <r>
    <x v="26"/>
    <x v="2083"/>
    <n v="6.8"/>
    <n v="143000"/>
    <s v="Alejandro Agresti"/>
    <s v="David Auburn"/>
    <s v="Keanu Reeves"/>
    <s v="United States"/>
    <n v="40000000"/>
    <n v="114830111"/>
    <x v="0"/>
  </r>
  <r>
    <x v="26"/>
    <x v="2113"/>
    <n v="3.7"/>
    <n v="65000"/>
    <s v="Neil LaBute"/>
    <s v="Neil LaBute"/>
    <s v="Nicolas Cage"/>
    <s v="United States"/>
    <n v="40000000"/>
    <n v="38805380"/>
    <x v="0"/>
  </r>
  <r>
    <x v="26"/>
    <x v="2124"/>
    <n v="6.1"/>
    <n v="89000"/>
    <s v="Roger Allers"/>
    <s v="Steve Bencich"/>
    <s v="Ashton Kutcher"/>
    <s v="United States"/>
    <n v="85000000"/>
    <n v="200811689"/>
    <x v="1"/>
  </r>
  <r>
    <x v="26"/>
    <x v="2095"/>
    <n v="6.3"/>
    <n v="39000"/>
    <s v="Gary Winick"/>
    <s v="Susannah Grant"/>
    <s v="Dakota Fanning"/>
    <s v="United States"/>
    <n v="85000000"/>
    <n v="148963822"/>
    <x v="3"/>
  </r>
  <r>
    <x v="26"/>
    <x v="2131"/>
    <n v="7.2"/>
    <n v="44000"/>
    <s v="Neil Armfield"/>
    <s v="Luke Davies"/>
    <s v="Heath Ledger"/>
    <s v="Australia"/>
    <m/>
    <n v="2105096"/>
    <x v="1529"/>
  </r>
  <r>
    <x v="26"/>
    <x v="2132"/>
    <n v="5.5"/>
    <n v="57000"/>
    <s v="John Moore"/>
    <s v="David Seltzer"/>
    <s v="Liev Schreiber"/>
    <s v="United States"/>
    <n v="25000000"/>
    <n v="119974972"/>
    <x v="21"/>
  </r>
  <r>
    <x v="26"/>
    <x v="2133"/>
    <n v="7.5"/>
    <n v="48000"/>
    <s v="Ken Loach"/>
    <s v="Paul Laverty"/>
    <s v="Cillian Murphy"/>
    <s v="Ireland"/>
    <m/>
    <n v="22903165"/>
    <x v="1530"/>
  </r>
  <r>
    <x v="26"/>
    <x v="2134"/>
    <n v="6.7"/>
    <n v="61000"/>
    <s v="Mark Palansky"/>
    <s v="Leslie Caveny"/>
    <s v="Christina Ricci"/>
    <s v="United Kingdom"/>
    <n v="15000000"/>
    <n v="21156270"/>
    <x v="1080"/>
  </r>
  <r>
    <x v="26"/>
    <x v="2100"/>
    <n v="6.8"/>
    <n v="262000"/>
    <s v="Carlos Saldanha"/>
    <s v="Peter Gaulke"/>
    <s v="Ray Romano"/>
    <s v="United States"/>
    <n v="80000000"/>
    <n v="667094506"/>
    <x v="1477"/>
  </r>
  <r>
    <x v="26"/>
    <x v="2030"/>
    <n v="6.3"/>
    <n v="65000"/>
    <s v="Jay Chandrasekhar"/>
    <s v="Jay Chandrasekhar"/>
    <s v="Jay Chandrasekhar"/>
    <s v="United States"/>
    <n v="17500000"/>
    <n v="20387597"/>
    <x v="0"/>
  </r>
  <r>
    <x v="26"/>
    <x v="2063"/>
    <n v="5.0999999999999996"/>
    <n v="31000"/>
    <s v="William Brent Bell"/>
    <s v="William Brent Bell"/>
    <s v="Jon Foster"/>
    <s v="United States"/>
    <n v="7000000"/>
    <n v="27298695"/>
    <x v="644"/>
  </r>
  <r>
    <x v="26"/>
    <x v="2135"/>
    <n v="6.1"/>
    <n v="34000"/>
    <s v="William Friedkin"/>
    <s v="Tracy Letts"/>
    <s v="Ashley Judd"/>
    <s v="United States"/>
    <n v="4000000"/>
    <n v="8095658"/>
    <x v="1108"/>
  </r>
  <r>
    <x v="26"/>
    <x v="2136"/>
    <n v="5.4"/>
    <n v="37000"/>
    <s v="John Stockwell"/>
    <s v="Michael Arlen Ross"/>
    <s v="Josh Duhamel"/>
    <s v="United States"/>
    <n v="10000000"/>
    <n v="14756513"/>
    <x v="1531"/>
  </r>
  <r>
    <x v="26"/>
    <x v="2106"/>
    <n v="7.4"/>
    <n v="76000"/>
    <s v="Richard Eyre"/>
    <s v="Patrick Marber"/>
    <s v="Cate Blanchett"/>
    <s v="United Kingdom"/>
    <n v="15000000"/>
    <n v="49814392"/>
    <x v="1016"/>
  </r>
  <r>
    <x v="26"/>
    <x v="2126"/>
    <n v="7.2"/>
    <n v="71000"/>
    <s v="Directors"/>
    <s v="Tristan Carn√©"/>
    <s v="Juliette Binoche"/>
    <s v="France"/>
    <n v="13000000"/>
    <n v="17471727"/>
    <x v="1532"/>
  </r>
  <r>
    <x v="26"/>
    <x v="2106"/>
    <n v="7.6"/>
    <n v="97000"/>
    <s v="Pedro Almod√≥var"/>
    <s v="Pedro Almod√≥var"/>
    <s v="Pen√©lope Cruz"/>
    <s v="Spain"/>
    <m/>
    <n v="85585177"/>
    <x v="953"/>
  </r>
  <r>
    <x v="26"/>
    <x v="2137"/>
    <n v="6.7"/>
    <n v="30000"/>
    <s v="David Von Ancken"/>
    <s v="David Von Ancken"/>
    <s v="Pierce Brosnan"/>
    <s v="United States"/>
    <n v="18000000"/>
    <n v="1220058"/>
    <x v="653"/>
  </r>
  <r>
    <x v="26"/>
    <x v="2030"/>
    <n v="7.1"/>
    <n v="68000"/>
    <s v="Ericson Core"/>
    <s v="Brad Gann"/>
    <s v="Mark Wahlberg"/>
    <s v="United States"/>
    <n v="40000000"/>
    <n v="58480828"/>
    <x v="199"/>
  </r>
  <r>
    <x v="26"/>
    <x v="2049"/>
    <n v="5.8"/>
    <n v="57000"/>
    <s v="Richard Loncraine"/>
    <s v="Joe Forte"/>
    <s v="Harrison Ford"/>
    <s v="United States"/>
    <n v="50000000"/>
    <n v="82751189"/>
    <x v="0"/>
  </r>
  <r>
    <x v="26"/>
    <x v="2138"/>
    <n v="5.4"/>
    <n v="3100"/>
    <s v="Jean-Claude Brisseau"/>
    <s v="Jean-Claude Brisseau"/>
    <s v="Fr√©d√©ric van den Driessche"/>
    <s v="France"/>
    <m/>
    <n v="154210"/>
    <x v="1533"/>
  </r>
  <r>
    <x v="26"/>
    <x v="2139"/>
    <n v="5.7"/>
    <n v="30000"/>
    <s v="Adam Green"/>
    <s v="Adam Green"/>
    <s v="Kane Hodder"/>
    <s v="United States"/>
    <n v="1500000"/>
    <n v="208550"/>
    <x v="1534"/>
  </r>
  <r>
    <x v="26"/>
    <x v="2098"/>
    <n v="7.1"/>
    <n v="59000"/>
    <s v="McG"/>
    <s v="Jamie Linden"/>
    <s v="Matthew McConaughey"/>
    <s v="United States"/>
    <n v="65000000"/>
    <n v="43545364"/>
    <x v="0"/>
  </r>
  <r>
    <x v="26"/>
    <x v="2059"/>
    <n v="5.4"/>
    <n v="55000"/>
    <s v="Donald Petrie"/>
    <s v="I. Marlene King"/>
    <s v="Lindsay Lohan"/>
    <s v="United States"/>
    <n v="28000000"/>
    <n v="38159905"/>
    <x v="935"/>
  </r>
  <r>
    <x v="26"/>
    <x v="2057"/>
    <n v="5.3"/>
    <n v="11000"/>
    <s v="Tyler Perry"/>
    <s v="Tyler Perry"/>
    <s v="Tyler Perry"/>
    <s v="United States"/>
    <n v="6000000"/>
    <n v="63368939"/>
    <x v="1108"/>
  </r>
  <r>
    <x v="26"/>
    <x v="2140"/>
    <n v="4.7"/>
    <n v="33000"/>
    <s v="John Bonito"/>
    <s v="Michelle Gallagher"/>
    <s v="John Cena"/>
    <s v="United States"/>
    <n v="20000000"/>
    <n v="22165608"/>
    <x v="21"/>
  </r>
  <r>
    <x v="26"/>
    <x v="2088"/>
    <n v="7.5"/>
    <n v="90000"/>
    <s v="John Curran"/>
    <s v="Ron Nyswaner"/>
    <s v="Naomi Watts"/>
    <s v="China"/>
    <n v="19400000"/>
    <n v="26910847"/>
    <x v="1535"/>
  </r>
  <r>
    <x v="26"/>
    <x v="2087"/>
    <n v="6"/>
    <n v="24000"/>
    <s v="Bob Odenkirk"/>
    <s v="Robert Ben Garant"/>
    <s v="Dax Shepard"/>
    <s v="United States"/>
    <m/>
    <n v="4630045"/>
    <x v="1536"/>
  </r>
  <r>
    <x v="26"/>
    <x v="1974"/>
    <n v="4.4000000000000004"/>
    <n v="80000"/>
    <s v="Kurt Wimmer"/>
    <s v="Kurt Wimmer"/>
    <s v="Milla Jovovich"/>
    <s v="United States"/>
    <n v="30000000"/>
    <n v="31070211"/>
    <x v="1158"/>
  </r>
  <r>
    <x v="26"/>
    <x v="2141"/>
    <n v="6.4"/>
    <n v="21000"/>
    <s v="George Hickenlooper"/>
    <s v="Captain Mauzner"/>
    <s v="Sienna Miller"/>
    <s v="United States"/>
    <n v="7000000"/>
    <n v="3572632"/>
    <x v="1456"/>
  </r>
  <r>
    <x v="26"/>
    <x v="2019"/>
    <n v="7.4"/>
    <n v="19000"/>
    <s v="Doug Atchison"/>
    <s v="Doug Atchison"/>
    <s v="Angela Bassett"/>
    <s v="United States"/>
    <n v="8000000"/>
    <n v="18948425"/>
    <x v="1537"/>
  </r>
  <r>
    <x v="26"/>
    <x v="2142"/>
    <n v="6.7"/>
    <n v="2900"/>
    <s v="Paul Weiland"/>
    <s v="Peter Straughan"/>
    <s v="Charlie Clark"/>
    <s v="France"/>
    <m/>
    <n v="1930133"/>
    <x v="5"/>
  </r>
  <r>
    <x v="26"/>
    <x v="2085"/>
    <n v="7.3"/>
    <n v="18000"/>
    <s v="Michael O. Sajbel"/>
    <s v="Cheryl McKay"/>
    <s v="Drew Fuller"/>
    <s v="United States"/>
    <m/>
    <n v="3438735"/>
    <x v="1538"/>
  </r>
  <r>
    <x v="26"/>
    <x v="2001"/>
    <n v="5.6"/>
    <n v="29000"/>
    <s v="Steve Oedekerk"/>
    <s v="Steve Oedekerk"/>
    <s v="Kevin James"/>
    <s v="United States"/>
    <n v="51000000"/>
    <n v="116755080"/>
    <x v="1045"/>
  </r>
  <r>
    <x v="26"/>
    <x v="2114"/>
    <n v="6"/>
    <n v="34000"/>
    <s v="Luc Besson"/>
    <s v="C√©line Garcia"/>
    <s v="Freddie Highmore"/>
    <s v="France"/>
    <n v="86000000"/>
    <n v="108605609"/>
    <x v="1304"/>
  </r>
  <r>
    <x v="26"/>
    <x v="2110"/>
    <n v="4.4000000000000004"/>
    <n v="19000"/>
    <s v="Peter Hewitt"/>
    <s v="Adam Rifkin"/>
    <s v="Tim Allen"/>
    <s v="United States"/>
    <n v="35000000"/>
    <n v="12506362"/>
    <x v="1271"/>
  </r>
  <r>
    <x v="26"/>
    <x v="2055"/>
    <n v="7.3"/>
    <n v="62000"/>
    <s v="Frank Marshall"/>
    <s v="David DiGilio"/>
    <s v="Paul Walker"/>
    <s v="United States"/>
    <n v="40000000"/>
    <n v="120455994"/>
    <x v="199"/>
  </r>
  <r>
    <x v="26"/>
    <x v="2114"/>
    <n v="7"/>
    <n v="43000"/>
    <s v="Yimou Zhang"/>
    <s v="Zhihong Bian"/>
    <s v="Chow Yun-Fat"/>
    <s v="Hong Kong"/>
    <n v="45000000"/>
    <n v="78568977"/>
    <x v="1539"/>
  </r>
  <r>
    <x v="26"/>
    <x v="2143"/>
    <n v="7.3"/>
    <n v="9800"/>
    <s v="Joachim Trier"/>
    <s v="Joachim Trier"/>
    <s v="Anders Danielsen Lie"/>
    <s v="Norway"/>
    <m/>
    <n v="1297260"/>
    <x v="1540"/>
  </r>
  <r>
    <x v="26"/>
    <x v="2055"/>
    <n v="2.8"/>
    <n v="58000"/>
    <s v="Aaron Seltzer"/>
    <s v="Jason Friedberg"/>
    <s v="Alyson Hannigan"/>
    <s v="United States"/>
    <n v="20000000"/>
    <n v="85749034"/>
    <x v="935"/>
  </r>
  <r>
    <x v="26"/>
    <x v="2144"/>
    <n v="6.5"/>
    <n v="42000"/>
    <s v="Tony Bill"/>
    <s v="Phil Sears"/>
    <s v="James Franco"/>
    <s v="United Kingdom"/>
    <n v="60000000"/>
    <n v="17858059"/>
    <x v="1541"/>
  </r>
  <r>
    <x v="26"/>
    <x v="2005"/>
    <n v="7"/>
    <n v="33000"/>
    <s v="Sidney Lumet"/>
    <s v="Sidney Lumet"/>
    <s v="Vin Diesel"/>
    <s v="Germany"/>
    <n v="13000000"/>
    <n v="2636637"/>
    <x v="1542"/>
  </r>
  <r>
    <x v="26"/>
    <x v="2123"/>
    <n v="5.6"/>
    <n v="79000"/>
    <s v="Anthony Russo"/>
    <s v="Michael LeSieur"/>
    <s v="Kate Hudson"/>
    <s v="United States"/>
    <n v="54000000"/>
    <n v="130628903"/>
    <x v="5"/>
  </r>
  <r>
    <x v="26"/>
    <x v="2049"/>
    <n v="6.5"/>
    <n v="16000"/>
    <s v="Matthew O'Callaghan"/>
    <s v="Ken Kaufman"/>
    <s v="Will Ferrell"/>
    <s v="United States"/>
    <n v="50000000"/>
    <n v="69865924"/>
    <x v="549"/>
  </r>
  <r>
    <x v="26"/>
    <x v="2145"/>
    <n v="6.4"/>
    <n v="37000"/>
    <s v="Gor√¥ Miyazaki"/>
    <s v="Ursula K. Le Guin"/>
    <s v="Timothy Dalton"/>
    <s v="Japan"/>
    <m/>
    <n v="68673762"/>
    <x v="1423"/>
  </r>
  <r>
    <x v="26"/>
    <x v="2084"/>
    <n v="6.1"/>
    <n v="7600"/>
    <s v="Michael Mayer"/>
    <s v="Mark Rosenthal"/>
    <s v="Alison Lohman"/>
    <s v="United States"/>
    <n v="15000000"/>
    <n v="21893591"/>
    <x v="985"/>
  </r>
  <r>
    <x v="26"/>
    <x v="2146"/>
    <n v="7.7"/>
    <n v="33000"/>
    <s v="Susanne Bier"/>
    <s v="Susanne Bier"/>
    <s v="Mads Mikkelsen"/>
    <s v="Denmark"/>
    <m/>
    <n v="11632723"/>
    <x v="1116"/>
  </r>
  <r>
    <x v="26"/>
    <x v="2002"/>
    <n v="7.2"/>
    <n v="44000"/>
    <s v="James Gartner"/>
    <s v="Christopher Cleveland"/>
    <s v="Josh Lucas"/>
    <s v="United States"/>
    <m/>
    <n v="42938449"/>
    <x v="199"/>
  </r>
  <r>
    <x v="26"/>
    <x v="2118"/>
    <n v="4.5999999999999996"/>
    <n v="25000"/>
    <s v="Glen Morgan"/>
    <s v="Glen Morgan"/>
    <s v="Michelle Trachtenberg"/>
    <s v="Canada"/>
    <n v="9000000"/>
    <n v="21510851"/>
    <x v="976"/>
  </r>
  <r>
    <x v="26"/>
    <x v="2147"/>
    <n v="7.3"/>
    <n v="54000"/>
    <s v="Goran Dukic"/>
    <s v="Goran Dukic"/>
    <s v="Patrick Fugit"/>
    <s v="United States"/>
    <n v="1000000"/>
    <n v="454026"/>
    <x v="1543"/>
  </r>
  <r>
    <x v="26"/>
    <x v="2094"/>
    <n v="5.0999999999999996"/>
    <n v="26000"/>
    <s v="Gregory Dark"/>
    <s v="Dan Madigan"/>
    <s v="Glenn Jacobs"/>
    <s v="United States"/>
    <n v="8000000"/>
    <n v="18707966"/>
    <x v="1544"/>
  </r>
  <r>
    <x v="26"/>
    <x v="2002"/>
    <n v="6.5"/>
    <n v="30000"/>
    <s v="Wayne Wang"/>
    <s v="Jeffrey Price"/>
    <s v="Queen Latifah"/>
    <s v="United States"/>
    <n v="45000000"/>
    <n v="43451846"/>
    <x v="1545"/>
  </r>
  <r>
    <x v="26"/>
    <x v="2103"/>
    <n v="5.8"/>
    <n v="29000"/>
    <s v="Nicole Holofcener"/>
    <s v="Nicole Holofcener"/>
    <s v="Jennifer Aniston"/>
    <s v="United States"/>
    <n v="6500000"/>
    <n v="18245244"/>
    <x v="1386"/>
  </r>
  <r>
    <x v="26"/>
    <x v="2144"/>
    <n v="6.2"/>
    <n v="24000"/>
    <s v="Steven Zaillian"/>
    <s v="Steven Zaillian"/>
    <s v="Sean Penn"/>
    <s v="Germany"/>
    <n v="55000000"/>
    <n v="9451623"/>
    <x v="1"/>
  </r>
  <r>
    <x v="26"/>
    <x v="2067"/>
    <n v="6.5"/>
    <n v="33000"/>
    <s v="Allen Coulter"/>
    <s v="Paul Bernbaum"/>
    <s v="Adrien Brody"/>
    <s v="United States"/>
    <n v="28000000"/>
    <n v="16800438"/>
    <x v="1346"/>
  </r>
  <r>
    <x v="26"/>
    <x v="2148"/>
    <n v="7.1"/>
    <n v="19000"/>
    <s v="Michel Hazanavicius"/>
    <s v="Jean-Fran√ßois Halin"/>
    <s v="Jean Dujardin"/>
    <s v="France"/>
    <m/>
    <n v="23055884"/>
    <x v="67"/>
  </r>
  <r>
    <x v="26"/>
    <x v="2100"/>
    <n v="6.2"/>
    <n v="11000"/>
    <s v="Chris Robinson"/>
    <s v="Tina Gordon"/>
    <s v="T.I."/>
    <s v="United States"/>
    <n v="20000000"/>
    <n v="21170563"/>
    <x v="1546"/>
  </r>
  <r>
    <x v="26"/>
    <x v="2140"/>
    <n v="5.0999999999999996"/>
    <n v="24000"/>
    <s v="Geoffrey Sax"/>
    <s v="Anthony Horowitz"/>
    <s v="Alex Pettyfer"/>
    <s v="United Kingdom"/>
    <m/>
    <n v="23937870"/>
    <x v="1038"/>
  </r>
  <r>
    <x v="26"/>
    <x v="2144"/>
    <n v="7.6"/>
    <n v="74000"/>
    <s v="Ronny Yu"/>
    <s v="Chris Chow"/>
    <s v="Jet Li"/>
    <s v="China"/>
    <m/>
    <n v="68072848"/>
    <x v="68"/>
  </r>
  <r>
    <x v="26"/>
    <x v="2140"/>
    <n v="6.7"/>
    <n v="22000"/>
    <s v="Scott Glosserman"/>
    <s v="Scott Glosserman"/>
    <s v="Nathan Baesel"/>
    <s v="United States"/>
    <m/>
    <n v="69136"/>
    <x v="1547"/>
  </r>
  <r>
    <x v="26"/>
    <x v="2149"/>
    <n v="7"/>
    <n v="41000"/>
    <s v="Emilio Estevez"/>
    <s v="Emilio Estevez"/>
    <s v="Anthony Hopkins"/>
    <s v="United States"/>
    <n v="14000000"/>
    <n v="20718608"/>
    <x v="1456"/>
  </r>
  <r>
    <x v="26"/>
    <x v="2144"/>
    <n v="7.2"/>
    <n v="85000"/>
    <s v="Ryan Fleck"/>
    <s v="Ryan Fleck"/>
    <s v="Ryan Gosling"/>
    <s v="United States"/>
    <n v="700000"/>
    <n v="4660481"/>
    <x v="1548"/>
  </r>
  <r>
    <x v="26"/>
    <x v="2035"/>
    <n v="5.2"/>
    <n v="25000"/>
    <s v="Steve 'Spaz' Williams"/>
    <s v="Ed Decter"/>
    <s v="Kiefer Sutherland"/>
    <s v="Canada"/>
    <n v="80000000"/>
    <n v="102338515"/>
    <x v="1549"/>
  </r>
  <r>
    <x v="26"/>
    <x v="2140"/>
    <n v="7.1"/>
    <n v="17000"/>
    <s v="Douglas McGrath"/>
    <s v="Douglas McGrath"/>
    <s v="Toby Jones"/>
    <s v="United States"/>
    <n v="13000000"/>
    <n v="2689799"/>
    <x v="1430"/>
  </r>
  <r>
    <x v="26"/>
    <x v="2150"/>
    <n v="5.8"/>
    <n v="40000"/>
    <s v="Jonathan King"/>
    <s v="Jonathan King"/>
    <s v="Oliver Driver"/>
    <s v="New Zealand"/>
    <m/>
    <n v="4947717"/>
    <x v="1550"/>
  </r>
  <r>
    <x v="26"/>
    <x v="2105"/>
    <n v="6.6"/>
    <n v="25000"/>
    <s v="Liz Friedlander"/>
    <s v="Dianne Houston"/>
    <s v="Antonio Banderas"/>
    <s v="United States"/>
    <n v="30000000"/>
    <n v="66500090"/>
    <x v="234"/>
  </r>
  <r>
    <x v="26"/>
    <x v="2104"/>
    <n v="6.9"/>
    <n v="58000"/>
    <s v="Phil Joanou"/>
    <s v="Jeff Maguire"/>
    <s v="Dwayne Johnson"/>
    <s v="United States"/>
    <n v="30000000"/>
    <n v="41480851"/>
    <x v="455"/>
  </r>
  <r>
    <x v="26"/>
    <x v="2116"/>
    <n v="5.8"/>
    <n v="38000"/>
    <s v="John A. Davis"/>
    <s v="John A. Davis"/>
    <s v="Paul Giamatti"/>
    <s v="United States"/>
    <n v="50000000"/>
    <n v="55181129"/>
    <x v="0"/>
  </r>
  <r>
    <x v="26"/>
    <x v="2151"/>
    <n v="6.4"/>
    <n v="15000"/>
    <s v="Steven Shainberg"/>
    <s v="Erin Cressida Wilson"/>
    <s v="Nicole Kidman"/>
    <s v="United States"/>
    <n v="16800000"/>
    <n v="2312717"/>
    <x v="719"/>
  </r>
  <r>
    <x v="26"/>
    <x v="2152"/>
    <n v="8.1"/>
    <n v="115000"/>
    <s v="Rakeysh Omprakash Mehra"/>
    <s v="Renzil D'Silva"/>
    <s v="Aamir Khan"/>
    <s v="India"/>
    <m/>
    <n v="10800778"/>
    <x v="1551"/>
  </r>
  <r>
    <x v="26"/>
    <x v="2102"/>
    <n v="7.3"/>
    <n v="27000"/>
    <s v="Victor Salva"/>
    <s v="Kevin Bernhardt"/>
    <s v="Scott Mechlowicz"/>
    <s v="United States"/>
    <n v="10000000"/>
    <n v="4326927"/>
    <x v="1552"/>
  </r>
  <r>
    <x v="26"/>
    <x v="2111"/>
    <n v="4.8"/>
    <n v="34000"/>
    <s v="Michael Lembeck"/>
    <s v="Ed Decter"/>
    <s v="Tim Allen"/>
    <s v="United States"/>
    <n v="12000000"/>
    <n v="110768122"/>
    <x v="199"/>
  </r>
  <r>
    <x v="26"/>
    <x v="2085"/>
    <n v="7"/>
    <n v="28000"/>
    <s v="Chris Noonan"/>
    <s v="Richard Maltby Jr."/>
    <s v="Ren√©e Zellweger"/>
    <s v="United Kingdom"/>
    <n v="30000000"/>
    <n v="35078241"/>
    <x v="1040"/>
  </r>
  <r>
    <x v="26"/>
    <x v="2032"/>
    <n v="4.8"/>
    <n v="41000"/>
    <s v="John Whitesell"/>
    <s v="Don Rhymer"/>
    <s v="Martin Lawrence"/>
    <s v="United States"/>
    <n v="40000000"/>
    <n v="141522961"/>
    <x v="21"/>
  </r>
  <r>
    <x v="26"/>
    <x v="2110"/>
    <n v="4.8"/>
    <n v="28000"/>
    <s v="Jim Sonzero"/>
    <s v="Kiyoshi Kurosawa"/>
    <s v="Kristen Bell"/>
    <s v="United States"/>
    <n v="20500000"/>
    <n v="29907685"/>
    <x v="976"/>
  </r>
  <r>
    <x v="26"/>
    <x v="2104"/>
    <n v="6.4"/>
    <n v="41000"/>
    <s v="Tony Goldwyn"/>
    <s v="Paul Haggis"/>
    <s v="Zach Braff"/>
    <s v="United States"/>
    <n v="20000000"/>
    <n v="15852401"/>
    <x v="1067"/>
  </r>
  <r>
    <x v="26"/>
    <x v="2153"/>
    <n v="6.3"/>
    <n v="12000"/>
    <s v="Jody Hill"/>
    <s v="Ben Best"/>
    <s v="Danny McBride"/>
    <s v="United States"/>
    <m/>
    <n v="245292"/>
    <x v="1146"/>
  </r>
  <r>
    <x v="26"/>
    <x v="2154"/>
    <n v="6.3"/>
    <n v="22000"/>
    <s v="Michael Polish"/>
    <s v="Mark Polish"/>
    <s v="Billy Bob Thornton"/>
    <s v="United States"/>
    <n v="13000000"/>
    <n v="11130889"/>
    <x v="0"/>
  </r>
  <r>
    <x v="26"/>
    <x v="2085"/>
    <n v="6.7"/>
    <n v="22000"/>
    <s v="Tom Vaughan"/>
    <s v="David Nicholls"/>
    <s v="James McAvoy"/>
    <s v="United Kingdom"/>
    <m/>
    <n v="1736394"/>
    <x v="733"/>
  </r>
  <r>
    <x v="26"/>
    <x v="2155"/>
    <n v="5.8"/>
    <n v="8100"/>
    <s v="Nick Guthe"/>
    <s v="Nick Guthe"/>
    <s v="Alec Baldwin"/>
    <s v="United States"/>
    <n v="6000000"/>
    <n v="156318"/>
    <x v="1553"/>
  </r>
  <r>
    <x v="26"/>
    <x v="2156"/>
    <n v="6.4"/>
    <n v="20000"/>
    <s v="Todd Robinson"/>
    <s v="Todd Robinson"/>
    <s v="John Travolta"/>
    <s v="Germany"/>
    <n v="18000000"/>
    <n v="2520835"/>
    <x v="1554"/>
  </r>
  <r>
    <x v="26"/>
    <x v="2140"/>
    <n v="7"/>
    <n v="25000"/>
    <s v="Dito Montiel"/>
    <s v="Dito Montiel"/>
    <s v="Robert Downey Jr."/>
    <s v="United States"/>
    <m/>
    <n v="2035468"/>
    <x v="1505"/>
  </r>
  <r>
    <x v="26"/>
    <x v="2104"/>
    <n v="5.7"/>
    <n v="8300"/>
    <s v="Colin Brady"/>
    <s v="Robert Kurtz"/>
    <s v="Jake T. Austin"/>
    <s v="Canada"/>
    <n v="35000000"/>
    <n v="16627188"/>
    <x v="1555"/>
  </r>
  <r>
    <x v="26"/>
    <x v="2157"/>
    <n v="6.5"/>
    <n v="37000"/>
    <s v="Christopher Smith"/>
    <s v="James Moran"/>
    <s v="Danny Dyer"/>
    <s v="United Kingdom"/>
    <m/>
    <n v="5515163"/>
    <x v="1556"/>
  </r>
  <r>
    <x v="26"/>
    <x v="2158"/>
    <n v="6.3"/>
    <n v="12000"/>
    <s v="Katherine Brooks"/>
    <s v="Katherine Brooks"/>
    <s v="Erin Kelly"/>
    <s v="United States"/>
    <n v="1000000"/>
    <m/>
    <x v="1557"/>
  </r>
  <r>
    <x v="26"/>
    <x v="2159"/>
    <n v="6.1"/>
    <n v="19000"/>
    <s v="Karan Johar"/>
    <s v="Karan Johar"/>
    <s v="Shah Rukh Khan"/>
    <s v="India"/>
    <m/>
    <n v="25229168"/>
    <x v="1101"/>
  </r>
  <r>
    <x v="26"/>
    <x v="2160"/>
    <n v="6.8"/>
    <n v="7000"/>
    <s v="Kelly Reichardt"/>
    <s v="Jonathan Raymond"/>
    <s v="Daniel London"/>
    <s v="United States"/>
    <n v="300000"/>
    <n v="301047"/>
    <x v="1558"/>
  </r>
  <r>
    <x v="26"/>
    <x v="2140"/>
    <n v="5.0999999999999996"/>
    <n v="48000"/>
    <s v="Takashi Shimizu"/>
    <s v="Stephen Susco"/>
    <s v="Amber Tamblyn"/>
    <s v="United States"/>
    <n v="20000000"/>
    <n v="70711175"/>
    <x v="1"/>
  </r>
  <r>
    <x v="26"/>
    <x v="2101"/>
    <n v="6.3"/>
    <n v="14000"/>
    <s v="Christopher Guest"/>
    <s v="Christopher Guest"/>
    <s v="Catherine O'Hara"/>
    <s v="United States"/>
    <n v="12000000"/>
    <n v="5925637"/>
    <x v="1460"/>
  </r>
  <r>
    <x v="26"/>
    <x v="2103"/>
    <n v="6.1"/>
    <n v="49000"/>
    <s v="Clark Johnson"/>
    <s v="George Nolfi"/>
    <s v="Michael Douglas"/>
    <s v="United States"/>
    <n v="60000000"/>
    <n v="78810595"/>
    <x v="21"/>
  </r>
  <r>
    <x v="26"/>
    <x v="2161"/>
    <n v="5.0999999999999996"/>
    <n v="13000"/>
    <s v="Nicholas Mastandrea"/>
    <s v="Robert Conte"/>
    <s v="Michelle Rodriguez"/>
    <s v="Germany"/>
    <m/>
    <n v="1689984"/>
    <x v="1559"/>
  </r>
  <r>
    <x v="26"/>
    <x v="2162"/>
    <n v="4.5999999999999996"/>
    <n v="13000"/>
    <s v="James Isaac"/>
    <s v="James DeMonaco"/>
    <s v="Jason Behr"/>
    <s v="Canada"/>
    <m/>
    <n v="3269736"/>
    <x v="1526"/>
  </r>
  <r>
    <x v="26"/>
    <x v="2060"/>
    <n v="5.5"/>
    <n v="8000"/>
    <s v="Wil Shriner"/>
    <s v="Wil Shriner"/>
    <s v="Logan Lerman"/>
    <s v="United States"/>
    <n v="15000000"/>
    <n v="8224998"/>
    <x v="1560"/>
  </r>
  <r>
    <x v="26"/>
    <x v="2083"/>
    <n v="5"/>
    <n v="40000"/>
    <s v="Tim Hill"/>
    <s v="Joel Cohen"/>
    <s v="Breckin Meyer"/>
    <s v="United Kingdom"/>
    <n v="60000000"/>
    <n v="143325970"/>
    <x v="21"/>
  </r>
  <r>
    <x v="27"/>
    <x v="2163"/>
    <n v="8.1999999999999993"/>
    <n v="535000"/>
    <s v="Paul Thomas Anderson"/>
    <s v="Paul Thomas Anderson"/>
    <s v="Daniel Day-Lewis"/>
    <s v="United States"/>
    <n v="25000000"/>
    <n v="76182388"/>
    <x v="1561"/>
  </r>
  <r>
    <x v="27"/>
    <x v="2164"/>
    <n v="8.1"/>
    <n v="886000"/>
    <s v="Ethan Coen"/>
    <s v="Joel Coen"/>
    <s v="Tommy Lee Jones"/>
    <s v="United States"/>
    <n v="25000000"/>
    <n v="171627166"/>
    <x v="1561"/>
  </r>
  <r>
    <x v="27"/>
    <x v="2162"/>
    <n v="7.6"/>
    <n v="260000"/>
    <s v="Matthew Vaughn"/>
    <s v="Jane Goldman"/>
    <s v="Charlie Cox"/>
    <s v="United Kingdom"/>
    <n v="70000000"/>
    <n v="137515140"/>
    <x v="3"/>
  </r>
  <r>
    <x v="27"/>
    <x v="2165"/>
    <n v="7.6"/>
    <n v="258000"/>
    <s v="Ben Affleck"/>
    <s v="Ben Affleck"/>
    <s v="Morgan Freeman"/>
    <s v="United States"/>
    <n v="19000000"/>
    <n v="34612443"/>
    <x v="426"/>
  </r>
  <r>
    <x v="27"/>
    <x v="2166"/>
    <n v="6.8"/>
    <n v="226000"/>
    <s v="D.J. Caruso"/>
    <s v="Christopher Landon"/>
    <s v="Shia LaBeouf"/>
    <s v="United States"/>
    <n v="20000000"/>
    <n v="118114220"/>
    <x v="1041"/>
  </r>
  <r>
    <x v="27"/>
    <x v="2120"/>
    <n v="7.7"/>
    <n v="486000"/>
    <s v="David Fincher"/>
    <s v="James Vanderbilt"/>
    <s v="Jake Gyllenhaal"/>
    <s v="United States"/>
    <n v="65000000"/>
    <n v="84785914"/>
    <x v="3"/>
  </r>
  <r>
    <x v="27"/>
    <x v="2167"/>
    <n v="7.6"/>
    <n v="535000"/>
    <s v="Greg Mottola"/>
    <s v="Seth Rogen"/>
    <s v="Michael Cera"/>
    <s v="United States"/>
    <n v="20000000"/>
    <n v="170812526"/>
    <x v="1"/>
  </r>
  <r>
    <x v="27"/>
    <x v="2168"/>
    <n v="7"/>
    <n v="607000"/>
    <s v="Michael Bay"/>
    <s v="Roberto Orci"/>
    <s v="Shia LaBeouf"/>
    <s v="United States"/>
    <n v="150000000"/>
    <n v="709709780"/>
    <x v="1041"/>
  </r>
  <r>
    <x v="27"/>
    <x v="2169"/>
    <n v="7.5"/>
    <n v="527000"/>
    <s v="David Yates"/>
    <s v="Michael Goldenberg"/>
    <s v="Daniel Radcliffe"/>
    <s v="United Kingdom"/>
    <n v="150000000"/>
    <n v="942172396"/>
    <x v="0"/>
  </r>
  <r>
    <x v="27"/>
    <x v="2165"/>
    <n v="8.1"/>
    <n v="588000"/>
    <s v="Sean Penn"/>
    <s v="Sean Penn"/>
    <s v="Emile Hirsch"/>
    <s v="United States"/>
    <n v="15000000"/>
    <n v="56675895"/>
    <x v="1561"/>
  </r>
  <r>
    <x v="27"/>
    <x v="2170"/>
    <n v="8"/>
    <n v="660000"/>
    <s v="Brad Bird"/>
    <s v="Brad Bird"/>
    <s v="Brad Garrett"/>
    <s v="United States"/>
    <n v="150000000"/>
    <n v="623726085"/>
    <x v="199"/>
  </r>
  <r>
    <x v="27"/>
    <x v="2171"/>
    <n v="7.8"/>
    <n v="259000"/>
    <s v="Joe Wright"/>
    <s v="Ian McEwan"/>
    <s v="Keira Knightley"/>
    <s v="United Kingdom"/>
    <n v="30000000"/>
    <n v="131016624"/>
    <x v="5"/>
  </r>
  <r>
    <x v="27"/>
    <x v="2133"/>
    <n v="7.2"/>
    <n v="317000"/>
    <s v="Antoine Fuqua"/>
    <s v="Jonathan Lemkin"/>
    <s v="Mark Wahlberg"/>
    <s v="United States"/>
    <n v="61000000"/>
    <n v="95696996"/>
    <x v="3"/>
  </r>
  <r>
    <x v="27"/>
    <x v="2147"/>
    <n v="7.8"/>
    <n v="401000"/>
    <s v="Ridley Scott"/>
    <s v="Steven Zaillian"/>
    <s v="Denzel Washington"/>
    <s v="United States"/>
    <n v="100000000"/>
    <n v="269755430"/>
    <x v="5"/>
  </r>
  <r>
    <x v="27"/>
    <x v="2172"/>
    <n v="6.2"/>
    <n v="513000"/>
    <s v="Sam Raimi"/>
    <s v="Sam Raimi"/>
    <s v="Tobey Maguire"/>
    <s v="United States"/>
    <n v="258000000"/>
    <n v="894983373"/>
    <x v="1"/>
  </r>
  <r>
    <x v="27"/>
    <x v="2173"/>
    <n v="7.1"/>
    <n v="394000"/>
    <s v="Len Wiseman"/>
    <s v="John Carlin"/>
    <s v="Bruce Willis"/>
    <s v="United States"/>
    <n v="110000000"/>
    <n v="388156011"/>
    <x v="21"/>
  </r>
  <r>
    <x v="27"/>
    <x v="2174"/>
    <n v="7.8"/>
    <n v="476000"/>
    <s v="Edgar Wright"/>
    <s v="Edgar Wright"/>
    <s v="Simon Pegg"/>
    <s v="United Kingdom"/>
    <m/>
    <n v="80743363"/>
    <x v="5"/>
  </r>
  <r>
    <x v="27"/>
    <x v="2135"/>
    <n v="7.1"/>
    <n v="608000"/>
    <s v="Gore Verbinski"/>
    <s v="Ted Elliott"/>
    <s v="Johnny Depp"/>
    <s v="United States"/>
    <n v="300000000"/>
    <n v="960996492"/>
    <x v="199"/>
  </r>
  <r>
    <x v="27"/>
    <x v="2175"/>
    <n v="7.2"/>
    <n v="704000"/>
    <s v="Francis Lawrence"/>
    <s v="Mark Protosevich"/>
    <s v="Will Smith"/>
    <s v="United States"/>
    <n v="150000000"/>
    <n v="585410052"/>
    <x v="0"/>
  </r>
  <r>
    <x v="27"/>
    <x v="2125"/>
    <n v="7.2"/>
    <n v="238000"/>
    <s v="Danny Boyle"/>
    <s v="Alex Garland"/>
    <s v="Cillian Murphy"/>
    <s v="United Kingdom"/>
    <m/>
    <n v="34806812"/>
    <x v="1318"/>
  </r>
  <r>
    <x v="27"/>
    <x v="2176"/>
    <n v="7.4"/>
    <n v="499000"/>
    <s v="Jason Reitman"/>
    <s v="Diablo Cody"/>
    <s v="Elliot Page"/>
    <s v="United States"/>
    <n v="7500000"/>
    <n v="232372681"/>
    <x v="1016"/>
  </r>
  <r>
    <x v="27"/>
    <x v="2146"/>
    <n v="7"/>
    <n v="263000"/>
    <s v="Juan Carlos Fresnadillo"/>
    <s v="Rowan Joffe"/>
    <s v="Jeremy Renner"/>
    <s v="United Kingdom"/>
    <n v="15000000"/>
    <n v="65048678"/>
    <x v="1531"/>
  </r>
  <r>
    <x v="27"/>
    <x v="2164"/>
    <n v="6.3"/>
    <n v="163000"/>
    <s v="Xavier Gens"/>
    <s v="Skip Woods"/>
    <s v="Timothy Olyphant"/>
    <s v="France"/>
    <n v="24000000"/>
    <n v="101276318"/>
    <x v="21"/>
  </r>
  <r>
    <x v="27"/>
    <x v="2164"/>
    <n v="7"/>
    <n v="181000"/>
    <s v="Kevin Lima"/>
    <s v="Bill Kelly"/>
    <s v="Amy Adams"/>
    <s v="United States"/>
    <n v="85000000"/>
    <n v="340487836"/>
    <x v="199"/>
  </r>
  <r>
    <x v="27"/>
    <x v="2164"/>
    <n v="7.1"/>
    <n v="287000"/>
    <s v="Frank Darabont"/>
    <s v="Frank Darabont"/>
    <s v="Thomas Jane"/>
    <s v="United States"/>
    <n v="18000000"/>
    <n v="57470220"/>
    <x v="976"/>
  </r>
  <r>
    <x v="27"/>
    <x v="2177"/>
    <n v="6.6"/>
    <n v="122000"/>
    <s v="Adam Shankman"/>
    <s v="Leslie Dixon"/>
    <s v="John Travolta"/>
    <s v="United States"/>
    <n v="75000000"/>
    <n v="203553311"/>
    <x v="234"/>
  </r>
  <r>
    <x v="27"/>
    <x v="2178"/>
    <n v="6.9"/>
    <n v="356000"/>
    <s v="Judd Apatow"/>
    <s v="Judd Apatow"/>
    <s v="Seth Rogen"/>
    <s v="United States"/>
    <n v="30000000"/>
    <n v="219922417"/>
    <x v="5"/>
  </r>
  <r>
    <x v="27"/>
    <x v="2179"/>
    <n v="7.3"/>
    <n v="350000"/>
    <s v="Tim Burton"/>
    <s v="John Logan"/>
    <s v="Johnny Depp"/>
    <s v="United States"/>
    <n v="50000000"/>
    <n v="153383627"/>
    <x v="1041"/>
  </r>
  <r>
    <x v="27"/>
    <x v="2180"/>
    <n v="7.5"/>
    <n v="180000"/>
    <s v="Directors"/>
    <s v="Robert Rodriguez"/>
    <s v="Kurt Russell"/>
    <s v="United States"/>
    <n v="67000000"/>
    <n v="25422088"/>
    <x v="976"/>
  </r>
  <r>
    <x v="27"/>
    <x v="2141"/>
    <n v="5.3"/>
    <n v="227000"/>
    <s v="Mark Steven Johnson"/>
    <s v="Mark Steven Johnson"/>
    <s v="Nicolas Cage"/>
    <s v="United States"/>
    <n v="110000000"/>
    <n v="228738393"/>
    <x v="1"/>
  </r>
  <r>
    <x v="27"/>
    <x v="2181"/>
    <n v="6.7"/>
    <n v="80000"/>
    <s v="Akiva Schaffer"/>
    <s v="Pam Brady"/>
    <s v="Andy Samberg"/>
    <s v="United States"/>
    <m/>
    <n v="14353654"/>
    <x v="3"/>
  </r>
  <r>
    <x v="27"/>
    <x v="2182"/>
    <n v="7.2"/>
    <n v="186000"/>
    <s v="Wes Anderson"/>
    <s v="Wes Anderson"/>
    <s v="Owen Wilson"/>
    <s v="United States"/>
    <n v="16000000"/>
    <n v="35310019"/>
    <x v="1016"/>
  </r>
  <r>
    <x v="27"/>
    <x v="2141"/>
    <n v="7.1"/>
    <n v="147000"/>
    <s v="Gabor Csupo"/>
    <s v="Jeff Stockwell"/>
    <s v="Josh Hutcherson"/>
    <s v="United States"/>
    <n v="17000000"/>
    <n v="137587063"/>
    <x v="1562"/>
  </r>
  <r>
    <x v="27"/>
    <x v="2183"/>
    <n v="6.2"/>
    <n v="57000"/>
    <s v="Shari Springer Berman"/>
    <s v="Emma McLaughlin"/>
    <s v="Scarlett Johansson"/>
    <s v="United States"/>
    <n v="20000000"/>
    <n v="47817020"/>
    <x v="1456"/>
  </r>
  <r>
    <x v="27"/>
    <x v="2184"/>
    <n v="6.6"/>
    <n v="93000"/>
    <s v="Michael Haneke"/>
    <s v="Michael Haneke"/>
    <s v="Naomi Watts"/>
    <s v="United States"/>
    <n v="15000000"/>
    <n v="7938872"/>
    <x v="1563"/>
  </r>
  <r>
    <x v="27"/>
    <x v="2185"/>
    <n v="6.1"/>
    <n v="111000"/>
    <s v="Rob Zombie"/>
    <s v="Rob Zombie"/>
    <s v="Scout Taylor-Compton"/>
    <s v="United States"/>
    <n v="15000000"/>
    <n v="80460948"/>
    <x v="976"/>
  </r>
  <r>
    <x v="27"/>
    <x v="2186"/>
    <n v="7.6"/>
    <n v="232000"/>
    <s v="David Cronenberg"/>
    <s v="Steven Knight"/>
    <s v="Naomi Watts"/>
    <s v="United Kingdom"/>
    <m/>
    <n v="56107312"/>
    <x v="1564"/>
  </r>
  <r>
    <x v="27"/>
    <x v="2181"/>
    <n v="8"/>
    <n v="612000"/>
    <s v="Paul Greengrass"/>
    <s v="Tony Gilroy"/>
    <s v="Matt Damon"/>
    <s v="United States"/>
    <n v="110000000"/>
    <n v="444100035"/>
    <x v="5"/>
  </r>
  <r>
    <x v="27"/>
    <x v="2092"/>
    <n v="4.0999999999999996"/>
    <n v="71000"/>
    <s v="Brian Robbins"/>
    <s v="Eddie Murphy"/>
    <s v="Eddie Murphy"/>
    <s v="United States"/>
    <n v="60000000"/>
    <n v="159814490"/>
    <x v="1041"/>
  </r>
  <r>
    <x v="27"/>
    <x v="2174"/>
    <n v="7.2"/>
    <n v="192000"/>
    <s v="Gregory Hoblit"/>
    <s v="Daniel Pyne"/>
    <s v="Anthony Hopkins"/>
    <s v="United States"/>
    <m/>
    <n v="92011561"/>
    <x v="234"/>
  </r>
  <r>
    <x v="27"/>
    <x v="2187"/>
    <n v="6.2"/>
    <n v="163000"/>
    <s v="Robert Zemeckis"/>
    <s v="Neil Gaiman"/>
    <s v="Ray Winstone"/>
    <s v="United States"/>
    <n v="150000000"/>
    <n v="196393745"/>
    <x v="3"/>
  </r>
  <r>
    <x v="27"/>
    <x v="2188"/>
    <n v="6.2"/>
    <n v="152000"/>
    <s v="Lee Tamahori"/>
    <s v="Gary Goldman"/>
    <s v="Nicolas Cage"/>
    <s v="United States"/>
    <n v="70000000"/>
    <n v="77621983"/>
    <x v="3"/>
  </r>
  <r>
    <x v="27"/>
    <x v="2189"/>
    <n v="7.7"/>
    <n v="295000"/>
    <s v="James Mangold"/>
    <s v="Halsted Welles"/>
    <s v="Russell Crowe"/>
    <s v="United States"/>
    <n v="55000000"/>
    <n v="70016220"/>
    <x v="1526"/>
  </r>
  <r>
    <x v="27"/>
    <x v="2190"/>
    <n v="7.3"/>
    <n v="107000"/>
    <s v="Julie Taymor"/>
    <s v="Dick Clement"/>
    <s v="Evan Rachel Wood"/>
    <s v="United States"/>
    <n v="45000000"/>
    <n v="29625761"/>
    <x v="1271"/>
  </r>
  <r>
    <x v="27"/>
    <x v="2191"/>
    <n v="6.9"/>
    <n v="328000"/>
    <s v="Steven Soderbergh"/>
    <s v="Brian Koppelman"/>
    <s v="George Clooney"/>
    <s v="United States"/>
    <n v="85000000"/>
    <n v="311312624"/>
    <x v="0"/>
  </r>
  <r>
    <x v="27"/>
    <x v="2097"/>
    <n v="6.3"/>
    <n v="161000"/>
    <s v="Josh Gordon"/>
    <s v="Jeff Cox"/>
    <s v="Will Ferrell"/>
    <s v="United States"/>
    <n v="61000000"/>
    <n v="145710347"/>
    <x v="1041"/>
  </r>
  <r>
    <x v="27"/>
    <x v="2191"/>
    <n v="6.7"/>
    <n v="72000"/>
    <s v="Ash Brannon"/>
    <s v="Don Rhymer"/>
    <s v="Shia LaBeouf"/>
    <s v="United States"/>
    <n v="100000000"/>
    <n v="152005713"/>
    <x v="1"/>
  </r>
  <r>
    <x v="27"/>
    <x v="2186"/>
    <n v="6.2"/>
    <n v="187000"/>
    <s v="Russell Mulcahy"/>
    <s v="Paul W.S. Anderson"/>
    <s v="Milla Jovovich"/>
    <s v="France"/>
    <n v="45000000"/>
    <n v="147717833"/>
    <x v="1158"/>
  </r>
  <r>
    <x v="27"/>
    <x v="2165"/>
    <n v="6.6"/>
    <n v="168000"/>
    <s v="David Slade"/>
    <s v="Steve Niles"/>
    <s v="Josh Hartnett"/>
    <s v="United States"/>
    <n v="30000000"/>
    <n v="75513170"/>
    <x v="1"/>
  </r>
  <r>
    <x v="27"/>
    <x v="2071"/>
    <n v="6.5"/>
    <n v="73000"/>
    <s v="Joby Harold"/>
    <s v="Joby Harold"/>
    <s v="Hayden Christensen"/>
    <s v="United States"/>
    <n v="8600000"/>
    <n v="32730062"/>
    <x v="1456"/>
  </r>
  <r>
    <x v="27"/>
    <x v="2192"/>
    <n v="6.2"/>
    <n v="89000"/>
    <s v="James Wan"/>
    <s v="Leigh Whannell"/>
    <s v="Ryan Kwanten"/>
    <s v="United States"/>
    <n v="20000000"/>
    <n v="22382047"/>
    <x v="5"/>
  </r>
  <r>
    <x v="27"/>
    <x v="2147"/>
    <n v="6.1"/>
    <n v="148000"/>
    <s v="Simon J. Smith"/>
    <s v="Jerry Seinfeld"/>
    <s v="Jerry Seinfeld"/>
    <s v="United States"/>
    <n v="150000000"/>
    <n v="293514336"/>
    <x v="1088"/>
  </r>
  <r>
    <x v="27"/>
    <x v="2193"/>
    <n v="5.8"/>
    <n v="88000"/>
    <s v="Bobby Farrelly"/>
    <s v="Scot Armstrong"/>
    <s v="Ben Stiller"/>
    <s v="United States"/>
    <n v="60000000"/>
    <n v="128453183"/>
    <x v="1041"/>
  </r>
  <r>
    <x v="27"/>
    <x v="2176"/>
    <n v="4.5999999999999996"/>
    <n v="118000"/>
    <s v="Colin Strause"/>
    <s v="Shane Salerno"/>
    <s v="Reiko Aylesworth"/>
    <s v="United States"/>
    <n v="40000000"/>
    <n v="130290885"/>
    <x v="21"/>
  </r>
  <r>
    <x v="27"/>
    <x v="2109"/>
    <n v="6.1"/>
    <n v="288000"/>
    <s v="Chris Miller"/>
    <s v="Jeffrey Price"/>
    <s v="Mike Myers"/>
    <s v="United States"/>
    <n v="160000000"/>
    <n v="813367380"/>
    <x v="1516"/>
  </r>
  <r>
    <x v="27"/>
    <x v="2121"/>
    <n v="6.8"/>
    <n v="260000"/>
    <s v="Mikael H√•fstr√∂m"/>
    <s v="Matt Greenberg"/>
    <s v="John Cusack"/>
    <s v="United States"/>
    <n v="25000000"/>
    <n v="132963417"/>
    <x v="976"/>
  </r>
  <r>
    <x v="27"/>
    <x v="2194"/>
    <n v="7"/>
    <n v="121000"/>
    <s v="Peter Berg"/>
    <s v="Matthew Michael Carnahan"/>
    <s v="Jamie Foxx"/>
    <s v="United States"/>
    <n v="70000000"/>
    <n v="87019158"/>
    <x v="5"/>
  </r>
  <r>
    <x v="27"/>
    <x v="2165"/>
    <n v="7.5"/>
    <n v="173000"/>
    <s v="Andrew Dominik"/>
    <s v="Andrew Dominik"/>
    <s v="Brad Pitt"/>
    <s v="United States"/>
    <n v="30000000"/>
    <n v="15001776"/>
    <x v="0"/>
  </r>
  <r>
    <x v="27"/>
    <x v="2186"/>
    <n v="5.6"/>
    <n v="87000"/>
    <s v="Mark Helfrich"/>
    <s v="Josh Stolberg"/>
    <s v="Dane Cook"/>
    <s v="United States"/>
    <n v="25000000"/>
    <n v="59768495"/>
    <x v="1526"/>
  </r>
  <r>
    <x v="27"/>
    <x v="2191"/>
    <n v="5.5"/>
    <n v="87000"/>
    <s v="Eli Roth"/>
    <s v="Eli Roth"/>
    <s v="Lauren German"/>
    <s v="United States"/>
    <n v="10200000"/>
    <n v="35728183"/>
    <x v="1526"/>
  </r>
  <r>
    <x v="27"/>
    <x v="2126"/>
    <n v="5.6"/>
    <n v="254000"/>
    <s v="Tim Story"/>
    <s v="Don Payne"/>
    <s v="Ioan Gruffudd"/>
    <s v="United States"/>
    <n v="130000000"/>
    <n v="301913131"/>
    <x v="21"/>
  </r>
  <r>
    <x v="27"/>
    <x v="2195"/>
    <n v="6.1"/>
    <n v="182000"/>
    <s v="Chris Weitz"/>
    <s v="Chris Weitz"/>
    <s v="Nicole Kidman"/>
    <s v="United Kingdom"/>
    <n v="180000000"/>
    <n v="372234864"/>
    <x v="234"/>
  </r>
  <r>
    <x v="27"/>
    <x v="2162"/>
    <n v="6.2"/>
    <n v="157000"/>
    <s v="Brett Ratner"/>
    <s v="Jeff Nathanson"/>
    <s v="Jackie Chan"/>
    <s v="United States"/>
    <n v="140000000"/>
    <n v="258097122"/>
    <x v="234"/>
  </r>
  <r>
    <x v="27"/>
    <x v="2196"/>
    <n v="5.6"/>
    <n v="11000"/>
    <s v="David Ross"/>
    <s v="David Ross"/>
    <s v="Lauren Birkell"/>
    <s v="United States"/>
    <m/>
    <n v="44852"/>
    <x v="1565"/>
  </r>
  <r>
    <x v="27"/>
    <x v="2197"/>
    <n v="7.2"/>
    <n v="60000"/>
    <s v="Nacho Vigalondo"/>
    <s v="Nacho Vigalondo"/>
    <s v="Karra Elejalde"/>
    <s v="Spain"/>
    <n v="2600000"/>
    <n v="553198"/>
    <x v="1566"/>
  </r>
  <r>
    <x v="27"/>
    <x v="2106"/>
    <n v="2.4"/>
    <n v="103000"/>
    <s v="Jason Friedberg"/>
    <s v="Jason Friedberg"/>
    <s v="Kal Penn"/>
    <s v="United States"/>
    <n v="20000000"/>
    <n v="87238158"/>
    <x v="935"/>
  </r>
  <r>
    <x v="27"/>
    <x v="2097"/>
    <n v="6.8"/>
    <n v="91000"/>
    <s v="Stephen J. Anderson"/>
    <s v="Jon Bernstein"/>
    <s v="Daniel Hansen"/>
    <s v="United States"/>
    <n v="150000000"/>
    <n v="169333034"/>
    <x v="76"/>
  </r>
  <r>
    <x v="27"/>
    <x v="2190"/>
    <n v="7.2"/>
    <n v="159000"/>
    <s v="Tony Gilroy"/>
    <s v="Tony Gilroy"/>
    <s v="George Clooney"/>
    <s v="United States"/>
    <n v="25000000"/>
    <n v="92991835"/>
    <x v="1567"/>
  </r>
  <r>
    <x v="27"/>
    <x v="2171"/>
    <n v="7.4"/>
    <n v="235000"/>
    <s v="Rob Reiner"/>
    <s v="Justin Zackham"/>
    <s v="Jack Nicholson"/>
    <s v="United States"/>
    <n v="45000000"/>
    <n v="175372502"/>
    <x v="0"/>
  </r>
  <r>
    <x v="27"/>
    <x v="2182"/>
    <n v="7.5"/>
    <n v="38000"/>
    <s v="Ang Lee"/>
    <s v="Eileen Chang"/>
    <s v="Tony Chiu-Wai Leung"/>
    <s v="Taiwan"/>
    <n v="15000000"/>
    <n v="67091915"/>
    <x v="1568"/>
  </r>
  <r>
    <x v="27"/>
    <x v="2179"/>
    <n v="7"/>
    <n v="113000"/>
    <s v="Mike Nichols"/>
    <s v="Aaron Sorkin"/>
    <s v="Tom Hanks"/>
    <s v="United States"/>
    <n v="75000000"/>
    <n v="119483446"/>
    <x v="5"/>
  </r>
  <r>
    <x v="27"/>
    <x v="2198"/>
    <n v="6.3"/>
    <n v="225000"/>
    <s v="Oren Peli"/>
    <s v="Oren Peli"/>
    <s v="Katie Featherston"/>
    <s v="United States"/>
    <n v="15000"/>
    <n v="193355800"/>
    <x v="1569"/>
  </r>
  <r>
    <x v="27"/>
    <x v="2093"/>
    <n v="7.6"/>
    <n v="72000"/>
    <s v="Richard LaGravenese"/>
    <s v="Richard LaGravenese"/>
    <s v="Hilary Swank"/>
    <s v="Germany"/>
    <n v="21000000"/>
    <n v="43095175"/>
    <x v="3"/>
  </r>
  <r>
    <x v="27"/>
    <x v="2182"/>
    <n v="7.3"/>
    <n v="99000"/>
    <s v="Sidney Lumet"/>
    <s v="Kelly Masterson"/>
    <s v="Philip Seymour Hoffman"/>
    <s v="United States"/>
    <n v="18000000"/>
    <n v="25038466"/>
    <x v="899"/>
  </r>
  <r>
    <x v="27"/>
    <x v="2194"/>
    <n v="7.1"/>
    <n v="70000"/>
    <s v="Paul Haggis"/>
    <s v="Paul Haggis"/>
    <s v="Tommy Lee Jones"/>
    <s v="United States"/>
    <m/>
    <n v="29541790"/>
    <x v="1430"/>
  </r>
  <r>
    <x v="27"/>
    <x v="2175"/>
    <n v="5.2"/>
    <n v="79000"/>
    <s v="Tim Hill"/>
    <s v="Jon Vitti"/>
    <s v="Jason Lee"/>
    <s v="United States"/>
    <n v="60000000"/>
    <n v="365352546"/>
    <x v="985"/>
  </r>
  <r>
    <x v="27"/>
    <x v="2179"/>
    <n v="7"/>
    <n v="203000"/>
    <s v="Richard LaGravenese"/>
    <s v="Richard LaGravenese"/>
    <s v="Hilary Swank"/>
    <s v="United States"/>
    <n v="30000000"/>
    <n v="156835339"/>
    <x v="1189"/>
  </r>
  <r>
    <x v="27"/>
    <x v="2179"/>
    <n v="6.8"/>
    <n v="69000"/>
    <s v="Jake Kasdan"/>
    <s v="Judd Apatow"/>
    <s v="John C. Reilly"/>
    <s v="United States"/>
    <n v="35000000"/>
    <n v="20576198"/>
    <x v="1570"/>
  </r>
  <r>
    <x v="27"/>
    <x v="2179"/>
    <n v="6.5"/>
    <n v="223000"/>
    <s v="Jon Turteltaub"/>
    <s v="Marianne Wibberley"/>
    <s v="Nicolas Cage"/>
    <s v="United States"/>
    <n v="130000000"/>
    <n v="459242249"/>
    <x v="199"/>
  </r>
  <r>
    <x v="27"/>
    <x v="2147"/>
    <n v="7.3"/>
    <n v="141000"/>
    <s v="Craig Gillespie"/>
    <s v="Nancy Oliver"/>
    <s v="Ryan Gosling"/>
    <s v="United States"/>
    <n v="12000000"/>
    <n v="11293663"/>
    <x v="13"/>
  </r>
  <r>
    <x v="27"/>
    <x v="2171"/>
    <n v="7.4"/>
    <n v="150000"/>
    <s v="J.A. Bayona"/>
    <s v="Sergio G. S√°nchez"/>
    <s v="Bel√©n Rueda"/>
    <s v="Spain"/>
    <m/>
    <n v="78638987"/>
    <x v="1571"/>
  </r>
  <r>
    <x v="27"/>
    <x v="2194"/>
    <n v="6.1"/>
    <n v="61000"/>
    <s v="Andy Fickman"/>
    <s v="Nichole Millard"/>
    <s v="Dwayne Johnson"/>
    <s v="United States"/>
    <n v="22000000"/>
    <n v="147880543"/>
    <x v="199"/>
  </r>
  <r>
    <x v="27"/>
    <x v="2092"/>
    <n v="6.2"/>
    <n v="106000"/>
    <s v="Peter Webber"/>
    <s v="Thomas Harris"/>
    <s v="Gaspard Ulliel"/>
    <s v="Czech Republic"/>
    <n v="50000000"/>
    <n v="82169884"/>
    <x v="1572"/>
  </r>
  <r>
    <x v="27"/>
    <x v="2182"/>
    <n v="5.9"/>
    <n v="144000"/>
    <s v="Darren Lynn Bousman"/>
    <s v="Patrick Melton"/>
    <s v="Tobin Bell"/>
    <s v="Canada"/>
    <n v="10000000"/>
    <n v="139352633"/>
    <x v="1478"/>
  </r>
  <r>
    <x v="27"/>
    <x v="2192"/>
    <n v="5.9"/>
    <n v="74000"/>
    <s v="Mennan Yapo"/>
    <s v="Bill Kelly"/>
    <s v="Sandra Bullock"/>
    <s v="United States"/>
    <n v="20000000"/>
    <n v="84297309"/>
    <x v="244"/>
  </r>
  <r>
    <x v="27"/>
    <x v="2125"/>
    <n v="7.3"/>
    <n v="314000"/>
    <s v="David Silverman"/>
    <s v="James L. Brooks"/>
    <s v="Dan Castellaneta"/>
    <s v="United States"/>
    <n v="75000000"/>
    <n v="536414293"/>
    <x v="21"/>
  </r>
  <r>
    <x v="27"/>
    <x v="2199"/>
    <n v="5.4"/>
    <n v="42000"/>
    <s v="Mitchell Lichtenstein"/>
    <s v="Mitchell Lichtenstein"/>
    <s v="Jess Weixler"/>
    <s v="United States"/>
    <m/>
    <n v="2340110"/>
    <x v="1573"/>
  </r>
  <r>
    <x v="27"/>
    <x v="2189"/>
    <n v="7.4"/>
    <n v="111000"/>
    <s v="Frank Oz"/>
    <s v="Dean Craig"/>
    <s v="Matthew Macfadyen"/>
    <s v="United States"/>
    <n v="9000000"/>
    <n v="46789413"/>
    <x v="1524"/>
  </r>
  <r>
    <x v="27"/>
    <x v="2120"/>
    <n v="5.8"/>
    <n v="115000"/>
    <s v="Walt Becker"/>
    <s v="Brad Copeland"/>
    <s v="Tim Allen"/>
    <s v="United States"/>
    <m/>
    <n v="253625427"/>
    <x v="242"/>
  </r>
  <r>
    <x v="27"/>
    <x v="2178"/>
    <n v="7.3"/>
    <n v="146000"/>
    <s v="Bruce A. Evans"/>
    <s v="Bruce A. Evans"/>
    <s v="Kevin Costner"/>
    <s v="United States"/>
    <n v="20000000"/>
    <n v="48443734"/>
    <x v="13"/>
  </r>
  <r>
    <x v="27"/>
    <x v="2174"/>
    <n v="6.2"/>
    <n v="96000"/>
    <s v="Nimr√≥d Antal"/>
    <s v="Mark L. Smith"/>
    <s v="Kate Beckinsale"/>
    <s v="United States"/>
    <n v="19000000"/>
    <n v="35442935"/>
    <x v="1158"/>
  </r>
  <r>
    <x v="27"/>
    <x v="2200"/>
    <n v="8.4"/>
    <n v="177000"/>
    <s v="Aamir Khan"/>
    <s v="Amole Gupte"/>
    <s v="Darsheel Safary"/>
    <s v="India"/>
    <m/>
    <n v="21897373"/>
    <x v="1293"/>
  </r>
  <r>
    <x v="27"/>
    <x v="2183"/>
    <n v="6.4"/>
    <n v="119000"/>
    <s v="Steve Bendelack"/>
    <s v="Rowan Atkinson"/>
    <s v="Rowan Atkinson"/>
    <s v="United Kingdom"/>
    <n v="25000000"/>
    <n v="232225908"/>
    <x v="5"/>
  </r>
  <r>
    <x v="27"/>
    <x v="2166"/>
    <n v="5.7"/>
    <n v="46000"/>
    <s v="James Foley"/>
    <s v="Todd Komarnicki"/>
    <s v="Halle Berry"/>
    <s v="United States"/>
    <n v="60795000"/>
    <n v="73534117"/>
    <x v="1271"/>
  </r>
  <r>
    <x v="27"/>
    <x v="2188"/>
    <n v="6"/>
    <n v="51000"/>
    <s v="Scott Wiper"/>
    <s v="Scott Wiper"/>
    <s v="Steve Austin"/>
    <s v="United States"/>
    <m/>
    <n v="8642858"/>
    <x v="1526"/>
  </r>
  <r>
    <x v="27"/>
    <x v="2189"/>
    <n v="5.3"/>
    <n v="11000"/>
    <s v="Bob Odenkirk"/>
    <s v="Will Forte"/>
    <s v="Will Arnett"/>
    <s v="United States"/>
    <n v="10000000"/>
    <n v="1035056"/>
    <x v="1536"/>
  </r>
  <r>
    <x v="27"/>
    <x v="2164"/>
    <n v="7.5"/>
    <n v="105000"/>
    <s v="Kirsten Sheridan"/>
    <s v="Nick Castle"/>
    <s v="Freddie Highmore"/>
    <s v="United States"/>
    <n v="30000000"/>
    <n v="66122026"/>
    <x v="0"/>
  </r>
  <r>
    <x v="27"/>
    <x v="2201"/>
    <n v="6.5"/>
    <n v="99000"/>
    <s v="Marc Lawrence"/>
    <s v="Marc Lawrence"/>
    <s v="Hugh Grant"/>
    <s v="United States"/>
    <n v="40000000"/>
    <n v="145896422"/>
    <x v="572"/>
  </r>
  <r>
    <x v="27"/>
    <x v="2202"/>
    <n v="6.7"/>
    <n v="23000"/>
    <s v="Terry George"/>
    <s v="John Burnham Schwartz"/>
    <s v="Joaquin Phoenix"/>
    <s v="United States"/>
    <n v="11000000"/>
    <n v="1783226"/>
    <x v="1346"/>
  </r>
  <r>
    <x v="27"/>
    <x v="2195"/>
    <n v="6.9"/>
    <n v="57000"/>
    <s v="Todd Haynes"/>
    <s v="Todd Haynes"/>
    <s v="Christian Bale"/>
    <s v="Germany"/>
    <n v="20000000"/>
    <n v="11792542"/>
    <x v="1284"/>
  </r>
  <r>
    <x v="27"/>
    <x v="2154"/>
    <n v="5.9"/>
    <n v="26000"/>
    <s v="Robert Ben Garant"/>
    <s v="Robert Ben Garant"/>
    <s v="Thomas Lennon"/>
    <s v="United States"/>
    <n v="10000000"/>
    <n v="22021262"/>
    <x v="21"/>
  </r>
  <r>
    <x v="27"/>
    <x v="2154"/>
    <n v="6.4"/>
    <n v="196000"/>
    <s v="Joel Schumacher"/>
    <s v="Fernley Phillips"/>
    <s v="Jim Carrey"/>
    <s v="United States"/>
    <n v="30000000"/>
    <n v="77677553"/>
    <x v="234"/>
  </r>
  <r>
    <x v="27"/>
    <x v="2189"/>
    <n v="6.6"/>
    <n v="146000"/>
    <s v="Michael Davis"/>
    <s v="Michael Davis"/>
    <s v="Clive Owen"/>
    <s v="United States"/>
    <n v="39000000"/>
    <n v="27122238"/>
    <x v="234"/>
  </r>
  <r>
    <x v="27"/>
    <x v="2121"/>
    <n v="5.4"/>
    <n v="142000"/>
    <s v="Tom Shadyac"/>
    <s v="Steve Oedekerk"/>
    <s v="Steve Carell"/>
    <s v="United States"/>
    <n v="175000000"/>
    <n v="174440724"/>
    <x v="5"/>
  </r>
  <r>
    <x v="27"/>
    <x v="2182"/>
    <n v="6.7"/>
    <n v="99000"/>
    <s v="Peter Hedges"/>
    <s v="Pierce Gardner"/>
    <s v="Steve Carell"/>
    <s v="United States"/>
    <n v="25000000"/>
    <n v="68474305"/>
    <x v="242"/>
  </r>
  <r>
    <x v="27"/>
    <x v="2203"/>
    <n v="7.7"/>
    <n v="63000"/>
    <s v="Anton Corbijn"/>
    <s v="Deborah Curtis"/>
    <s v="Sam Riley"/>
    <s v="United Kingdom"/>
    <m/>
    <n v="8159508"/>
    <x v="1574"/>
  </r>
  <r>
    <x v="27"/>
    <x v="2097"/>
    <n v="7"/>
    <n v="57000"/>
    <s v="Scott Frank"/>
    <s v="Scott Frank"/>
    <s v="Joseph Gordon-Levitt"/>
    <s v="United States"/>
    <n v="16000000"/>
    <n v="5371181"/>
    <x v="426"/>
  </r>
  <r>
    <x v="27"/>
    <x v="2204"/>
    <n v="6.7"/>
    <n v="59000"/>
    <s v="Neil Jordan"/>
    <s v="Roderick Taylor"/>
    <s v="Jodie Foster"/>
    <s v="United States"/>
    <n v="70000000"/>
    <n v="69787394"/>
    <x v="0"/>
  </r>
  <r>
    <x v="27"/>
    <x v="2177"/>
    <n v="5.9"/>
    <n v="143000"/>
    <s v="Dennis Dugan"/>
    <s v="Barry Fanaro"/>
    <s v="Adam Sandler"/>
    <s v="United States"/>
    <n v="85000000"/>
    <n v="187134117"/>
    <x v="5"/>
  </r>
  <r>
    <x v="27"/>
    <x v="2205"/>
    <n v="6.2"/>
    <n v="29000"/>
    <s v="Greg McLean"/>
    <s v="Greg McLean"/>
    <s v="Michael Vartan"/>
    <s v="Australia"/>
    <m/>
    <n v="4631926"/>
    <x v="976"/>
  </r>
  <r>
    <x v="27"/>
    <x v="2177"/>
    <n v="7.6"/>
    <n v="84000"/>
    <s v="Olivier Dahan"/>
    <s v="Isabelle Sobelman"/>
    <s v="Marion Cotillard"/>
    <s v="France"/>
    <n v="25000000"/>
    <n v="86274793"/>
    <x v="1233"/>
  </r>
  <r>
    <x v="27"/>
    <x v="2126"/>
    <n v="7.8"/>
    <n v="112000"/>
    <s v="John Carney"/>
    <s v="John Carney"/>
    <s v="Glen Hansard"/>
    <s v="Ireland"/>
    <n v="150000"/>
    <n v="20936722"/>
    <x v="1367"/>
  </r>
  <r>
    <x v="27"/>
    <x v="2183"/>
    <n v="6.2"/>
    <n v="87000"/>
    <s v="Philip G. Atwell"/>
    <s v="Lee Anthony Smith"/>
    <s v="Jet Li"/>
    <s v="Canada"/>
    <n v="25000000"/>
    <n v="40481352"/>
    <x v="1526"/>
  </r>
  <r>
    <x v="27"/>
    <x v="2206"/>
    <n v="7.6"/>
    <n v="42000"/>
    <s v="Tom McCarthy"/>
    <s v="Tom McCarthy"/>
    <s v="Richard Jenkins"/>
    <s v="United States"/>
    <n v="4000000"/>
    <n v="18197518"/>
    <x v="1575"/>
  </r>
  <r>
    <x v="27"/>
    <x v="2190"/>
    <n v="6.8"/>
    <n v="69000"/>
    <s v="Shekhar Kapur"/>
    <s v="William Nicholson"/>
    <s v="Cate Blanchett"/>
    <s v="United Kingdom"/>
    <n v="55000000"/>
    <n v="75782758"/>
    <x v="5"/>
  </r>
  <r>
    <x v="27"/>
    <x v="2135"/>
    <n v="7"/>
    <n v="44000"/>
    <s v="Adrienne Shelly"/>
    <s v="Adrienne Shelly"/>
    <s v="Keri Russell"/>
    <s v="United States"/>
    <n v="1500000"/>
    <n v="22240529"/>
    <x v="1576"/>
  </r>
  <r>
    <x v="27"/>
    <x v="2193"/>
    <n v="4.8"/>
    <n v="15000"/>
    <s v="David L. Cunningham"/>
    <s v="John Hodge"/>
    <s v="Alexander Ludwig"/>
    <s v="United States"/>
    <n v="45000000"/>
    <n v="31852619"/>
    <x v="21"/>
  </r>
  <r>
    <x v="27"/>
    <x v="2125"/>
    <n v="6.3"/>
    <n v="72000"/>
    <s v="Scott Hicks"/>
    <s v="Carol Fuchs"/>
    <s v="Catherine Zeta-Jones"/>
    <s v="United States"/>
    <n v="28000000"/>
    <n v="92601050"/>
    <x v="572"/>
  </r>
  <r>
    <x v="27"/>
    <x v="2133"/>
    <n v="6.2"/>
    <n v="62000"/>
    <s v="Kevin Munroe"/>
    <s v="Kevin Munroe"/>
    <s v="Patrick Stewart"/>
    <s v="Hong Kong"/>
    <n v="34000000"/>
    <n v="95802916"/>
    <x v="1577"/>
  </r>
  <r>
    <x v="27"/>
    <x v="2133"/>
    <n v="5.0999999999999996"/>
    <n v="62000"/>
    <s v="Martin Weisz"/>
    <s v="Wes Craven"/>
    <s v="Daniella Alonso"/>
    <s v="United States"/>
    <n v="15000000"/>
    <n v="37697773"/>
    <x v="1531"/>
  </r>
  <r>
    <x v="27"/>
    <x v="2207"/>
    <n v="7.7"/>
    <n v="22000"/>
    <s v="Jonah Markowitz"/>
    <s v="Jonah Markowitz"/>
    <s v="Trevor Wright"/>
    <s v="United States"/>
    <m/>
    <n v="142666"/>
    <x v="1578"/>
  </r>
  <r>
    <x v="27"/>
    <x v="2088"/>
    <n v="5.6"/>
    <n v="41000"/>
    <s v="Dave Meyers"/>
    <s v="Eric Red"/>
    <s v="Sean Bean"/>
    <s v="United States"/>
    <n v="10000000"/>
    <n v="25399945"/>
    <x v="1346"/>
  </r>
  <r>
    <x v="27"/>
    <x v="2186"/>
    <n v="6.2"/>
    <n v="47000"/>
    <s v="Joe Nussbaum"/>
    <s v="Chad Gomez Creasey"/>
    <s v="Amanda Bynes"/>
    <s v="United States"/>
    <n v="16500000"/>
    <n v="13620075"/>
    <x v="510"/>
  </r>
  <r>
    <x v="27"/>
    <x v="2171"/>
    <n v="7.6"/>
    <n v="78000"/>
    <s v="Marc Forster"/>
    <s v="David Benioff"/>
    <s v="Khalid Abdalla"/>
    <s v="United States"/>
    <n v="20000000"/>
    <n v="75011029"/>
    <x v="1041"/>
  </r>
  <r>
    <x v="27"/>
    <x v="2133"/>
    <n v="7.4"/>
    <n v="94000"/>
    <s v="Mike Binder"/>
    <s v="Mike Binder"/>
    <s v="Adam Sandler"/>
    <s v="United States"/>
    <n v="20000000"/>
    <n v="22242388"/>
    <x v="1579"/>
  </r>
  <r>
    <x v="27"/>
    <x v="2181"/>
    <n v="3.1"/>
    <n v="18000"/>
    <s v="Sean McNamara"/>
    <s v="Susan Estelle Jansen"/>
    <s v="Skyler Shaye"/>
    <s v="United States"/>
    <n v="20000000"/>
    <n v="26013153"/>
    <x v="1580"/>
  </r>
  <r>
    <x v="27"/>
    <x v="2201"/>
    <n v="5.8"/>
    <n v="7200"/>
    <s v="Tyler Perry"/>
    <s v="Tyler Perry"/>
    <s v="Gabrielle Union"/>
    <s v="United States"/>
    <n v="10000000"/>
    <n v="31609243"/>
    <x v="1108"/>
  </r>
  <r>
    <x v="27"/>
    <x v="2162"/>
    <n v="7"/>
    <n v="59000"/>
    <s v="Julian Jarrold"/>
    <s v="Jane Austen"/>
    <s v="Anne Hathaway"/>
    <s v="United Kingdom"/>
    <n v="16500000"/>
    <n v="37407812"/>
    <x v="1581"/>
  </r>
  <r>
    <x v="27"/>
    <x v="2141"/>
    <n v="7"/>
    <n v="58000"/>
    <s v="Billy Ray"/>
    <s v="Adam Mazer"/>
    <s v="Chris Cooper"/>
    <s v="United States"/>
    <m/>
    <n v="40953935"/>
    <x v="5"/>
  </r>
  <r>
    <x v="27"/>
    <x v="2171"/>
    <n v="3.8"/>
    <n v="45000"/>
    <s v="Uwe Boll"/>
    <s v="Doug Taylor"/>
    <s v="Jason Statham"/>
    <s v="Germany"/>
    <n v="60000000"/>
    <n v="13097915"/>
    <x v="1388"/>
  </r>
  <r>
    <x v="27"/>
    <x v="2208"/>
    <n v="5.3"/>
    <n v="41000"/>
    <s v="Robert Ben Garant"/>
    <s v="Thomas Lennon"/>
    <s v="Dan Fogler"/>
    <s v="United States"/>
    <m/>
    <n v="41739766"/>
    <x v="1435"/>
  </r>
  <r>
    <x v="27"/>
    <x v="2166"/>
    <n v="5.4"/>
    <n v="43000"/>
    <s v="Marcus Nispel"/>
    <s v="Laeta Kalogridis"/>
    <s v="Karl Urban"/>
    <s v="United States"/>
    <n v="45000000"/>
    <n v="30984583"/>
    <x v="21"/>
  </r>
  <r>
    <x v="27"/>
    <x v="2165"/>
    <n v="4.3"/>
    <n v="11000"/>
    <s v="Tom Brady"/>
    <s v="Ed Yeager"/>
    <s v="David Koechner"/>
    <s v="United States"/>
    <n v="20000000"/>
    <n v="13539154"/>
    <x v="1531"/>
  </r>
  <r>
    <x v="27"/>
    <x v="2190"/>
    <n v="6.8"/>
    <n v="86000"/>
    <s v="James Gray"/>
    <s v="James Gray"/>
    <s v="Joaquin Phoenix"/>
    <s v="United States"/>
    <n v="21000000"/>
    <n v="55033767"/>
    <x v="1"/>
  </r>
  <r>
    <x v="27"/>
    <x v="2209"/>
    <n v="5.8"/>
    <n v="11000"/>
    <s v="Tom Kalin"/>
    <s v="Howard A. Rodman"/>
    <s v="Julianne Moore"/>
    <s v="France"/>
    <n v="4600000"/>
    <n v="1432799"/>
    <x v="1563"/>
  </r>
  <r>
    <x v="27"/>
    <x v="2185"/>
    <n v="6.7"/>
    <n v="70000"/>
    <s v="James Wan"/>
    <s v="Ian Mackenzie Jeffers"/>
    <s v="Kevin Bacon"/>
    <s v="United States"/>
    <n v="20000000"/>
    <n v="16974459"/>
    <x v="21"/>
  </r>
  <r>
    <x v="27"/>
    <x v="2176"/>
    <n v="6.4"/>
    <n v="39000"/>
    <s v="Jay Russell"/>
    <s v="Robert Nelson Jacobs"/>
    <s v="Emily Watson"/>
    <s v="New Zealand"/>
    <n v="40000000"/>
    <n v="103967384"/>
    <x v="1271"/>
  </r>
  <r>
    <x v="27"/>
    <x v="2210"/>
    <n v="8"/>
    <n v="100000"/>
    <s v="Jos√© Padilha"/>
    <s v="Andr√© Batista"/>
    <s v="Wagner Moura"/>
    <s v="Brazil"/>
    <n v="4000000"/>
    <n v="14759148"/>
    <x v="1582"/>
  </r>
  <r>
    <x v="27"/>
    <x v="2211"/>
    <n v="8"/>
    <n v="105000"/>
    <s v="Julian Schnabel"/>
    <s v="Ronald Harwood"/>
    <s v="Mathieu Amalric"/>
    <s v="France"/>
    <m/>
    <n v="19780116"/>
    <x v="1583"/>
  </r>
  <r>
    <x v="27"/>
    <x v="2212"/>
    <n v="6.6"/>
    <n v="53000"/>
    <s v="Kar-Wai Wong"/>
    <s v="Kar-Wai Wong"/>
    <s v="Norah Jones"/>
    <s v="China"/>
    <n v="10000000"/>
    <n v="22007671"/>
    <x v="1043"/>
  </r>
  <r>
    <x v="27"/>
    <x v="2213"/>
    <n v="6"/>
    <n v="20000"/>
    <s v="Noah Baumbach"/>
    <s v="Noah Baumbach"/>
    <s v="Nicole Kidman"/>
    <s v="United States"/>
    <n v="10000000"/>
    <n v="2900156"/>
    <x v="996"/>
  </r>
  <r>
    <x v="27"/>
    <x v="2128"/>
    <n v="5.4"/>
    <n v="39000"/>
    <s v="Danny Pang"/>
    <s v="Mark Wheaton"/>
    <s v="Dylan McDermott"/>
    <s v="United States"/>
    <n v="16000000"/>
    <n v="55060212"/>
    <x v="1158"/>
  </r>
  <r>
    <x v="27"/>
    <x v="2214"/>
    <n v="6.7"/>
    <n v="11000"/>
    <s v="C√©line Sciamma"/>
    <s v="C√©line Sciamma"/>
    <s v="Pauline Acquart"/>
    <s v="France"/>
    <m/>
    <n v="628258"/>
    <x v="1584"/>
  </r>
  <r>
    <x v="27"/>
    <x v="2215"/>
    <n v="6.7"/>
    <n v="40000"/>
    <s v="Farah Khan"/>
    <s v="Farah Khan"/>
    <s v="Shah Rukh Khan"/>
    <s v="India"/>
    <m/>
    <n v="39997274"/>
    <x v="1585"/>
  </r>
  <r>
    <x v="27"/>
    <x v="2194"/>
    <n v="6.6"/>
    <n v="16000"/>
    <s v="Robert Benton"/>
    <s v="Allison Burnett"/>
    <s v="Morgan Freeman"/>
    <s v="United States"/>
    <m/>
    <n v="5741608"/>
    <x v="1586"/>
  </r>
  <r>
    <x v="27"/>
    <x v="2190"/>
    <n v="5.9"/>
    <n v="12000"/>
    <s v="Tyler Perry"/>
    <s v="Tyler Perry"/>
    <s v="Tyler Perry"/>
    <s v="United States"/>
    <n v="15000000"/>
    <n v="55862886"/>
    <x v="1108"/>
  </r>
  <r>
    <x v="27"/>
    <x v="2187"/>
    <n v="6.4"/>
    <n v="23000"/>
    <s v="Mike Newell"/>
    <s v="Ronald Harwood"/>
    <s v="Javier Bardem"/>
    <s v="United States"/>
    <n v="45000000"/>
    <n v="31575877"/>
    <x v="234"/>
  </r>
  <r>
    <x v="27"/>
    <x v="2216"/>
    <n v="5.9"/>
    <n v="33000"/>
    <s v="Franck Khalfoun"/>
    <s v="Alexandre Aja"/>
    <s v="Rachel Nichols"/>
    <s v="United States"/>
    <n v="8000000"/>
    <n v="7766240"/>
    <x v="1587"/>
  </r>
  <r>
    <x v="27"/>
    <x v="2217"/>
    <n v="5.6"/>
    <n v="42000"/>
    <s v="Stephen Hopkins"/>
    <s v="Carey W. Hayes"/>
    <s v="Hilary Swank"/>
    <s v="United States"/>
    <n v="40000000"/>
    <n v="62771059"/>
    <x v="0"/>
  </r>
  <r>
    <x v="27"/>
    <x v="2167"/>
    <n v="5.9"/>
    <n v="75000"/>
    <s v="Oliver Hirschbiegel"/>
    <s v="David Kajganich"/>
    <s v="Nicole Kidman"/>
    <s v="United States"/>
    <n v="80000000"/>
    <n v="40170558"/>
    <x v="0"/>
  </r>
  <r>
    <x v="27"/>
    <x v="2218"/>
    <n v="6.1"/>
    <n v="10000"/>
    <s v="Brian De Palma"/>
    <s v="Brian De Palma"/>
    <s v="Patrick Carroll"/>
    <s v="United States"/>
    <n v="5000000"/>
    <n v="784604"/>
    <x v="1588"/>
  </r>
  <r>
    <x v="27"/>
    <x v="2125"/>
    <n v="2.2000000000000002"/>
    <n v="15000"/>
    <s v="Don Michael Paul"/>
    <s v="Don Michael Paul"/>
    <s v="Big Boi"/>
    <s v="United States"/>
    <n v="7000000"/>
    <n v="5713425"/>
    <x v="1589"/>
  </r>
  <r>
    <x v="27"/>
    <x v="2219"/>
    <n v="8"/>
    <n v="90000"/>
    <s v="Vincent Paronnaud"/>
    <s v="Marjane Satrapi"/>
    <s v="Chiara Mastroianni"/>
    <s v="France"/>
    <n v="7300000"/>
    <n v="22783978"/>
    <x v="1590"/>
  </r>
  <r>
    <x v="27"/>
    <x v="2176"/>
    <n v="7.5"/>
    <n v="57000"/>
    <s v="Denzel Washington"/>
    <s v="Robert Eisele"/>
    <s v="Denzel Washington"/>
    <s v="United States"/>
    <n v="15000000"/>
    <n v="30271556"/>
    <x v="1122"/>
  </r>
  <r>
    <x v="27"/>
    <x v="2146"/>
    <n v="5.8"/>
    <n v="24000"/>
    <s v="Garry Marshall"/>
    <s v="Mark Andrus"/>
    <s v="Jane Fonda"/>
    <s v="United States"/>
    <n v="20000000"/>
    <n v="25000167"/>
    <x v="510"/>
  </r>
  <r>
    <x v="27"/>
    <x v="2220"/>
    <n v="6.3"/>
    <n v="33000"/>
    <s v="John August"/>
    <s v="John August"/>
    <s v="Ryan Reynolds"/>
    <s v="United States"/>
    <m/>
    <n v="130880"/>
    <x v="1183"/>
  </r>
  <r>
    <x v="27"/>
    <x v="2125"/>
    <n v="3.6"/>
    <n v="26000"/>
    <s v="Chris Sivertson"/>
    <s v="Jeff Hammond"/>
    <s v="Lindsay Lohan"/>
    <s v="United States"/>
    <n v="12000000"/>
    <n v="9669758"/>
    <x v="1591"/>
  </r>
  <r>
    <x v="27"/>
    <x v="2187"/>
    <n v="6.2"/>
    <n v="44000"/>
    <s v="Zach Helm"/>
    <s v="Zach Helm"/>
    <s v="Natalie Portman"/>
    <s v="United States"/>
    <n v="65000000"/>
    <n v="69474661"/>
    <x v="1592"/>
  </r>
  <r>
    <x v="27"/>
    <x v="2221"/>
    <n v="4.9000000000000004"/>
    <n v="12000"/>
    <s v="Sebastian Gutierrez"/>
    <s v="Sebastian Gutierrez"/>
    <s v="Lucy Liu"/>
    <s v="United States"/>
    <m/>
    <n v="2850927"/>
    <x v="1592"/>
  </r>
  <r>
    <x v="27"/>
    <x v="2222"/>
    <n v="5.4"/>
    <n v="22000"/>
    <s v="Thor Freudenthal"/>
    <s v="Jeff Lowell"/>
    <s v="Emma Roberts"/>
    <s v="Germany"/>
    <n v="35000000"/>
    <n v="117252578"/>
    <x v="1041"/>
  </r>
  <r>
    <x v="27"/>
    <x v="2128"/>
    <n v="5.7"/>
    <n v="38000"/>
    <s v="Michael Lehmann"/>
    <s v="Karen Leigh Hopkins"/>
    <s v="Diane Keaton"/>
    <s v="United States"/>
    <m/>
    <n v="69485490"/>
    <x v="5"/>
  </r>
  <r>
    <x v="27"/>
    <x v="2223"/>
    <n v="7.9"/>
    <n v="58000"/>
    <s v="Cristian Mungiu"/>
    <s v="Cristian Mungiu"/>
    <s v="Anamaria Marinca"/>
    <s v="Romania"/>
    <m/>
    <n v="10174839"/>
    <x v="1593"/>
  </r>
  <r>
    <x v="27"/>
    <x v="2216"/>
    <n v="5.6"/>
    <n v="41000"/>
    <s v="David Dobkin"/>
    <s v="Dan Fogelman"/>
    <s v="Vince Vaughn"/>
    <s v="United States"/>
    <n v="100000000"/>
    <n v="97838349"/>
    <x v="0"/>
  </r>
  <r>
    <x v="27"/>
    <x v="2219"/>
    <n v="5.9"/>
    <n v="11000"/>
    <s v="Daniel Waters"/>
    <s v="Daniel Waters"/>
    <s v="Robert Wisdom"/>
    <s v="United States"/>
    <n v="5000000"/>
    <n v="1229330"/>
    <x v="559"/>
  </r>
  <r>
    <x v="27"/>
    <x v="2216"/>
    <n v="6.2"/>
    <n v="48000"/>
    <s v="Robert Redford"/>
    <s v="Matthew Michael Carnahan"/>
    <s v="Tom Cruise"/>
    <s v="United States"/>
    <n v="35000000"/>
    <n v="64811540"/>
    <x v="13"/>
  </r>
  <r>
    <x v="27"/>
    <x v="2224"/>
    <n v="4.5999999999999996"/>
    <n v="23000"/>
    <s v="Roland Joff√©"/>
    <s v="Larry Cohen"/>
    <s v="Elisha Cuthbert"/>
    <s v="United States"/>
    <n v="17000000"/>
    <n v="10921200"/>
    <x v="1594"/>
  </r>
  <r>
    <x v="27"/>
    <x v="2219"/>
    <n v="7"/>
    <n v="64000"/>
    <s v="Jon Poll"/>
    <s v="Gustin Nash"/>
    <s v="Anton Yelchin"/>
    <s v="United States"/>
    <n v="12000000"/>
    <n v="5254986"/>
    <x v="13"/>
  </r>
  <r>
    <x v="27"/>
    <x v="2188"/>
    <n v="6.2"/>
    <n v="35000"/>
    <s v="David S. Goyer"/>
    <s v="Mick Davis"/>
    <s v="Justin Chatwin"/>
    <s v="United States"/>
    <n v="30000000"/>
    <n v="26810113"/>
    <x v="644"/>
  </r>
  <r>
    <x v="27"/>
    <x v="2181"/>
    <n v="4.8"/>
    <n v="20000"/>
    <s v="Frederik Du Chau"/>
    <s v="Adam Rifkin"/>
    <s v="Peter Dinklage"/>
    <s v="United States"/>
    <m/>
    <n v="65270477"/>
    <x v="1595"/>
  </r>
  <r>
    <x v="27"/>
    <x v="2167"/>
    <n v="5.4"/>
    <n v="35000"/>
    <s v="Doug Lefler"/>
    <s v="Jez Butterworth"/>
    <s v="Colin Firth"/>
    <s v="United Kingdom"/>
    <n v="35000000"/>
    <n v="25303038"/>
    <x v="74"/>
  </r>
  <r>
    <x v="27"/>
    <x v="2219"/>
    <n v="5.6"/>
    <n v="46000"/>
    <s v="George A. Romero"/>
    <s v="George A. Romero"/>
    <s v="Michelle Morgan"/>
    <s v="United States"/>
    <n v="2000000"/>
    <n v="5540941"/>
    <x v="1596"/>
  </r>
  <r>
    <x v="27"/>
    <x v="2225"/>
    <n v="7.7"/>
    <n v="19000"/>
    <s v="Masayuki"/>
    <s v="Hideaki Anno"/>
    <s v="Megumi Ogata"/>
    <s v="Japan"/>
    <m/>
    <n v="16444137"/>
    <x v="1597"/>
  </r>
  <r>
    <x v="27"/>
    <x v="2226"/>
    <n v="7.2"/>
    <n v="45000"/>
    <s v="Sergei Bodrov"/>
    <s v="Arif Aliev"/>
    <s v="Tadanobu Asano"/>
    <s v="Russia"/>
    <n v="18000000"/>
    <n v="26527510"/>
    <x v="1598"/>
  </r>
  <r>
    <x v="27"/>
    <x v="2227"/>
    <n v="6.8"/>
    <n v="24000"/>
    <s v="Taika Waititi"/>
    <s v="Loren Taylor"/>
    <s v="Loren Taylor"/>
    <s v="New Zealand"/>
    <m/>
    <n v="1298037"/>
    <x v="1550"/>
  </r>
  <r>
    <x v="27"/>
    <x v="2228"/>
    <n v="6.9"/>
    <n v="11000"/>
    <s v="Alan Ball"/>
    <s v="Alan Ball"/>
    <s v="Summer Bishil"/>
    <s v="United States"/>
    <m/>
    <n v="691733"/>
    <x v="1599"/>
  </r>
  <r>
    <x v="27"/>
    <x v="2229"/>
    <n v="6.3"/>
    <n v="14000"/>
    <s v="Vadim Perelman"/>
    <s v="Laura Kasischke"/>
    <s v="Uma Thurman"/>
    <s v="United States"/>
    <n v="13000000"/>
    <n v="7248490"/>
    <x v="1600"/>
  </r>
  <r>
    <x v="27"/>
    <x v="2230"/>
    <n v="7.6"/>
    <n v="44000"/>
    <s v="Stefan Ruzowitzky"/>
    <s v="Adolf Burger"/>
    <s v="Karl Markovics"/>
    <s v="Austria"/>
    <m/>
    <n v="18814713"/>
    <x v="1601"/>
  </r>
  <r>
    <x v="27"/>
    <x v="2231"/>
    <n v="7.2"/>
    <n v="10000"/>
    <s v="Jeff Nichols"/>
    <s v="Jeff Nichols"/>
    <s v="Michael Shannon"/>
    <s v="United States"/>
    <m/>
    <n v="185699"/>
    <x v="1602"/>
  </r>
  <r>
    <x v="27"/>
    <x v="2126"/>
    <n v="5.9"/>
    <n v="20000"/>
    <s v="Andrew Fleming"/>
    <s v="Andrew Fleming"/>
    <s v="Emma Roberts"/>
    <s v="United States"/>
    <n v="20000000"/>
    <n v="30666930"/>
    <x v="0"/>
  </r>
  <r>
    <x v="27"/>
    <x v="2174"/>
    <n v="6.4"/>
    <n v="31000"/>
    <s v="Jonathan Kasdan"/>
    <s v="Jonathan Kasdan"/>
    <s v="Adam Brody"/>
    <s v="United States"/>
    <n v="10000000"/>
    <n v="17562071"/>
    <x v="572"/>
  </r>
  <r>
    <x v="27"/>
    <x v="2224"/>
    <n v="5.9"/>
    <n v="12000"/>
    <s v="George Ratliff"/>
    <s v="David Gilbert"/>
    <s v="Sam Rockwell"/>
    <s v="United States"/>
    <m/>
    <n v="719968"/>
    <x v="1603"/>
  </r>
  <r>
    <x v="27"/>
    <x v="2182"/>
    <n v="7.9"/>
    <n v="49000"/>
    <s v="Imtiaz Ali"/>
    <s v="Imtiaz Ali"/>
    <s v="Shahid Kapoor"/>
    <s v="India"/>
    <m/>
    <n v="10065630"/>
    <x v="1604"/>
  </r>
  <r>
    <x v="27"/>
    <x v="2165"/>
    <n v="6.8"/>
    <n v="55000"/>
    <s v="Gavin Hood"/>
    <s v="Kelley Sane"/>
    <s v="Reese Witherspoon"/>
    <s v="United States"/>
    <n v="27500000"/>
    <n v="27066382"/>
    <x v="1605"/>
  </r>
  <r>
    <x v="27"/>
    <x v="2168"/>
    <n v="5.3"/>
    <n v="38000"/>
    <s v="Ken Kwapis"/>
    <s v="Kim Barker"/>
    <s v="Mandy Moore"/>
    <s v="United States"/>
    <n v="35000000"/>
    <n v="70181325"/>
    <x v="0"/>
  </r>
  <r>
    <x v="27"/>
    <x v="2230"/>
    <n v="5.9"/>
    <n v="75000"/>
    <s v="Jon Avnet"/>
    <s v="Gary Scott Thompson"/>
    <s v="Al Pacino"/>
    <s v="United States"/>
    <n v="30000000"/>
    <n v="32593385"/>
    <x v="1554"/>
  </r>
  <r>
    <x v="27"/>
    <x v="2133"/>
    <n v="6.2"/>
    <n v="21000"/>
    <s v="Robert Shaye"/>
    <s v="Bruce Joel Rubin"/>
    <s v="Joely Richardson"/>
    <s v="United States"/>
    <m/>
    <n v="27308918"/>
    <x v="234"/>
  </r>
  <r>
    <x v="27"/>
    <x v="2114"/>
    <n v="4.8"/>
    <n v="13000"/>
    <s v="Michael Katleman"/>
    <s v="John Brancato"/>
    <s v="Dominic Purcell"/>
    <s v="United States"/>
    <m/>
    <n v="15291277"/>
    <x v="644"/>
  </r>
  <r>
    <x v="27"/>
    <x v="2232"/>
    <n v="5.8"/>
    <n v="17000"/>
    <s v="Gregg Araki"/>
    <s v="Dylan Haggerty"/>
    <s v="Anna Faris"/>
    <s v="United States"/>
    <m/>
    <n v="179381"/>
    <x v="1605"/>
  </r>
  <r>
    <x v="27"/>
    <x v="2233"/>
    <n v="5.0999999999999996"/>
    <n v="3600"/>
    <s v="Olivier Assayas"/>
    <s v="Olivier Assayas"/>
    <s v="Asia Argento"/>
    <s v="France"/>
    <m/>
    <n v="586888"/>
    <x v="726"/>
  </r>
  <r>
    <x v="27"/>
    <x v="2234"/>
    <n v="6.2"/>
    <n v="20000"/>
    <s v="Bernie Goldmann"/>
    <s v="Melisa Wallack"/>
    <s v="Aaron Eckhart"/>
    <s v="United States"/>
    <m/>
    <n v="346592"/>
    <x v="1586"/>
  </r>
  <r>
    <x v="27"/>
    <x v="2114"/>
    <n v="5.4"/>
    <n v="22000"/>
    <s v="Sylvain White"/>
    <s v="Robert Adetuyi"/>
    <s v="Columbus Short"/>
    <s v="United States"/>
    <n v="13000000"/>
    <n v="75511123"/>
    <x v="1606"/>
  </r>
  <r>
    <x v="27"/>
    <x v="2235"/>
    <n v="6.3"/>
    <n v="6000"/>
    <s v="Deborah Kampmeier"/>
    <s v="Deborah Kampmeier"/>
    <s v="Dakota Fanning"/>
    <s v="United States"/>
    <n v="3750000"/>
    <n v="131961"/>
    <x v="1607"/>
  </r>
  <r>
    <x v="27"/>
    <x v="2211"/>
    <n v="7.1"/>
    <n v="36000"/>
    <s v="Tamara Jenkins"/>
    <s v="Tamara Jenkins"/>
    <s v="Laura Linney"/>
    <s v="United States"/>
    <m/>
    <n v="10653221"/>
    <x v="1016"/>
  </r>
  <r>
    <x v="27"/>
    <x v="2236"/>
    <n v="6.7"/>
    <n v="51000"/>
    <s v="Woody Allen"/>
    <s v="Woody Allen"/>
    <s v="Colin Farrell"/>
    <s v="United States"/>
    <m/>
    <n v="22687639"/>
    <x v="1608"/>
  </r>
  <r>
    <x v="27"/>
    <x v="2237"/>
    <n v="5.7"/>
    <n v="11000"/>
    <s v="J.P. Schaefer"/>
    <s v="J.P. Schaefer"/>
    <s v="Chuck Cooper"/>
    <s v="Canada"/>
    <m/>
    <n v="187488"/>
    <x v="1609"/>
  </r>
  <r>
    <x v="27"/>
    <x v="2193"/>
    <n v="6.8"/>
    <n v="27000"/>
    <s v="Robin Swicord"/>
    <s v="Robin Swicord"/>
    <s v="Kathy Baker"/>
    <s v="United States"/>
    <m/>
    <n v="7163566"/>
    <x v="1610"/>
  </r>
  <r>
    <x v="27"/>
    <x v="2238"/>
    <n v="4.5"/>
    <n v="22000"/>
    <s v="Uwe Boll"/>
    <s v="Uwe Boll"/>
    <s v="Zack Ward"/>
    <s v="United States"/>
    <n v="15000000"/>
    <n v="146741"/>
    <x v="1388"/>
  </r>
  <r>
    <x v="27"/>
    <x v="2186"/>
    <n v="6.8"/>
    <n v="25000"/>
    <s v="Richard Shepard"/>
    <s v="Richard Shepard"/>
    <s v="Richard Gere"/>
    <s v="United States"/>
    <n v="25000000"/>
    <n v="7674033"/>
    <x v="1611"/>
  </r>
  <r>
    <x v="27"/>
    <x v="2206"/>
    <n v="7"/>
    <n v="31000"/>
    <s v="Garth Jennings"/>
    <s v="Garth Jennings"/>
    <s v="Bill Milner"/>
    <s v="United Kingdom"/>
    <m/>
    <n v="10871449"/>
    <x v="1612"/>
  </r>
  <r>
    <x v="27"/>
    <x v="2165"/>
    <n v="7.2"/>
    <n v="28000"/>
    <s v="Susanne Bier"/>
    <s v="Allan Loeb"/>
    <s v="Halle Berry"/>
    <s v="United States"/>
    <n v="16000000"/>
    <n v="8591255"/>
    <x v="1041"/>
  </r>
  <r>
    <x v="28"/>
    <x v="2239"/>
    <n v="9"/>
    <n v="2400000"/>
    <s v="Christopher Nolan"/>
    <s v="Jonathan Nolan"/>
    <s v="Christian Bale"/>
    <s v="United States"/>
    <n v="185000000"/>
    <n v="1005973645"/>
    <x v="0"/>
  </r>
  <r>
    <x v="28"/>
    <x v="2240"/>
    <n v="5.2"/>
    <n v="435000"/>
    <s v="Catherine Hardwicke"/>
    <s v="Melissa Rosenberg"/>
    <s v="Kristen Stewart"/>
    <s v="United States"/>
    <n v="37000000"/>
    <n v="408430415"/>
    <x v="1080"/>
  </r>
  <r>
    <x v="28"/>
    <x v="605"/>
    <n v="7.9"/>
    <n v="969000"/>
    <s v="Jon Favreau"/>
    <s v="Mark Fergus"/>
    <s v="Robert Downey Jr."/>
    <s v="United States"/>
    <n v="140000000"/>
    <n v="585796247"/>
    <x v="3"/>
  </r>
  <r>
    <x v="28"/>
    <x v="2241"/>
    <n v="6.7"/>
    <n v="448000"/>
    <s v="Louis Leterrier"/>
    <s v="Zak Penn"/>
    <s v="Edward Norton"/>
    <s v="United States"/>
    <n v="150000000"/>
    <n v="264770996"/>
    <x v="5"/>
  </r>
  <r>
    <x v="28"/>
    <x v="2242"/>
    <n v="7.6"/>
    <n v="432000"/>
    <s v="Mark Osborne"/>
    <s v="Jonathan Aibel"/>
    <s v="Jack Black"/>
    <s v="United States"/>
    <n v="130000000"/>
    <n v="631746197"/>
    <x v="1088"/>
  </r>
  <r>
    <x v="28"/>
    <x v="2243"/>
    <n v="7"/>
    <n v="390000"/>
    <s v="Ben Stiller"/>
    <s v="Justin Theroux"/>
    <s v="Ben Stiller"/>
    <s v="United States"/>
    <n v="92000000"/>
    <n v="195702963"/>
    <x v="1041"/>
  </r>
  <r>
    <x v="28"/>
    <x v="2244"/>
    <n v="6.9"/>
    <n v="274000"/>
    <s v="Adam McKay"/>
    <s v="Will Ferrell"/>
    <s v="Will Ferrell"/>
    <s v="United States"/>
    <n v="65000000"/>
    <n v="128108211"/>
    <x v="1"/>
  </r>
  <r>
    <x v="28"/>
    <x v="2245"/>
    <n v="6.6"/>
    <n v="412000"/>
    <s v="Marc Forster"/>
    <s v="Paul Haggis"/>
    <s v="Daniel Craig"/>
    <s v="United Kingdom"/>
    <n v="200000000"/>
    <n v="589580482"/>
    <x v="13"/>
  </r>
  <r>
    <x v="28"/>
    <x v="2239"/>
    <n v="6.4"/>
    <n v="224000"/>
    <s v="Phyllida Lloyd"/>
    <s v="Catherine Johnson"/>
    <s v="Meryl Streep"/>
    <s v="United States"/>
    <n v="52000000"/>
    <n v="611257819"/>
    <x v="5"/>
  </r>
  <r>
    <x v="28"/>
    <x v="2115"/>
    <n v="6.2"/>
    <n v="121000"/>
    <s v="Bryan Bertino"/>
    <s v="Bryan Bertino"/>
    <s v="Scott Speedman"/>
    <s v="United States"/>
    <n v="9000000"/>
    <n v="82410456"/>
    <x v="1435"/>
  </r>
  <r>
    <x v="28"/>
    <x v="2246"/>
    <n v="6.1"/>
    <n v="433000"/>
    <s v="Steven Spielberg"/>
    <s v="David Koepp"/>
    <s v="Harrison Ford"/>
    <s v="United States"/>
    <n v="185000000"/>
    <n v="790653942"/>
    <x v="3"/>
  </r>
  <r>
    <x v="28"/>
    <x v="2247"/>
    <n v="7.8"/>
    <n v="575000"/>
    <s v="Pierre Morel"/>
    <s v="Luc Besson"/>
    <s v="Liam Neeson"/>
    <s v="France"/>
    <n v="25000000"/>
    <n v="226837760"/>
    <x v="1304"/>
  </r>
  <r>
    <x v="28"/>
    <x v="2248"/>
    <n v="7.8"/>
    <n v="605000"/>
    <s v="David Fincher"/>
    <s v="Eric Roth"/>
    <s v="Brad Pitt"/>
    <s v="United States"/>
    <n v="150000000"/>
    <n v="335802786"/>
    <x v="0"/>
  </r>
  <r>
    <x v="28"/>
    <x v="2249"/>
    <n v="6.7"/>
    <n v="369000"/>
    <s v="Timur Bekmambetov"/>
    <s v="Michael Brandt"/>
    <s v="Angelina Jolie"/>
    <s v="United States"/>
    <n v="75000000"/>
    <n v="342463063"/>
    <x v="5"/>
  </r>
  <r>
    <x v="28"/>
    <x v="2250"/>
    <n v="7"/>
    <n v="317000"/>
    <s v="Ethan Coen"/>
    <s v="Joel Coen"/>
    <s v="Brad Pitt"/>
    <s v="United States"/>
    <n v="37000000"/>
    <n v="163728902"/>
    <x v="1346"/>
  </r>
  <r>
    <x v="28"/>
    <x v="2251"/>
    <n v="7.3"/>
    <n v="202000"/>
    <s v="Sam Mendes"/>
    <s v="Justin Haythe"/>
    <s v="Leonardo DiCaprio"/>
    <s v="United States"/>
    <n v="35000000"/>
    <n v="75981180"/>
    <x v="1041"/>
  </r>
  <r>
    <x v="28"/>
    <x v="2252"/>
    <n v="6.5"/>
    <n v="174000"/>
    <s v="Kevin Smith"/>
    <s v="Kevin Smith"/>
    <s v="Seth Rogen"/>
    <s v="United States"/>
    <n v="24000000"/>
    <n v="42784344"/>
    <x v="1613"/>
  </r>
  <r>
    <x v="28"/>
    <x v="2249"/>
    <n v="8.4"/>
    <n v="1000000"/>
    <s v="Andrew Stanton"/>
    <s v="Andrew Stanton"/>
    <s v="Ben Burtt"/>
    <s v="United States"/>
    <n v="180000000"/>
    <n v="521311890"/>
    <x v="1614"/>
  </r>
  <r>
    <x v="28"/>
    <x v="2230"/>
    <n v="7.1"/>
    <n v="271000"/>
    <s v="Nicholas Stoller"/>
    <s v="Jason Segel"/>
    <s v="Kristen Bell"/>
    <s v="United States"/>
    <n v="30000000"/>
    <n v="105833257"/>
    <x v="5"/>
  </r>
  <r>
    <x v="28"/>
    <x v="2253"/>
    <n v="7.6"/>
    <n v="291000"/>
    <s v="Gabriele Muccino"/>
    <s v="Grant Nieporte"/>
    <s v="Will Smith"/>
    <s v="United States"/>
    <n v="55000000"/>
    <n v="169748929"/>
    <x v="1"/>
  </r>
  <r>
    <x v="28"/>
    <x v="2254"/>
    <n v="7.1"/>
    <n v="246000"/>
    <s v="Woody Allen"/>
    <s v="Woody Allen"/>
    <s v="Rebecca Hall"/>
    <s v="Spain"/>
    <n v="15500000"/>
    <n v="96409300"/>
    <x v="1456"/>
  </r>
  <r>
    <x v="28"/>
    <x v="2134"/>
    <n v="7.9"/>
    <n v="398000"/>
    <s v="Martin McDonagh"/>
    <s v="Martin McDonagh"/>
    <s v="Colin Farrell"/>
    <s v="United Kingdom"/>
    <n v="15000000"/>
    <n v="34085749"/>
    <x v="1346"/>
  </r>
  <r>
    <x v="28"/>
    <x v="2115"/>
    <n v="5.6"/>
    <n v="117000"/>
    <s v="Michael Patrick King"/>
    <s v="Michael Patrick King"/>
    <s v="Sarah Jessica Parker"/>
    <s v="United States"/>
    <n v="65000000"/>
    <n v="418765519"/>
    <x v="234"/>
  </r>
  <r>
    <x v="28"/>
    <x v="2248"/>
    <n v="8"/>
    <n v="812000"/>
    <s v="Danny Boyle"/>
    <s v="Simon Beaufoy"/>
    <s v="Dev Patel"/>
    <s v="United Kingdom"/>
    <n v="15000000"/>
    <n v="378410542"/>
    <x v="1472"/>
  </r>
  <r>
    <x v="28"/>
    <x v="2255"/>
    <n v="5.5"/>
    <n v="81000"/>
    <s v="Fred Wolf"/>
    <s v="Karen McCullah"/>
    <s v="Anna Faris"/>
    <s v="United States"/>
    <n v="25000000"/>
    <n v="70439696"/>
    <x v="1"/>
  </r>
  <r>
    <x v="28"/>
    <x v="2252"/>
    <n v="7.3"/>
    <n v="241000"/>
    <s v="Guy Ritchie"/>
    <s v="Guy Ritchie"/>
    <s v="Gerard Butler"/>
    <s v="United Kingdom"/>
    <n v="18000000"/>
    <n v="25740863"/>
    <x v="0"/>
  </r>
  <r>
    <x v="28"/>
    <x v="2256"/>
    <n v="8.1"/>
    <n v="734000"/>
    <s v="Clint Eastwood"/>
    <s v="Nick Schenk"/>
    <s v="Clint Eastwood"/>
    <s v="Germany"/>
    <n v="33000000"/>
    <n v="269958228"/>
    <x v="1615"/>
  </r>
  <r>
    <x v="28"/>
    <x v="2257"/>
    <n v="6.9"/>
    <n v="80000"/>
    <s v="Saul Dibb"/>
    <s v="Jeffrey Hatcher"/>
    <s v="Keira Knightley"/>
    <s v="United Kingdom"/>
    <m/>
    <n v="43343384"/>
    <x v="1561"/>
  </r>
  <r>
    <x v="28"/>
    <x v="2247"/>
    <n v="7.6"/>
    <n v="234000"/>
    <s v="Stephen Daldry"/>
    <s v="David Hare"/>
    <s v="Kate Winslet"/>
    <s v="Germany"/>
    <n v="32000000"/>
    <n v="108902486"/>
    <x v="1456"/>
  </r>
  <r>
    <x v="28"/>
    <x v="2258"/>
    <n v="7.5"/>
    <n v="430000"/>
    <s v="Kathryn Bigelow"/>
    <s v="Mark Boal"/>
    <s v="Jeremy Renner"/>
    <s v="United States"/>
    <n v="15000000"/>
    <n v="49259766"/>
    <x v="1616"/>
  </r>
  <r>
    <x v="28"/>
    <x v="2163"/>
    <n v="7"/>
    <n v="222000"/>
    <s v="Sylvester Stallone"/>
    <s v="Art Monterastelli"/>
    <s v="Sylvester Stallone"/>
    <s v="Germany"/>
    <n v="50000000"/>
    <n v="113244290"/>
    <x v="1526"/>
  </r>
  <r>
    <x v="28"/>
    <x v="2259"/>
    <n v="6.8"/>
    <n v="79000"/>
    <s v="James Watkins"/>
    <s v="James Watkins"/>
    <s v="Kelly Reilly"/>
    <s v="United Kingdom"/>
    <m/>
    <n v="3984669"/>
    <x v="1617"/>
  </r>
  <r>
    <x v="28"/>
    <x v="2241"/>
    <n v="5"/>
    <n v="199000"/>
    <s v="M. Night Shyamalan"/>
    <s v="M. Night Shyamalan"/>
    <s v="Mark Wahlberg"/>
    <s v="United States"/>
    <n v="48000000"/>
    <n v="163403799"/>
    <x v="21"/>
  </r>
  <r>
    <x v="28"/>
    <x v="2247"/>
    <n v="7.9"/>
    <n v="294000"/>
    <s v="Darren Aronofsky"/>
    <s v="Robert Siegel"/>
    <s v="Mickey Rourke"/>
    <s v="United States"/>
    <n v="6000000"/>
    <n v="44734660"/>
    <x v="1618"/>
  </r>
  <r>
    <x v="28"/>
    <x v="2236"/>
    <n v="7"/>
    <n v="379000"/>
    <s v="Matt Reeves"/>
    <s v="Drew Goddard"/>
    <s v="Mike Vogel"/>
    <s v="United States"/>
    <n v="25000000"/>
    <n v="172394180"/>
    <x v="3"/>
  </r>
  <r>
    <x v="28"/>
    <x v="2252"/>
    <n v="7.7"/>
    <n v="244000"/>
    <s v="Clint Eastwood"/>
    <s v="J. Michael Straczynski"/>
    <s v="Angelina Jolie"/>
    <s v="United States"/>
    <n v="55000000"/>
    <n v="113398237"/>
    <x v="549"/>
  </r>
  <r>
    <x v="28"/>
    <x v="2228"/>
    <n v="6.6"/>
    <n v="180000"/>
    <s v="D.J. Caruso"/>
    <s v="John Glenn"/>
    <s v="Shia LaBeouf"/>
    <s v="United States"/>
    <n v="80000000"/>
    <n v="178767383"/>
    <x v="1041"/>
  </r>
  <r>
    <x v="28"/>
    <x v="2260"/>
    <n v="5.9"/>
    <n v="72000"/>
    <s v="Carter Smith"/>
    <s v="Scott B. Smith"/>
    <s v="Shawn Ashmore"/>
    <s v="United States"/>
    <n v="8000000"/>
    <n v="22818256"/>
    <x v="1041"/>
  </r>
  <r>
    <x v="28"/>
    <x v="2134"/>
    <n v="6.7"/>
    <n v="107000"/>
    <s v="Justin Chadwick"/>
    <s v="Peter Morgan"/>
    <s v="Natalie Portman"/>
    <s v="United Kingdom"/>
    <n v="35000000"/>
    <n v="78201830"/>
    <x v="1"/>
  </r>
  <r>
    <x v="28"/>
    <x v="2261"/>
    <n v="6.8"/>
    <n v="235000"/>
    <s v="Robert Luketic"/>
    <s v="Peter Steinfeld"/>
    <s v="Jim Sturgess"/>
    <s v="United States"/>
    <n v="35000000"/>
    <n v="159808370"/>
    <x v="1"/>
  </r>
  <r>
    <x v="28"/>
    <x v="2262"/>
    <n v="6.6"/>
    <n v="98000"/>
    <s v="Jeff Wadlow"/>
    <s v="Chris Hauty"/>
    <s v="Sean Faris"/>
    <s v="United States"/>
    <n v="20000000"/>
    <n v="41627431"/>
    <x v="1080"/>
  </r>
  <r>
    <x v="28"/>
    <x v="2263"/>
    <n v="5.2"/>
    <n v="154000"/>
    <s v="Rob Cohen"/>
    <s v="Alfred Gough"/>
    <s v="Brendan Fraser"/>
    <s v="United States"/>
    <n v="145000000"/>
    <n v="403449830"/>
    <x v="5"/>
  </r>
  <r>
    <x v="28"/>
    <x v="2264"/>
    <n v="6.4"/>
    <n v="454000"/>
    <s v="Peter Berg"/>
    <s v="Vy Vincent Ngo"/>
    <s v="Will Smith"/>
    <s v="United States"/>
    <n v="150000000"/>
    <n v="629443428"/>
    <x v="1"/>
  </r>
  <r>
    <x v="28"/>
    <x v="2265"/>
    <n v="5.8"/>
    <n v="116000"/>
    <s v="Eric Brevig"/>
    <s v="Michael D. Weiss"/>
    <s v="Brendan Fraser"/>
    <s v="United States"/>
    <n v="60000000"/>
    <n v="244232688"/>
    <x v="234"/>
  </r>
  <r>
    <x v="28"/>
    <x v="2266"/>
    <n v="7.4"/>
    <n v="76000"/>
    <s v="Ric Roman Waugh"/>
    <s v="Ric Roman Waugh"/>
    <s v="Stephen Dorff"/>
    <s v="United States"/>
    <n v="2900000"/>
    <m/>
    <x v="1619"/>
  </r>
  <r>
    <x v="28"/>
    <x v="2240"/>
    <n v="6.8"/>
    <n v="196000"/>
    <s v="Byron Howard"/>
    <s v="Dan Fogelman"/>
    <s v="John Travolta"/>
    <s v="United States"/>
    <n v="150000000"/>
    <n v="309979994"/>
    <x v="76"/>
  </r>
  <r>
    <x v="28"/>
    <x v="2267"/>
    <n v="6.5"/>
    <n v="85000"/>
    <s v="Sean Anders"/>
    <s v="Sean Anders"/>
    <s v="Josh Zuckerman"/>
    <s v="United States"/>
    <n v="19000000"/>
    <n v="18755936"/>
    <x v="1080"/>
  </r>
  <r>
    <x v="28"/>
    <x v="2255"/>
    <n v="6.3"/>
    <n v="201000"/>
    <s v="Paul W.S. Anderson"/>
    <s v="Paul W.S. Anderson"/>
    <s v="Jason Statham"/>
    <s v="United States"/>
    <n v="45000000"/>
    <n v="76014335"/>
    <x v="5"/>
  </r>
  <r>
    <x v="28"/>
    <x v="2268"/>
    <n v="6.5"/>
    <n v="199000"/>
    <s v="Andrew Adamson"/>
    <s v="Andrew Adamson"/>
    <s v="Ben Barnes"/>
    <s v="United States"/>
    <n v="225000000"/>
    <n v="419665568"/>
    <x v="199"/>
  </r>
  <r>
    <x v="28"/>
    <x v="2269"/>
    <n v="6.9"/>
    <n v="322000"/>
    <s v="David Gordon Green"/>
    <s v="Seth Rogen"/>
    <s v="Seth Rogen"/>
    <s v="United States"/>
    <n v="27000000"/>
    <n v="101624843"/>
    <x v="1"/>
  </r>
  <r>
    <x v="28"/>
    <x v="2270"/>
    <n v="7.8"/>
    <n v="196000"/>
    <s v="Mark Herman"/>
    <s v="John Boyne"/>
    <s v="Asa Butterfield"/>
    <s v="United Kingdom"/>
    <n v="12500000"/>
    <n v="40416563"/>
    <x v="426"/>
  </r>
  <r>
    <x v="28"/>
    <x v="2248"/>
    <n v="7.1"/>
    <n v="233000"/>
    <s v="Bryan Singer"/>
    <s v="Christopher McQuarrie"/>
    <s v="Tom Cruise"/>
    <s v="United States"/>
    <n v="75000000"/>
    <n v="201545517"/>
    <x v="13"/>
  </r>
  <r>
    <x v="28"/>
    <x v="2236"/>
    <n v="6.1"/>
    <n v="157000"/>
    <s v="Anne Fletcher"/>
    <s v="Aline Brosh McKenna"/>
    <s v="Katherine Heigl"/>
    <s v="United States"/>
    <n v="30000000"/>
    <n v="162655351"/>
    <x v="985"/>
  </r>
  <r>
    <x v="28"/>
    <x v="2271"/>
    <n v="7.9"/>
    <n v="208000"/>
    <s v="Tomas Alfredson"/>
    <s v="John Ajvide Lindqvist"/>
    <s v="K√•re Hedebrant"/>
    <s v="Sweden"/>
    <n v="4000000"/>
    <n v="11227336"/>
    <x v="1620"/>
  </r>
  <r>
    <x v="28"/>
    <x v="2272"/>
    <n v="6.8"/>
    <n v="223000"/>
    <s v="David Wain"/>
    <s v="Timothy Dowling"/>
    <s v="Paul Rudd"/>
    <s v="Germany"/>
    <n v="28000000"/>
    <n v="92649419"/>
    <x v="5"/>
  </r>
  <r>
    <x v="28"/>
    <x v="2222"/>
    <n v="7.2"/>
    <n v="141000"/>
    <s v="Edward Zwick"/>
    <s v="Clayton Frohman"/>
    <s v="Daniel Craig"/>
    <s v="United States"/>
    <n v="32000000"/>
    <n v="51262751"/>
    <x v="1561"/>
  </r>
  <r>
    <x v="28"/>
    <x v="2273"/>
    <n v="6.1"/>
    <n v="52000"/>
    <s v="Nick Moore"/>
    <s v="Lucy Dahl"/>
    <s v="Emma Roberts"/>
    <s v="United States"/>
    <n v="20000000"/>
    <n v="21972336"/>
    <x v="5"/>
  </r>
  <r>
    <x v="28"/>
    <x v="2274"/>
    <n v="7.1"/>
    <n v="159000"/>
    <s v="Adam Brooks"/>
    <s v="Adam Brooks"/>
    <s v="Ryan Reynolds"/>
    <s v="United Kingdom"/>
    <m/>
    <n v="55990299"/>
    <x v="5"/>
  </r>
  <r>
    <x v="28"/>
    <x v="2230"/>
    <n v="6.6"/>
    <n v="103000"/>
    <s v="Rob Minkoff"/>
    <s v="John Fusco"/>
    <s v="Jackie Chan"/>
    <s v="United States"/>
    <n v="55000000"/>
    <n v="128792411"/>
    <x v="1621"/>
  </r>
  <r>
    <x v="28"/>
    <x v="2275"/>
    <n v="7.1"/>
    <n v="123000"/>
    <s v="Nicolas Winding Refn"/>
    <s v="Brock Norman Brock"/>
    <s v="Tom Hardy"/>
    <s v="United Kingdom"/>
    <n v="230000"/>
    <n v="2260712"/>
    <x v="1622"/>
  </r>
  <r>
    <x v="28"/>
    <x v="2270"/>
    <n v="6.6"/>
    <n v="121000"/>
    <s v="Baz Luhrmann"/>
    <s v="Stuart Beattie"/>
    <s v="Nicole Kidman"/>
    <s v="United Kingdom"/>
    <n v="130000000"/>
    <n v="211787511"/>
    <x v="21"/>
  </r>
  <r>
    <x v="28"/>
    <x v="2253"/>
    <n v="6.8"/>
    <n v="343000"/>
    <s v="Peyton Reed"/>
    <s v="Nicholas Stoller"/>
    <s v="Jim Carrey"/>
    <s v="United States"/>
    <n v="70000000"/>
    <n v="223241637"/>
    <x v="0"/>
  </r>
  <r>
    <x v="28"/>
    <x v="2257"/>
    <n v="7.1"/>
    <n v="218000"/>
    <s v="Ridley Scott"/>
    <s v="William Monahan"/>
    <s v="Leonardo DiCaprio"/>
    <s v="United States"/>
    <n v="70000000"/>
    <n v="115900897"/>
    <x v="0"/>
  </r>
  <r>
    <x v="28"/>
    <x v="2276"/>
    <n v="1.9"/>
    <n v="88000"/>
    <s v="Jason Friedberg"/>
    <s v="Jason Friedberg"/>
    <s v="Carmen Electra"/>
    <s v="United States"/>
    <n v="20000000"/>
    <n v="34816824"/>
    <x v="1526"/>
  </r>
  <r>
    <x v="28"/>
    <x v="2261"/>
    <n v="4.5999999999999996"/>
    <n v="65000"/>
    <s v="Craig Mazin"/>
    <s v="Craig Mazin"/>
    <s v="Drake Bell"/>
    <s v="United States"/>
    <n v="35000000"/>
    <n v="71571300"/>
    <x v="976"/>
  </r>
  <r>
    <x v="28"/>
    <x v="2277"/>
    <n v="7.7"/>
    <n v="131000"/>
    <s v="Hayao Miyazaki"/>
    <s v="Hayao Miyazaki"/>
    <s v="Cate Blanchett"/>
    <s v="Japan"/>
    <n v="34000000"/>
    <n v="204826668"/>
    <x v="1623"/>
  </r>
  <r>
    <x v="28"/>
    <x v="2274"/>
    <n v="6.1"/>
    <n v="292000"/>
    <s v="Doug Liman"/>
    <s v="David S. Goyer"/>
    <s v="Hayden Christensen"/>
    <s v="United States"/>
    <n v="85000000"/>
    <n v="225132113"/>
    <x v="21"/>
  </r>
  <r>
    <x v="28"/>
    <x v="2148"/>
    <n v="6"/>
    <n v="70000"/>
    <s v="Lana Wachowski"/>
    <s v="Lilly Wachowski"/>
    <s v="Emile Hirsch"/>
    <s v="United States"/>
    <n v="120000000"/>
    <n v="93945766"/>
    <x v="0"/>
  </r>
  <r>
    <x v="28"/>
    <x v="2278"/>
    <n v="7.2"/>
    <n v="176000"/>
    <s v="Roger Donaldson"/>
    <s v="Dick Clement"/>
    <s v="Jason Statham"/>
    <s v="United Kingdom"/>
    <n v="20000000"/>
    <n v="64828421"/>
    <x v="1624"/>
  </r>
  <r>
    <x v="28"/>
    <x v="2279"/>
    <n v="6.8"/>
    <n v="109000"/>
    <s v="David Ayer"/>
    <s v="James Ellroy"/>
    <s v="Keanu Reeves"/>
    <s v="United States"/>
    <n v="20000000"/>
    <n v="66476363"/>
    <x v="1016"/>
  </r>
  <r>
    <x v="28"/>
    <x v="2280"/>
    <n v="6.5"/>
    <n v="208000"/>
    <s v="Peter Segal"/>
    <s v="Tom J. Astle"/>
    <s v="Steve Carell"/>
    <s v="United States"/>
    <n v="80000000"/>
    <n v="230685453"/>
    <x v="0"/>
  </r>
  <r>
    <x v="28"/>
    <x v="2281"/>
    <n v="5.9"/>
    <n v="61000"/>
    <s v="Lexi Alexander"/>
    <s v="Nick Santora"/>
    <s v="Ray Stevenson"/>
    <s v="United States"/>
    <n v="35000000"/>
    <n v="10161493"/>
    <x v="1526"/>
  </r>
  <r>
    <x v="28"/>
    <x v="2242"/>
    <n v="5.5"/>
    <n v="194000"/>
    <s v="Dennis Dugan"/>
    <s v="Adam Sandler"/>
    <s v="Adam Sandler"/>
    <s v="United States"/>
    <n v="90000000"/>
    <n v="204313400"/>
    <x v="1"/>
  </r>
  <r>
    <x v="28"/>
    <x v="2265"/>
    <n v="7"/>
    <n v="260000"/>
    <s v="Guillermo del Toro"/>
    <s v="Guillermo del Toro"/>
    <s v="Ron Perlman"/>
    <s v="United States"/>
    <n v="85000000"/>
    <n v="168319243"/>
    <x v="5"/>
  </r>
  <r>
    <x v="28"/>
    <x v="2282"/>
    <n v="7.6"/>
    <n v="86000"/>
    <s v="Charlie Kaufman"/>
    <s v="Charlie Kaufman"/>
    <s v="Philip Seymour Hoffman"/>
    <s v="United States"/>
    <n v="20000000"/>
    <n v="4658401"/>
    <x v="1524"/>
  </r>
  <r>
    <x v="28"/>
    <x v="2248"/>
    <n v="7.1"/>
    <n v="150000"/>
    <s v="David Frankel"/>
    <s v="Scott Frank"/>
    <s v="Owen Wilson"/>
    <s v="United States"/>
    <n v="60000000"/>
    <n v="255743093"/>
    <x v="985"/>
  </r>
  <r>
    <x v="28"/>
    <x v="2283"/>
    <n v="5.7"/>
    <n v="76000"/>
    <s v="Andy Tennant"/>
    <s v="John Claflin"/>
    <s v="Matthew McConaughey"/>
    <s v="United States"/>
    <n v="70000000"/>
    <n v="111231041"/>
    <x v="0"/>
  </r>
  <r>
    <x v="28"/>
    <x v="2267"/>
    <n v="7.3"/>
    <n v="25000"/>
    <s v="Gina Prince-Bythewood"/>
    <s v="Gina Prince-Bythewood"/>
    <s v="Dakota Fanning"/>
    <s v="United States"/>
    <n v="11000000"/>
    <n v="39952437"/>
    <x v="1016"/>
  </r>
  <r>
    <x v="28"/>
    <x v="2284"/>
    <n v="6.6"/>
    <n v="90000"/>
    <s v="Peter Sollett"/>
    <s v="Lorene Scafaria"/>
    <s v="Michael Cera"/>
    <s v="United States"/>
    <n v="10000000"/>
    <n v="33556631"/>
    <x v="1158"/>
  </r>
  <r>
    <x v="28"/>
    <x v="2274"/>
    <n v="6.5"/>
    <n v="91000"/>
    <s v="Mark Waters"/>
    <s v="Karey Kirkpatrick"/>
    <s v="Freddie Highmore"/>
    <s v="United States"/>
    <n v="90000000"/>
    <n v="164170327"/>
    <x v="3"/>
  </r>
  <r>
    <x v="28"/>
    <x v="2262"/>
    <n v="5.9"/>
    <n v="75000"/>
    <s v="Neil Marshall"/>
    <s v="Neil Marshall"/>
    <s v="Rhona Mitra"/>
    <s v="United Kingdom"/>
    <n v="30000000"/>
    <n v="22472631"/>
    <x v="1435"/>
  </r>
  <r>
    <x v="28"/>
    <x v="2267"/>
    <n v="5.3"/>
    <n v="123000"/>
    <s v="John Moore"/>
    <s v="Beau Thorne"/>
    <s v="Mark Wahlberg"/>
    <s v="United States"/>
    <n v="35000000"/>
    <n v="87066930"/>
    <x v="1625"/>
  </r>
  <r>
    <x v="28"/>
    <x v="2271"/>
    <n v="5.5"/>
    <n v="165000"/>
    <s v="Scott Derrickson"/>
    <s v="David Scarpa"/>
    <s v="Keanu Reeves"/>
    <s v="United States"/>
    <n v="80000000"/>
    <n v="233093859"/>
    <x v="21"/>
  </r>
  <r>
    <x v="28"/>
    <x v="2247"/>
    <n v="7.5"/>
    <n v="167000"/>
    <s v="Gus Van Sant"/>
    <s v="Dustin Lance Black"/>
    <s v="Sean Penn"/>
    <s v="United States"/>
    <n v="20000000"/>
    <n v="54589558"/>
    <x v="1346"/>
  </r>
  <r>
    <x v="28"/>
    <x v="2272"/>
    <n v="6.6"/>
    <n v="211000"/>
    <s v="Eric Darnell"/>
    <s v="Etan Cohen"/>
    <s v="Ben Stiller"/>
    <s v="United States"/>
    <n v="150000000"/>
    <n v="603900354"/>
    <x v="1088"/>
  </r>
  <r>
    <x v="28"/>
    <x v="2248"/>
    <n v="4.8"/>
    <n v="60000"/>
    <s v="Frank Miller"/>
    <s v="Frank Miller"/>
    <s v="Gabriel Macht"/>
    <s v="United States"/>
    <n v="60000000"/>
    <n v="39164441"/>
    <x v="1526"/>
  </r>
  <r>
    <x v="28"/>
    <x v="2285"/>
    <n v="6.7"/>
    <n v="71000"/>
    <s v="David Koepp"/>
    <s v="David Koepp"/>
    <s v="Ricky Gervais"/>
    <s v="United States"/>
    <n v="20000000"/>
    <n v="27090159"/>
    <x v="1516"/>
  </r>
  <r>
    <x v="28"/>
    <x v="2286"/>
    <n v="6.8"/>
    <n v="16000"/>
    <s v="Randall Miller"/>
    <s v="Jody Savin"/>
    <s v="Chris Pine"/>
    <s v="United States"/>
    <n v="5000000"/>
    <n v="4629770"/>
    <x v="1626"/>
  </r>
  <r>
    <x v="28"/>
    <x v="2287"/>
    <n v="6.2"/>
    <n v="37000"/>
    <s v="Peter Cattaneo"/>
    <s v="Maya Forbes"/>
    <s v="Rainn Wilson"/>
    <s v="United States"/>
    <n v="15000000"/>
    <n v="8808935"/>
    <x v="1531"/>
  </r>
  <r>
    <x v="28"/>
    <x v="2274"/>
    <n v="6.2"/>
    <n v="81000"/>
    <s v="Jon M. Chu"/>
    <s v="Toni Ann Johnson"/>
    <s v="Robert Hoffman"/>
    <s v="United States"/>
    <n v="17500000"/>
    <n v="150988382"/>
    <x v="242"/>
  </r>
  <r>
    <x v="28"/>
    <x v="2134"/>
    <n v="5.8"/>
    <n v="80000"/>
    <s v="Kent Alterman"/>
    <s v="Scot Armstrong"/>
    <s v="Will Ferrell"/>
    <s v="United States"/>
    <n v="55000000"/>
    <n v="44004502"/>
    <x v="234"/>
  </r>
  <r>
    <x v="28"/>
    <x v="2288"/>
    <n v="6.6"/>
    <n v="24000"/>
    <s v="Darren Lynn Bousman"/>
    <s v="Darren Smith"/>
    <s v="Paul Sorvino"/>
    <s v="United States"/>
    <n v="8500000"/>
    <n v="188126"/>
    <x v="1478"/>
  </r>
  <r>
    <x v="28"/>
    <x v="2289"/>
    <n v="6.2"/>
    <n v="73000"/>
    <s v="Howard McCain"/>
    <s v="Dirk Blackman"/>
    <s v="Jim Caviezel"/>
    <s v="United States"/>
    <n v="50000000"/>
    <n v="7034698"/>
    <x v="1456"/>
  </r>
  <r>
    <x v="28"/>
    <x v="2290"/>
    <n v="5.8"/>
    <n v="118000"/>
    <s v="David Hackl"/>
    <s v="Patrick Melton"/>
    <s v="Scott Patterson"/>
    <s v="Canada"/>
    <n v="10800000"/>
    <n v="113864059"/>
    <x v="1478"/>
  </r>
  <r>
    <x v="28"/>
    <x v="2278"/>
    <n v="7.1"/>
    <n v="27000"/>
    <s v="Bharat Nalluri"/>
    <s v="David Magee"/>
    <s v="Frances McDormand"/>
    <s v="United Kingdom"/>
    <m/>
    <n v="16724933"/>
    <x v="1346"/>
  </r>
  <r>
    <x v="28"/>
    <x v="2291"/>
    <n v="7.5"/>
    <n v="68000"/>
    <s v="Steve McQueen"/>
    <s v="Enda Walsh"/>
    <s v="Stuart Graham"/>
    <s v="Ireland"/>
    <m/>
    <n v="3185113"/>
    <x v="1627"/>
  </r>
  <r>
    <x v="28"/>
    <x v="2262"/>
    <n v="6.8"/>
    <n v="132000"/>
    <s v="Jimmy Hayward"/>
    <s v="Cinco Paul"/>
    <s v="Jim Carrey"/>
    <s v="United States"/>
    <n v="85000000"/>
    <n v="298572799"/>
    <x v="1628"/>
  </r>
  <r>
    <x v="28"/>
    <x v="2250"/>
    <n v="5"/>
    <n v="21000"/>
    <s v="Diane English"/>
    <s v="Diane English"/>
    <s v="Meg Ryan"/>
    <s v="United States"/>
    <n v="16000000"/>
    <n v="50007546"/>
    <x v="1629"/>
  </r>
  <r>
    <x v="28"/>
    <x v="2292"/>
    <n v="6.4"/>
    <n v="32000"/>
    <s v="Clark Gregg"/>
    <s v="Clark Gregg"/>
    <s v="Sam Rockwell"/>
    <s v="United States"/>
    <n v="3000000"/>
    <n v="3982459"/>
    <x v="1016"/>
  </r>
  <r>
    <x v="28"/>
    <x v="2248"/>
    <n v="7.5"/>
    <n v="124000"/>
    <s v="John Patrick Shanley"/>
    <s v="John Patrick Shanley"/>
    <s v="Meryl Streep"/>
    <s v="United States"/>
    <n v="20000000"/>
    <n v="51699984"/>
    <x v="1630"/>
  </r>
  <r>
    <x v="28"/>
    <x v="2248"/>
    <n v="6"/>
    <n v="90000"/>
    <s v="Adam Shankman"/>
    <s v="Matt Lopez"/>
    <s v="Adam Sandler"/>
    <s v="United States"/>
    <n v="80000000"/>
    <n v="212874864"/>
    <x v="199"/>
  </r>
  <r>
    <x v="28"/>
    <x v="2278"/>
    <n v="5.0999999999999996"/>
    <n v="127000"/>
    <s v="Roland Emmerich"/>
    <s v="Roland Emmerich"/>
    <s v="Camilla Belle"/>
    <s v="United States"/>
    <n v="105000000"/>
    <n v="269784201"/>
    <x v="0"/>
  </r>
  <r>
    <x v="28"/>
    <x v="2291"/>
    <n v="6"/>
    <n v="61000"/>
    <s v="Ry√ªhei Kitamura"/>
    <s v="Jeff Buhler"/>
    <s v="Vinnie Jones"/>
    <s v="United States"/>
    <n v="15000000"/>
    <n v="3534313"/>
    <x v="1067"/>
  </r>
  <r>
    <x v="28"/>
    <x v="2293"/>
    <n v="5.7"/>
    <n v="59000"/>
    <s v="Steven Brill"/>
    <s v="Kristofor Brown"/>
    <s v="Owen Wilson"/>
    <s v="United States"/>
    <n v="40000000"/>
    <n v="49944325"/>
    <x v="3"/>
  </r>
  <r>
    <x v="28"/>
    <x v="605"/>
    <n v="5.9"/>
    <n v="69000"/>
    <s v="Paul Weiland"/>
    <s v="Adam Sztykiel"/>
    <s v="Patrick Dempsey"/>
    <s v="United States"/>
    <n v="40000000"/>
    <n v="106407672"/>
    <x v="1"/>
  </r>
  <r>
    <x v="28"/>
    <x v="2148"/>
    <n v="6.1"/>
    <n v="168000"/>
    <s v="Tom Vaughan"/>
    <s v="Dana Fox"/>
    <s v="Cameron Diaz"/>
    <s v="United States"/>
    <n v="35000000"/>
    <n v="219375562"/>
    <x v="21"/>
  </r>
  <r>
    <x v="28"/>
    <x v="2294"/>
    <n v="6.8"/>
    <n v="49000"/>
    <s v="Rian Johnson"/>
    <s v="Rian Johnson"/>
    <s v="Rachel Weisz"/>
    <s v="United States"/>
    <n v="20000000"/>
    <n v="5530764"/>
    <x v="1429"/>
  </r>
  <r>
    <x v="28"/>
    <x v="2251"/>
    <n v="6.1"/>
    <n v="75000"/>
    <s v="Iain Softley"/>
    <s v="David Lindsay-Abaire"/>
    <s v="Brendan Fraser"/>
    <s v="Germany"/>
    <n v="60000000"/>
    <n v="62803180"/>
    <x v="234"/>
  </r>
  <r>
    <x v="28"/>
    <x v="2284"/>
    <n v="6.7"/>
    <n v="59000"/>
    <s v="Ed Harris"/>
    <s v="Robert Knott"/>
    <s v="Ed Harris"/>
    <s v="United States"/>
    <n v="20000000"/>
    <n v="27712362"/>
    <x v="234"/>
  </r>
  <r>
    <x v="28"/>
    <x v="2219"/>
    <n v="6.6"/>
    <n v="146000"/>
    <s v="Pete Travis"/>
    <s v="Barry L. Levy"/>
    <s v="Dennis Quaid"/>
    <s v="United States"/>
    <n v="40000000"/>
    <n v="152039882"/>
    <x v="1"/>
  </r>
  <r>
    <x v="28"/>
    <x v="2267"/>
    <n v="6.3"/>
    <n v="47000"/>
    <s v="Oliver Stone"/>
    <s v="Stanley Weiser"/>
    <s v="Josh Brolin"/>
    <s v="United States"/>
    <n v="25100000"/>
    <n v="29560587"/>
    <x v="1526"/>
  </r>
  <r>
    <x v="28"/>
    <x v="2295"/>
    <n v="1.9"/>
    <n v="36000"/>
    <s v="Tom Putnam"/>
    <s v="Heidi Ferrer"/>
    <s v="Paris Hilton"/>
    <s v="United States"/>
    <m/>
    <n v="1596232"/>
    <x v="1631"/>
  </r>
  <r>
    <x v="28"/>
    <x v="2163"/>
    <n v="6.2"/>
    <n v="48000"/>
    <s v="Gregory Hoblit"/>
    <s v="Robert Fyvolent"/>
    <s v="Diane Lane"/>
    <s v="United States"/>
    <n v="35000000"/>
    <n v="52933513"/>
    <x v="1158"/>
  </r>
  <r>
    <x v="28"/>
    <x v="2296"/>
    <n v="7.4"/>
    <n v="44000"/>
    <s v="John Woo"/>
    <s v="John Woo"/>
    <s v="Tony Chiu-Wai Leung"/>
    <s v="China"/>
    <m/>
    <n v="129710514"/>
    <x v="1632"/>
  </r>
  <r>
    <x v="28"/>
    <x v="2297"/>
    <n v="6.8"/>
    <n v="70000"/>
    <s v="Christine Jeffs"/>
    <s v="Megan Holley"/>
    <s v="Amy Adams"/>
    <s v="United States"/>
    <n v="8000000"/>
    <n v="16580250"/>
    <x v="1633"/>
  </r>
  <r>
    <x v="28"/>
    <x v="2284"/>
    <n v="6.4"/>
    <n v="68000"/>
    <s v="Robert B. Weide"/>
    <s v="Peter Straughan"/>
    <s v="Simon Pegg"/>
    <s v="United Kingdom"/>
    <n v="28000000"/>
    <n v="19152009"/>
    <x v="1634"/>
  </r>
  <r>
    <x v="28"/>
    <x v="2270"/>
    <n v="6.1"/>
    <n v="160000"/>
    <s v="Olivier Megaton"/>
    <s v="Luc Besson"/>
    <s v="Jason Statham"/>
    <s v="France"/>
    <n v="30000000"/>
    <n v="108979549"/>
    <x v="1304"/>
  </r>
  <r>
    <x v="28"/>
    <x v="2279"/>
    <n v="3.9"/>
    <n v="35000"/>
    <s v="Nelson McCormick"/>
    <s v="J.S. Cardone"/>
    <s v="Brittany Snow"/>
    <s v="United States"/>
    <n v="20000000"/>
    <n v="57197876"/>
    <x v="1158"/>
  </r>
  <r>
    <x v="28"/>
    <x v="2290"/>
    <n v="4.9000000000000004"/>
    <n v="59000"/>
    <s v="Kenny Ortega"/>
    <s v="Peter Barsocchini"/>
    <s v="Zac Efron"/>
    <s v="United States"/>
    <n v="11000000"/>
    <n v="252909177"/>
    <x v="199"/>
  </r>
  <r>
    <x v="28"/>
    <x v="2298"/>
    <n v="6.7"/>
    <n v="48000"/>
    <s v="Jonathan Demme"/>
    <s v="Jenny Lumet"/>
    <s v="Anne Hathaway"/>
    <s v="United States"/>
    <m/>
    <n v="16937968"/>
    <x v="1635"/>
  </r>
  <r>
    <x v="28"/>
    <x v="2250"/>
    <n v="6"/>
    <n v="86000"/>
    <s v="Jon Avnet"/>
    <s v="Russell Gewirtz"/>
    <s v="Robert De Niro"/>
    <s v="United States"/>
    <n v="60000000"/>
    <n v="79498846"/>
    <x v="1554"/>
  </r>
  <r>
    <x v="28"/>
    <x v="2260"/>
    <n v="6"/>
    <n v="32000"/>
    <s v="George Clooney"/>
    <s v="Duncan Brantley"/>
    <s v="George Clooney"/>
    <s v="United States"/>
    <n v="58000000"/>
    <n v="41319039"/>
    <x v="5"/>
  </r>
  <r>
    <x v="28"/>
    <x v="2163"/>
    <n v="2.8"/>
    <n v="103000"/>
    <s v="Jason Friedberg"/>
    <s v="Jason Friedberg"/>
    <s v="Sean Maguire"/>
    <s v="United States"/>
    <n v="30000000"/>
    <n v="85897593"/>
    <x v="935"/>
  </r>
  <r>
    <x v="28"/>
    <x v="2254"/>
    <n v="5.9"/>
    <n v="61000"/>
    <s v="Dave Filoni"/>
    <s v="Henry Gilroy"/>
    <s v="Matt Lanter"/>
    <s v="United States"/>
    <n v="8500000"/>
    <n v="68282844"/>
    <x v="1636"/>
  </r>
  <r>
    <x v="28"/>
    <x v="2254"/>
    <n v="6.1"/>
    <n v="104000"/>
    <s v="Alexandre Aja"/>
    <s v="Alexandre Aja"/>
    <s v="Kiefer Sutherland"/>
    <s v="United States"/>
    <n v="35000000"/>
    <n v="78094714"/>
    <x v="935"/>
  </r>
  <r>
    <x v="28"/>
    <x v="2299"/>
    <n v="6.6"/>
    <n v="132000"/>
    <s v="Jon Hurwitz"/>
    <s v="Jon Hurwitz"/>
    <s v="John Cho"/>
    <s v="United States"/>
    <n v="12000000"/>
    <n v="43495888"/>
    <x v="234"/>
  </r>
  <r>
    <x v="28"/>
    <x v="2299"/>
    <n v="6"/>
    <n v="43000"/>
    <s v="Michael McCullers"/>
    <s v="Michael McCullers"/>
    <s v="Tina Fey"/>
    <s v="United States"/>
    <n v="30000000"/>
    <n v="64444713"/>
    <x v="1637"/>
  </r>
  <r>
    <x v="28"/>
    <x v="2260"/>
    <n v="6"/>
    <n v="34000"/>
    <s v="Jennifer Flackett"/>
    <s v="Joseph Kwong"/>
    <s v="Jodie Foster"/>
    <s v="United States"/>
    <n v="37000000"/>
    <n v="100104565"/>
    <x v="1562"/>
  </r>
  <r>
    <x v="28"/>
    <x v="2257"/>
    <n v="6.5"/>
    <n v="64000"/>
    <s v="Gil Kenan"/>
    <s v="Caroline Thompson"/>
    <s v="Saoirse Ronan"/>
    <s v="United States"/>
    <n v="55000000"/>
    <n v="17929684"/>
    <x v="1638"/>
  </r>
  <r>
    <x v="28"/>
    <x v="2257"/>
    <n v="5.9"/>
    <n v="71000"/>
    <s v="John Erick Dowdle"/>
    <s v="John Erick Dowdle"/>
    <s v="Jennifer Carpenter"/>
    <s v="United States"/>
    <n v="12000000"/>
    <n v="41319906"/>
    <x v="1158"/>
  </r>
  <r>
    <x v="28"/>
    <x v="2286"/>
    <n v="5.4"/>
    <n v="55000"/>
    <s v="Danny Pang"/>
    <s v="Jason Richman"/>
    <s v="Nicolas Cage"/>
    <s v="United States"/>
    <n v="45000000"/>
    <n v="42487390"/>
    <x v="755"/>
  </r>
  <r>
    <x v="28"/>
    <x v="2228"/>
    <n v="6"/>
    <n v="24000"/>
    <s v="George C. Wolfe"/>
    <s v="Ann Peacock"/>
    <s v="Diane Lane"/>
    <s v="United States"/>
    <n v="30000000"/>
    <n v="84375346"/>
    <x v="0"/>
  </r>
  <r>
    <x v="28"/>
    <x v="2270"/>
    <n v="5.7"/>
    <n v="67000"/>
    <s v="Seth Gordon"/>
    <s v="Matt Allen"/>
    <s v="Reese Witherspoon"/>
    <s v="Germany"/>
    <n v="80000000"/>
    <n v="164112721"/>
    <x v="234"/>
  </r>
  <r>
    <x v="28"/>
    <x v="2269"/>
    <n v="6.2"/>
    <n v="28000"/>
    <s v="Sanaa Hamri"/>
    <s v="Elizabeth Chandler"/>
    <s v="America Ferrera"/>
    <s v="United States"/>
    <n v="27000000"/>
    <n v="44352417"/>
    <x v="1189"/>
  </r>
  <r>
    <x v="28"/>
    <x v="2290"/>
    <n v="6.6"/>
    <n v="60000"/>
    <s v="Gavin O'Connor"/>
    <s v="Joe Carnahan"/>
    <s v="Edward Norton"/>
    <s v="United States"/>
    <n v="30000000"/>
    <n v="31200557"/>
    <x v="234"/>
  </r>
  <r>
    <x v="28"/>
    <x v="2284"/>
    <n v="6.6"/>
    <n v="71000"/>
    <s v="Fernando Meirelles"/>
    <s v="Jos√© Saramago"/>
    <s v="Julianne Moore"/>
    <s v="Brazil"/>
    <n v="25000000"/>
    <n v="19844979"/>
    <x v="1109"/>
  </r>
  <r>
    <x v="28"/>
    <x v="2300"/>
    <n v="7.2"/>
    <n v="45000"/>
    <s v="Steven Soderbergh"/>
    <s v="Peter Buchman"/>
    <s v="Julia Ormond"/>
    <s v="France"/>
    <n v="35000000"/>
    <n v="34209066"/>
    <x v="1618"/>
  </r>
  <r>
    <x v="28"/>
    <x v="2301"/>
    <n v="6.2"/>
    <n v="17000"/>
    <s v="John Maybury"/>
    <s v="Sharman Macdonald"/>
    <s v="Keira Knightley"/>
    <s v="United Kingdom"/>
    <m/>
    <n v="4297711"/>
    <x v="733"/>
  </r>
  <r>
    <x v="28"/>
    <x v="2302"/>
    <n v="6.5"/>
    <n v="8000"/>
    <s v="Shamim Sarif"/>
    <s v="Shamim Sarif"/>
    <s v="Lisa Ray"/>
    <s v="United Kingdom"/>
    <m/>
    <n v="40945"/>
    <x v="1639"/>
  </r>
  <r>
    <x v="28"/>
    <x v="2211"/>
    <n v="5.3"/>
    <n v="21000"/>
    <s v="Fred Wolf"/>
    <s v="Peter Gaulke"/>
    <s v="Steve Zahn"/>
    <s v="United States"/>
    <n v="20000000"/>
    <n v="6964734"/>
    <x v="1640"/>
  </r>
  <r>
    <x v="28"/>
    <x v="2251"/>
    <n v="7.7"/>
    <n v="105000"/>
    <s v="Ron Howard"/>
    <s v="Peter Morgan"/>
    <s v="Frank Langella"/>
    <s v="United Kingdom"/>
    <n v="25000000"/>
    <n v="27426335"/>
    <x v="5"/>
  </r>
  <r>
    <x v="28"/>
    <x v="2303"/>
    <n v="7"/>
    <n v="47000"/>
    <s v="Matteo Garrone"/>
    <s v="Roberto Saviano"/>
    <s v="Gianfelice Imparato"/>
    <s v="Italy"/>
    <m/>
    <n v="34861529"/>
    <x v="1641"/>
  </r>
  <r>
    <x v="28"/>
    <x v="2261"/>
    <n v="6.4"/>
    <n v="20000"/>
    <s v="Kimberly Peirce"/>
    <s v="Mark Richard"/>
    <s v="Ryan Phillippe"/>
    <s v="United States"/>
    <n v="25000000"/>
    <n v="11212953"/>
    <x v="3"/>
  </r>
  <r>
    <x v="28"/>
    <x v="2304"/>
    <n v="7"/>
    <n v="39000"/>
    <s v="James Gray"/>
    <s v="James Gray"/>
    <s v="Joaquin Phoenix"/>
    <s v="United States"/>
    <n v="9800000"/>
    <n v="16303643"/>
    <x v="1600"/>
  </r>
  <r>
    <x v="28"/>
    <x v="2276"/>
    <n v="5.6"/>
    <n v="94000"/>
    <s v="Mathieu Kassovitz"/>
    <s v="Maurice G. Dantec"/>
    <s v="Vin Diesel"/>
    <s v="France"/>
    <n v="70000000"/>
    <n v="72109200"/>
    <x v="1642"/>
  </r>
  <r>
    <x v="28"/>
    <x v="2305"/>
    <n v="7"/>
    <n v="18000"/>
    <s v="Prachya Pinkaew"/>
    <s v="Napalee"/>
    <s v="JeeJa Yanin"/>
    <s v="Thailand"/>
    <m/>
    <n v="3179014"/>
    <x v="1643"/>
  </r>
  <r>
    <x v="28"/>
    <x v="2306"/>
    <n v="6"/>
    <n v="21000"/>
    <s v="John Madden"/>
    <s v="Hossein Amini"/>
    <s v="Thomas Jane"/>
    <s v="United States"/>
    <m/>
    <n v="2961647"/>
    <x v="1456"/>
  </r>
  <r>
    <x v="28"/>
    <x v="2307"/>
    <n v="7.3"/>
    <n v="34000"/>
    <s v="Jee-woon Kim"/>
    <s v="Jee-woon Kim"/>
    <s v="Kang-ho Song"/>
    <s v="South Korea"/>
    <n v="10000000"/>
    <n v="44261209"/>
    <x v="1644"/>
  </r>
  <r>
    <x v="28"/>
    <x v="2308"/>
    <n v="5.9"/>
    <n v="35000"/>
    <s v="Rodrigo Garc√≠a"/>
    <s v="Ronnie Christensen"/>
    <s v="Anne Hathaway"/>
    <s v="United States"/>
    <n v="25000000"/>
    <n v="5798974"/>
    <x v="244"/>
  </r>
  <r>
    <x v="28"/>
    <x v="2293"/>
    <n v="5.2"/>
    <n v="33000"/>
    <s v="Masayuki Ochiai"/>
    <s v="Luke Dawson"/>
    <s v="Joshua Jackson"/>
    <s v="United States"/>
    <n v="8000000"/>
    <n v="48555306"/>
    <x v="935"/>
  </r>
  <r>
    <x v="28"/>
    <x v="2299"/>
    <n v="6.1"/>
    <n v="38000"/>
    <s v="Marcel Langenegger"/>
    <s v="Mark Bomback"/>
    <s v="Hugh Jackman"/>
    <s v="United States"/>
    <n v="25000000"/>
    <n v="18024545"/>
    <x v="1645"/>
  </r>
  <r>
    <x v="28"/>
    <x v="2309"/>
    <n v="7.3"/>
    <n v="58000"/>
    <s v="A.R. Murugadoss"/>
    <s v="Piyush Mishra"/>
    <s v="Aamir Khan"/>
    <s v="India"/>
    <m/>
    <n v="38316584"/>
    <x v="1646"/>
  </r>
  <r>
    <x v="28"/>
    <x v="2310"/>
    <n v="5.0999999999999996"/>
    <n v="11000"/>
    <s v="Olly Blackburn"/>
    <s v="Olly Blackburn"/>
    <s v="Sian Breckin"/>
    <s v="United Kingdom"/>
    <m/>
    <n v="694422"/>
    <x v="1647"/>
  </r>
  <r>
    <x v="28"/>
    <x v="2211"/>
    <n v="5.4"/>
    <n v="52000"/>
    <s v="David Moreau"/>
    <s v="Sebastian Gutierrez"/>
    <s v="Jessica Alba"/>
    <s v="United States"/>
    <n v="12000000"/>
    <n v="58010320"/>
    <x v="1526"/>
  </r>
  <r>
    <x v="28"/>
    <x v="2280"/>
    <n v="3.8"/>
    <n v="51000"/>
    <s v="Marco Schnabel"/>
    <s v="Mike Myers"/>
    <s v="Mike Myers"/>
    <s v="United Kingdom"/>
    <n v="62000000"/>
    <n v="40877556"/>
    <x v="3"/>
  </r>
  <r>
    <x v="28"/>
    <x v="2311"/>
    <n v="5"/>
    <n v="16000"/>
    <s v="Gregor Jordan"/>
    <s v="Bret Easton Ellis"/>
    <s v="Billy Bob Thornton"/>
    <s v="United States"/>
    <n v="18000000"/>
    <n v="382174"/>
    <x v="1648"/>
  </r>
  <r>
    <x v="28"/>
    <x v="2244"/>
    <n v="5.9"/>
    <n v="89000"/>
    <s v="Chris Carter"/>
    <s v="Frank Spotnitz"/>
    <s v="David Duchovny"/>
    <s v="United States"/>
    <n v="30000000"/>
    <n v="69363381"/>
    <x v="21"/>
  </r>
  <r>
    <x v="28"/>
    <x v="2241"/>
    <n v="5.2"/>
    <n v="28000"/>
    <s v="Fr√©d√©ric Forestier"/>
    <s v="Ren√© Goscinny"/>
    <s v="G√©rard Depardieu"/>
    <s v="France"/>
    <m/>
    <n v="131856927"/>
    <x v="1649"/>
  </r>
  <r>
    <x v="28"/>
    <x v="2312"/>
    <n v="7.1"/>
    <n v="17000"/>
    <s v="Kelly Reichardt"/>
    <s v="Jonathan Raymond"/>
    <s v="Michelle Williams"/>
    <s v="United States"/>
    <n v="200000"/>
    <n v="1192995"/>
    <x v="1650"/>
  </r>
  <r>
    <x v="28"/>
    <x v="2313"/>
    <n v="7.1"/>
    <n v="10000"/>
    <s v="Leos Carax"/>
    <s v="Gabrielle Bell"/>
    <s v="Ayako Fujitani"/>
    <s v="France"/>
    <m/>
    <n v="1194397"/>
    <x v="1651"/>
  </r>
  <r>
    <x v="28"/>
    <x v="2314"/>
    <n v="4"/>
    <n v="31000"/>
    <s v="Eric Valette"/>
    <s v="Andrew Klavan"/>
    <s v="Edward Burns"/>
    <s v="United States"/>
    <n v="20000000"/>
    <n v="45847751"/>
    <x v="1189"/>
  </r>
  <r>
    <x v="28"/>
    <x v="2286"/>
    <n v="6.7"/>
    <n v="51000"/>
    <s v="Brad Anderson"/>
    <s v="Brad Anderson"/>
    <s v="Woody Harrelson"/>
    <s v="United Kingdom"/>
    <n v="15000000"/>
    <n v="5926410"/>
    <x v="1652"/>
  </r>
  <r>
    <x v="28"/>
    <x v="2285"/>
    <n v="6.1"/>
    <n v="50000"/>
    <s v="Neil LaBute"/>
    <s v="David Loughery"/>
    <s v="Samuel L. Jackson"/>
    <s v="United States"/>
    <n v="20000000"/>
    <n v="44655002"/>
    <x v="1158"/>
  </r>
  <r>
    <x v="28"/>
    <x v="2228"/>
    <n v="6.5"/>
    <n v="22000"/>
    <s v="Alex Kendrick"/>
    <s v="Alex Kendrick"/>
    <s v="Kirk Cameron"/>
    <s v="United States"/>
    <n v="500000"/>
    <n v="33473297"/>
    <x v="1312"/>
  </r>
  <r>
    <x v="28"/>
    <x v="2315"/>
    <n v="7"/>
    <n v="56000"/>
    <s v="Jeffrey Nachmanoff"/>
    <s v="Jeffrey Nachmanoff"/>
    <s v="Don Cheadle"/>
    <s v="United States"/>
    <n v="22000000"/>
    <n v="27675014"/>
    <x v="1633"/>
  </r>
  <r>
    <x v="28"/>
    <x v="2285"/>
    <n v="5.9"/>
    <n v="43000"/>
    <s v="Howard Deutch"/>
    <s v="Jordan Cahan"/>
    <s v="Kate Hudson"/>
    <s v="United States"/>
    <n v="20000000"/>
    <n v="41624687"/>
    <x v="1526"/>
  </r>
  <r>
    <x v="28"/>
    <x v="2198"/>
    <n v="6.2"/>
    <n v="45000"/>
    <s v="Directors"/>
    <s v="Hu Hong"/>
    <s v="Shia LaBeouf"/>
    <s v="United States"/>
    <n v="14700000"/>
    <n v="14603177"/>
    <x v="1653"/>
  </r>
  <r>
    <x v="28"/>
    <x v="2316"/>
    <n v="7.2"/>
    <n v="37000"/>
    <s v="Rod Lurie"/>
    <s v="Rod Lurie"/>
    <s v="Kate Beckinsale"/>
    <s v="United States"/>
    <n v="11500000"/>
    <n v="409832"/>
    <x v="1654"/>
  </r>
  <r>
    <x v="28"/>
    <x v="2281"/>
    <n v="7"/>
    <n v="21000"/>
    <s v="Darnell Martin"/>
    <s v="Darnell Martin"/>
    <s v="Adrien Brody"/>
    <s v="United States"/>
    <n v="12000000"/>
    <n v="8883644"/>
    <x v="1655"/>
  </r>
  <r>
    <x v="28"/>
    <x v="2317"/>
    <n v="6.6"/>
    <n v="30000"/>
    <s v="Bruce McDonald"/>
    <s v="Tony Burgess"/>
    <s v="Stephen McHattie"/>
    <s v="Canada"/>
    <n v="1500000"/>
    <n v="32118"/>
    <x v="1656"/>
  </r>
  <r>
    <x v="28"/>
    <x v="2240"/>
    <n v="7"/>
    <n v="38000"/>
    <s v="Mike Leigh"/>
    <s v="Mike Leigh"/>
    <s v="Sally Hawkins"/>
    <s v="United Kingdom"/>
    <m/>
    <n v="18696602"/>
    <x v="1627"/>
  </r>
  <r>
    <x v="28"/>
    <x v="2284"/>
    <n v="3.8"/>
    <n v="23000"/>
    <s v="Raja Gosnell"/>
    <s v="Analisa LaBianco"/>
    <s v="Drew Barrymore"/>
    <s v="United States"/>
    <n v="20000000"/>
    <n v="149292488"/>
    <x v="1022"/>
  </r>
  <r>
    <x v="28"/>
    <x v="2318"/>
    <n v="8"/>
    <n v="56000"/>
    <s v="Ari Folman"/>
    <s v="Ari Folman"/>
    <s v="Ari Folman"/>
    <s v="Israel"/>
    <n v="1500000"/>
    <n v="11179372"/>
    <x v="1657"/>
  </r>
  <r>
    <x v="28"/>
    <x v="2148"/>
    <n v="6.7"/>
    <n v="21000"/>
    <s v="David Mamet"/>
    <s v="David Mamet"/>
    <s v="Chiwetel Ejiofor"/>
    <s v="United States"/>
    <n v="7000000"/>
    <n v="2674090"/>
    <x v="1358"/>
  </r>
  <r>
    <x v="28"/>
    <x v="2294"/>
    <n v="8.1"/>
    <n v="50000"/>
    <s v="Y√¥jir√¥ Takita"/>
    <s v="Kund√¥ Koyama"/>
    <s v="Masahiro Motoki"/>
    <s v="Japan"/>
    <m/>
    <n v="70636951"/>
    <x v="1658"/>
  </r>
  <r>
    <x v="28"/>
    <x v="2236"/>
    <n v="5.8"/>
    <n v="21000"/>
    <s v="Callie Khouri"/>
    <s v="Glenn Gers"/>
    <s v="Diane Keaton"/>
    <s v="United States"/>
    <n v="22000000"/>
    <n v="26412163"/>
    <x v="1659"/>
  </r>
  <r>
    <x v="28"/>
    <x v="2319"/>
    <n v="6.8"/>
    <n v="19000"/>
    <s v="Guillermo Arriaga"/>
    <s v="Guillermo Arriaga"/>
    <s v="Charlize Theron"/>
    <s v="United States"/>
    <n v="20000000"/>
    <n v="5642478"/>
    <x v="1600"/>
  </r>
  <r>
    <x v="28"/>
    <x v="2254"/>
    <n v="6.7"/>
    <n v="12000"/>
    <s v="Julian Jarrold"/>
    <s v="Andrew Davies"/>
    <s v="Matthew Goode"/>
    <s v="United Kingdom"/>
    <n v="20000000"/>
    <n v="13451186"/>
    <x v="1316"/>
  </r>
  <r>
    <x v="28"/>
    <x v="2253"/>
    <n v="6.1"/>
    <n v="36000"/>
    <s v="Sam Fell"/>
    <s v="Kate DiCamillo"/>
    <s v="Matthew Broderick"/>
    <s v="United Kingdom"/>
    <n v="60000000"/>
    <n v="86957280"/>
    <x v="5"/>
  </r>
  <r>
    <x v="28"/>
    <x v="2293"/>
    <n v="4.4000000000000004"/>
    <n v="6500"/>
    <s v="Tyler Perry"/>
    <s v="Tyler Perry"/>
    <s v="Tamela J. Mann"/>
    <s v="United States"/>
    <m/>
    <n v="41975388"/>
    <x v="1660"/>
  </r>
  <r>
    <x v="28"/>
    <x v="2320"/>
    <n v="6"/>
    <n v="32000"/>
    <s v="Marc Sch√∂lermann"/>
    <s v="Mark Neveldine"/>
    <s v="Alyssa Milano"/>
    <s v="United States"/>
    <n v="8000000"/>
    <n v="3234706"/>
    <x v="13"/>
  </r>
  <r>
    <x v="28"/>
    <x v="2321"/>
    <n v="6.6"/>
    <n v="32000"/>
    <s v="Marcos Siega"/>
    <s v="Daniel Taplitz"/>
    <s v="Ryan Reynolds"/>
    <s v="United States"/>
    <m/>
    <n v="338440"/>
    <x v="572"/>
  </r>
  <r>
    <x v="28"/>
    <x v="2219"/>
    <n v="6.4"/>
    <n v="89000"/>
    <s v="Michel Gondry"/>
    <s v="Michel Gondry"/>
    <s v="Jack Black"/>
    <s v="United Kingdom"/>
    <n v="20000000"/>
    <n v="30579406"/>
    <x v="234"/>
  </r>
  <r>
    <x v="28"/>
    <x v="2257"/>
    <n v="7.3"/>
    <n v="20000"/>
    <s v="Gary Fleder"/>
    <s v="Charles Leavitt"/>
    <s v="Rob Brown"/>
    <s v="United States"/>
    <n v="40000000"/>
    <n v="9808124"/>
    <x v="581"/>
  </r>
  <r>
    <x v="28"/>
    <x v="2294"/>
    <n v="6.7"/>
    <n v="20000"/>
    <s v="Stephan Elliott"/>
    <s v="Stephan Elliott"/>
    <s v="Jessica Biel"/>
    <s v="United Kingdom"/>
    <m/>
    <n v="18463793"/>
    <x v="1661"/>
  </r>
  <r>
    <x v="28"/>
    <x v="2322"/>
    <n v="7.4"/>
    <n v="37000"/>
    <s v="Uli Edel"/>
    <s v="Bernd Eichinger"/>
    <s v="Martina Gedeck"/>
    <s v="Germany"/>
    <m/>
    <n v="26937355"/>
    <x v="236"/>
  </r>
  <r>
    <x v="28"/>
    <x v="2252"/>
    <n v="5.6"/>
    <n v="27000"/>
    <s v="Barry Levinson"/>
    <s v="Art Linson"/>
    <s v="Robert De Niro"/>
    <s v="United States"/>
    <n v="25000000"/>
    <n v="6759057"/>
    <x v="1600"/>
  </r>
  <r>
    <x v="28"/>
    <x v="2265"/>
    <n v="5"/>
    <n v="39000"/>
    <s v="Brian Robbins"/>
    <s v="Rob Greenberg"/>
    <s v="Eddie Murphy"/>
    <s v="United States"/>
    <n v="60000000"/>
    <n v="51339567"/>
    <x v="21"/>
  </r>
  <r>
    <x v="28"/>
    <x v="2323"/>
    <n v="7.1"/>
    <n v="38000"/>
    <s v="Mabrouk El Mechri"/>
    <s v="Mabrouk El Mechri"/>
    <s v="Jean-Claude Van Damme"/>
    <s v="Belgium"/>
    <m/>
    <n v="2342211"/>
    <x v="67"/>
  </r>
  <r>
    <x v="28"/>
    <x v="2324"/>
    <n v="5.0999999999999996"/>
    <n v="15000"/>
    <s v="Larry Bishop"/>
    <s v="Larry Bishop"/>
    <s v="Larry Bishop"/>
    <s v="United States"/>
    <m/>
    <n v="390128"/>
    <x v="976"/>
  </r>
  <r>
    <x v="28"/>
    <x v="2285"/>
    <n v="6"/>
    <n v="23000"/>
    <s v="Tony Leondis"/>
    <s v="Chris McKenna"/>
    <s v="John Cusack"/>
    <s v="United States"/>
    <n v="25000000"/>
    <n v="30893885"/>
    <x v="13"/>
  </r>
  <r>
    <x v="28"/>
    <x v="2263"/>
    <n v="7"/>
    <n v="30000"/>
    <s v="Jonathan Levine"/>
    <s v="Jonathan Levine"/>
    <s v="Josh Peck"/>
    <s v="United Kingdom"/>
    <n v="6000000"/>
    <n v="3175469"/>
    <x v="1662"/>
  </r>
  <r>
    <x v="28"/>
    <x v="2325"/>
    <n v="6.4"/>
    <n v="15000"/>
    <s v="Stephen Chow"/>
    <s v="Stephen Chow"/>
    <s v="Stephen Chow"/>
    <s v="Hong Kong"/>
    <m/>
    <n v="49529913"/>
    <x v="1433"/>
  </r>
  <r>
    <x v="28"/>
    <x v="2326"/>
    <n v="4.7"/>
    <n v="7000"/>
    <s v="Robert Rodriguez"/>
    <s v="Robert Rodriguez"/>
    <s v="Jimmy Bennett"/>
    <s v="United States"/>
    <n v="40000000"/>
    <n v="28972508"/>
    <x v="0"/>
  </r>
  <r>
    <x v="28"/>
    <x v="2286"/>
    <n v="7.1"/>
    <n v="25000"/>
    <s v="Courtney Hunt"/>
    <s v="Courtney Hunt"/>
    <s v="Melissa Leo"/>
    <s v="United States"/>
    <n v="1000000"/>
    <n v="5457664"/>
    <x v="1663"/>
  </r>
  <r>
    <x v="28"/>
    <x v="2286"/>
    <n v="4.7"/>
    <n v="8500"/>
    <s v="S.R. Bindler"/>
    <s v="S.R. Bindler"/>
    <s v="Matthew McConaughey"/>
    <s v="United States"/>
    <n v="6000000"/>
    <n v="52132"/>
    <x v="1664"/>
  </r>
  <r>
    <x v="28"/>
    <x v="2222"/>
    <n v="6.6"/>
    <n v="21000"/>
    <s v="Joel Hopkins"/>
    <s v="Joel Hopkins"/>
    <s v="Dustin Hoffman"/>
    <s v="United States"/>
    <m/>
    <n v="32568427"/>
    <x v="1633"/>
  </r>
  <r>
    <x v="28"/>
    <x v="2283"/>
    <n v="5.5"/>
    <n v="14000"/>
    <s v="Malcolm D. Lee"/>
    <s v="Malcolm D. Lee"/>
    <s v="Martin Lawrence"/>
    <s v="United States"/>
    <n v="35000000"/>
    <n v="43655418"/>
    <x v="5"/>
  </r>
  <r>
    <x v="28"/>
    <x v="2250"/>
    <n v="5.8"/>
    <n v="6800"/>
    <s v="Tyler Perry"/>
    <s v="Tyler Perry"/>
    <s v="Kathy Bates"/>
    <s v="United States"/>
    <m/>
    <n v="37105289"/>
    <x v="1665"/>
  </r>
  <r>
    <x v="28"/>
    <x v="2327"/>
    <n v="6.3"/>
    <n v="17000"/>
    <s v="Jennifer Lynch"/>
    <s v="Kent Harper"/>
    <s v="Julia Ormond"/>
    <s v="United States"/>
    <n v="3500000"/>
    <n v="1138322"/>
    <x v="1666"/>
  </r>
  <r>
    <x v="29"/>
    <x v="2326"/>
    <n v="8.3000000000000007"/>
    <n v="1300000"/>
    <s v="Quentin Tarantino"/>
    <s v="Quentin Tarantino"/>
    <s v="Brad Pitt"/>
    <s v="United States"/>
    <n v="70000000"/>
    <n v="321457747"/>
    <x v="5"/>
  </r>
  <r>
    <x v="29"/>
    <x v="2328"/>
    <n v="7.9"/>
    <n v="585000"/>
    <s v="J.J. Abrams"/>
    <s v="Roberto Orci"/>
    <s v="Chris Pine"/>
    <s v="United States"/>
    <n v="150000000"/>
    <n v="385680446"/>
    <x v="3"/>
  </r>
  <r>
    <x v="29"/>
    <x v="2329"/>
    <n v="7.8"/>
    <n v="1100000"/>
    <s v="James Cameron"/>
    <s v="James Cameron"/>
    <s v="Sam Worthington"/>
    <s v="United States"/>
    <n v="237000000"/>
    <n v="2847246203"/>
    <x v="21"/>
  </r>
  <r>
    <x v="29"/>
    <x v="2330"/>
    <n v="5.3"/>
    <n v="121000"/>
    <s v="Karyn Kusama"/>
    <s v="Diablo Cody"/>
    <s v="Megan Fox"/>
    <s v="United States"/>
    <n v="16000000"/>
    <n v="31556061"/>
    <x v="1531"/>
  </r>
  <r>
    <x v="29"/>
    <x v="2331"/>
    <n v="7.6"/>
    <n v="520000"/>
    <s v="Zack Snyder"/>
    <s v="David Hayter"/>
    <s v="Jackie Earle Haley"/>
    <s v="United States"/>
    <n v="130000000"/>
    <n v="185382813"/>
    <x v="0"/>
  </r>
  <r>
    <x v="29"/>
    <x v="2332"/>
    <n v="6.6"/>
    <n v="271000"/>
    <s v="Justin Lin"/>
    <s v="Chris Morgan"/>
    <s v="Vin Diesel"/>
    <s v="United States"/>
    <n v="85000000"/>
    <n v="360366870"/>
    <x v="5"/>
  </r>
  <r>
    <x v="29"/>
    <x v="2333"/>
    <n v="5.8"/>
    <n v="202000"/>
    <s v="Stephen Sommers"/>
    <s v="Stuart Beattie"/>
    <s v="Dennis Quaid"/>
    <s v="United States"/>
    <n v="175000000"/>
    <n v="302469017"/>
    <x v="3"/>
  </r>
  <r>
    <x v="29"/>
    <x v="2334"/>
    <n v="7.7"/>
    <n v="733000"/>
    <s v="Todd Phillips"/>
    <s v="Jon Lucas"/>
    <s v="Zach Galifianakis"/>
    <s v="United States"/>
    <n v="35000000"/>
    <n v="469310836"/>
    <x v="0"/>
  </r>
  <r>
    <x v="29"/>
    <x v="2335"/>
    <n v="7.6"/>
    <n v="492000"/>
    <s v="David Yates"/>
    <s v="Steve Kloves"/>
    <s v="Daniel Radcliffe"/>
    <s v="United Kingdom"/>
    <n v="250000000"/>
    <n v="934454096"/>
    <x v="0"/>
  </r>
  <r>
    <x v="29"/>
    <x v="2336"/>
    <n v="6.4"/>
    <n v="165000"/>
    <s v="Ken Kwapis"/>
    <s v="Abby Kohn"/>
    <s v="Ginnifer Goodwin"/>
    <s v="Germany"/>
    <n v="40000000"/>
    <n v="178866158"/>
    <x v="234"/>
  </r>
  <r>
    <x v="29"/>
    <x v="2337"/>
    <n v="5.8"/>
    <n v="360000"/>
    <s v="Roland Emmerich"/>
    <s v="Roland Emmerich"/>
    <s v="John Cusack"/>
    <s v="United States"/>
    <n v="200000000"/>
    <n v="791217826"/>
    <x v="1"/>
  </r>
  <r>
    <x v="29"/>
    <x v="2338"/>
    <n v="6.7"/>
    <n v="162000"/>
    <s v="Peter Jackson"/>
    <s v="Fran Walsh"/>
    <s v="Rachel Weisz"/>
    <s v="United States"/>
    <n v="65000000"/>
    <n v="93621340"/>
    <x v="1041"/>
  </r>
  <r>
    <x v="29"/>
    <x v="2297"/>
    <n v="7.1"/>
    <n v="145000"/>
    <s v="Kevin Macdonald"/>
    <s v="Matthew Michael Carnahan"/>
    <s v="Russell Crowe"/>
    <s v="United States"/>
    <m/>
    <n v="87812371"/>
    <x v="5"/>
  </r>
  <r>
    <x v="29"/>
    <x v="2339"/>
    <n v="7.6"/>
    <n v="534000"/>
    <s v="Ruben Fleischer"/>
    <s v="Rhett Reese"/>
    <s v="Jesse Eisenberg"/>
    <s v="United States"/>
    <n v="23600000"/>
    <n v="102392080"/>
    <x v="1"/>
  </r>
  <r>
    <x v="29"/>
    <x v="2333"/>
    <n v="7.7"/>
    <n v="483000"/>
    <s v="Marc Webb"/>
    <s v="Scott Neustadter"/>
    <s v="Zooey Deschanel"/>
    <s v="United States"/>
    <n v="7500000"/>
    <n v="60800444"/>
    <x v="1016"/>
  </r>
  <r>
    <x v="29"/>
    <x v="2340"/>
    <n v="7.6"/>
    <n v="596000"/>
    <s v="Guy Ritchie"/>
    <s v="Michael Robert Johnson"/>
    <s v="Robert Downey Jr."/>
    <s v="United States"/>
    <n v="90000000"/>
    <n v="524028679"/>
    <x v="0"/>
  </r>
  <r>
    <x v="29"/>
    <x v="2277"/>
    <n v="7.9"/>
    <n v="648000"/>
    <s v="Neill Blomkamp"/>
    <s v="Neill Blomkamp"/>
    <s v="Sharlto Copley"/>
    <s v="South Africa"/>
    <n v="30000000"/>
    <n v="210888950"/>
    <x v="244"/>
  </r>
  <r>
    <x v="29"/>
    <x v="2341"/>
    <n v="7.6"/>
    <n v="303000"/>
    <s v="John Lee Hancock"/>
    <s v="John Lee Hancock"/>
    <s v="Quinton Aaron"/>
    <s v="United States"/>
    <n v="29000000"/>
    <n v="309208309"/>
    <x v="1189"/>
  </r>
  <r>
    <x v="29"/>
    <x v="2342"/>
    <n v="8.1999999999999993"/>
    <n v="962000"/>
    <s v="Pete Docter"/>
    <s v="Pete Docter"/>
    <s v="Edward Asner"/>
    <s v="United States"/>
    <n v="175000000"/>
    <n v="735099102"/>
    <x v="1083"/>
  </r>
  <r>
    <x v="29"/>
    <x v="2343"/>
    <n v="6.6"/>
    <n v="477000"/>
    <s v="Gavin Hood"/>
    <s v="David Benioff"/>
    <s v="Hugh Jackman"/>
    <s v="United States"/>
    <n v="150000000"/>
    <n v="373062864"/>
    <x v="21"/>
  </r>
  <r>
    <x v="29"/>
    <x v="2344"/>
    <n v="7.9"/>
    <n v="208000"/>
    <s v="Wes Anderson"/>
    <s v="Roald Dahl"/>
    <s v="George Clooney"/>
    <s v="United States"/>
    <n v="40000000"/>
    <n v="46474181"/>
    <x v="21"/>
  </r>
  <r>
    <x v="29"/>
    <x v="2296"/>
    <n v="7.1"/>
    <n v="115000"/>
    <s v="Jim Sheridan"/>
    <s v="David Benioff"/>
    <s v="Jake Gyllenhaal"/>
    <s v="United States"/>
    <n v="26000000"/>
    <n v="43474578"/>
    <x v="1526"/>
  </r>
  <r>
    <x v="29"/>
    <x v="2345"/>
    <n v="7"/>
    <n v="199000"/>
    <s v="Jaume Collet-Serra"/>
    <s v="David Leslie Johnson-McGoldrick"/>
    <s v="Vera Farmiga"/>
    <s v="United States"/>
    <m/>
    <n v="77912251"/>
    <x v="1151"/>
  </r>
  <r>
    <x v="29"/>
    <x v="2346"/>
    <n v="8.4"/>
    <n v="361000"/>
    <s v="Rajkumar Hirani"/>
    <s v="Rajkumar Hirani"/>
    <s v="Aamir Khan"/>
    <s v="India"/>
    <m/>
    <n v="60262836"/>
    <x v="1667"/>
  </r>
  <r>
    <x v="29"/>
    <x v="2347"/>
    <n v="6.6"/>
    <n v="57000"/>
    <s v="Kyle Newman"/>
    <s v="Ernest Cline"/>
    <s v="Dan Fogler"/>
    <s v="United States"/>
    <n v="3900000"/>
    <n v="961203"/>
    <x v="1456"/>
  </r>
  <r>
    <x v="29"/>
    <x v="2348"/>
    <n v="6"/>
    <n v="390000"/>
    <s v="Michael Bay"/>
    <s v="Ehren Kruger"/>
    <s v="Shia LaBeouf"/>
    <s v="United States"/>
    <n v="200000000"/>
    <n v="836303693"/>
    <x v="1041"/>
  </r>
  <r>
    <x v="29"/>
    <x v="2349"/>
    <n v="7.4"/>
    <n v="324000"/>
    <s v="Jason Reitman"/>
    <s v="Walter Kirn"/>
    <s v="George Clooney"/>
    <s v="United States"/>
    <n v="25000000"/>
    <n v="166842739"/>
    <x v="3"/>
  </r>
  <r>
    <x v="29"/>
    <x v="2341"/>
    <n v="4.7"/>
    <n v="271000"/>
    <s v="Chris Weitz"/>
    <s v="Melissa Rosenberg"/>
    <s v="Kristen Stewart"/>
    <s v="United States"/>
    <n v="50000000"/>
    <n v="711025481"/>
    <x v="1668"/>
  </r>
  <r>
    <x v="29"/>
    <x v="2350"/>
    <n v="6.6"/>
    <n v="119000"/>
    <s v="Lars von Trier"/>
    <s v="Lars von Trier"/>
    <s v="Willem Dafoe"/>
    <s v="Denmark"/>
    <n v="11000000"/>
    <n v="7413863"/>
    <x v="1116"/>
  </r>
  <r>
    <x v="29"/>
    <x v="2351"/>
    <n v="5.5"/>
    <n v="100000"/>
    <s v="Marcus Nispel"/>
    <s v="Victor Miller"/>
    <s v="Jared Padalecki"/>
    <s v="United States"/>
    <n v="19000000"/>
    <n v="91509154"/>
    <x v="234"/>
  </r>
  <r>
    <x v="29"/>
    <x v="2352"/>
    <n v="7.1"/>
    <n v="130000"/>
    <s v="Ron Clements"/>
    <s v="Ron Clements"/>
    <s v="Anika Noni Rose"/>
    <s v="United States"/>
    <n v="105000000"/>
    <n v="267045765"/>
    <x v="76"/>
  </r>
  <r>
    <x v="29"/>
    <x v="2353"/>
    <n v="6.5"/>
    <n v="348000"/>
    <s v="McG"/>
    <s v="John Brancato"/>
    <s v="Christian Bale"/>
    <s v="United States"/>
    <n v="200000000"/>
    <n v="371353001"/>
    <x v="1669"/>
  </r>
  <r>
    <x v="29"/>
    <x v="2336"/>
    <n v="7.7"/>
    <n v="204000"/>
    <s v="Henry Selick"/>
    <s v="Henry Selick"/>
    <s v="Dakota Fanning"/>
    <s v="United States"/>
    <n v="60000000"/>
    <n v="124596837"/>
    <x v="1346"/>
  </r>
  <r>
    <x v="29"/>
    <x v="2354"/>
    <n v="7.8"/>
    <n v="342000"/>
    <s v="Duncan Jones"/>
    <s v="Duncan Jones"/>
    <s v="Sam Rockwell"/>
    <s v="United Kingdom"/>
    <n v="5000000"/>
    <n v="9760107"/>
    <x v="1358"/>
  </r>
  <r>
    <x v="29"/>
    <x v="2304"/>
    <n v="7"/>
    <n v="197000"/>
    <s v="John Hamburg"/>
    <s v="John Hamburg"/>
    <s v="Paul Rudd"/>
    <s v="United States"/>
    <n v="40000000"/>
    <n v="91980359"/>
    <x v="1041"/>
  </r>
  <r>
    <x v="29"/>
    <x v="2355"/>
    <n v="7"/>
    <n v="287000"/>
    <s v="Michael Mann"/>
    <s v="Ronan Bennett"/>
    <s v="Christian Bale"/>
    <s v="United States"/>
    <n v="100000000"/>
    <n v="214104620"/>
    <x v="5"/>
  </r>
  <r>
    <x v="29"/>
    <x v="2356"/>
    <n v="4.4000000000000004"/>
    <n v="75000"/>
    <s v="Tom Six"/>
    <s v="Tom Six"/>
    <s v="Dieter Laser"/>
    <s v="Netherlands"/>
    <m/>
    <n v="325113"/>
    <x v="1670"/>
  </r>
  <r>
    <x v="29"/>
    <x v="2198"/>
    <n v="7.4"/>
    <n v="279000"/>
    <s v="F. Gary Gray"/>
    <s v="Kurt Wimmer"/>
    <s v="Gerard Butler"/>
    <s v="United States"/>
    <n v="50000000"/>
    <n v="127944208"/>
    <x v="1671"/>
  </r>
  <r>
    <x v="29"/>
    <x v="2294"/>
    <n v="6.7"/>
    <n v="303000"/>
    <s v="Anne Fletcher"/>
    <s v="Peter Chiarelli"/>
    <s v="Sandra Bullock"/>
    <s v="United States"/>
    <n v="40000000"/>
    <n v="317375031"/>
    <x v="242"/>
  </r>
  <r>
    <x v="29"/>
    <x v="2357"/>
    <n v="7.8"/>
    <n v="222000"/>
    <s v="Jaco Van Dormael"/>
    <s v="Jaco Van Dormael"/>
    <s v="Jared Leto"/>
    <s v="Belgium"/>
    <n v="47000000"/>
    <n v="3559160"/>
    <x v="1672"/>
  </r>
  <r>
    <x v="29"/>
    <x v="2358"/>
    <n v="7.3"/>
    <n v="74000"/>
    <s v="Gaspar No√©"/>
    <s v="Gaspar No√©"/>
    <s v="Nathaniel Brown"/>
    <s v="France"/>
    <n v="16000000"/>
    <n v="775385"/>
    <x v="1673"/>
  </r>
  <r>
    <x v="29"/>
    <x v="2297"/>
    <n v="6.4"/>
    <n v="187000"/>
    <s v="Burr Steers"/>
    <s v="Jason Filardi"/>
    <s v="Zac Efron"/>
    <s v="United States"/>
    <n v="20000000"/>
    <n v="136316880"/>
    <x v="234"/>
  </r>
  <r>
    <x v="29"/>
    <x v="2304"/>
    <n v="6.2"/>
    <n v="225000"/>
    <s v="Alex Proyas"/>
    <s v="Ryne Douglas Pearson"/>
    <s v="Nicolas Cage"/>
    <s v="United States"/>
    <n v="50000000"/>
    <n v="183658498"/>
    <x v="1080"/>
  </r>
  <r>
    <x v="29"/>
    <x v="2359"/>
    <n v="6.1"/>
    <n v="43000"/>
    <s v="Will Gluck"/>
    <s v="Will Gluck"/>
    <s v="Eric Christian Olsen"/>
    <s v="United States"/>
    <n v="20000000"/>
    <n v="18599102"/>
    <x v="1158"/>
  </r>
  <r>
    <x v="29"/>
    <x v="2360"/>
    <n v="7.2"/>
    <n v="87000"/>
    <s v="Yorgos Lanthimos"/>
    <s v="Efthymis Filippou"/>
    <s v="Christos Stergioglou"/>
    <s v="Greece"/>
    <m/>
    <n v="676126"/>
    <x v="1674"/>
  </r>
  <r>
    <x v="29"/>
    <x v="2361"/>
    <n v="6.7"/>
    <n v="280000"/>
    <s v="Ron Howard"/>
    <s v="David Koepp"/>
    <s v="Tom Hanks"/>
    <s v="United States"/>
    <n v="150000000"/>
    <n v="485930816"/>
    <x v="1"/>
  </r>
  <r>
    <x v="29"/>
    <x v="2344"/>
    <n v="7.2"/>
    <n v="228000"/>
    <s v="John Hillcoat"/>
    <s v="Joe Penhall"/>
    <s v="Viggo Mortensen"/>
    <s v="United States"/>
    <n v="25000000"/>
    <n v="27639579"/>
    <x v="976"/>
  </r>
  <r>
    <x v="29"/>
    <x v="2339"/>
    <n v="6.9"/>
    <n v="65000"/>
    <s v="Drew Barrymore"/>
    <s v="Shauna Cross"/>
    <s v="Elliot Page"/>
    <s v="United States"/>
    <n v="15000000"/>
    <n v="16691303"/>
    <x v="1016"/>
  </r>
  <r>
    <x v="29"/>
    <x v="2362"/>
    <n v="8.1999999999999993"/>
    <n v="198000"/>
    <s v="Juan Jos√© Campanella"/>
    <s v="Eduardo Sacheri"/>
    <s v="Ricardo Dar√≠n"/>
    <s v="Argentina"/>
    <n v="2000000"/>
    <n v="35079650"/>
    <x v="1675"/>
  </r>
  <r>
    <x v="29"/>
    <x v="2363"/>
    <n v="6.7"/>
    <n v="146000"/>
    <s v="Christian Alvart"/>
    <s v="Travis Milloy"/>
    <s v="Dennis Quaid"/>
    <s v="Germany"/>
    <n v="33000000"/>
    <n v="20648328"/>
    <x v="236"/>
  </r>
  <r>
    <x v="29"/>
    <x v="2364"/>
    <n v="6.4"/>
    <n v="151000"/>
    <s v="Rob Letterman"/>
    <s v="Maya Forbes"/>
    <s v="Reese Witherspoon"/>
    <s v="United States"/>
    <n v="175000000"/>
    <n v="381509870"/>
    <x v="1088"/>
  </r>
  <r>
    <x v="29"/>
    <x v="2251"/>
    <n v="6.6"/>
    <n v="154000"/>
    <s v="Patrick Tatopoulos"/>
    <s v="Danny McBride"/>
    <s v="Rhona Mitra"/>
    <s v="United States"/>
    <n v="35000000"/>
    <n v="92158961"/>
    <x v="1158"/>
  </r>
  <r>
    <x v="29"/>
    <x v="2365"/>
    <n v="5.5"/>
    <n v="104000"/>
    <s v="Peter Billingsley"/>
    <s v="Jon Favreau"/>
    <s v="Vince Vaughn"/>
    <s v="United States"/>
    <n v="70000000"/>
    <n v="171844840"/>
    <x v="5"/>
  </r>
  <r>
    <x v="29"/>
    <x v="2366"/>
    <n v="6.8"/>
    <n v="20000"/>
    <s v="Neil Jordan"/>
    <s v="Neil Jordan"/>
    <s v="Colin Farrell"/>
    <s v="Ireland"/>
    <n v="12000000"/>
    <n v="1790061"/>
    <x v="1676"/>
  </r>
  <r>
    <x v="29"/>
    <x v="2342"/>
    <n v="6.5"/>
    <n v="192000"/>
    <s v="Sam Raimi"/>
    <s v="Sam Raimi"/>
    <s v="Alison Lohman"/>
    <s v="United States"/>
    <n v="30000000"/>
    <n v="90842646"/>
    <x v="5"/>
  </r>
  <r>
    <x v="29"/>
    <x v="2367"/>
    <n v="6.5"/>
    <n v="88000"/>
    <s v="Dennis Iliadis"/>
    <s v="Adam Alleca"/>
    <s v="Garret Dillahunt"/>
    <s v="United States"/>
    <n v="15000000"/>
    <n v="45995223"/>
    <x v="1435"/>
  </r>
  <r>
    <x v="29"/>
    <x v="2368"/>
    <n v="7.8"/>
    <n v="211000"/>
    <s v="Niels Arden Oplev"/>
    <s v="Nikolaj Arcel"/>
    <s v="Michael Nyqvist"/>
    <s v="Sweden"/>
    <n v="13000000"/>
    <n v="104414200"/>
    <x v="1677"/>
  </r>
  <r>
    <x v="29"/>
    <x v="2198"/>
    <n v="5.6"/>
    <n v="33000"/>
    <s v="Nelson McCormick"/>
    <s v="J.S. Cardone"/>
    <s v="Penn Badgley"/>
    <s v="United States"/>
    <n v="20000000"/>
    <n v="31198531"/>
    <x v="1158"/>
  </r>
  <r>
    <x v="29"/>
    <x v="2198"/>
    <n v="6.7"/>
    <n v="102000"/>
    <s v="Spike Jonze"/>
    <s v="Spike Jonze"/>
    <s v="Max Records"/>
    <s v="Germany"/>
    <n v="100000000"/>
    <n v="100140916"/>
    <x v="0"/>
  </r>
  <r>
    <x v="29"/>
    <x v="2369"/>
    <n v="5.0999999999999996"/>
    <n v="29000"/>
    <s v="Stewart Hendler"/>
    <s v="Josh Stolberg"/>
    <s v="Briana Evigan"/>
    <s v="United States"/>
    <n v="12500000"/>
    <n v="27206120"/>
    <x v="1678"/>
  </r>
  <r>
    <x v="29"/>
    <x v="2370"/>
    <n v="5.8"/>
    <n v="131000"/>
    <s v="Mark Neveldine"/>
    <s v="Mark Neveldine"/>
    <s v="Gerard Butler"/>
    <s v="United States"/>
    <n v="50000000"/>
    <n v="40828540"/>
    <x v="1526"/>
  </r>
  <r>
    <x v="29"/>
    <x v="2371"/>
    <n v="6.8"/>
    <n v="146000"/>
    <s v="Terry Gilliam"/>
    <s v="Terry Gilliam"/>
    <s v="Christopher Plummer"/>
    <s v="United Kingdom"/>
    <n v="30000000"/>
    <n v="61808775"/>
    <x v="1679"/>
  </r>
  <r>
    <x v="29"/>
    <x v="2372"/>
    <n v="6"/>
    <n v="183000"/>
    <s v="Shawn Levy"/>
    <s v="Robert Ben Garant"/>
    <s v="Ben Stiller"/>
    <s v="United States"/>
    <n v="150000000"/>
    <n v="413106170"/>
    <x v="21"/>
  </r>
  <r>
    <x v="29"/>
    <x v="2294"/>
    <n v="4.9000000000000004"/>
    <n v="94000"/>
    <s v="Harold Ramis"/>
    <s v="Harold Ramis"/>
    <s v="Jack Black"/>
    <s v="United States"/>
    <n v="60000000"/>
    <n v="62357900"/>
    <x v="1"/>
  </r>
  <r>
    <x v="29"/>
    <x v="2332"/>
    <n v="6.8"/>
    <n v="155000"/>
    <s v="Greg Mottola"/>
    <s v="Greg Mottola"/>
    <s v="Jesse Eisenberg"/>
    <s v="United States"/>
    <m/>
    <n v="17164820"/>
    <x v="426"/>
  </r>
  <r>
    <x v="29"/>
    <x v="2341"/>
    <n v="7.3"/>
    <n v="107000"/>
    <s v="Lee Daniels"/>
    <s v="Geoffrey Fletcher"/>
    <s v="Gabourey Sidibe"/>
    <s v="United States"/>
    <n v="10000000"/>
    <n v="63649529"/>
    <x v="1526"/>
  </r>
  <r>
    <x v="29"/>
    <x v="2277"/>
    <n v="7.1"/>
    <n v="144000"/>
    <s v="Robert Schwentke"/>
    <s v="Bruce Joel Rubin"/>
    <s v="Eric Bana"/>
    <s v="United States"/>
    <n v="39000000"/>
    <n v="101344412"/>
    <x v="234"/>
  </r>
  <r>
    <x v="29"/>
    <x v="2330"/>
    <n v="6.9"/>
    <n v="212000"/>
    <s v="Phil Lord"/>
    <s v="Phil Lord"/>
    <s v="Anna Faris"/>
    <s v="United States"/>
    <n v="100000000"/>
    <n v="243006126"/>
    <x v="1"/>
  </r>
  <r>
    <x v="29"/>
    <x v="2333"/>
    <n v="6.5"/>
    <n v="69000"/>
    <s v="David Twohy"/>
    <s v="David Twohy"/>
    <s v="Milla Jovovich"/>
    <s v="United States"/>
    <n v="14000000"/>
    <n v="22955544"/>
    <x v="1680"/>
  </r>
  <r>
    <x v="29"/>
    <x v="2352"/>
    <n v="7.3"/>
    <n v="153000"/>
    <s v="Clint Eastwood"/>
    <s v="Anthony Peckham"/>
    <s v="Morgan Freeman"/>
    <s v="United States"/>
    <n v="60000000"/>
    <n v="122426792"/>
    <x v="0"/>
  </r>
  <r>
    <x v="29"/>
    <x v="2373"/>
    <n v="7.8"/>
    <n v="56000"/>
    <s v="Bong Joon Ho"/>
    <s v="Bong Joon Ho"/>
    <s v="Hye-ja Kim"/>
    <s v="South Korea"/>
    <n v="5000000"/>
    <n v="17203507"/>
    <x v="1337"/>
  </r>
  <r>
    <x v="29"/>
    <x v="2345"/>
    <n v="6.4"/>
    <n v="209000"/>
    <s v="Robert Luketic"/>
    <s v="Nicole Eastman"/>
    <s v="Katherine Heigl"/>
    <s v="United States"/>
    <n v="38000000"/>
    <n v="321682600"/>
    <x v="1"/>
  </r>
  <r>
    <x v="29"/>
    <x v="2339"/>
    <n v="6.4"/>
    <n v="133000"/>
    <s v="Ricky Gervais"/>
    <s v="Ricky Gervais"/>
    <s v="Ricky Gervais"/>
    <s v="United States"/>
    <n v="18500000"/>
    <n v="32406507"/>
    <x v="0"/>
  </r>
  <r>
    <x v="29"/>
    <x v="2374"/>
    <n v="5.9"/>
    <n v="75000"/>
    <s v="Olatunde Osunsanmi"/>
    <s v="Olatunde Osunsanmi"/>
    <s v="Milla Jovovich"/>
    <s v="United States"/>
    <n v="10000000"/>
    <n v="47719794"/>
    <x v="5"/>
  </r>
  <r>
    <x v="29"/>
    <x v="2374"/>
    <n v="7.1"/>
    <n v="137000"/>
    <s v="Ethan Coen"/>
    <s v="Joel Coen"/>
    <s v="Michael Stuhlbarg"/>
    <s v="United Kingdom"/>
    <n v="7000000"/>
    <n v="31430334"/>
    <x v="1346"/>
  </r>
  <r>
    <x v="29"/>
    <x v="2370"/>
    <n v="6.1"/>
    <n v="46000"/>
    <s v="Mike Judge"/>
    <s v="Mike Judge"/>
    <s v="Jason Bateman"/>
    <s v="United States"/>
    <n v="8000000"/>
    <n v="10848783"/>
    <x v="1681"/>
  </r>
  <r>
    <x v="29"/>
    <x v="2258"/>
    <n v="6.4"/>
    <n v="61000"/>
    <s v="Marcus Dunstan"/>
    <s v="Patrick Melton"/>
    <s v="Josh Stewart"/>
    <s v="United States"/>
    <n v="6000000"/>
    <n v="10234475"/>
    <x v="1682"/>
  </r>
  <r>
    <x v="29"/>
    <x v="2344"/>
    <n v="6.3"/>
    <n v="70000"/>
    <s v="James McTeigue"/>
    <s v="Matthew Sand"/>
    <s v="Rain"/>
    <s v="Germany"/>
    <n v="40000000"/>
    <n v="61601280"/>
    <x v="0"/>
  </r>
  <r>
    <x v="29"/>
    <x v="2374"/>
    <n v="6.2"/>
    <n v="129000"/>
    <s v="Grant Heslov"/>
    <s v="Jon Ronson"/>
    <s v="Ewan McGregor"/>
    <s v="United States"/>
    <n v="25000000"/>
    <n v="69095771"/>
    <x v="733"/>
  </r>
  <r>
    <x v="29"/>
    <x v="2334"/>
    <n v="5.3"/>
    <n v="68000"/>
    <s v="Brad Silberling"/>
    <s v="Chris Henchy"/>
    <s v="Will Ferrell"/>
    <s v="United States"/>
    <n v="100000000"/>
    <n v="68777554"/>
    <x v="5"/>
  </r>
  <r>
    <x v="29"/>
    <x v="2375"/>
    <n v="7.5"/>
    <n v="108000"/>
    <s v="Tom Ford"/>
    <s v="Christopher Isherwood"/>
    <s v="Colin Firth"/>
    <s v="United States"/>
    <n v="7000000"/>
    <n v="24964890"/>
    <x v="1683"/>
  </r>
  <r>
    <x v="29"/>
    <x v="2376"/>
    <n v="5.0999999999999996"/>
    <n v="1600"/>
    <s v="Philippe Diaz"/>
    <s v="Philippe Diaz"/>
    <s v="Keller Wortham"/>
    <s v="United States"/>
    <m/>
    <n v="1808"/>
    <x v="1684"/>
  </r>
  <r>
    <x v="29"/>
    <x v="2337"/>
    <n v="7.4"/>
    <n v="108000"/>
    <s v="Richard Curtis"/>
    <s v="Richard Curtis"/>
    <s v="Philip Seymour Hoffman"/>
    <s v="United Kingdom"/>
    <n v="50000000"/>
    <n v="36348784"/>
    <x v="5"/>
  </r>
  <r>
    <x v="29"/>
    <x v="2303"/>
    <n v="2.5"/>
    <n v="71000"/>
    <s v="James Wong"/>
    <s v="Ben Ramsey"/>
    <s v="Justin Chatwin"/>
    <s v="United States"/>
    <n v="30000000"/>
    <n v="55720772"/>
    <x v="21"/>
  </r>
  <r>
    <x v="29"/>
    <x v="2377"/>
    <n v="5.8"/>
    <n v="39000"/>
    <s v="David Mackenzie"/>
    <s v="Jason Hall"/>
    <s v="Ashton Kutcher"/>
    <s v="United States"/>
    <m/>
    <n v="12035862"/>
    <x v="1685"/>
  </r>
  <r>
    <x v="29"/>
    <x v="2378"/>
    <n v="6.2"/>
    <n v="81000"/>
    <s v="Christian Alvart"/>
    <s v="Ray Wright"/>
    <s v="Ren√©e Zellweger"/>
    <s v="United States"/>
    <n v="26000000"/>
    <n v="28190603"/>
    <x v="1561"/>
  </r>
  <r>
    <x v="29"/>
    <x v="2379"/>
    <n v="6.4"/>
    <n v="189000"/>
    <s v="Tony Scott"/>
    <s v="Brian Helgeland"/>
    <s v="Denzel Washington"/>
    <s v="United States"/>
    <n v="100000000"/>
    <n v="150166126"/>
    <x v="1"/>
  </r>
  <r>
    <x v="29"/>
    <x v="2340"/>
    <n v="6.5"/>
    <n v="88000"/>
    <s v="Nancy Meyers"/>
    <s v="Nancy Meyers"/>
    <s v="Meryl Streep"/>
    <s v="United States"/>
    <n v="85000000"/>
    <n v="219103655"/>
    <x v="5"/>
  </r>
  <r>
    <x v="29"/>
    <x v="2380"/>
    <n v="4.8"/>
    <n v="50000"/>
    <s v="Rob Zombie"/>
    <s v="Rob Zombie"/>
    <s v="Scout Taylor-Compton"/>
    <s v="United States"/>
    <n v="15000000"/>
    <n v="39421467"/>
    <x v="976"/>
  </r>
  <r>
    <x v="29"/>
    <x v="2380"/>
    <n v="5.2"/>
    <n v="99000"/>
    <s v="David R. Ellis"/>
    <s v="Eric Bress"/>
    <s v="Nick Zano"/>
    <s v="United States"/>
    <n v="40000000"/>
    <n v="186167139"/>
    <x v="234"/>
  </r>
  <r>
    <x v="29"/>
    <x v="2381"/>
    <n v="6.3"/>
    <n v="71000"/>
    <s v="Atom Egoyan"/>
    <s v="Erin Cressida Wilson"/>
    <s v="Julianne Moore"/>
    <s v="United States"/>
    <n v="14000000"/>
    <n v="13657649"/>
    <x v="769"/>
  </r>
  <r>
    <x v="29"/>
    <x v="2382"/>
    <n v="7.2"/>
    <n v="67000"/>
    <s v="Alejandro Amen√°bar"/>
    <s v="Alejandro Amen√°bar"/>
    <s v="Rachel Weisz"/>
    <s v="Spain"/>
    <n v="70000000"/>
    <n v="39457342"/>
    <x v="1686"/>
  </r>
  <r>
    <x v="29"/>
    <x v="2383"/>
    <n v="6.4"/>
    <n v="39000"/>
    <s v="Derrick Borte"/>
    <s v="Randy T. Dinzler"/>
    <s v="Demi Moore"/>
    <s v="United States"/>
    <n v="10000000"/>
    <n v="7043835"/>
    <x v="1687"/>
  </r>
  <r>
    <x v="29"/>
    <x v="2371"/>
    <n v="6.4"/>
    <n v="124000"/>
    <s v="Michael Spierig"/>
    <s v="Michael Spierig"/>
    <s v="Ethan Hawke"/>
    <s v="Australia"/>
    <n v="20000000"/>
    <n v="51417188"/>
    <x v="1526"/>
  </r>
  <r>
    <x v="29"/>
    <x v="2375"/>
    <n v="7.3"/>
    <n v="131000"/>
    <s v="Lone Scherfig"/>
    <s v="Lynn Barber"/>
    <s v="Carey Mulligan"/>
    <s v="United Kingdom"/>
    <n v="7500000"/>
    <n v="26096852"/>
    <x v="733"/>
  </r>
  <r>
    <x v="29"/>
    <x v="2375"/>
    <n v="7.2"/>
    <n v="86000"/>
    <s v="Scott Cooper"/>
    <s v="Scott Cooper"/>
    <s v="Jeff Bridges"/>
    <s v="United States"/>
    <n v="7000000"/>
    <n v="47405566"/>
    <x v="1016"/>
  </r>
  <r>
    <x v="29"/>
    <x v="2355"/>
    <n v="6.9"/>
    <n v="230000"/>
    <s v="Carlos Saldanha"/>
    <s v="Michael Berg"/>
    <s v="Ray Romano"/>
    <s v="United States"/>
    <n v="90000000"/>
    <n v="886686817"/>
    <x v="1477"/>
  </r>
  <r>
    <x v="29"/>
    <x v="2297"/>
    <n v="6.2"/>
    <n v="143000"/>
    <s v="Mark Neveldine"/>
    <s v="Mark Neveldine"/>
    <s v="Jason Statham"/>
    <s v="United States"/>
    <n v="20000000"/>
    <n v="34572541"/>
    <x v="1526"/>
  </r>
  <r>
    <x v="29"/>
    <x v="2351"/>
    <n v="6.5"/>
    <n v="93000"/>
    <s v="Tom Tykwer"/>
    <s v="Eric Warren Singer"/>
    <s v="Clive Owen"/>
    <s v="United States"/>
    <n v="50000000"/>
    <n v="60253843"/>
    <x v="1"/>
  </r>
  <r>
    <x v="29"/>
    <x v="2247"/>
    <n v="6.3"/>
    <n v="78000"/>
    <s v="Charles Guard"/>
    <s v="Craig Rosenberg"/>
    <s v="Emily Browning"/>
    <s v="United States"/>
    <m/>
    <n v="41633384"/>
    <x v="1041"/>
  </r>
  <r>
    <x v="29"/>
    <x v="2222"/>
    <n v="5.4"/>
    <n v="55000"/>
    <s v="Patrick Lussier"/>
    <s v="Todd Farmer"/>
    <s v="Jensen Ackles"/>
    <s v="United States"/>
    <n v="15000000"/>
    <n v="100734718"/>
    <x v="1526"/>
  </r>
  <r>
    <x v="29"/>
    <x v="2333"/>
    <n v="7"/>
    <n v="111000"/>
    <s v="Nora Ephron"/>
    <s v="Nora Ephron"/>
    <s v="Amy Adams"/>
    <s v="United States"/>
    <n v="40000000"/>
    <n v="129540522"/>
    <x v="1"/>
  </r>
  <r>
    <x v="29"/>
    <x v="2351"/>
    <n v="5.9"/>
    <n v="76000"/>
    <s v="P.J. Hogan"/>
    <s v="Tracey Jackson"/>
    <s v="Isla Fisher"/>
    <s v="United States"/>
    <m/>
    <n v="108394089"/>
    <x v="242"/>
  </r>
  <r>
    <x v="29"/>
    <x v="2367"/>
    <n v="5.7"/>
    <n v="57000"/>
    <s v="Andy Fickman"/>
    <s v="Matt Lopez"/>
    <s v="Dwayne Johnson"/>
    <s v="United States"/>
    <n v="65000000"/>
    <n v="106387141"/>
    <x v="199"/>
  </r>
  <r>
    <x v="29"/>
    <x v="2384"/>
    <n v="7.1"/>
    <n v="135000"/>
    <s v="Shane Acker"/>
    <s v="Pamela Pettler"/>
    <s v="Elijah Wood"/>
    <s v="United States"/>
    <n v="30000000"/>
    <n v="48428063"/>
    <x v="1346"/>
  </r>
  <r>
    <x v="29"/>
    <x v="2371"/>
    <n v="7.3"/>
    <n v="59000"/>
    <s v="Jean-Marc Vall√©e"/>
    <s v="Julian Fellowes"/>
    <s v="Emily Blunt"/>
    <s v="United Kingdom"/>
    <n v="35000000"/>
    <n v="29196409"/>
    <x v="1688"/>
  </r>
  <r>
    <x v="29"/>
    <x v="2385"/>
    <n v="5.7"/>
    <n v="95000"/>
    <s v="Vincenzo Natali"/>
    <s v="Vincenzo Natali"/>
    <s v="Adrien Brody"/>
    <s v="Canada"/>
    <n v="30000000"/>
    <n v="27127620"/>
    <x v="726"/>
  </r>
  <r>
    <x v="29"/>
    <x v="2386"/>
    <n v="7.9"/>
    <n v="95000"/>
    <s v="Jacques Audiard"/>
    <s v="Thomas Bidegain"/>
    <s v="Tahar Rahim"/>
    <s v="France"/>
    <n v="13000000"/>
    <n v="17874044"/>
    <x v="805"/>
  </r>
  <r>
    <x v="29"/>
    <x v="2387"/>
    <n v="7.4"/>
    <n v="91000"/>
    <s v="Nick Cassavetes"/>
    <s v="Jeremy Leven"/>
    <s v="Cameron Diaz"/>
    <s v="United States"/>
    <n v="30000000"/>
    <n v="95714875"/>
    <x v="1689"/>
  </r>
  <r>
    <x v="29"/>
    <x v="2256"/>
    <n v="5.5"/>
    <n v="102000"/>
    <s v="Gary Winick"/>
    <s v="Greg DePaul"/>
    <s v="Kate Hudson"/>
    <s v="United States"/>
    <n v="30000000"/>
    <n v="115375850"/>
    <x v="985"/>
  </r>
  <r>
    <x v="29"/>
    <x v="2363"/>
    <n v="6.3"/>
    <n v="171000"/>
    <s v="Jonathan Mostow"/>
    <s v="Michael Ferris"/>
    <s v="Bruce Willis"/>
    <s v="United States"/>
    <n v="80000000"/>
    <n v="122444772"/>
    <x v="242"/>
  </r>
  <r>
    <x v="29"/>
    <x v="2388"/>
    <n v="6.1"/>
    <n v="57000"/>
    <s v="Nicolas Winding Refn"/>
    <s v="Nicolas Winding Refn"/>
    <s v="Mads Mikkelsen"/>
    <s v="Denmark"/>
    <m/>
    <n v="282737"/>
    <x v="733"/>
  </r>
  <r>
    <x v="29"/>
    <x v="2258"/>
    <n v="6.3"/>
    <n v="116000"/>
    <s v="Judd Apatow"/>
    <s v="Judd Apatow"/>
    <s v="Adam Sandler"/>
    <s v="United States"/>
    <n v="75000000"/>
    <n v="71585235"/>
    <x v="5"/>
  </r>
  <r>
    <x v="29"/>
    <x v="2389"/>
    <n v="6"/>
    <n v="105000"/>
    <s v="Kevin Greutert"/>
    <s v="Patrick Melton"/>
    <s v="Tobin Bell"/>
    <s v="Canada"/>
    <n v="11000000"/>
    <n v="68234154"/>
    <x v="1478"/>
  </r>
  <r>
    <x v="29"/>
    <x v="2390"/>
    <n v="7.3"/>
    <n v="60000"/>
    <s v="Andrea Arnold"/>
    <s v="Andrea Arnold"/>
    <s v="Katie Jarvis"/>
    <s v="Netherlands"/>
    <n v="3000000"/>
    <n v="2404300"/>
    <x v="733"/>
  </r>
  <r>
    <x v="29"/>
    <x v="2336"/>
    <n v="6.1"/>
    <n v="107000"/>
    <s v="Paul McGuigan"/>
    <s v="David Bourla"/>
    <s v="Camilla Belle"/>
    <s v="United States"/>
    <n v="38000000"/>
    <n v="48858618"/>
    <x v="1080"/>
  </r>
  <r>
    <x v="29"/>
    <x v="2391"/>
    <n v="5.9"/>
    <n v="37000"/>
    <s v="Agnieszka Wojtowicz-Vosloo"/>
    <s v="Agnieszka Wojtowicz-Vosloo"/>
    <s v="Christina Ricci"/>
    <s v="United States"/>
    <n v="4500000"/>
    <n v="2425535"/>
    <x v="1690"/>
  </r>
  <r>
    <x v="29"/>
    <x v="2340"/>
    <n v="5.8"/>
    <n v="43000"/>
    <s v="Rob Marshall"/>
    <s v="Michael Tolkin"/>
    <s v="Daniel Day-Lewis"/>
    <s v="United Kingdom"/>
    <n v="80000000"/>
    <n v="54004950"/>
    <x v="1456"/>
  </r>
  <r>
    <x v="29"/>
    <x v="2311"/>
    <n v="5"/>
    <n v="31000"/>
    <s v="Steve Shill"/>
    <s v="David Loughery"/>
    <s v="Beyonc√©"/>
    <s v="United States"/>
    <n v="20000000"/>
    <n v="73830347"/>
    <x v="1158"/>
  </r>
  <r>
    <x v="29"/>
    <x v="2222"/>
    <n v="5.2"/>
    <n v="105000"/>
    <s v="Steve Carr"/>
    <s v="Kevin James"/>
    <s v="Kevin James"/>
    <s v="United States"/>
    <n v="26000000"/>
    <n v="183348429"/>
    <x v="1"/>
  </r>
  <r>
    <x v="29"/>
    <x v="2374"/>
    <n v="5.6"/>
    <n v="90000"/>
    <s v="Richard Kelly"/>
    <s v="Richard Kelly"/>
    <s v="Cameron Diaz"/>
    <s v="United States"/>
    <n v="30000000"/>
    <n v="33334176"/>
    <x v="0"/>
  </r>
  <r>
    <x v="29"/>
    <x v="2296"/>
    <n v="7.1"/>
    <n v="60000"/>
    <s v="Kirk Jones"/>
    <s v="Kirk Jones"/>
    <s v="Robert De Niro"/>
    <s v="United States"/>
    <n v="21000000"/>
    <n v="16443609"/>
    <x v="426"/>
  </r>
  <r>
    <x v="29"/>
    <x v="2354"/>
    <n v="5.8"/>
    <n v="146000"/>
    <s v="Larry Charles"/>
    <s v="Sacha Baron Cohen"/>
    <s v="Sacha Baron Cohen"/>
    <s v="United States"/>
    <n v="42000000"/>
    <n v="138805831"/>
    <x v="5"/>
  </r>
  <r>
    <x v="29"/>
    <x v="2354"/>
    <n v="5.3"/>
    <n v="34000"/>
    <s v="Chris Columbus"/>
    <s v="Larry Doyle"/>
    <s v="Hayden Panettiere"/>
    <s v="United States"/>
    <n v="18000000"/>
    <n v="15821907"/>
    <x v="1531"/>
  </r>
  <r>
    <x v="29"/>
    <x v="2256"/>
    <n v="4.8"/>
    <n v="50000"/>
    <s v="David S. Goyer"/>
    <s v="David S. Goyer"/>
    <s v="Odette Annable"/>
    <s v="United States"/>
    <n v="16000000"/>
    <n v="76514050"/>
    <x v="1435"/>
  </r>
  <r>
    <x v="29"/>
    <x v="2392"/>
    <n v="7.1"/>
    <n v="44000"/>
    <s v="Park Chan-Wook"/>
    <s v="√âmile Zola"/>
    <s v="Kang-ho Song"/>
    <s v="South Korea"/>
    <n v="5000000"/>
    <n v="13085023"/>
    <x v="1337"/>
  </r>
  <r>
    <x v="29"/>
    <x v="2222"/>
    <n v="6.7"/>
    <n v="42000"/>
    <s v="George Tillman Jr."/>
    <s v="Reggie Rock Bythewood"/>
    <s v="Jamal Woolard"/>
    <s v="United States"/>
    <n v="20000000"/>
    <n v="44420167"/>
    <x v="1016"/>
  </r>
  <r>
    <x v="29"/>
    <x v="2296"/>
    <n v="5.4"/>
    <n v="8000"/>
    <s v="Cheryl Hines"/>
    <s v="Adrienne Shelly"/>
    <s v="Meg Ryan"/>
    <s v="United States"/>
    <m/>
    <n v="348327"/>
    <x v="1576"/>
  </r>
  <r>
    <x v="29"/>
    <x v="2370"/>
    <n v="4.8"/>
    <n v="40000"/>
    <s v="Phil Traill"/>
    <s v="Kim Barker"/>
    <s v="Sandra Bullock"/>
    <s v="United States"/>
    <n v="15000000"/>
    <n v="40105542"/>
    <x v="985"/>
  </r>
  <r>
    <x v="29"/>
    <x v="2344"/>
    <n v="5.3"/>
    <n v="37000"/>
    <s v="Walt Becker"/>
    <s v="David Diamond"/>
    <s v="Robin Williams"/>
    <s v="United States"/>
    <n v="35000000"/>
    <n v="96753696"/>
    <x v="199"/>
  </r>
  <r>
    <x v="29"/>
    <x v="2393"/>
    <n v="7.1"/>
    <n v="36000"/>
    <s v="Sam Taylor-Johnson"/>
    <s v="Julia Baird"/>
    <s v="Aaron Taylor-Johnson"/>
    <s v="United Kingdom"/>
    <m/>
    <n v="6577779"/>
    <x v="1316"/>
  </r>
  <r>
    <x v="29"/>
    <x v="2377"/>
    <n v="5.5"/>
    <n v="16000"/>
    <s v="Steven Soderbergh"/>
    <s v="David Levien"/>
    <s v="Sasha Grey"/>
    <s v="United States"/>
    <n v="1700000"/>
    <n v="1060941"/>
    <x v="1691"/>
  </r>
  <r>
    <x v="29"/>
    <x v="2394"/>
    <n v="7.2"/>
    <n v="92000"/>
    <s v="Daniel Alfredson"/>
    <s v="Jonas Frykberg"/>
    <s v="Noomi Rapace"/>
    <s v="Sweden"/>
    <m/>
    <n v="67153225"/>
    <x v="1677"/>
  </r>
  <r>
    <x v="29"/>
    <x v="2343"/>
    <n v="5.8"/>
    <n v="86000"/>
    <s v="Mark Waters"/>
    <s v="Jon Lucas"/>
    <s v="Matthew McConaughey"/>
    <s v="United States"/>
    <n v="37500000"/>
    <n v="102366815"/>
    <x v="1692"/>
  </r>
  <r>
    <x v="29"/>
    <x v="2364"/>
    <n v="5.9"/>
    <n v="60000"/>
    <s v="Peter Cornwell"/>
    <s v="Adam Simon"/>
    <s v="Virginia Madsen"/>
    <s v="United States"/>
    <n v="10000000"/>
    <n v="77578320"/>
    <x v="1526"/>
  </r>
  <r>
    <x v="29"/>
    <x v="2395"/>
    <n v="6.6"/>
    <n v="93000"/>
    <s v="Glenn Ficarra"/>
    <s v="John Requa"/>
    <s v="Jim Carrey"/>
    <s v="France"/>
    <n v="13000000"/>
    <n v="20768906"/>
    <x v="1304"/>
  </r>
  <r>
    <x v="29"/>
    <x v="2352"/>
    <n v="6.6"/>
    <n v="75000"/>
    <s v="Werner Herzog"/>
    <s v="William M. Finkelstein"/>
    <s v="Nicolas Cage"/>
    <s v="United States"/>
    <n v="25000000"/>
    <n v="10606422"/>
    <x v="1554"/>
  </r>
  <r>
    <x v="29"/>
    <x v="2396"/>
    <n v="7.4"/>
    <n v="47000"/>
    <s v="Scott Sanders"/>
    <s v="Michael Jai White"/>
    <s v="Michael Jai White"/>
    <s v="United States"/>
    <n v="2900000"/>
    <n v="296557"/>
    <x v="1183"/>
  </r>
  <r>
    <x v="29"/>
    <x v="2397"/>
    <n v="6.7"/>
    <n v="62000"/>
    <s v="Antoine Fuqua"/>
    <s v="Michael C. Martin"/>
    <s v="Richard Gere"/>
    <s v="United States"/>
    <n v="17000000"/>
    <n v="45719985"/>
    <x v="1554"/>
  </r>
  <r>
    <x v="29"/>
    <x v="2370"/>
    <n v="7.4"/>
    <n v="56000"/>
    <s v="Armando Iannucci"/>
    <s v="Jesse Armstrong"/>
    <s v="Tom Hollander"/>
    <s v="United Kingdom"/>
    <m/>
    <n v="7787487"/>
    <x v="733"/>
  </r>
  <r>
    <x v="29"/>
    <x v="2397"/>
    <n v="7.8"/>
    <n v="70000"/>
    <s v="Michael Haneke"/>
    <s v="Michael Haneke"/>
    <s v="Christian Friedel"/>
    <s v="Germany"/>
    <n v="18000000"/>
    <n v="19319671"/>
    <x v="1098"/>
  </r>
  <r>
    <x v="29"/>
    <x v="2352"/>
    <n v="6.3"/>
    <n v="62000"/>
    <s v="Troy Duffy"/>
    <s v="Troy Duffy"/>
    <s v="Sean Patrick Flanery"/>
    <s v="United States"/>
    <n v="8000000"/>
    <n v="10629321"/>
    <x v="1619"/>
  </r>
  <r>
    <x v="29"/>
    <x v="2398"/>
    <n v="7.1"/>
    <n v="72000"/>
    <s v="Woody Allen"/>
    <s v="Woody Allen"/>
    <s v="Evan Rachel Wood"/>
    <s v="United States"/>
    <n v="15000000"/>
    <n v="36020534"/>
    <x v="1358"/>
  </r>
  <r>
    <x v="29"/>
    <x v="2303"/>
    <n v="4.5999999999999996"/>
    <n v="41000"/>
    <s v="Peter Chelsom"/>
    <s v="Dan Berendsen"/>
    <s v="Miley Cyrus"/>
    <s v="United States"/>
    <n v="30000000"/>
    <n v="155545279"/>
    <x v="1693"/>
  </r>
  <r>
    <x v="29"/>
    <x v="2399"/>
    <n v="8"/>
    <n v="48000"/>
    <s v="Asghar Farhadi"/>
    <s v="Asghar Farhadi"/>
    <s v="Golshifteh Farahani"/>
    <s v="Iran"/>
    <m/>
    <n v="879422"/>
    <x v="1694"/>
  </r>
  <r>
    <x v="29"/>
    <x v="2349"/>
    <n v="4.5"/>
    <n v="45000"/>
    <s v="Betty Thomas"/>
    <s v="Jon Vitti"/>
    <s v="Jason Lee"/>
    <s v="United States"/>
    <n v="75000000"/>
    <n v="443140005"/>
    <x v="985"/>
  </r>
  <r>
    <x v="29"/>
    <x v="2364"/>
    <n v="5.6"/>
    <n v="28000"/>
    <s v="Renny Harlin"/>
    <s v="Daniel Kunka"/>
    <s v="John Cena"/>
    <s v="United States"/>
    <n v="22000000"/>
    <n v="17280326"/>
    <x v="1531"/>
  </r>
  <r>
    <x v="29"/>
    <x v="2400"/>
    <n v="4.9000000000000004"/>
    <n v="21000"/>
    <s v="George A. Romero"/>
    <s v="George A. Romero"/>
    <s v="Alan Van Sprang"/>
    <s v="United States"/>
    <n v="4000000"/>
    <n v="386078"/>
    <x v="1695"/>
  </r>
  <r>
    <x v="29"/>
    <x v="2363"/>
    <n v="5.0999999999999996"/>
    <n v="16000"/>
    <s v="Kevin Tancharoen"/>
    <s v="Allison Burnett"/>
    <s v="Kelsey Grammer"/>
    <s v="United States"/>
    <n v="18000000"/>
    <n v="77211836"/>
    <x v="13"/>
  </r>
  <r>
    <x v="29"/>
    <x v="2401"/>
    <n v="7"/>
    <n v="21000"/>
    <s v="Luca Guadagnino"/>
    <s v="Barbara Alberti"/>
    <s v="Tilda Swinton"/>
    <s v="Italy"/>
    <m/>
    <n v="12014663"/>
    <x v="1696"/>
  </r>
  <r>
    <x v="29"/>
    <x v="2402"/>
    <n v="6.4"/>
    <n v="42000"/>
    <s v="Ti West"/>
    <s v="Ti West"/>
    <s v="Jocelin Donahue"/>
    <s v="United States"/>
    <n v="900000"/>
    <n v="101215"/>
    <x v="1697"/>
  </r>
  <r>
    <x v="29"/>
    <x v="2403"/>
    <n v="6.8"/>
    <n v="37000"/>
    <s v="George Gallo"/>
    <s v="George Gallo"/>
    <s v="Luke Wilson"/>
    <s v="United States"/>
    <n v="20000000"/>
    <n v="754301"/>
    <x v="3"/>
  </r>
  <r>
    <x v="29"/>
    <x v="2389"/>
    <n v="6.3"/>
    <n v="34000"/>
    <s v="David Bowers"/>
    <s v="Osamu Tezuka"/>
    <s v="Freddie Highmore"/>
    <s v="Hong Kong"/>
    <n v="65000000"/>
    <n v="39886986"/>
    <x v="1698"/>
  </r>
  <r>
    <x v="29"/>
    <x v="2404"/>
    <n v="6"/>
    <n v="45000"/>
    <s v="David Pastor"/>
    <s v="√Älex Pastor"/>
    <s v="Chris Pine"/>
    <s v="United States"/>
    <m/>
    <n v="5805279"/>
    <x v="1561"/>
  </r>
  <r>
    <x v="29"/>
    <x v="2334"/>
    <n v="5.9"/>
    <n v="19000"/>
    <s v="Donald Petrie"/>
    <s v="Mike Reiss"/>
    <s v="Nia Vardalos"/>
    <s v="United States"/>
    <n v="17000000"/>
    <n v="20458873"/>
    <x v="1699"/>
  </r>
  <r>
    <x v="29"/>
    <x v="2345"/>
    <n v="5.0999999999999996"/>
    <n v="44000"/>
    <s v="Hoyt Yeatman"/>
    <s v="Cormac Wibberley"/>
    <s v="Will Arnett"/>
    <s v="United States"/>
    <n v="150000000"/>
    <n v="292817898"/>
    <x v="1209"/>
  </r>
  <r>
    <x v="29"/>
    <x v="2329"/>
    <n v="4.9000000000000004"/>
    <n v="39000"/>
    <s v="Marc Lawrence"/>
    <s v="Marc Lawrence"/>
    <s v="Hugh Grant"/>
    <s v="United States"/>
    <n v="58000000"/>
    <n v="85280250"/>
    <x v="1"/>
  </r>
  <r>
    <x v="29"/>
    <x v="2387"/>
    <n v="7"/>
    <n v="52000"/>
    <s v="Sam Mendes"/>
    <s v="Dave Eggers"/>
    <s v="John Krasinski"/>
    <s v="United States"/>
    <n v="17000000"/>
    <n v="15779455"/>
    <x v="1346"/>
  </r>
  <r>
    <x v="29"/>
    <x v="2330"/>
    <n v="5.7"/>
    <n v="32000"/>
    <s v="Brandon Camp"/>
    <s v="Brandon Camp"/>
    <s v="Jennifer Aniston"/>
    <s v="United States"/>
    <n v="18000000"/>
    <n v="36088028"/>
    <x v="5"/>
  </r>
  <r>
    <x v="29"/>
    <x v="2405"/>
    <n v="7.3"/>
    <n v="69000"/>
    <s v="Daniel Alfredson"/>
    <s v="Jonas Frykberg"/>
    <s v="Michael Nyqvist"/>
    <s v="Sweden"/>
    <m/>
    <n v="44276335"/>
    <x v="1700"/>
  </r>
  <r>
    <x v="29"/>
    <x v="2371"/>
    <n v="6.4"/>
    <n v="73000"/>
    <s v="Miguel Arteta"/>
    <s v="Gustin Nash"/>
    <s v="Michael Cera"/>
    <s v="United States"/>
    <n v="18000000"/>
    <n v="19651093"/>
    <x v="976"/>
  </r>
  <r>
    <x v="29"/>
    <x v="2303"/>
    <n v="5.8"/>
    <n v="61000"/>
    <s v="Jody Hill"/>
    <s v="Jody Hill"/>
    <s v="Seth Rogen"/>
    <s v="United States"/>
    <n v="18000000"/>
    <n v="26973554"/>
    <x v="1701"/>
  </r>
  <r>
    <x v="29"/>
    <x v="2365"/>
    <n v="6.9"/>
    <n v="26000"/>
    <s v="Jane Campion"/>
    <s v="Jane Campion"/>
    <s v="Abbie Cornish"/>
    <s v="United Kingdom"/>
    <n v="8500000"/>
    <n v="14374652"/>
    <x v="1649"/>
  </r>
  <r>
    <x v="29"/>
    <x v="2406"/>
    <n v="7.2"/>
    <n v="85000"/>
    <s v="Daniel Barber"/>
    <s v="Gary Young"/>
    <s v="Michael Caine"/>
    <s v="United Kingdom"/>
    <n v="7300000"/>
    <n v="10371451"/>
    <x v="1702"/>
  </r>
  <r>
    <x v="29"/>
    <x v="2304"/>
    <n v="6.2"/>
    <n v="49000"/>
    <s v="Tony Gilroy"/>
    <s v="Tony Gilroy"/>
    <s v="Julia Roberts"/>
    <s v="United States"/>
    <n v="60000000"/>
    <n v="78176181"/>
    <x v="5"/>
  </r>
  <r>
    <x v="29"/>
    <x v="2336"/>
    <n v="5.6"/>
    <n v="43000"/>
    <s v="Harald Zwart"/>
    <s v="Scott Neustadter"/>
    <s v="Steve Martin"/>
    <s v="United States"/>
    <n v="70000000"/>
    <n v="76025134"/>
    <x v="13"/>
  </r>
  <r>
    <x v="29"/>
    <x v="2330"/>
    <n v="6.4"/>
    <n v="64000"/>
    <s v="Steven Soderbergh"/>
    <s v="Scott Z. Burns"/>
    <s v="Matt Damon"/>
    <s v="United States"/>
    <n v="22000000"/>
    <n v="41771168"/>
    <x v="0"/>
  </r>
  <r>
    <x v="29"/>
    <x v="2407"/>
    <n v="6.4"/>
    <n v="6500"/>
    <s v="John Hindman"/>
    <s v="John Hindman"/>
    <s v="Jeff Daniels"/>
    <s v="United States"/>
    <m/>
    <n v="26676"/>
    <x v="1703"/>
  </r>
  <r>
    <x v="29"/>
    <x v="2341"/>
    <n v="6"/>
    <n v="52000"/>
    <s v="Jorge Blanco"/>
    <s v="Joe Stillman"/>
    <s v="Dwayne Johnson"/>
    <s v="Spain"/>
    <n v="70000000"/>
    <n v="105647102"/>
    <x v="244"/>
  </r>
  <r>
    <x v="29"/>
    <x v="2408"/>
    <n v="6.7"/>
    <n v="23000"/>
    <s v="Wayne Kramer"/>
    <s v="Wayne Kramer"/>
    <s v="Harrison Ford"/>
    <s v="United States"/>
    <n v="19000000"/>
    <n v="3676533"/>
    <x v="1456"/>
  </r>
  <r>
    <x v="29"/>
    <x v="2359"/>
    <n v="4.5"/>
    <n v="12000"/>
    <s v="Tyler Perry"/>
    <s v="Tyler Perry"/>
    <s v="Tyler Perry"/>
    <s v="United States"/>
    <m/>
    <n v="90508336"/>
    <x v="1660"/>
  </r>
  <r>
    <x v="29"/>
    <x v="2374"/>
    <n v="6.8"/>
    <n v="106000"/>
    <s v="Robert Zemeckis"/>
    <s v="Charles Dickens"/>
    <s v="Jim Carrey"/>
    <s v="United States"/>
    <n v="200000000"/>
    <n v="325286646"/>
    <x v="199"/>
  </r>
  <r>
    <x v="29"/>
    <x v="2297"/>
    <n v="7.6"/>
    <n v="32000"/>
    <s v="Cary Joji Fukunaga"/>
    <s v="Cary Joji Fukunaga"/>
    <s v="Paulina Gaitan"/>
    <s v="Mexico"/>
    <m/>
    <n v="5102705"/>
    <x v="1704"/>
  </r>
  <r>
    <x v="29"/>
    <x v="2368"/>
    <n v="7.4"/>
    <n v="31000"/>
    <s v="Raymond De Felitta"/>
    <s v="Raymond De Felitta"/>
    <s v="Andy Garcia"/>
    <s v="United States"/>
    <n v="6000000"/>
    <n v="7878856"/>
    <x v="1705"/>
  </r>
  <r>
    <x v="29"/>
    <x v="2374"/>
    <n v="6.7"/>
    <n v="39000"/>
    <s v="Anne Fontaine"/>
    <s v="Edmonde Charles-Roux"/>
    <s v="Audrey Tautou"/>
    <s v="France"/>
    <n v="23000000"/>
    <n v="50812934"/>
    <x v="1706"/>
  </r>
  <r>
    <x v="29"/>
    <x v="2409"/>
    <n v="6.3"/>
    <n v="65000"/>
    <s v="Tommy Wirkola"/>
    <s v="Tommy Wirkola"/>
    <s v="Jeppe Beck Laursen"/>
    <s v="Norway"/>
    <n v="800000"/>
    <n v="2166797"/>
    <x v="1707"/>
  </r>
  <r>
    <x v="29"/>
    <x v="2410"/>
    <n v="7.5"/>
    <n v="27000"/>
    <s v="Mamoru Hosoda"/>
    <s v="Mamoru Hosoda"/>
    <s v="Ry√ªnosuke Kamiki"/>
    <s v="Japan"/>
    <m/>
    <n v="18434328"/>
    <x v="1248"/>
  </r>
  <r>
    <x v="29"/>
    <x v="2296"/>
    <n v="7.1"/>
    <n v="34000"/>
    <s v="Oren Moverman"/>
    <s v="Alessandro Camon"/>
    <s v="Ben Foster"/>
    <s v="United States"/>
    <n v="6500000"/>
    <n v="1595417"/>
    <x v="1708"/>
  </r>
  <r>
    <x v="29"/>
    <x v="2411"/>
    <n v="4.5"/>
    <n v="13000"/>
    <s v="Rick Jacobson"/>
    <s v="Rick Jacobson"/>
    <s v="Julia Voth"/>
    <s v="United States"/>
    <m/>
    <n v="439587"/>
    <x v="1709"/>
  </r>
  <r>
    <x v="29"/>
    <x v="2311"/>
    <n v="6.7"/>
    <n v="52000"/>
    <s v="Joe Wright"/>
    <s v="Susannah Grant"/>
    <s v="Jamie Foxx"/>
    <s v="United Kingdom"/>
    <n v="60000000"/>
    <n v="38332994"/>
    <x v="1041"/>
  </r>
  <r>
    <x v="29"/>
    <x v="2412"/>
    <n v="6.9"/>
    <n v="38000"/>
    <s v="Bobcat Goldthwait"/>
    <s v="Bobcat Goldthwait"/>
    <s v="Robin Williams"/>
    <s v="United States"/>
    <m/>
    <n v="221805"/>
    <x v="1691"/>
  </r>
  <r>
    <x v="29"/>
    <x v="2369"/>
    <n v="5.5"/>
    <n v="38000"/>
    <s v="Dominic Sena"/>
    <s v="Jon Hoeber"/>
    <s v="Kate Beckinsale"/>
    <s v="United States"/>
    <n v="35000000"/>
    <n v="17976667"/>
    <x v="0"/>
  </r>
  <r>
    <x v="29"/>
    <x v="2413"/>
    <n v="5.9"/>
    <n v="12000"/>
    <s v="Peter Hyams"/>
    <s v="Peter Hyams"/>
    <s v="Jesse Metcalfe"/>
    <s v="United States"/>
    <n v="25000000"/>
    <n v="4515258"/>
    <x v="1710"/>
  </r>
  <r>
    <x v="29"/>
    <x v="2414"/>
    <n v="6.6"/>
    <n v="19000"/>
    <s v="Kieran Mulroney"/>
    <s v="Michele Mulroney"/>
    <s v="Jeff Daniels"/>
    <s v="United States"/>
    <m/>
    <n v="13514"/>
    <x v="1596"/>
  </r>
  <r>
    <x v="29"/>
    <x v="2415"/>
    <n v="7.6"/>
    <n v="33000"/>
    <s v="Tomm Moore"/>
    <s v="Tomm Moore"/>
    <s v="Evan McGuire"/>
    <s v="Ireland"/>
    <n v="8000000"/>
    <n v="1803412"/>
    <x v="1396"/>
  </r>
  <r>
    <x v="29"/>
    <x v="2416"/>
    <n v="6.7"/>
    <n v="26000"/>
    <s v="J Blakeson"/>
    <s v="J Blakeson"/>
    <s v="Gemma Arterton"/>
    <s v="United Kingdom"/>
    <n v="800000"/>
    <n v="896919"/>
    <x v="1711"/>
  </r>
  <r>
    <x v="29"/>
    <x v="2277"/>
    <n v="5.8"/>
    <n v="21000"/>
    <s v="Neal Brennan"/>
    <s v="Andy Stock"/>
    <s v="Jeremy Piven"/>
    <s v="United States"/>
    <n v="10000000"/>
    <n v="15300885"/>
    <x v="1561"/>
  </r>
  <r>
    <x v="29"/>
    <x v="2367"/>
    <n v="5"/>
    <n v="21000"/>
    <s v="Zach Cregger"/>
    <s v="Zach Cregger"/>
    <s v="Zach Cregger"/>
    <s v="United States"/>
    <n v="6000000"/>
    <n v="4591629"/>
    <x v="1531"/>
  </r>
  <r>
    <x v="29"/>
    <x v="2389"/>
    <n v="5.8"/>
    <n v="44000"/>
    <s v="Paul Weitz"/>
    <s v="Paul Weitz"/>
    <s v="Chris Massoglia"/>
    <s v="United States"/>
    <n v="40000000"/>
    <n v="39291383"/>
    <x v="5"/>
  </r>
  <r>
    <x v="29"/>
    <x v="2258"/>
    <n v="5.4"/>
    <n v="21000"/>
    <s v="John Schultz"/>
    <s v="Mark Burton"/>
    <s v="Ashley Tisdale"/>
    <s v="United States"/>
    <n v="45000000"/>
    <n v="57881056"/>
    <x v="21"/>
  </r>
  <r>
    <x v="29"/>
    <x v="2417"/>
    <n v="3.7"/>
    <n v="23000"/>
    <s v="Andrzej Bartkowiak"/>
    <s v="Justin Marks"/>
    <s v="Kristin Kreuk"/>
    <s v="Canada"/>
    <n v="18000000"/>
    <n v="12764201"/>
    <x v="1712"/>
  </r>
  <r>
    <x v="29"/>
    <x v="2394"/>
    <n v="6.1"/>
    <n v="1500"/>
    <s v="Michel Franco"/>
    <s v="Michel Franco"/>
    <s v="Dario Yazbek Bernal"/>
    <s v="Mexico"/>
    <m/>
    <n v="2372"/>
    <x v="1713"/>
  </r>
  <r>
    <x v="29"/>
    <x v="2338"/>
    <n v="7.2"/>
    <n v="39000"/>
    <s v="Pedro Almod√≥var"/>
    <s v="Pedro Almod√≥var"/>
    <s v="Pen√©lope Cruz"/>
    <s v="Spain"/>
    <n v="18000000"/>
    <n v="37472736"/>
    <x v="1714"/>
  </r>
  <r>
    <x v="29"/>
    <x v="2311"/>
    <n v="5.6"/>
    <n v="32000"/>
    <s v="Dito Montiel"/>
    <s v="Robert Munic"/>
    <s v="Channing Tatum"/>
    <s v="United States"/>
    <m/>
    <n v="32482728"/>
    <x v="1435"/>
  </r>
  <r>
    <x v="29"/>
    <x v="2418"/>
    <n v="7.5"/>
    <n v="42000"/>
    <s v="Tom Hooper"/>
    <s v="Peter Morgan"/>
    <s v="Colm Meaney"/>
    <s v="United Kingdom"/>
    <n v="10000000"/>
    <n v="4091378"/>
    <x v="1"/>
  </r>
  <r>
    <x v="29"/>
    <x v="2419"/>
    <n v="6.2"/>
    <n v="11000"/>
    <s v="Jared Hess"/>
    <s v="Jared Hess"/>
    <s v="Michael Angarano"/>
    <s v="United States"/>
    <n v="10000000"/>
    <n v="118492"/>
    <x v="1715"/>
  </r>
  <r>
    <x v="29"/>
    <x v="2420"/>
    <n v="6.2"/>
    <n v="11000"/>
    <s v="Stephen Frears"/>
    <s v="Christopher Hampton"/>
    <s v="Michelle Pfeiffer"/>
    <s v="United Kingdom"/>
    <n v="23000000"/>
    <n v="9368242"/>
    <x v="1716"/>
  </r>
  <r>
    <x v="29"/>
    <x v="2421"/>
    <n v="5.8"/>
    <n v="3500"/>
    <s v="Francesca Gregorini"/>
    <s v="Tatiana von F√ºrstenberg"/>
    <s v="Rooney Mara"/>
    <s v="United States"/>
    <n v="3000000"/>
    <n v="5073"/>
    <x v="1717"/>
  </r>
  <r>
    <x v="29"/>
    <x v="2422"/>
    <n v="6.7"/>
    <n v="19000"/>
    <s v="Jordan Scott"/>
    <s v="Ben Court"/>
    <s v="Eva Green"/>
    <s v="United Kingdom"/>
    <m/>
    <n v="101860"/>
    <x v="1718"/>
  </r>
  <r>
    <x v="29"/>
    <x v="2423"/>
    <n v="6.5"/>
    <n v="70000"/>
    <s v="Jaume Balaguer√≥"/>
    <s v="Jaume Balaguer√≥"/>
    <s v="Jonathan D. Mellor"/>
    <s v="Spain"/>
    <n v="5600000"/>
    <n v="18853164"/>
    <x v="1719"/>
  </r>
  <r>
    <x v="30"/>
    <x v="2424"/>
    <n v="8.8000000000000007"/>
    <n v="2100000"/>
    <s v="Christopher Nolan"/>
    <s v="Christopher Nolan"/>
    <s v="Leonardo DiCaprio"/>
    <s v="United States"/>
    <n v="160000000"/>
    <n v="836836967"/>
    <x v="0"/>
  </r>
  <r>
    <x v="30"/>
    <x v="2425"/>
    <n v="7"/>
    <n v="746000"/>
    <s v="Jon Favreau"/>
    <s v="Justin Theroux"/>
    <s v="Robert Downey Jr."/>
    <s v="United States"/>
    <n v="200000000"/>
    <n v="623933331"/>
    <x v="3"/>
  </r>
  <r>
    <x v="30"/>
    <x v="2426"/>
    <n v="8.1999999999999993"/>
    <n v="1200000"/>
    <s v="Martin Scorsese"/>
    <s v="Laeta Kalogridis"/>
    <s v="Leonardo DiCaprio"/>
    <s v="United States"/>
    <n v="80000000"/>
    <n v="294805697"/>
    <x v="3"/>
  </r>
  <r>
    <x v="30"/>
    <x v="2427"/>
    <n v="7.5"/>
    <n v="394000"/>
    <s v="Edgar Wright"/>
    <s v="Michael Bacall"/>
    <s v="Michael Cera"/>
    <s v="United States"/>
    <n v="60000000"/>
    <n v="48917974"/>
    <x v="5"/>
  </r>
  <r>
    <x v="30"/>
    <x v="2428"/>
    <n v="5.9"/>
    <n v="233000"/>
    <s v="Dennis Dugan"/>
    <s v="Adam Sandler"/>
    <s v="Adam Sandler"/>
    <s v="United States"/>
    <n v="80000000"/>
    <n v="271457301"/>
    <x v="1"/>
  </r>
  <r>
    <x v="30"/>
    <x v="2429"/>
    <n v="6.4"/>
    <n v="130000"/>
    <s v="Jim Field Smith"/>
    <s v="Sean Anders"/>
    <s v="Jay Baruchel"/>
    <s v="United States"/>
    <n v="20000000"/>
    <n v="49779728"/>
    <x v="1041"/>
  </r>
  <r>
    <x v="30"/>
    <x v="2430"/>
    <n v="7.6"/>
    <n v="535000"/>
    <s v="Matthew Vaughn"/>
    <s v="Jane Goldman"/>
    <s v="Aaron Taylor-Johnson"/>
    <s v="United Kingdom"/>
    <n v="30000000"/>
    <n v="96188903"/>
    <x v="1702"/>
  </r>
  <r>
    <x v="30"/>
    <x v="2431"/>
    <n v="8"/>
    <n v="716000"/>
    <s v="Darren Aronofsky"/>
    <s v="Mark Heyman"/>
    <s v="Natalie Portman"/>
    <s v="United States"/>
    <n v="13000000"/>
    <n v="329398046"/>
    <x v="1016"/>
  </r>
  <r>
    <x v="30"/>
    <x v="2432"/>
    <n v="7.5"/>
    <n v="363000"/>
    <s v="Ben Affleck"/>
    <s v="Peter Craig"/>
    <s v="Ben Affleck"/>
    <s v="United States"/>
    <n v="37000000"/>
    <n v="154026136"/>
    <x v="0"/>
  </r>
  <r>
    <x v="30"/>
    <x v="2433"/>
    <n v="7.7"/>
    <n v="495000"/>
    <s v="David Yates"/>
    <s v="Steve Kloves"/>
    <s v="Daniel Radcliffe"/>
    <s v="United Kingdom"/>
    <m/>
    <n v="977043483"/>
    <x v="0"/>
  </r>
  <r>
    <x v="30"/>
    <x v="2434"/>
    <n v="7.7"/>
    <n v="85000"/>
    <s v="Rob Reiner"/>
    <s v="Rob Reiner"/>
    <s v="Madeline Carroll"/>
    <s v="United States"/>
    <n v="14000000"/>
    <n v="4324817"/>
    <x v="572"/>
  </r>
  <r>
    <x v="30"/>
    <x v="2378"/>
    <n v="7.7"/>
    <n v="645000"/>
    <s v="David Fincher"/>
    <s v="Aaron Sorkin"/>
    <s v="Jesse Eisenberg"/>
    <s v="United States"/>
    <n v="40000000"/>
    <n v="224920375"/>
    <x v="1"/>
  </r>
  <r>
    <x v="30"/>
    <x v="2406"/>
    <n v="6.6"/>
    <n v="257000"/>
    <s v="Ridley Scott"/>
    <s v="Brian Helgeland"/>
    <s v="Russell Crowe"/>
    <s v="United States"/>
    <n v="200000000"/>
    <n v="321669741"/>
    <x v="5"/>
  </r>
  <r>
    <x v="30"/>
    <x v="2435"/>
    <n v="6.4"/>
    <n v="89000"/>
    <s v="Gareth Edwards"/>
    <s v="Gareth Edwards"/>
    <s v="Scoot McNairy"/>
    <s v="United Kingdom"/>
    <n v="500000"/>
    <n v="5060438"/>
    <x v="1720"/>
  </r>
  <r>
    <x v="30"/>
    <x v="2436"/>
    <n v="6.8"/>
    <n v="287000"/>
    <s v="James Wan"/>
    <s v="Leigh Whannell"/>
    <s v="Patrick Wilson"/>
    <s v="United States"/>
    <n v="1500000"/>
    <n v="99557032"/>
    <x v="1721"/>
  </r>
  <r>
    <x v="30"/>
    <x v="2437"/>
    <n v="7.7"/>
    <n v="417000"/>
    <s v="Nathan Greno"/>
    <s v="Dan Fogelman"/>
    <s v="Mandy Moore"/>
    <s v="United States"/>
    <n v="260000000"/>
    <n v="592462816"/>
    <x v="76"/>
  </r>
  <r>
    <x v="30"/>
    <x v="2438"/>
    <n v="7"/>
    <n v="295000"/>
    <s v="Robert Schwentke"/>
    <s v="Jon Hoeber"/>
    <s v="Bruce Willis"/>
    <s v="United States"/>
    <n v="58000000"/>
    <n v="199006387"/>
    <x v="1080"/>
  </r>
  <r>
    <x v="30"/>
    <x v="2439"/>
    <n v="6.3"/>
    <n v="79000"/>
    <s v="Steven R. Monroe"/>
    <s v="Adam Rockoff"/>
    <s v="Sarah Butler"/>
    <s v="United States"/>
    <n v="2000000"/>
    <n v="1278650"/>
    <x v="438"/>
  </r>
  <r>
    <x v="30"/>
    <x v="2440"/>
    <n v="4"/>
    <n v="156000"/>
    <s v="M. Night Shyamalan"/>
    <s v="M. Night Shyamalan"/>
    <s v="Noah Ringer"/>
    <s v="United States"/>
    <n v="150000000"/>
    <n v="319713881"/>
    <x v="3"/>
  </r>
  <r>
    <x v="30"/>
    <x v="2386"/>
    <n v="8.1"/>
    <n v="685000"/>
    <s v="Dean DeBlois"/>
    <s v="William Davies"/>
    <s v="Jay Baruchel"/>
    <s v="United States"/>
    <n v="165000000"/>
    <n v="494879471"/>
    <x v="1088"/>
  </r>
  <r>
    <x v="30"/>
    <x v="2441"/>
    <n v="6.3"/>
    <n v="94000"/>
    <s v="Anton Corbijn"/>
    <s v="Rowan Joffe"/>
    <s v="George Clooney"/>
    <s v="United States"/>
    <n v="20000000"/>
    <n v="67876281"/>
    <x v="1346"/>
  </r>
  <r>
    <x v="30"/>
    <x v="2442"/>
    <n v="8.3000000000000007"/>
    <n v="158000"/>
    <s v="Denis Villeneuve"/>
    <s v="Denis Villeneuve"/>
    <s v="Lubna Azabal"/>
    <s v="Canada"/>
    <n v="6800000"/>
    <n v="7099598"/>
    <x v="1722"/>
  </r>
  <r>
    <x v="30"/>
    <x v="2443"/>
    <n v="4.5"/>
    <n v="76000"/>
    <s v="Michael Patrick King"/>
    <s v="Michael Patrick King"/>
    <s v="Sarah Jessica Parker"/>
    <s v="United States"/>
    <n v="100000000"/>
    <n v="290745055"/>
    <x v="234"/>
  </r>
  <r>
    <x v="30"/>
    <x v="2437"/>
    <n v="6.4"/>
    <n v="81000"/>
    <s v="Steve Antin"/>
    <s v="Steve Antin"/>
    <s v="Cher"/>
    <s v="United States"/>
    <n v="55000000"/>
    <n v="89520336"/>
    <x v="1158"/>
  </r>
  <r>
    <x v="30"/>
    <x v="2397"/>
    <n v="6.4"/>
    <n v="392000"/>
    <s v="Tim Burton"/>
    <s v="Linda Woolverton"/>
    <s v="Mia Wasikowska"/>
    <s v="United States"/>
    <n v="200000000"/>
    <n v="1025468216"/>
    <x v="199"/>
  </r>
  <r>
    <x v="30"/>
    <x v="2444"/>
    <n v="7.6"/>
    <n v="512000"/>
    <s v="Pierre Coffin"/>
    <s v="Cinco Paul"/>
    <s v="Steve Carell"/>
    <s v="United States"/>
    <n v="69000000"/>
    <n v="543113985"/>
    <x v="5"/>
  </r>
  <r>
    <x v="30"/>
    <x v="2437"/>
    <n v="6.7"/>
    <n v="186000"/>
    <s v="Edward Zwick"/>
    <s v="Charles Randolph"/>
    <s v="Jake Gyllenhaal"/>
    <s v="United States"/>
    <n v="30000000"/>
    <n v="102820008"/>
    <x v="985"/>
  </r>
  <r>
    <x v="30"/>
    <x v="2445"/>
    <n v="7.6"/>
    <n v="319000"/>
    <s v="Ethan Coen"/>
    <s v="Joel Coen"/>
    <s v="Jeff Bridges"/>
    <s v="United States"/>
    <n v="38000000"/>
    <n v="252276927"/>
    <x v="3"/>
  </r>
  <r>
    <x v="30"/>
    <x v="2446"/>
    <n v="6"/>
    <n v="230000"/>
    <s v="Florian Henckel von Donnersmarck"/>
    <s v="Florian Henckel von Donnersmarck"/>
    <s v="Johnny Depp"/>
    <s v="United States"/>
    <n v="100000000"/>
    <n v="278780441"/>
    <x v="1688"/>
  </r>
  <r>
    <x v="30"/>
    <x v="2447"/>
    <n v="5"/>
    <n v="233000"/>
    <s v="David Slade"/>
    <s v="Melissa Rosenberg"/>
    <s v="Kristen Stewart"/>
    <s v="United States"/>
    <n v="68000000"/>
    <n v="698491347"/>
    <x v="1080"/>
  </r>
  <r>
    <x v="30"/>
    <x v="2448"/>
    <n v="5.9"/>
    <n v="180000"/>
    <s v="Chris Columbus"/>
    <s v="Craig Titley"/>
    <s v="Logan Lerman"/>
    <s v="United Kingdom"/>
    <n v="95000000"/>
    <n v="226497209"/>
    <x v="985"/>
  </r>
  <r>
    <x v="30"/>
    <x v="2449"/>
    <n v="5.8"/>
    <n v="274000"/>
    <s v="Louis Leterrier"/>
    <s v="Travis Beacham"/>
    <s v="Sam Worthington"/>
    <s v="United States"/>
    <n v="125000000"/>
    <n v="493214993"/>
    <x v="0"/>
  </r>
  <r>
    <x v="30"/>
    <x v="2338"/>
    <n v="6.9"/>
    <n v="300000"/>
    <s v="Albert Hughes"/>
    <s v="Gary Whitta"/>
    <s v="Denzel Washington"/>
    <s v="United States"/>
    <n v="80000000"/>
    <n v="157107755"/>
    <x v="1189"/>
  </r>
  <r>
    <x v="30"/>
    <x v="2450"/>
    <n v="7.3"/>
    <n v="188000"/>
    <s v="Derek Cianfrance"/>
    <s v="Derek Cianfrance"/>
    <s v="Ryan Gosling"/>
    <s v="United States"/>
    <n v="1000000"/>
    <n v="15440333"/>
    <x v="1723"/>
  </r>
  <r>
    <x v="30"/>
    <x v="2451"/>
    <n v="6.3"/>
    <n v="184000"/>
    <s v="James Mangold"/>
    <s v="Patrick O'Neill"/>
    <s v="Tom Cruise"/>
    <s v="United States"/>
    <n v="117000000"/>
    <n v="261989769"/>
    <x v="21"/>
  </r>
  <r>
    <x v="30"/>
    <x v="2452"/>
    <n v="5.4"/>
    <n v="87000"/>
    <s v="Alexandre Aja"/>
    <s v="Pete Goldfinger"/>
    <s v="Elisabeth Shue"/>
    <s v="United States"/>
    <n v="24000000"/>
    <n v="83188165"/>
    <x v="976"/>
  </r>
  <r>
    <x v="30"/>
    <x v="2450"/>
    <n v="7.5"/>
    <n v="356000"/>
    <s v="Danny Boyle"/>
    <s v="Danny Boyle"/>
    <s v="James Franco"/>
    <s v="United States"/>
    <n v="18000000"/>
    <n v="60738797"/>
    <x v="1016"/>
  </r>
  <r>
    <x v="30"/>
    <x v="2427"/>
    <n v="6.5"/>
    <n v="331000"/>
    <s v="Sylvester Stallone"/>
    <s v="Dave Callaham"/>
    <s v="Sylvester Stallone"/>
    <s v="United States"/>
    <n v="80000000"/>
    <n v="274470394"/>
    <x v="1554"/>
  </r>
  <r>
    <x v="30"/>
    <x v="2403"/>
    <n v="6.6"/>
    <n v="249000"/>
    <s v="Adam McKay"/>
    <s v="Adam McKay"/>
    <s v="Will Ferrell"/>
    <s v="United States"/>
    <n v="100000000"/>
    <n v="170458922"/>
    <x v="1"/>
  </r>
  <r>
    <x v="30"/>
    <x v="2431"/>
    <n v="6.8"/>
    <n v="319000"/>
    <s v="Joseph Kosinski"/>
    <s v="Edward Kitsis"/>
    <s v="Jeff Bridges"/>
    <s v="United States"/>
    <n v="170000000"/>
    <n v="400063852"/>
    <x v="199"/>
  </r>
  <r>
    <x v="30"/>
    <x v="2453"/>
    <n v="6.5"/>
    <n v="126000"/>
    <s v="Greg Berlanti"/>
    <s v="Ian Deitchman"/>
    <s v="Katherine Heigl"/>
    <s v="United States"/>
    <n v="38000000"/>
    <n v="105734416"/>
    <x v="1724"/>
  </r>
  <r>
    <x v="30"/>
    <x v="2454"/>
    <n v="7.8"/>
    <n v="117000"/>
    <s v="Jee-woon Kim"/>
    <s v="Park Hoon-jung"/>
    <s v="Lee Byung-hun"/>
    <s v="South Korea"/>
    <m/>
    <n v="12966357"/>
    <x v="1725"/>
  </r>
  <r>
    <x v="30"/>
    <x v="2455"/>
    <n v="8.1999999999999993"/>
    <n v="776000"/>
    <s v="Lee Unkrich"/>
    <s v="John Lasseter"/>
    <s v="Tom Hanks"/>
    <s v="United States"/>
    <n v="200000000"/>
    <n v="1066970811"/>
    <x v="199"/>
  </r>
  <r>
    <x v="30"/>
    <x v="2433"/>
    <n v="7.3"/>
    <n v="189000"/>
    <s v="Paul Haggis"/>
    <s v="Paul Haggis"/>
    <s v="Russell Crowe"/>
    <s v="United States"/>
    <n v="30000000"/>
    <n v="67448651"/>
    <x v="1526"/>
  </r>
  <r>
    <x v="30"/>
    <x v="2432"/>
    <n v="7"/>
    <n v="368000"/>
    <s v="Will Gluck"/>
    <s v="Bert V. Royal"/>
    <s v="Emma Stone"/>
    <s v="United States"/>
    <n v="8000000"/>
    <n v="75026327"/>
    <x v="1158"/>
  </r>
  <r>
    <x v="30"/>
    <x v="2456"/>
    <n v="8"/>
    <n v="651000"/>
    <s v="Tom Hooper"/>
    <s v="David Seidler"/>
    <s v="Colin Firth"/>
    <s v="United Kingdom"/>
    <n v="15000000"/>
    <n v="427374317"/>
    <x v="1456"/>
  </r>
  <r>
    <x v="30"/>
    <x v="2431"/>
    <n v="7.8"/>
    <n v="348000"/>
    <s v="David O. Russell"/>
    <s v="Scott Silver"/>
    <s v="Mark Wahlberg"/>
    <s v="United States"/>
    <n v="25000000"/>
    <n v="129190869"/>
    <x v="1726"/>
  </r>
  <r>
    <x v="30"/>
    <x v="2457"/>
    <n v="6.6"/>
    <n v="192000"/>
    <s v="Ethan Maniquis"/>
    <s v="Robert Rodriguez"/>
    <s v="Danny Trejo"/>
    <s v="United States"/>
    <n v="10500000"/>
    <n v="45491656"/>
    <x v="1727"/>
  </r>
  <r>
    <x v="30"/>
    <x v="2458"/>
    <n v="6.8"/>
    <n v="67000"/>
    <s v="John Madden"/>
    <s v="Matthew Vaughn"/>
    <s v="Helen Mirren"/>
    <s v="United States"/>
    <n v="20000000"/>
    <n v="45636368"/>
    <x v="426"/>
  </r>
  <r>
    <x v="30"/>
    <x v="2459"/>
    <n v="7.2"/>
    <n v="236000"/>
    <s v="Tom McGrath"/>
    <s v="Alan Schoolcraft"/>
    <s v="Will Ferrell"/>
    <s v="United States"/>
    <n v="130000000"/>
    <n v="321885765"/>
    <x v="1088"/>
  </r>
  <r>
    <x v="30"/>
    <x v="2383"/>
    <n v="6.3"/>
    <n v="94000"/>
    <s v="Sylvain White"/>
    <s v="Peter Berg"/>
    <s v="Idris Elba"/>
    <s v="United States"/>
    <n v="25000000"/>
    <n v="29397654"/>
    <x v="0"/>
  </r>
  <r>
    <x v="30"/>
    <x v="2405"/>
    <n v="6.8"/>
    <n v="189000"/>
    <s v="Tony Scott"/>
    <s v="Mark Bomback"/>
    <s v="Denzel Washington"/>
    <s v="United States"/>
    <n v="100000000"/>
    <n v="167805466"/>
    <x v="21"/>
  </r>
  <r>
    <x v="30"/>
    <x v="2460"/>
    <n v="6.2"/>
    <n v="168000"/>
    <s v="Harald Zwart"/>
    <s v="Christopher Murphey"/>
    <s v="Jackie Chan"/>
    <s v="United States"/>
    <n v="40000000"/>
    <n v="359126022"/>
    <x v="1"/>
  </r>
  <r>
    <x v="30"/>
    <x v="2427"/>
    <n v="5.8"/>
    <n v="92000"/>
    <s v="Ryan Murphy"/>
    <s v="Ryan Murphy"/>
    <s v="Julia Roberts"/>
    <s v="United States"/>
    <n v="60000000"/>
    <n v="204594016"/>
    <x v="1"/>
  </r>
  <r>
    <x v="30"/>
    <x v="2461"/>
    <n v="6.3"/>
    <n v="80000"/>
    <s v="Neil Marshall"/>
    <s v="Neil Marshall"/>
    <s v="Michael Fassbender"/>
    <s v="United Kingdom"/>
    <n v="12000000"/>
    <n v="6890432"/>
    <x v="1155"/>
  </r>
  <r>
    <x v="30"/>
    <x v="2460"/>
    <n v="6.7"/>
    <n v="250000"/>
    <s v="Joe Carnahan"/>
    <s v="Joe Carnahan"/>
    <s v="Liam Neeson"/>
    <s v="United States"/>
    <n v="110000000"/>
    <n v="177238796"/>
    <x v="21"/>
  </r>
  <r>
    <x v="30"/>
    <x v="2462"/>
    <n v="7.3"/>
    <n v="56000"/>
    <s v="David Mich√¥d"/>
    <s v="David Mich√¥d"/>
    <s v="James Frecheville"/>
    <s v="Australia"/>
    <m/>
    <n v="7209912"/>
    <x v="1728"/>
  </r>
  <r>
    <x v="30"/>
    <x v="2386"/>
    <n v="6.4"/>
    <n v="165000"/>
    <s v="Steve Pink"/>
    <s v="Josh Heald"/>
    <s v="John Cusack"/>
    <s v="United States"/>
    <n v="36000000"/>
    <n v="64780213"/>
    <x v="13"/>
  </r>
  <r>
    <x v="30"/>
    <x v="2463"/>
    <n v="6.6"/>
    <n v="277000"/>
    <s v="Mike Newell"/>
    <s v="Boaz Yakin"/>
    <s v="Jake Gyllenhaal"/>
    <s v="United States"/>
    <n v="200000000"/>
    <n v="336365676"/>
    <x v="199"/>
  </r>
  <r>
    <x v="30"/>
    <x v="2464"/>
    <n v="6.2"/>
    <n v="45000"/>
    <s v="Thor Freudenthal"/>
    <s v="Jackie Filgo"/>
    <s v="Zachary Gordon"/>
    <s v="United States"/>
    <n v="15000000"/>
    <n v="76196538"/>
    <x v="1729"/>
  </r>
  <r>
    <x v="30"/>
    <x v="2438"/>
    <n v="7.1"/>
    <n v="140000"/>
    <s v="Mark Romanek"/>
    <s v="Kazuo Ishiguro"/>
    <s v="Keira Knightley"/>
    <s v="United Kingdom"/>
    <n v="15000000"/>
    <n v="9918093"/>
    <x v="1318"/>
  </r>
  <r>
    <x v="30"/>
    <x v="2444"/>
    <n v="6.4"/>
    <n v="216000"/>
    <s v="Nimr√≥d Antal"/>
    <s v="Alex Litvak"/>
    <s v="Adrien Brody"/>
    <s v="United States"/>
    <n v="40000000"/>
    <n v="127233108"/>
    <x v="21"/>
  </r>
  <r>
    <x v="30"/>
    <x v="2438"/>
    <n v="7"/>
    <n v="153000"/>
    <s v="Rodrigo Cort√©s"/>
    <s v="Chris Sparling"/>
    <s v="Ryan Reynolds"/>
    <s v="Spain"/>
    <n v="3000000"/>
    <n v="19439764"/>
    <x v="1730"/>
  </r>
  <r>
    <x v="30"/>
    <x v="2465"/>
    <n v="5.3"/>
    <n v="101000"/>
    <s v="Scott Stewart"/>
    <s v="Peter Schink"/>
    <s v="Paul Bettany"/>
    <s v="United States"/>
    <n v="26000000"/>
    <n v="67918658"/>
    <x v="1158"/>
  </r>
  <r>
    <x v="30"/>
    <x v="2429"/>
    <n v="7.1"/>
    <n v="141000"/>
    <s v="Allen Coulter"/>
    <s v="Will Fetters"/>
    <s v="Robert Pattinson"/>
    <s v="United States"/>
    <n v="16000000"/>
    <n v="56032889"/>
    <x v="1080"/>
  </r>
  <r>
    <x v="30"/>
    <x v="2455"/>
    <n v="4.7"/>
    <n v="56000"/>
    <s v="Jimmy Hayward"/>
    <s v="Mark Neveldine"/>
    <s v="Josh Brolin"/>
    <s v="United States"/>
    <n v="47000000"/>
    <n v="10903312"/>
    <x v="0"/>
  </r>
  <r>
    <x v="30"/>
    <x v="2401"/>
    <n v="6.4"/>
    <n v="301000"/>
    <s v="Phillip Noyce"/>
    <s v="Kurt Wimmer"/>
    <s v="Angelina Jolie"/>
    <s v="United States"/>
    <n v="110000000"/>
    <n v="293503354"/>
    <x v="1"/>
  </r>
  <r>
    <x v="30"/>
    <x v="2466"/>
    <n v="6.5"/>
    <n v="76000"/>
    <s v="Roger Michell"/>
    <s v="Aline Brosh McKenna"/>
    <s v="Rachel McAdams"/>
    <s v="United States"/>
    <n v="40000000"/>
    <n v="60040976"/>
    <x v="1731"/>
  </r>
  <r>
    <x v="30"/>
    <x v="2424"/>
    <n v="7.2"/>
    <n v="138000"/>
    <s v="Debra Granik"/>
    <s v="Debra Granik"/>
    <s v="Jennifer Lawrence"/>
    <s v="United States"/>
    <n v="2000000"/>
    <n v="13796834"/>
    <x v="1605"/>
  </r>
  <r>
    <x v="30"/>
    <x v="2368"/>
    <n v="5.2"/>
    <n v="95000"/>
    <s v="Samuel Bayer"/>
    <s v="Wesley Strick"/>
    <s v="Jackie Earle Haley"/>
    <s v="United States"/>
    <n v="35000000"/>
    <n v="115695182"/>
    <x v="234"/>
  </r>
  <r>
    <x v="30"/>
    <x v="2434"/>
    <n v="5.8"/>
    <n v="165000"/>
    <s v="Paul W.S. Anderson"/>
    <s v="Paul W.S. Anderson"/>
    <s v="Milla Jovovich"/>
    <s v="Germany"/>
    <n v="60000000"/>
    <n v="300228084"/>
    <x v="1158"/>
  </r>
  <r>
    <x v="30"/>
    <x v="2394"/>
    <n v="6.2"/>
    <n v="60000"/>
    <s v="John Luessenhop"/>
    <s v="Peter Allen"/>
    <s v="Chris Brown"/>
    <s v="United States"/>
    <n v="32000000"/>
    <n v="80205382"/>
    <x v="1158"/>
  </r>
  <r>
    <x v="30"/>
    <x v="2467"/>
    <n v="7.5"/>
    <n v="23000"/>
    <s v="Taika Waititi"/>
    <s v="Taika Waititi"/>
    <s v="James Rolleston"/>
    <s v="New Zealand"/>
    <m/>
    <n v="43551154"/>
    <x v="1732"/>
  </r>
  <r>
    <x v="30"/>
    <x v="2468"/>
    <n v="7.3"/>
    <n v="112000"/>
    <s v="Peter Weir"/>
    <s v="Slavomir Rawicz"/>
    <s v="Jim Sturgess"/>
    <s v="United States"/>
    <n v="30000000"/>
    <n v="24172201"/>
    <x v="1733"/>
  </r>
  <r>
    <x v="30"/>
    <x v="2385"/>
    <n v="5.5"/>
    <n v="89000"/>
    <s v="Robert Luketic"/>
    <s v="Bob DeRosa"/>
    <s v="Katherine Heigl"/>
    <s v="United States"/>
    <n v="75000000"/>
    <n v="98159963"/>
    <x v="1526"/>
  </r>
  <r>
    <x v="30"/>
    <x v="2469"/>
    <n v="7.5"/>
    <n v="169000"/>
    <s v="Eli Craig"/>
    <s v="Eli Craig"/>
    <s v="Tyler Labine"/>
    <s v="Canada"/>
    <m/>
    <n v="5224938"/>
    <x v="1734"/>
  </r>
  <r>
    <x v="30"/>
    <x v="2459"/>
    <n v="6.5"/>
    <n v="329000"/>
    <s v="Todd Phillips"/>
    <s v="Alan R. Cohen"/>
    <s v="Robert Downey Jr."/>
    <s v="United States"/>
    <n v="65000000"/>
    <n v="211780824"/>
    <x v="0"/>
  </r>
  <r>
    <x v="30"/>
    <x v="2432"/>
    <n v="6.2"/>
    <n v="137000"/>
    <s v="John Erick Dowdle"/>
    <s v="Brian Nelson"/>
    <s v="Chris Messina"/>
    <s v="United States"/>
    <n v="10000000"/>
    <n v="62695489"/>
    <x v="5"/>
  </r>
  <r>
    <x v="30"/>
    <x v="2429"/>
    <n v="6.8"/>
    <n v="133000"/>
    <s v="Paul Greengrass"/>
    <s v="Brian Helgeland"/>
    <s v="Matt Damon"/>
    <s v="United Kingdom"/>
    <n v="100000000"/>
    <n v="154711438"/>
    <x v="5"/>
  </r>
  <r>
    <x v="30"/>
    <x v="2437"/>
    <n v="6.4"/>
    <n v="103000"/>
    <s v="George Tillman Jr."/>
    <s v="Tony Gayton"/>
    <s v="Dwayne Johnson"/>
    <s v="United States"/>
    <n v="24000000"/>
    <n v="35626958"/>
    <x v="1735"/>
  </r>
  <r>
    <x v="30"/>
    <x v="2470"/>
    <n v="6.7"/>
    <n v="76000"/>
    <s v="James Gunn"/>
    <s v="James Gunn"/>
    <s v="Rainn Wilson"/>
    <s v="United States"/>
    <n v="2500000"/>
    <n v="422618"/>
    <x v="1386"/>
  </r>
  <r>
    <x v="30"/>
    <x v="2453"/>
    <n v="7.1"/>
    <n v="139000"/>
    <s v="Anna Boden"/>
    <s v="Anna Boden"/>
    <s v="Keir Gilchrist"/>
    <s v="United States"/>
    <n v="8000000"/>
    <n v="6491240"/>
    <x v="1346"/>
  </r>
  <r>
    <x v="30"/>
    <x v="2471"/>
    <n v="6.5"/>
    <n v="114000"/>
    <s v="Breck Eisner"/>
    <s v="Scott Kosar"/>
    <s v="Radha Mitchell"/>
    <s v="United States"/>
    <n v="20000000"/>
    <n v="54806823"/>
    <x v="1633"/>
  </r>
  <r>
    <x v="30"/>
    <x v="2362"/>
    <n v="6.3"/>
    <n v="190000"/>
    <s v="Mike Mitchell"/>
    <s v="Josh Klausner"/>
    <s v="Mike Myers"/>
    <s v="United States"/>
    <n v="165000000"/>
    <n v="752600867"/>
    <x v="1088"/>
  </r>
  <r>
    <x v="30"/>
    <x v="2446"/>
    <n v="6.3"/>
    <n v="145000"/>
    <s v="Michael Apted"/>
    <s v="Christopher Markus"/>
    <s v="Ben Barnes"/>
    <s v="United States"/>
    <n v="155000000"/>
    <n v="415686217"/>
    <x v="985"/>
  </r>
  <r>
    <x v="30"/>
    <x v="2472"/>
    <n v="5.6"/>
    <n v="93000"/>
    <s v="Kevin Greutert"/>
    <s v="Patrick Melton"/>
    <s v="Tobin Bell"/>
    <m/>
    <m/>
    <m/>
    <x v="203"/>
  </r>
  <r>
    <x v="30"/>
    <x v="2378"/>
    <n v="7.1"/>
    <n v="115000"/>
    <s v="Matt Reeves"/>
    <s v="Matt Reeves"/>
    <s v="Kodi Smit-McPhee"/>
    <s v="United Kingdom"/>
    <n v="20000000"/>
    <n v="27093592"/>
    <x v="1633"/>
  </r>
  <r>
    <x v="30"/>
    <x v="2472"/>
    <n v="5.8"/>
    <n v="104000"/>
    <s v="Joe Johnston"/>
    <s v="Andrew Kevin Walker"/>
    <s v="Benicio Del Toro"/>
    <m/>
    <m/>
    <m/>
    <x v="203"/>
  </r>
  <r>
    <x v="30"/>
    <x v="2461"/>
    <n v="7"/>
    <n v="127000"/>
    <s v="Lisa Cholodenko"/>
    <s v="Lisa Cholodenko"/>
    <s v="Annette Bening"/>
    <s v="United States"/>
    <n v="4000000"/>
    <n v="34758951"/>
    <x v="1346"/>
  </r>
  <r>
    <x v="30"/>
    <x v="2473"/>
    <n v="6.3"/>
    <n v="155000"/>
    <s v="Shawn Levy"/>
    <s v="Josh Klausner"/>
    <s v="Steve Carell"/>
    <s v="United States"/>
    <n v="55000000"/>
    <n v="152263880"/>
    <x v="21"/>
  </r>
  <r>
    <x v="30"/>
    <x v="2371"/>
    <n v="6.5"/>
    <n v="99000"/>
    <s v="Anand Tucker"/>
    <s v="Deborah Kaplan"/>
    <s v="Amy Adams"/>
    <s v="United States"/>
    <n v="19000000"/>
    <n v="32686500"/>
    <x v="5"/>
  </r>
  <r>
    <x v="30"/>
    <x v="2474"/>
    <n v="7.3"/>
    <n v="74000"/>
    <s v="Christopher Morris"/>
    <s v="Christopher Morris"/>
    <s v="Will Adamsdale"/>
    <s v="United Kingdom"/>
    <m/>
    <n v="6149356"/>
    <x v="1627"/>
  </r>
  <r>
    <x v="30"/>
    <x v="2445"/>
    <n v="5.5"/>
    <n v="108000"/>
    <s v="Paul Weitz"/>
    <s v="John Hamburg"/>
    <s v="Ben Stiller"/>
    <s v="United States"/>
    <n v="100000000"/>
    <n v="310650585"/>
    <x v="5"/>
  </r>
  <r>
    <x v="30"/>
    <x v="2475"/>
    <n v="6.5"/>
    <n v="47000"/>
    <s v="Floria Sigismondi"/>
    <s v="Floria Sigismondi"/>
    <s v="Kristen Stewart"/>
    <s v="United States"/>
    <n v="10000000"/>
    <n v="4681651"/>
    <x v="1736"/>
  </r>
  <r>
    <x v="30"/>
    <x v="2476"/>
    <n v="6.1"/>
    <n v="156000"/>
    <s v="Jon Turteltaub"/>
    <s v="Lawrence Konner"/>
    <s v="Nicolas Cage"/>
    <s v="United States"/>
    <n v="150000000"/>
    <n v="215283742"/>
    <x v="199"/>
  </r>
  <r>
    <x v="30"/>
    <x v="2362"/>
    <n v="5.5"/>
    <n v="43000"/>
    <s v="Jorma Taccone"/>
    <s v="Will Forte"/>
    <s v="Will Forte"/>
    <s v="United States"/>
    <n v="10000000"/>
    <n v="9322895"/>
    <x v="1637"/>
  </r>
  <r>
    <x v="30"/>
    <x v="2477"/>
    <n v="6.1"/>
    <n v="70000"/>
    <s v="Adam Green"/>
    <s v="Adam Green"/>
    <s v="Shawn Ashmore"/>
    <s v="United States"/>
    <m/>
    <n v="3843774"/>
    <x v="1737"/>
  </r>
  <r>
    <x v="30"/>
    <x v="2478"/>
    <n v="6"/>
    <n v="14000"/>
    <s v="Panos Cosmatos"/>
    <s v="Panos Cosmatos"/>
    <s v="Eva Bourne"/>
    <s v="Canada"/>
    <m/>
    <n v="56491"/>
    <x v="1738"/>
  </r>
  <r>
    <x v="30"/>
    <x v="2464"/>
    <n v="7.2"/>
    <n v="159000"/>
    <s v="Roman Polanski"/>
    <s v="Robert Harris"/>
    <s v="Ewan McGregor"/>
    <s v="France"/>
    <n v="45000000"/>
    <n v="60331447"/>
    <x v="1317"/>
  </r>
  <r>
    <x v="30"/>
    <x v="2405"/>
    <n v="4.4000000000000004"/>
    <n v="88000"/>
    <s v="Colin Strause"/>
    <s v="Joshua Cordes"/>
    <s v="Eric Balfour"/>
    <s v="United States"/>
    <n v="10000000"/>
    <n v="66984887"/>
    <x v="1435"/>
  </r>
  <r>
    <x v="30"/>
    <x v="2479"/>
    <n v="6.7"/>
    <n v="15000"/>
    <s v="Apichatpong Weerasethakul"/>
    <s v="Phra Sripariyattiweti"/>
    <s v="Thanapat Saisaymar"/>
    <s v="Thailand"/>
    <m/>
    <n v="1214424"/>
    <x v="1739"/>
  </r>
  <r>
    <x v="30"/>
    <x v="2480"/>
    <n v="6.6"/>
    <n v="91000"/>
    <s v="Martin Campbell"/>
    <s v="William Monahan"/>
    <s v="Mel Gibson"/>
    <s v="United Kingdom"/>
    <n v="80000000"/>
    <n v="81126522"/>
    <x v="0"/>
  </r>
  <r>
    <x v="30"/>
    <x v="2481"/>
    <n v="7.8"/>
    <n v="65000"/>
    <s v="Jeong-beom Lee"/>
    <s v="Jeong-beom Lee"/>
    <s v="Won Bin"/>
    <s v="South Korea"/>
    <m/>
    <n v="44723232"/>
    <x v="1740"/>
  </r>
  <r>
    <x v="30"/>
    <x v="2401"/>
    <n v="6.5"/>
    <n v="18000"/>
    <s v="Elizabeth Allen Rosenbaum"/>
    <s v="Laurie Craig"/>
    <s v="Joey King"/>
    <s v="United States"/>
    <n v="15000000"/>
    <n v="27293743"/>
    <x v="985"/>
  </r>
  <r>
    <x v="30"/>
    <x v="2482"/>
    <n v="7"/>
    <n v="71000"/>
    <s v="Andr√© √òvredal"/>
    <s v="Andr√© √òvredal"/>
    <s v="Otto Jespersen"/>
    <s v="Norway"/>
    <m/>
    <n v="5341098"/>
    <x v="1741"/>
  </r>
  <r>
    <x v="30"/>
    <x v="2448"/>
    <n v="5.7"/>
    <n v="116000"/>
    <s v="Garry Marshall"/>
    <s v="Katherine Fugate"/>
    <s v="Julia Roberts"/>
    <s v="United States"/>
    <n v="52000000"/>
    <n v="216485654"/>
    <x v="234"/>
  </r>
  <r>
    <x v="30"/>
    <x v="2406"/>
    <n v="6.5"/>
    <n v="95000"/>
    <s v="Gary Winick"/>
    <s v="Jose Rivera"/>
    <s v="Amanda Seyfried"/>
    <s v="United States"/>
    <n v="30000000"/>
    <n v="79628830"/>
    <x v="1080"/>
  </r>
  <r>
    <x v="30"/>
    <x v="2375"/>
    <n v="6.3"/>
    <n v="142000"/>
    <s v="Lasse Hallstr√∂m"/>
    <s v="Jamie Linden"/>
    <s v="Channing Tatum"/>
    <s v="United States"/>
    <n v="25000000"/>
    <n v="114984666"/>
    <x v="1158"/>
  </r>
  <r>
    <x v="30"/>
    <x v="2385"/>
    <n v="6.3"/>
    <n v="172000"/>
    <s v="Nicholas Stoller"/>
    <s v="Nicholas Stoller"/>
    <s v="Jonah Hill"/>
    <s v="United States"/>
    <n v="40000000"/>
    <n v="91720255"/>
    <x v="5"/>
  </r>
  <r>
    <x v="30"/>
    <x v="2461"/>
    <n v="5.9"/>
    <n v="103000"/>
    <s v="Jay Roach"/>
    <s v="David Guion"/>
    <s v="Steve Carell"/>
    <s v="United States"/>
    <n v="69000000"/>
    <n v="86855739"/>
    <x v="3"/>
  </r>
  <r>
    <x v="30"/>
    <x v="2431"/>
    <n v="5.4"/>
    <n v="48000"/>
    <s v="James L. Brooks"/>
    <s v="James L. Brooks"/>
    <s v="Reese Witherspoon"/>
    <s v="United States"/>
    <n v="120000000"/>
    <n v="48668907"/>
    <x v="1"/>
  </r>
  <r>
    <x v="30"/>
    <x v="2483"/>
    <n v="7.6"/>
    <n v="85000"/>
    <s v="Hiromasa Yonebayashi"/>
    <s v="Mary Norton"/>
    <s v="Amy Poehler"/>
    <s v="Japan"/>
    <n v="23000000"/>
    <n v="149411550"/>
    <x v="1623"/>
  </r>
  <r>
    <x v="30"/>
    <x v="2456"/>
    <n v="4.9000000000000004"/>
    <n v="67000"/>
    <s v="Rob Letterman"/>
    <s v="Joe Stillman"/>
    <s v="Jack Black"/>
    <s v="United States"/>
    <n v="112000000"/>
    <n v="237382724"/>
    <x v="21"/>
  </r>
  <r>
    <x v="30"/>
    <x v="2484"/>
    <n v="7.3"/>
    <n v="87000"/>
    <s v="Richard Ayoade"/>
    <s v="Richard Ayoade"/>
    <s v="Craig Roberts"/>
    <s v="United Kingdom"/>
    <m/>
    <n v="3875173"/>
    <x v="1456"/>
  </r>
  <r>
    <x v="30"/>
    <x v="2465"/>
    <n v="5"/>
    <n v="44000"/>
    <s v="Michael Lembeck"/>
    <s v="Lowell Ganz"/>
    <s v="Dwayne Johnson"/>
    <s v="United States"/>
    <n v="48000000"/>
    <n v="112462508"/>
    <x v="21"/>
  </r>
  <r>
    <x v="30"/>
    <x v="2452"/>
    <n v="6.1"/>
    <n v="100000"/>
    <s v="Josh Gordon"/>
    <s v="Jeffrey Eugenides"/>
    <s v="Jennifer Aniston"/>
    <s v="United States"/>
    <n v="19000000"/>
    <n v="49843011"/>
    <x v="1592"/>
  </r>
  <r>
    <x v="30"/>
    <x v="2403"/>
    <n v="6.2"/>
    <n v="56000"/>
    <s v="Jon M. Chu"/>
    <s v="Amy Andelson"/>
    <s v="Sharni Vinson"/>
    <s v="United States"/>
    <n v="30000000"/>
    <n v="159291809"/>
    <x v="1080"/>
  </r>
  <r>
    <x v="30"/>
    <x v="2485"/>
    <n v="7.4"/>
    <n v="31000"/>
    <s v="Emilio Estevez"/>
    <s v="Emilio Estevez"/>
    <s v="Martin Sheen"/>
    <s v="Spain"/>
    <m/>
    <n v="13348704"/>
    <x v="1742"/>
  </r>
  <r>
    <x v="30"/>
    <x v="2486"/>
    <n v="5.0999999999999996"/>
    <n v="7000"/>
    <s v="Sebastian Gutierrez"/>
    <s v="Sebastian Gutierrez"/>
    <s v="Joseph Gordon-Levitt"/>
    <s v="United States"/>
    <m/>
    <n v="11514"/>
    <x v="1743"/>
  </r>
  <r>
    <x v="30"/>
    <x v="2487"/>
    <n v="6.4"/>
    <n v="45000"/>
    <s v="Christopher Smith"/>
    <s v="Dario Poloni"/>
    <s v="Eddie Redmayne"/>
    <s v="Germany"/>
    <m/>
    <n v="382879"/>
    <x v="1744"/>
  </r>
  <r>
    <x v="30"/>
    <x v="2488"/>
    <n v="7.3"/>
    <n v="22000"/>
    <s v="Abbas Kiarostami"/>
    <s v="Abbas Kiarostami"/>
    <s v="Juliette Binoche"/>
    <s v="France"/>
    <m/>
    <n v="7736632"/>
    <x v="752"/>
  </r>
  <r>
    <x v="30"/>
    <x v="2489"/>
    <n v="6.2"/>
    <n v="100000"/>
    <s v="Oliver Stone"/>
    <s v="Allan Loeb"/>
    <s v="Shia LaBeouf"/>
    <s v="United States"/>
    <n v="70000000"/>
    <n v="134748021"/>
    <x v="21"/>
  </r>
  <r>
    <x v="30"/>
    <x v="2490"/>
    <n v="6"/>
    <n v="83000"/>
    <s v="Julie Anne Robinson"/>
    <s v="Nicholas Sparks"/>
    <s v="Miley Cyrus"/>
    <s v="United States"/>
    <n v="20000000"/>
    <n v="89137047"/>
    <x v="242"/>
  </r>
  <r>
    <x v="30"/>
    <x v="2471"/>
    <n v="5.6"/>
    <n v="86000"/>
    <s v="Kevin Smith"/>
    <s v="Robb Cullen"/>
    <s v="Bruce Willis"/>
    <s v="United States"/>
    <n v="30000000"/>
    <n v="55611001"/>
    <x v="0"/>
  </r>
  <r>
    <x v="30"/>
    <x v="2491"/>
    <n v="5.8"/>
    <n v="35000"/>
    <s v="Quentin Dupieux"/>
    <s v="Quentin Dupieux"/>
    <s v="Stephen Spinella"/>
    <s v="France"/>
    <n v="500000"/>
    <n v="101729"/>
    <x v="1745"/>
  </r>
  <r>
    <x v="30"/>
    <x v="2492"/>
    <n v="7.5"/>
    <n v="88000"/>
    <s v="Alejandro G. I√±√°rritu"/>
    <s v="Alejandro G. I√±√°rritu"/>
    <s v="Javier Bardem"/>
    <s v="Mexico"/>
    <m/>
    <n v="25147786"/>
    <x v="1746"/>
  </r>
  <r>
    <x v="30"/>
    <x v="2489"/>
    <n v="5.8"/>
    <n v="50000"/>
    <s v="Andy Fickman"/>
    <s v="Moe Jelline"/>
    <s v="Kristen Bell"/>
    <s v="United States"/>
    <n v="20000000"/>
    <n v="32054369"/>
    <x v="242"/>
  </r>
  <r>
    <x v="30"/>
    <x v="2464"/>
    <n v="5.6"/>
    <n v="123000"/>
    <s v="Andy Tennant"/>
    <s v="Sarah Thorp"/>
    <s v="Jennifer Aniston"/>
    <s v="United States"/>
    <n v="40000000"/>
    <n v="136333522"/>
    <x v="1"/>
  </r>
  <r>
    <x v="30"/>
    <x v="2375"/>
    <n v="6.4"/>
    <n v="114000"/>
    <s v="Pierre Morel"/>
    <s v="Adi Hasak"/>
    <s v="John Travolta"/>
    <s v="France"/>
    <n v="52000000"/>
    <n v="52844496"/>
    <x v="1304"/>
  </r>
  <r>
    <x v="30"/>
    <x v="2493"/>
    <n v="7.6"/>
    <n v="63000"/>
    <s v="Takashi Miike"/>
    <s v="Kaneo Ikegami"/>
    <s v="K√¥ji Yakusho"/>
    <s v="Japan"/>
    <n v="6000000"/>
    <n v="18689058"/>
    <x v="1747"/>
  </r>
  <r>
    <x v="30"/>
    <x v="2452"/>
    <n v="6.1"/>
    <n v="30000"/>
    <s v="Susanna White"/>
    <s v="Emma Thompson"/>
    <s v="Emma Thompson"/>
    <s v="United Kingdom"/>
    <n v="35000000"/>
    <n v="93251121"/>
    <x v="5"/>
  </r>
  <r>
    <x v="30"/>
    <x v="2494"/>
    <n v="6.3"/>
    <n v="54000"/>
    <s v="Andrew Jarecki"/>
    <s v="Marcus Hinchey"/>
    <s v="Ryan Gosling"/>
    <s v="United States"/>
    <m/>
    <n v="1754389"/>
    <x v="1575"/>
  </r>
  <r>
    <x v="30"/>
    <x v="2495"/>
    <n v="6.8"/>
    <n v="37000"/>
    <s v="Jonathan Lynn"/>
    <s v="Lucinda Coxon"/>
    <s v="Bill Nighy"/>
    <s v="United Kingdom"/>
    <n v="8000000"/>
    <n v="3494154"/>
    <x v="1748"/>
  </r>
  <r>
    <x v="30"/>
    <x v="2480"/>
    <n v="5.6"/>
    <n v="60000"/>
    <s v="Mark Steven Johnson"/>
    <s v="David Diamond"/>
    <s v="Kristen Bell"/>
    <s v="United States"/>
    <n v="55000000"/>
    <n v="43053376"/>
    <x v="242"/>
  </r>
  <r>
    <x v="30"/>
    <x v="2457"/>
    <n v="6.3"/>
    <n v="57000"/>
    <s v="Nanette Burstein"/>
    <s v="Geoff LaTulippe"/>
    <s v="Drew Barrymore"/>
    <s v="United States"/>
    <n v="32000000"/>
    <n v="42059111"/>
    <x v="234"/>
  </r>
  <r>
    <x v="30"/>
    <x v="2468"/>
    <n v="6.3"/>
    <n v="44000"/>
    <s v="Sofia Coppola"/>
    <s v="Sofia Coppola"/>
    <s v="Stephen Dorff"/>
    <s v="United States"/>
    <n v="7000000"/>
    <n v="14788642"/>
    <x v="1346"/>
  </r>
  <r>
    <x v="30"/>
    <x v="2453"/>
    <n v="7.2"/>
    <n v="27000"/>
    <s v="Randall Wallace"/>
    <s v="Mike Rich"/>
    <s v="Diane Lane"/>
    <s v="United States"/>
    <n v="35000000"/>
    <n v="60321861"/>
    <x v="199"/>
  </r>
  <r>
    <x v="30"/>
    <x v="2496"/>
    <n v="7.5"/>
    <n v="100000"/>
    <s v="Wilson Yip"/>
    <s v="Tai-lee Chan"/>
    <s v="Donnie Yen"/>
    <s v="Hong Kong"/>
    <m/>
    <n v="15089448"/>
    <x v="68"/>
  </r>
  <r>
    <x v="30"/>
    <x v="2430"/>
    <n v="5.7"/>
    <n v="48000"/>
    <s v="Neil LaBute"/>
    <s v="Dean Craig"/>
    <s v="Chris Rock"/>
    <s v="United States"/>
    <n v="21000000"/>
    <n v="49050886"/>
    <x v="1158"/>
  </r>
  <r>
    <x v="30"/>
    <x v="2338"/>
    <n v="5.5"/>
    <n v="42000"/>
    <s v="Brian Levant"/>
    <s v="Jonathan Bernstein"/>
    <s v="Jackie Chan"/>
    <s v="United States"/>
    <n v="28000000"/>
    <n v="66166000"/>
    <x v="1579"/>
  </r>
  <r>
    <x v="30"/>
    <x v="2497"/>
    <n v="6.4"/>
    <n v="91000"/>
    <s v="Clint Eastwood"/>
    <s v="Peter Morgan"/>
    <s v="Matt Damon"/>
    <s v="United States"/>
    <n v="50000000"/>
    <n v="106956330"/>
    <x v="0"/>
  </r>
  <r>
    <x v="30"/>
    <x v="2464"/>
    <n v="6.3"/>
    <n v="103000"/>
    <s v="Miguel Sapochnik"/>
    <s v="Eric Garcia"/>
    <s v="Jude Law"/>
    <s v="United States"/>
    <n v="32000000"/>
    <n v="18409891"/>
    <x v="5"/>
  </r>
  <r>
    <x v="30"/>
    <x v="2498"/>
    <n v="3.4"/>
    <n v="47000"/>
    <s v="Jason Friedberg"/>
    <s v="Jason Friedberg"/>
    <s v="Jenn Proske"/>
    <s v="United States"/>
    <n v="20000000"/>
    <n v="80547866"/>
    <x v="935"/>
  </r>
  <r>
    <x v="30"/>
    <x v="2499"/>
    <n v="6.2"/>
    <n v="22000"/>
    <s v="Casey Affleck"/>
    <s v="Casey Affleck"/>
    <s v="Joaquin Phoenix"/>
    <s v="United States"/>
    <m/>
    <n v="626396"/>
    <x v="1749"/>
  </r>
  <r>
    <x v="30"/>
    <x v="2500"/>
    <n v="7.1"/>
    <n v="32000"/>
    <s v="Larysa Kondracki"/>
    <s v="Larysa Kondracki"/>
    <s v="Rachel Weisz"/>
    <s v="Canada"/>
    <m/>
    <n v="1870392"/>
    <x v="1312"/>
  </r>
  <r>
    <x v="30"/>
    <x v="2501"/>
    <n v="6.2"/>
    <n v="21000"/>
    <s v="Stephen Frears"/>
    <s v="Posy Simmonds"/>
    <s v="Gemma Arterton"/>
    <s v="United Kingdom"/>
    <m/>
    <n v="12037973"/>
    <x v="1750"/>
  </r>
  <r>
    <x v="30"/>
    <x v="2403"/>
    <n v="5.6"/>
    <n v="12000"/>
    <s v="Joel Schumacher"/>
    <s v="Jordan Melamed"/>
    <s v="Chace Crawford"/>
    <s v="United States"/>
    <n v="5000000"/>
    <n v="2648195"/>
    <x v="67"/>
  </r>
  <r>
    <x v="30"/>
    <x v="2502"/>
    <n v="6.4"/>
    <n v="9800"/>
    <s v="Sang-soo Im"/>
    <s v="Ki-young Kim"/>
    <s v="Jeon Do-yeon"/>
    <s v="South Korea"/>
    <m/>
    <n v="15038301"/>
    <x v="1751"/>
  </r>
  <r>
    <x v="30"/>
    <x v="2503"/>
    <n v="7.2"/>
    <n v="89000"/>
    <s v="Mike Mills"/>
    <s v="Mike Mills"/>
    <s v="Ewan McGregor"/>
    <s v="United States"/>
    <n v="3200000"/>
    <n v="14311701"/>
    <x v="1752"/>
  </r>
  <r>
    <x v="30"/>
    <x v="2489"/>
    <n v="6.9"/>
    <n v="80000"/>
    <s v="Zack Snyder"/>
    <s v="John Orloff"/>
    <s v="Jim Sturgess"/>
    <s v="United States"/>
    <n v="80000000"/>
    <n v="140073390"/>
    <x v="0"/>
  </r>
  <r>
    <x v="30"/>
    <x v="2450"/>
    <n v="7"/>
    <n v="48000"/>
    <s v="John Cameron Mitchell"/>
    <s v="David Lindsay-Abaire"/>
    <s v="Nicole Kidman"/>
    <s v="United States"/>
    <n v="5000000"/>
    <n v="5144717"/>
    <x v="1752"/>
  </r>
  <r>
    <x v="30"/>
    <x v="2504"/>
    <n v="6.6"/>
    <n v="13000"/>
    <s v="Kelly Reichardt"/>
    <s v="Jonathan Raymond"/>
    <s v="Michelle Williams"/>
    <s v="United States"/>
    <n v="2000000"/>
    <n v="1205257"/>
    <x v="1203"/>
  </r>
  <r>
    <x v="30"/>
    <x v="2459"/>
    <n v="7.2"/>
    <n v="43000"/>
    <s v="Tony Goldwyn"/>
    <s v="Pamela Gray"/>
    <s v="Hilary Swank"/>
    <s v="Switzerland"/>
    <n v="12500000"/>
    <n v="11104555"/>
    <x v="1753"/>
  </r>
  <r>
    <x v="30"/>
    <x v="2505"/>
    <n v="6.9"/>
    <n v="42000"/>
    <s v="David Schwimmer"/>
    <s v="Andy Bellin"/>
    <s v="Clive Owen"/>
    <s v="United States"/>
    <n v="4000000"/>
    <n v="595802"/>
    <x v="1554"/>
  </r>
  <r>
    <x v="30"/>
    <x v="2448"/>
    <n v="8"/>
    <n v="101000"/>
    <s v="Karan Johar"/>
    <s v="Shibani Bathija"/>
    <s v="Shah Rukh Khan"/>
    <s v="India"/>
    <n v="12000000"/>
    <n v="42345360"/>
    <x v="1101"/>
  </r>
  <r>
    <x v="30"/>
    <x v="2506"/>
    <n v="6.6"/>
    <n v="47000"/>
    <s v="Massy Tadjedin"/>
    <s v="Massy Tadjedin"/>
    <s v="Keira Knightley"/>
    <s v="United States"/>
    <m/>
    <n v="11042068"/>
    <x v="67"/>
  </r>
  <r>
    <x v="30"/>
    <x v="2507"/>
    <n v="6.7"/>
    <n v="44000"/>
    <s v="John Wells"/>
    <s v="John Wells"/>
    <s v="Ben Affleck"/>
    <s v="United States"/>
    <n v="15000000"/>
    <n v="8087000"/>
    <x v="1456"/>
  </r>
  <r>
    <x v="30"/>
    <x v="2424"/>
    <n v="6.3"/>
    <n v="34000"/>
    <s v="Jay Duplass"/>
    <s v="Mark Duplass"/>
    <s v="John C. Reilly"/>
    <s v="United States"/>
    <n v="7000000"/>
    <n v="9933873"/>
    <x v="1754"/>
  </r>
  <r>
    <x v="30"/>
    <x v="2497"/>
    <n v="5.7"/>
    <n v="100000"/>
    <s v="Tod Williams"/>
    <s v="Michael R. Perry"/>
    <s v="Katie Featherston"/>
    <s v="United States"/>
    <n v="3000000"/>
    <n v="177512032"/>
    <x v="3"/>
  </r>
  <r>
    <x v="30"/>
    <x v="2508"/>
    <n v="6.1"/>
    <n v="33000"/>
    <s v="Michael Winterbottom"/>
    <s v="John Curran"/>
    <s v="Casey Affleck"/>
    <s v="United Kingdom"/>
    <n v="13000000"/>
    <n v="4052191"/>
    <x v="1755"/>
  </r>
  <r>
    <x v="30"/>
    <x v="2509"/>
    <n v="5.8"/>
    <n v="4800"/>
    <s v="Shari Springer Berman"/>
    <s v="Robert Pulcini"/>
    <s v="Kevin Kline"/>
    <s v="France"/>
    <n v="7000000"/>
    <n v="649626"/>
    <x v="986"/>
  </r>
  <r>
    <x v="30"/>
    <x v="2386"/>
    <n v="6.1"/>
    <n v="37000"/>
    <s v="Noah Baumbach"/>
    <s v="Jennifer Jason Leigh"/>
    <s v="Ben Stiller"/>
    <s v="United States"/>
    <m/>
    <n v="6344112"/>
    <x v="996"/>
  </r>
  <r>
    <x v="30"/>
    <x v="2497"/>
    <n v="5.4"/>
    <n v="41000"/>
    <s v="John Curran"/>
    <s v="Angus MacLachlan"/>
    <s v="Edward Norton"/>
    <s v="United States"/>
    <n v="22000000"/>
    <n v="10300416"/>
    <x v="1554"/>
  </r>
  <r>
    <x v="30"/>
    <x v="2449"/>
    <n v="4.7"/>
    <n v="9200"/>
    <s v="Tyler Perry"/>
    <s v="Tyler Perry"/>
    <s v="Janet Jackson"/>
    <s v="United States"/>
    <n v="20000000"/>
    <n v="60673972"/>
    <x v="1526"/>
  </r>
  <r>
    <x v="30"/>
    <x v="2394"/>
    <n v="5.7"/>
    <n v="49000"/>
    <s v="Daniel Stamm"/>
    <s v="Huck Botko"/>
    <s v="Patrick Fabian"/>
    <s v="France"/>
    <n v="1800000"/>
    <n v="69432527"/>
    <x v="1427"/>
  </r>
  <r>
    <x v="30"/>
    <x v="2510"/>
    <n v="6.4"/>
    <n v="10000"/>
    <s v="Abe Sylvia"/>
    <s v="Abe Sylvia"/>
    <s v="Juno Temple"/>
    <s v="United States"/>
    <n v="4000000"/>
    <n v="143485"/>
    <x v="1456"/>
  </r>
  <r>
    <x v="30"/>
    <x v="2511"/>
    <n v="6.2"/>
    <n v="47000"/>
    <s v="William Monahan"/>
    <s v="William Monahan"/>
    <s v="Colin Farrell"/>
    <s v="United States"/>
    <n v="25000000"/>
    <n v="8307227"/>
    <x v="1688"/>
  </r>
  <r>
    <x v="30"/>
    <x v="2512"/>
    <n v="6.8"/>
    <n v="47000"/>
    <s v="Doug Liman"/>
    <s v="Jez Butterworth"/>
    <s v="Naomi Watts"/>
    <s v="United States"/>
    <n v="22000000"/>
    <n v="25806953"/>
    <x v="1736"/>
  </r>
  <r>
    <x v="30"/>
    <x v="2513"/>
    <n v="7"/>
    <n v="6900"/>
    <s v="Baran bo Odar"/>
    <s v="Baran bo Odar"/>
    <s v="Ulrich Thomsen"/>
    <s v="Germany"/>
    <m/>
    <n v="416675"/>
    <x v="1756"/>
  </r>
  <r>
    <x v="30"/>
    <x v="2383"/>
    <n v="5.4"/>
    <n v="49000"/>
    <s v="Alan Poul"/>
    <s v="Kate Angelo"/>
    <s v="Jennifer Lopez"/>
    <s v="United States"/>
    <n v="35000000"/>
    <n v="77477008"/>
    <x v="1735"/>
  </r>
  <r>
    <x v="30"/>
    <x v="2514"/>
    <n v="6.4"/>
    <n v="2600"/>
    <s v="Dallas Jenkins"/>
    <s v="Chuck Konzelman"/>
    <s v="Kevin Sorbo"/>
    <s v="United States"/>
    <m/>
    <n v="814906"/>
    <x v="1757"/>
  </r>
  <r>
    <x v="30"/>
    <x v="2515"/>
    <n v="8.1999999999999993"/>
    <n v="43000"/>
    <s v="Vikramaditya Motwane"/>
    <s v="Vikramaditya Motwane"/>
    <s v="Rajat Barmecha"/>
    <s v="India"/>
    <m/>
    <n v="434862"/>
    <x v="1758"/>
  </r>
  <r>
    <x v="30"/>
    <x v="2516"/>
    <n v="5.6"/>
    <n v="47000"/>
    <s v="Troy Nixey"/>
    <s v="Guillermo del Toro"/>
    <s v="Katie Holmes"/>
    <s v="United States"/>
    <n v="25000000"/>
    <n v="38269529"/>
    <x v="426"/>
  </r>
  <r>
    <x v="30"/>
    <x v="2395"/>
    <n v="6.3"/>
    <n v="18000"/>
    <s v="Shana Feste"/>
    <s v="Shana Feste"/>
    <s v="Garrett Hedlund"/>
    <s v="United States"/>
    <n v="15000000"/>
    <n v="20529194"/>
    <x v="1158"/>
  </r>
  <r>
    <x v="30"/>
    <x v="2517"/>
    <n v="7.1"/>
    <n v="24000"/>
    <s v="Guillaume Canet"/>
    <s v="Guillaume Canet"/>
    <s v="Fran√ßois Cluzet"/>
    <s v="France"/>
    <m/>
    <n v="53319615"/>
    <x v="1528"/>
  </r>
  <r>
    <x v="30"/>
    <x v="2461"/>
    <n v="6.4"/>
    <n v="60000"/>
    <s v="Burr Steers"/>
    <s v="Craig Pearce"/>
    <s v="Zac Efron"/>
    <s v="United States"/>
    <n v="44000000"/>
    <n v="48190704"/>
    <x v="5"/>
  </r>
  <r>
    <x v="30"/>
    <x v="2518"/>
    <n v="6.7"/>
    <n v="17000"/>
    <s v="Daniel Espinosa"/>
    <s v="Daniel Espinosa"/>
    <s v="Joel Kinnaman"/>
    <s v="Sweden"/>
    <m/>
    <n v="8444544"/>
    <x v="1759"/>
  </r>
  <r>
    <x v="30"/>
    <x v="2519"/>
    <n v="6.5"/>
    <n v="41000"/>
    <s v="Jim Mickle"/>
    <s v="Nick Damici"/>
    <s v="Connor Paolo"/>
    <s v="United States"/>
    <n v="650000"/>
    <n v="405380"/>
    <x v="1760"/>
  </r>
  <r>
    <x v="30"/>
    <x v="2520"/>
    <n v="4.9000000000000004"/>
    <n v="25000"/>
    <s v="Brad Anderson"/>
    <s v="Anthony Jaswinski"/>
    <s v="Hayden Christensen"/>
    <s v="United States"/>
    <n v="10000000"/>
    <n v="1671196"/>
    <x v="1761"/>
  </r>
  <r>
    <x v="30"/>
    <x v="2376"/>
    <n v="7.3"/>
    <n v="24000"/>
    <s v="Richard J. Lewis"/>
    <s v="Mordecai Richler"/>
    <s v="Paul Giamatti"/>
    <s v="Italy"/>
    <n v="30000000"/>
    <n v="12106921"/>
    <x v="1496"/>
  </r>
  <r>
    <x v="30"/>
    <x v="2497"/>
    <n v="6.3"/>
    <n v="44000"/>
    <s v="Woody Allen"/>
    <s v="Woody Allen"/>
    <s v="Anthony Hopkins"/>
    <s v="United States"/>
    <n v="22000000"/>
    <n v="36015260"/>
    <x v="1762"/>
  </r>
  <r>
    <x v="30"/>
    <x v="2521"/>
    <n v="6.9"/>
    <n v="28000"/>
    <s v="Robert Redford"/>
    <s v="James D. Solomon"/>
    <s v="Robin Wright"/>
    <s v="United States"/>
    <n v="25000000"/>
    <n v="15625544"/>
    <x v="1763"/>
  </r>
  <r>
    <x v="30"/>
    <x v="2368"/>
    <n v="3.8"/>
    <n v="16000"/>
    <s v="Roger Kumble"/>
    <s v="Michael Carnes"/>
    <s v="Brendan Fraser"/>
    <s v="United Kingdom"/>
    <n v="35000000"/>
    <n v="36351945"/>
    <x v="1080"/>
  </r>
  <r>
    <x v="30"/>
    <x v="2522"/>
    <n v="5.4"/>
    <n v="7500"/>
    <s v="Julie Taymor"/>
    <s v="Julie Taymor"/>
    <s v="Helen Mirren"/>
    <s v="United States"/>
    <n v="20000000"/>
    <n v="405861"/>
    <x v="426"/>
  </r>
  <r>
    <x v="30"/>
    <x v="2523"/>
    <n v="6"/>
    <n v="19000"/>
    <s v="Malcolm Venville"/>
    <s v="Sacha Gervasi"/>
    <s v="Keanu Reeves"/>
    <s v="United States"/>
    <n v="12000000"/>
    <n v="2169799"/>
    <x v="1764"/>
  </r>
  <r>
    <x v="30"/>
    <x v="2465"/>
    <n v="6.4"/>
    <n v="16000"/>
    <s v="Tom Vaughan"/>
    <s v="Robert Nelson Jacobs"/>
    <s v="Brendan Fraser"/>
    <s v="United States"/>
    <n v="31000000"/>
    <n v="15134293"/>
    <x v="1735"/>
  </r>
  <r>
    <x v="30"/>
    <x v="2431"/>
    <n v="4.5999999999999996"/>
    <n v="21000"/>
    <s v="Eric Brevig"/>
    <s v="Jennifer Ventimilia"/>
    <s v="Dan Aykroyd"/>
    <s v="United States"/>
    <n v="80000000"/>
    <n v="203509374"/>
    <x v="0"/>
  </r>
  <r>
    <x v="30"/>
    <x v="2453"/>
    <n v="4.8"/>
    <n v="20000"/>
    <s v="Wes Craven"/>
    <s v="Wes Craven"/>
    <s v="Max Thieriot"/>
    <s v="United States"/>
    <n v="25000000"/>
    <n v="21500813"/>
    <x v="1680"/>
  </r>
  <r>
    <x v="30"/>
    <x v="2524"/>
    <n v="7.5"/>
    <n v="17000"/>
    <s v="Gilles Paquet-Brenner"/>
    <s v="Tatiana De Rosnay"/>
    <s v="Kristin Scott Thomas"/>
    <s v="France"/>
    <m/>
    <n v="24792815"/>
    <x v="1765"/>
  </r>
  <r>
    <x v="30"/>
    <x v="2512"/>
    <n v="6.3"/>
    <n v="26000"/>
    <s v="Sngmoo Lee"/>
    <s v="Sngmoo Lee"/>
    <s v="Jang Dong-Gun"/>
    <s v="New Zealand"/>
    <n v="42000000"/>
    <n v="11103434"/>
    <x v="1680"/>
  </r>
  <r>
    <x v="30"/>
    <x v="2525"/>
    <n v="5.5"/>
    <n v="13000"/>
    <s v="Adam Green"/>
    <s v="Adam Green"/>
    <s v="Danielle Harris"/>
    <s v="United States"/>
    <n v="800000"/>
    <n v="156190"/>
    <x v="1534"/>
  </r>
  <r>
    <x v="30"/>
    <x v="2526"/>
    <n v="7"/>
    <n v="22000"/>
    <s v="Michael Winterbottom"/>
    <m/>
    <s v="Steve Coogan"/>
    <s v="United Kingdom"/>
    <m/>
    <n v="3945217"/>
    <x v="1766"/>
  </r>
  <r>
    <x v="30"/>
    <x v="2527"/>
    <n v="7"/>
    <n v="51000"/>
    <s v="Spencer Susser"/>
    <s v="Spencer Susser"/>
    <s v="Joseph Gordon-Levitt"/>
    <s v="United States"/>
    <n v="7000000"/>
    <n v="449702"/>
    <x v="1767"/>
  </r>
  <r>
    <x v="30"/>
    <x v="2459"/>
    <n v="6.1"/>
    <n v="7300"/>
    <s v="Tyler Perry"/>
    <s v="Tyler Perry"/>
    <s v="Janet Jackson"/>
    <s v="United States"/>
    <n v="21000000"/>
    <n v="37981984"/>
    <x v="1526"/>
  </r>
  <r>
    <x v="30"/>
    <x v="2528"/>
    <n v="6.8"/>
    <n v="26000"/>
    <s v="Nick Tomnay"/>
    <s v="Nick Tomnay"/>
    <s v="David Hyde Pierce"/>
    <s v="United States"/>
    <n v="500000"/>
    <n v="453708"/>
    <x v="1768"/>
  </r>
  <r>
    <x v="30"/>
    <x v="2529"/>
    <n v="5.6"/>
    <n v="3000"/>
    <s v="Taylor Hackford"/>
    <s v="Mark Jacobson"/>
    <s v="Helen Mirren"/>
    <s v="Germany"/>
    <n v="25000000"/>
    <n v="146149"/>
    <x v="1769"/>
  </r>
  <r>
    <x v="30"/>
    <x v="2530"/>
    <n v="6.5"/>
    <n v="5200"/>
    <s v="Alain Corneau"/>
    <s v="Alain Corneau"/>
    <s v="Ludivine Sagnier"/>
    <s v="France"/>
    <m/>
    <n v="3696522"/>
    <x v="1770"/>
  </r>
  <r>
    <x v="30"/>
    <x v="2531"/>
    <n v="4.5999999999999996"/>
    <n v="7400"/>
    <s v="Mitch Glazer"/>
    <s v="Mitch Glazer"/>
    <s v="Mickey Rourke"/>
    <s v="United States"/>
    <n v="8000000"/>
    <n v="25603"/>
    <x v="1771"/>
  </r>
  <r>
    <x v="30"/>
    <x v="2532"/>
    <n v="5.7"/>
    <n v="13000"/>
    <s v="Gregg Araki"/>
    <s v="Gregg Araki"/>
    <s v="Thomas Dekker"/>
    <s v="United States"/>
    <m/>
    <n v="635162"/>
    <x v="812"/>
  </r>
  <r>
    <x v="30"/>
    <x v="2533"/>
    <n v="6.4"/>
    <n v="49000"/>
    <s v="Dan Rush"/>
    <s v="Dan Rush"/>
    <s v="Will Ferrell"/>
    <s v="United States"/>
    <n v="5000000"/>
    <n v="2820490"/>
    <x v="1668"/>
  </r>
  <r>
    <x v="31"/>
    <x v="2524"/>
    <n v="6.9"/>
    <n v="769000"/>
    <s v="Joe Johnston"/>
    <s v="Christopher Markus"/>
    <s v="Chris Evans"/>
    <s v="United States"/>
    <n v="140000000"/>
    <n v="370569774"/>
    <x v="3"/>
  </r>
  <r>
    <x v="31"/>
    <x v="2534"/>
    <n v="7"/>
    <n v="772000"/>
    <s v="Kenneth Branagh"/>
    <s v="Ashley Miller"/>
    <s v="Chris Hemsworth"/>
    <s v="United States"/>
    <n v="150000000"/>
    <n v="449326618"/>
    <x v="3"/>
  </r>
  <r>
    <x v="31"/>
    <x v="2535"/>
    <n v="8.1"/>
    <n v="790000"/>
    <s v="David Yates"/>
    <s v="Steve Kloves"/>
    <s v="Daniel Radcliffe"/>
    <s v="United Kingdom"/>
    <n v="125000000"/>
    <n v="1342321665"/>
    <x v="0"/>
  </r>
  <r>
    <x v="31"/>
    <x v="2536"/>
    <n v="7.4"/>
    <n v="95000"/>
    <s v="Jeff Nichols"/>
    <s v="Jeff Nichols"/>
    <s v="Michael Shannon"/>
    <s v="United States"/>
    <n v="5000000"/>
    <n v="3741098"/>
    <x v="1772"/>
  </r>
  <r>
    <x v="31"/>
    <x v="2537"/>
    <n v="6.8"/>
    <n v="276000"/>
    <s v="Paul Feig"/>
    <s v="Kristen Wiig"/>
    <s v="Kristen Wiig"/>
    <s v="United States"/>
    <n v="32500000"/>
    <n v="288383523"/>
    <x v="5"/>
  </r>
  <r>
    <x v="31"/>
    <x v="2538"/>
    <n v="7.3"/>
    <n v="362000"/>
    <s v="Justin Lin"/>
    <s v="Chris Morgan"/>
    <s v="Vin Diesel"/>
    <s v="United States"/>
    <n v="125000000"/>
    <n v="626137675"/>
    <x v="5"/>
  </r>
  <r>
    <x v="31"/>
    <x v="2539"/>
    <n v="7.7"/>
    <n v="398000"/>
    <s v="Woody Allen"/>
    <s v="Woody Allen"/>
    <s v="Owen Wilson"/>
    <s v="Spain"/>
    <n v="17000000"/>
    <n v="151653750"/>
    <x v="1762"/>
  </r>
  <r>
    <x v="31"/>
    <x v="2540"/>
    <n v="7.6"/>
    <n v="385000"/>
    <s v="Bennett Miller"/>
    <s v="Steven Zaillian"/>
    <s v="Brad Pitt"/>
    <s v="United States"/>
    <n v="50000000"/>
    <n v="110206216"/>
    <x v="1"/>
  </r>
  <r>
    <x v="31"/>
    <x v="2541"/>
    <n v="7.8"/>
    <n v="435000"/>
    <s v="David Fincher"/>
    <s v="Steven Zaillian"/>
    <s v="Daniel Craig"/>
    <s v="United States"/>
    <n v="90000000"/>
    <n v="232617430"/>
    <x v="1"/>
  </r>
  <r>
    <x v="31"/>
    <x v="2507"/>
    <n v="6.4"/>
    <n v="227000"/>
    <s v="Dennis Dugan"/>
    <s v="Allan Loeb"/>
    <s v="Adam Sandler"/>
    <s v="United States"/>
    <n v="80000000"/>
    <n v="214945591"/>
    <x v="1"/>
  </r>
  <r>
    <x v="31"/>
    <x v="2542"/>
    <n v="8.5"/>
    <n v="785000"/>
    <s v="Olivier Nakache"/>
    <s v="Olivier Nakache"/>
    <s v="Fran√ßois Cluzet"/>
    <s v="France"/>
    <m/>
    <n v="426588510"/>
    <x v="1773"/>
  </r>
  <r>
    <x v="31"/>
    <x v="2543"/>
    <n v="7.8"/>
    <n v="587000"/>
    <s v="Nicolas Winding Refn"/>
    <s v="Hossein Amini"/>
    <s v="Ryan Gosling"/>
    <s v="United States"/>
    <n v="15000000"/>
    <n v="77187281"/>
    <x v="1721"/>
  </r>
  <r>
    <x v="31"/>
    <x v="2544"/>
    <n v="5.5"/>
    <n v="272000"/>
    <s v="Martin Campbell"/>
    <s v="Greg Berlanti"/>
    <s v="Ryan Reynolds"/>
    <s v="United States"/>
    <n v="200000000"/>
    <n v="219851172"/>
    <x v="0"/>
  </r>
  <r>
    <x v="31"/>
    <x v="2545"/>
    <n v="7"/>
    <n v="387000"/>
    <s v="Drew Goddard"/>
    <s v="Joss Whedon"/>
    <s v="Kristen Connolly"/>
    <s v="United States"/>
    <n v="30000000"/>
    <n v="69935600"/>
    <x v="1526"/>
  </r>
  <r>
    <x v="31"/>
    <x v="2546"/>
    <n v="8"/>
    <n v="436000"/>
    <s v="Tate Taylor"/>
    <s v="Tate Taylor"/>
    <s v="Emma Stone"/>
    <s v="United States"/>
    <n v="25000000"/>
    <n v="216639112"/>
    <x v="1516"/>
  </r>
  <r>
    <x v="31"/>
    <x v="2547"/>
    <n v="7.4"/>
    <n v="487000"/>
    <s v="Glenn Ficarra"/>
    <s v="Dan Fogelman"/>
    <s v="Steve Carell"/>
    <s v="United States"/>
    <n v="50000000"/>
    <n v="145051197"/>
    <x v="1774"/>
  </r>
  <r>
    <x v="31"/>
    <x v="2468"/>
    <n v="6.2"/>
    <n v="219000"/>
    <s v="Ivan Reitman"/>
    <s v="Elizabeth Meriwether"/>
    <s v="Natalie Portman"/>
    <s v="United States"/>
    <n v="25000000"/>
    <n v="149228077"/>
    <x v="3"/>
  </r>
  <r>
    <x v="31"/>
    <x v="2548"/>
    <n v="6.6"/>
    <n v="492000"/>
    <s v="Rob Marshall"/>
    <s v="Ted Elliott"/>
    <s v="Johnny Depp"/>
    <s v="United States"/>
    <n v="250000000"/>
    <n v="1045713802"/>
    <x v="199"/>
  </r>
  <r>
    <x v="31"/>
    <x v="2488"/>
    <n v="6"/>
    <n v="235000"/>
    <s v="Zack Snyder"/>
    <s v="Zack Snyder"/>
    <s v="Emily Browning"/>
    <s v="United States"/>
    <n v="82000000"/>
    <n v="89792502"/>
    <x v="0"/>
  </r>
  <r>
    <x v="31"/>
    <x v="2549"/>
    <n v="8.1"/>
    <n v="445000"/>
    <s v="Gavin O'Connor"/>
    <s v="Gavin O'Connor"/>
    <s v="Tom Hardy"/>
    <s v="United States"/>
    <n v="25000000"/>
    <n v="23308615"/>
    <x v="1526"/>
  </r>
  <r>
    <x v="31"/>
    <x v="2550"/>
    <n v="7.2"/>
    <n v="262000"/>
    <s v="Jennifer Yuh Nelson"/>
    <s v="Jonathan Aibel"/>
    <s v="Jack Black"/>
    <s v="United States"/>
    <n v="150000000"/>
    <n v="665692281"/>
    <x v="1088"/>
  </r>
  <r>
    <x v="31"/>
    <x v="2524"/>
    <n v="6.5"/>
    <n v="348000"/>
    <s v="Will Gluck"/>
    <s v="Keith Merryman"/>
    <s v="Mila Kunis"/>
    <s v="United States"/>
    <n v="35000000"/>
    <n v="149542245"/>
    <x v="1158"/>
  </r>
  <r>
    <x v="31"/>
    <x v="2551"/>
    <n v="6"/>
    <n v="163000"/>
    <s v="Tarsem Singh"/>
    <s v="Charley Parlapanides"/>
    <s v="Henry Cavill"/>
    <s v="United States"/>
    <n v="75000000"/>
    <n v="226904017"/>
    <x v="1579"/>
  </r>
  <r>
    <x v="31"/>
    <x v="2552"/>
    <n v="7.7"/>
    <n v="657000"/>
    <s v="Matthew Vaughn"/>
    <s v="Ashley Miller"/>
    <s v="James McAvoy"/>
    <s v="United States"/>
    <n v="160000000"/>
    <n v="352616690"/>
    <x v="21"/>
  </r>
  <r>
    <x v="31"/>
    <x v="2549"/>
    <n v="6.7"/>
    <n v="290000"/>
    <s v="Steven Soderbergh"/>
    <s v="Scott Z. Burns"/>
    <s v="Matt Damon"/>
    <s v="United Arab Emirates"/>
    <n v="60000000"/>
    <n v="136515867"/>
    <x v="0"/>
  </r>
  <r>
    <x v="31"/>
    <x v="2553"/>
    <n v="5.6"/>
    <n v="196000"/>
    <s v="Jake Kasdan"/>
    <s v="Gene Stupnitsky"/>
    <s v="Cameron Diaz"/>
    <s v="United States"/>
    <n v="20000000"/>
    <n v="216197492"/>
    <x v="1"/>
  </r>
  <r>
    <x v="31"/>
    <x v="2554"/>
    <n v="6.7"/>
    <n v="379000"/>
    <s v="Andrew Niccol"/>
    <s v="Andrew Niccol"/>
    <s v="Justin Timberlake"/>
    <s v="United States"/>
    <n v="40000000"/>
    <n v="173930596"/>
    <x v="935"/>
  </r>
  <r>
    <x v="31"/>
    <x v="2555"/>
    <n v="7"/>
    <n v="143000"/>
    <s v="Lone Scherfig"/>
    <s v="David Nicholls"/>
    <s v="Anne Hathaway"/>
    <s v="United States"/>
    <n v="15000000"/>
    <n v="59389433"/>
    <x v="1346"/>
  </r>
  <r>
    <x v="31"/>
    <x v="2521"/>
    <n v="6.1"/>
    <n v="131000"/>
    <s v="Wes Craven"/>
    <s v="Kevin Williamson"/>
    <s v="Neve Campbell"/>
    <s v="United States"/>
    <n v="40000000"/>
    <n v="97231420"/>
    <x v="976"/>
  </r>
  <r>
    <x v="31"/>
    <x v="2556"/>
    <n v="7.2"/>
    <n v="187000"/>
    <s v="Steve McQueen"/>
    <s v="Steve McQueen"/>
    <s v="Michael Fassbender"/>
    <s v="United Kingdom"/>
    <n v="6500000"/>
    <n v="19123767"/>
    <x v="1016"/>
  </r>
  <r>
    <x v="31"/>
    <x v="2541"/>
    <n v="7.4"/>
    <n v="466000"/>
    <s v="Brad Bird"/>
    <s v="Bruce Geller"/>
    <s v="Tom Cruise"/>
    <s v="United States"/>
    <n v="145000000"/>
    <n v="694713380"/>
    <x v="3"/>
  </r>
  <r>
    <x v="31"/>
    <x v="2539"/>
    <n v="7"/>
    <n v="343000"/>
    <s v="J.J. Abrams"/>
    <s v="J.J. Abrams"/>
    <s v="Elle Fanning"/>
    <s v="United States"/>
    <n v="50000000"/>
    <n v="260095986"/>
    <x v="3"/>
  </r>
  <r>
    <x v="31"/>
    <x v="2557"/>
    <n v="7.5"/>
    <n v="142000"/>
    <s v="Lynne Ramsay"/>
    <s v="Lynne Ramsay"/>
    <s v="Tilda Swinton"/>
    <s v="United Kingdom"/>
    <n v="7000000"/>
    <n v="9232318"/>
    <x v="733"/>
  </r>
  <r>
    <x v="31"/>
    <x v="2422"/>
    <n v="7.4"/>
    <n v="538000"/>
    <s v="Neil Burger"/>
    <s v="Leslie Dixon"/>
    <s v="Bradley Cooper"/>
    <s v="United States"/>
    <n v="27000000"/>
    <n v="161849455"/>
    <x v="1579"/>
  </r>
  <r>
    <x v="31"/>
    <x v="2376"/>
    <n v="6.8"/>
    <n v="253000"/>
    <s v="Jaume Collet-Serra"/>
    <s v="Oliver Butcher"/>
    <s v="Liam Neeson"/>
    <s v="United Kingdom"/>
    <n v="30000000"/>
    <n v="135710029"/>
    <x v="1151"/>
  </r>
  <r>
    <x v="31"/>
    <x v="2558"/>
    <n v="6.2"/>
    <n v="390000"/>
    <s v="Michael Bay"/>
    <s v="Ehren Kruger"/>
    <s v="Shia LaBeouf"/>
    <s v="United States"/>
    <n v="195000000"/>
    <n v="1123794079"/>
    <x v="3"/>
  </r>
  <r>
    <x v="31"/>
    <x v="2547"/>
    <n v="6"/>
    <n v="211000"/>
    <s v="Jon Favreau"/>
    <s v="Roberto Orci"/>
    <s v="Daniel Craig"/>
    <s v="United States"/>
    <n v="163000000"/>
    <n v="174822325"/>
    <x v="5"/>
  </r>
  <r>
    <x v="31"/>
    <x v="2559"/>
    <n v="7.1"/>
    <n v="192000"/>
    <s v="Tomas Alfredson"/>
    <s v="John le Carr√©"/>
    <s v="Gary Oldman"/>
    <s v="United Kingdom"/>
    <m/>
    <n v="81529126"/>
    <x v="769"/>
  </r>
  <r>
    <x v="31"/>
    <x v="2560"/>
    <n v="4.9000000000000004"/>
    <n v="228000"/>
    <s v="Bill Condon"/>
    <s v="Melissa Rosenberg"/>
    <s v="Kristen Stewart"/>
    <s v="United States"/>
    <n v="110000000"/>
    <n v="712205856"/>
    <x v="1080"/>
  </r>
  <r>
    <x v="31"/>
    <x v="2555"/>
    <n v="5.2"/>
    <n v="96000"/>
    <s v="Marcus Nispel"/>
    <s v="Thomas Dean Donnelly"/>
    <s v="Jason Momoa"/>
    <s v="United States"/>
    <n v="90000000"/>
    <n v="63523283"/>
    <x v="1526"/>
  </r>
  <r>
    <x v="31"/>
    <x v="2553"/>
    <n v="6.1"/>
    <n v="168000"/>
    <s v="John Lasseter"/>
    <s v="John Lasseter"/>
    <s v="Owen Wilson"/>
    <s v="United States"/>
    <n v="200000000"/>
    <n v="559852396"/>
    <x v="199"/>
  </r>
  <r>
    <x v="31"/>
    <x v="2561"/>
    <n v="7.2"/>
    <n v="245000"/>
    <s v="Gore Verbinski"/>
    <s v="John Logan"/>
    <s v="Johnny Depp"/>
    <s v="United States"/>
    <n v="135000000"/>
    <n v="245724603"/>
    <x v="3"/>
  </r>
  <r>
    <x v="31"/>
    <x v="2562"/>
    <n v="7.2"/>
    <n v="172000"/>
    <s v="Lars von Trier"/>
    <s v="Lars von Trier"/>
    <s v="Kirsten Dunst"/>
    <s v="Denmark"/>
    <n v="7400000"/>
    <n v="17039814"/>
    <x v="1116"/>
  </r>
  <r>
    <x v="31"/>
    <x v="2436"/>
    <n v="7.5"/>
    <n v="495000"/>
    <s v="Duncan Jones"/>
    <s v="Ben Ripley"/>
    <s v="Jake Gyllenhaal"/>
    <s v="United States"/>
    <n v="32000000"/>
    <n v="147332697"/>
    <x v="1080"/>
  </r>
  <r>
    <x v="31"/>
    <x v="2563"/>
    <n v="7"/>
    <n v="306000"/>
    <s v="Shawn Levy"/>
    <s v="John Gatins"/>
    <s v="Hugh Jackman"/>
    <s v="United States"/>
    <n v="110000000"/>
    <n v="299268508"/>
    <x v="1041"/>
  </r>
  <r>
    <x v="31"/>
    <x v="2564"/>
    <n v="6.8"/>
    <n v="428000"/>
    <s v="Seth Gordon"/>
    <s v="Michael Markowitz"/>
    <s v="Jason Bateman"/>
    <s v="United States"/>
    <n v="35000000"/>
    <n v="209838559"/>
    <x v="234"/>
  </r>
  <r>
    <x v="31"/>
    <x v="2521"/>
    <n v="6.9"/>
    <n v="212000"/>
    <s v="Carlos Saldanha"/>
    <s v="Carlos Saldanha"/>
    <s v="Jesse Eisenberg"/>
    <s v="United States"/>
    <n v="90000000"/>
    <n v="483866518"/>
    <x v="1477"/>
  </r>
  <r>
    <x v="31"/>
    <x v="2565"/>
    <n v="7.6"/>
    <n v="143000"/>
    <s v="Pedro Almod√≥var"/>
    <s v="Thierry Jonquet"/>
    <s v="Antonio Banderas"/>
    <s v="Spain"/>
    <m/>
    <n v="33750478"/>
    <x v="1775"/>
  </r>
  <r>
    <x v="31"/>
    <x v="2566"/>
    <n v="7.5"/>
    <n v="429000"/>
    <s v="Guy Ritchie"/>
    <s v="Michele Mulroney"/>
    <s v="Robert Downey Jr."/>
    <s v="United States"/>
    <n v="125000000"/>
    <n v="543848418"/>
    <x v="0"/>
  </r>
  <r>
    <x v="31"/>
    <x v="2567"/>
    <n v="5.7"/>
    <n v="105000"/>
    <s v="Paul W.S. Anderson"/>
    <s v="Alex Litvak"/>
    <s v="Logan Lerman"/>
    <s v="United States"/>
    <n v="75000000"/>
    <n v="132274484"/>
    <x v="1080"/>
  </r>
  <r>
    <x v="31"/>
    <x v="2568"/>
    <n v="5.3"/>
    <n v="32000"/>
    <s v="Julia Leigh"/>
    <s v="Julia Leigh"/>
    <s v="Emily Browning"/>
    <s v="Australia"/>
    <m/>
    <n v="408680"/>
    <x v="1776"/>
  </r>
  <r>
    <x v="31"/>
    <x v="2569"/>
    <n v="6.2"/>
    <n v="137000"/>
    <s v="Brett Ratner"/>
    <s v="Adam Cooper"/>
    <s v="Eddie Murphy"/>
    <s v="United States"/>
    <n v="75000000"/>
    <n v="152930623"/>
    <x v="5"/>
  </r>
  <r>
    <x v="31"/>
    <x v="2422"/>
    <n v="7"/>
    <n v="240000"/>
    <s v="Greg Mottola"/>
    <s v="Simon Pegg"/>
    <s v="Simon Pegg"/>
    <s v="United States"/>
    <n v="40000000"/>
    <n v="97984015"/>
    <x v="5"/>
  </r>
  <r>
    <x v="31"/>
    <x v="2570"/>
    <n v="7.1"/>
    <n v="138000"/>
    <s v="Cameron Crowe"/>
    <s v="Aline Brosh McKenna"/>
    <s v="Matt Damon"/>
    <s v="United States"/>
    <n v="50000000"/>
    <n v="120081841"/>
    <x v="21"/>
  </r>
  <r>
    <x v="31"/>
    <x v="2571"/>
    <n v="7.5"/>
    <n v="504000"/>
    <s v="Rupert Wyatt"/>
    <s v="Rick Jaffa"/>
    <s v="James Franco"/>
    <s v="United States"/>
    <n v="93000000"/>
    <n v="481800873"/>
    <x v="21"/>
  </r>
  <r>
    <x v="31"/>
    <x v="2572"/>
    <n v="5.5"/>
    <n v="99000"/>
    <s v="David Gordon Green"/>
    <s v="Danny McBride"/>
    <s v="Danny McBride"/>
    <s v="United States"/>
    <n v="49900000"/>
    <n v="28013733"/>
    <x v="5"/>
  </r>
  <r>
    <x v="31"/>
    <x v="2422"/>
    <n v="7.3"/>
    <n v="221000"/>
    <s v="Brad Furman"/>
    <s v="John Romano"/>
    <s v="Matthew McConaughey"/>
    <s v="United States"/>
    <n v="40000000"/>
    <n v="86752352"/>
    <x v="1526"/>
  </r>
  <r>
    <x v="31"/>
    <x v="2516"/>
    <n v="6.4"/>
    <n v="97000"/>
    <s v="Olivier Megaton"/>
    <s v="Luc Besson"/>
    <s v="Zoe Saldana"/>
    <s v="France"/>
    <n v="40000000"/>
    <n v="71508440"/>
    <x v="1304"/>
  </r>
  <r>
    <x v="31"/>
    <x v="2573"/>
    <n v="6.1"/>
    <n v="65000"/>
    <s v="Tom Hanks"/>
    <s v="Tom Hanks"/>
    <s v="Tom Hanks"/>
    <s v="United States"/>
    <n v="30000000"/>
    <n v="75055070"/>
    <x v="5"/>
  </r>
  <r>
    <x v="31"/>
    <x v="2540"/>
    <n v="5.0999999999999996"/>
    <n v="78000"/>
    <s v="John Singleton"/>
    <s v="Shawn Christensen"/>
    <s v="Taylor Lautner"/>
    <s v="United States"/>
    <n v="35000000"/>
    <n v="82087155"/>
    <x v="1526"/>
  </r>
  <r>
    <x v="31"/>
    <x v="2574"/>
    <n v="8.3000000000000007"/>
    <n v="227000"/>
    <s v="Asghar Farhadi"/>
    <s v="Asghar Farhadi"/>
    <s v="Payman Maadi"/>
    <s v="Iran"/>
    <n v="500000"/>
    <n v="22926076"/>
    <x v="1777"/>
  </r>
  <r>
    <x v="31"/>
    <x v="2575"/>
    <n v="7.5"/>
    <n v="310000"/>
    <s v="Martin Scorsese"/>
    <s v="John Logan"/>
    <s v="Asa Butterfield"/>
    <s v="United Kingdom"/>
    <n v="150000000"/>
    <n v="185770310"/>
    <x v="3"/>
  </r>
  <r>
    <x v="31"/>
    <x v="2561"/>
    <n v="7"/>
    <n v="248000"/>
    <s v="George Nolfi"/>
    <s v="George Nolfi"/>
    <s v="Matt Damon"/>
    <s v="United States"/>
    <n v="50200000"/>
    <n v="127869379"/>
    <x v="5"/>
  </r>
  <r>
    <x v="31"/>
    <x v="2576"/>
    <n v="6.1"/>
    <n v="25000"/>
    <s v="Jamie Linden"/>
    <s v="Jamie Linden"/>
    <s v="Channing Tatum"/>
    <s v="United States"/>
    <m/>
    <n v="285984"/>
    <x v="1778"/>
  </r>
  <r>
    <x v="31"/>
    <x v="2577"/>
    <n v="6.8"/>
    <n v="171000"/>
    <s v="Terrence Malick"/>
    <s v="Terrence Malick"/>
    <s v="Brad Pitt"/>
    <s v="United States"/>
    <n v="32000000"/>
    <n v="58409247"/>
    <x v="1779"/>
  </r>
  <r>
    <x v="31"/>
    <x v="2578"/>
    <n v="6.2"/>
    <n v="15000"/>
    <s v="Terence Davies"/>
    <s v="Terence Rattigan"/>
    <s v="Rachel Weisz"/>
    <s v="United Kingdom"/>
    <m/>
    <n v="3143514"/>
    <x v="1780"/>
  </r>
  <r>
    <x v="31"/>
    <x v="2579"/>
    <n v="6.7"/>
    <n v="75000"/>
    <s v="William Friedkin"/>
    <s v="Tracy Letts"/>
    <s v="Matthew McConaughey"/>
    <s v="United States"/>
    <n v="11000000"/>
    <n v="4633668"/>
    <x v="1616"/>
  </r>
  <r>
    <x v="31"/>
    <x v="2478"/>
    <n v="7.3"/>
    <n v="83000"/>
    <s v="Cary Joji Fukunaga"/>
    <s v="Charlotte Bront√´"/>
    <s v="Mia Wasikowska"/>
    <s v="United Kingdom"/>
    <m/>
    <n v="34710627"/>
    <x v="1346"/>
  </r>
  <r>
    <x v="31"/>
    <x v="2580"/>
    <n v="7.1"/>
    <n v="47000"/>
    <s v="Jonathan Hensleigh"/>
    <s v="Jonathan Hensleigh"/>
    <s v="Ray Stevenson"/>
    <s v="United States"/>
    <n v="12000000"/>
    <n v="1188194"/>
    <x v="1778"/>
  </r>
  <r>
    <x v="31"/>
    <x v="2581"/>
    <n v="7.2"/>
    <n v="150000"/>
    <s v="Steven Spielberg"/>
    <s v="Lee Hall"/>
    <s v="Jeremy Irvine"/>
    <s v="United States"/>
    <n v="66000000"/>
    <n v="177584879"/>
    <x v="1041"/>
  </r>
  <r>
    <x v="31"/>
    <x v="2571"/>
    <n v="6.3"/>
    <n v="172000"/>
    <s v="David Dobkin"/>
    <s v="Jon Lucas"/>
    <s v="Jason Bateman"/>
    <s v="United States"/>
    <n v="52000000"/>
    <n v="75450437"/>
    <x v="5"/>
  </r>
  <r>
    <x v="31"/>
    <x v="2545"/>
    <n v="7.6"/>
    <n v="195000"/>
    <s v="Gareth Evans"/>
    <s v="Gareth Evans"/>
    <s v="Iko Uwais"/>
    <s v="Indonesia"/>
    <n v="1100000"/>
    <n v="9148519"/>
    <x v="1781"/>
  </r>
  <r>
    <x v="31"/>
    <x v="2582"/>
    <n v="7.1"/>
    <n v="121000"/>
    <s v="J.C. Chandor"/>
    <s v="J.C. Chandor"/>
    <s v="Zachary Quinto"/>
    <s v="United States"/>
    <n v="3500000"/>
    <n v="19504039"/>
    <x v="1782"/>
  </r>
  <r>
    <x v="31"/>
    <x v="2583"/>
    <n v="6.9"/>
    <n v="50000"/>
    <s v="Sean Durkin"/>
    <s v="Sean Durkin"/>
    <s v="Elizabeth Olsen"/>
    <s v="United States"/>
    <m/>
    <n v="4778439"/>
    <x v="1016"/>
  </r>
  <r>
    <x v="31"/>
    <x v="2572"/>
    <n v="6.8"/>
    <n v="193000"/>
    <s v="Joe Wright"/>
    <s v="Seth Lochhead"/>
    <s v="Saoirse Ronan"/>
    <s v="United States"/>
    <n v="30000000"/>
    <n v="63782078"/>
    <x v="1346"/>
  </r>
  <r>
    <x v="31"/>
    <x v="2584"/>
    <n v="7.6"/>
    <n v="320000"/>
    <s v="Jonathan Levine"/>
    <s v="Will Reiser"/>
    <s v="Joseph Gordon-Levitt"/>
    <s v="United States"/>
    <n v="8000000"/>
    <n v="41097853"/>
    <x v="1080"/>
  </r>
  <r>
    <x v="31"/>
    <x v="2585"/>
    <n v="7.3"/>
    <n v="235000"/>
    <s v="Alexander Payne"/>
    <s v="Alexander Payne"/>
    <s v="George Clooney"/>
    <s v="United States"/>
    <n v="20000000"/>
    <n v="177243185"/>
    <x v="1016"/>
  </r>
  <r>
    <x v="31"/>
    <x v="2541"/>
    <n v="7.3"/>
    <n v="221000"/>
    <s v="Steven Spielberg"/>
    <s v="Herg√©"/>
    <s v="Jamie Bell"/>
    <s v="United States"/>
    <n v="135000000"/>
    <n v="373993951"/>
    <x v="1"/>
  </r>
  <r>
    <x v="31"/>
    <x v="2581"/>
    <n v="4.9000000000000004"/>
    <n v="59000"/>
    <s v="Chris Gorak"/>
    <s v="Jon Spaihts"/>
    <s v="Emile Hirsch"/>
    <s v="United States"/>
    <n v="30000000"/>
    <n v="64626786"/>
    <x v="1080"/>
  </r>
  <r>
    <x v="31"/>
    <x v="2586"/>
    <n v="5.8"/>
    <n v="109000"/>
    <s v="Steven Quale"/>
    <s v="Eric Heisserer"/>
    <s v="Nicholas D'Agosto"/>
    <s v="United States"/>
    <n v="40000000"/>
    <n v="157887643"/>
    <x v="234"/>
  </r>
  <r>
    <x v="31"/>
    <x v="2376"/>
    <n v="6.1"/>
    <n v="230000"/>
    <s v="D.J. Caruso"/>
    <s v="Alfred Gough"/>
    <s v="Alex Pettyfer"/>
    <s v="United States"/>
    <n v="60000000"/>
    <n v="149878437"/>
    <x v="1041"/>
  </r>
  <r>
    <x v="31"/>
    <x v="2587"/>
    <n v="5.9"/>
    <n v="47000"/>
    <s v="Craig Brewer"/>
    <s v="Dean Pitchford"/>
    <s v="Kenny Wormald"/>
    <s v="United States"/>
    <n v="24000000"/>
    <n v="63543328"/>
    <x v="3"/>
  </r>
  <r>
    <x v="31"/>
    <x v="2588"/>
    <n v="6.6"/>
    <n v="92000"/>
    <s v="Adam Wingard"/>
    <s v="Simon Barrett"/>
    <s v="Sharni Vinson"/>
    <s v="United States"/>
    <n v="1000000"/>
    <n v="26895481"/>
    <x v="1783"/>
  </r>
  <r>
    <x v="31"/>
    <x v="2589"/>
    <n v="8.1999999999999993"/>
    <n v="71000"/>
    <s v="Zoya Akhtar"/>
    <s v="Farhan Akhtar"/>
    <s v="Hrithik Roshan"/>
    <s v="India"/>
    <m/>
    <n v="5192743"/>
    <x v="1784"/>
  </r>
  <r>
    <x v="31"/>
    <x v="2590"/>
    <n v="6.7"/>
    <n v="38000"/>
    <s v="Daniel Nettheim"/>
    <s v="Alice Addison"/>
    <s v="Willem Dafoe"/>
    <s v="Australia"/>
    <m/>
    <n v="1680778"/>
    <x v="1728"/>
  </r>
  <r>
    <x v="31"/>
    <x v="2587"/>
    <n v="6.2"/>
    <n v="124000"/>
    <s v="Matthijs van Heijningen Jr."/>
    <s v="Eric Heisserer"/>
    <s v="Mary Elizabeth Winstead"/>
    <s v="Canada"/>
    <n v="38000000"/>
    <n v="31505287"/>
    <x v="510"/>
  </r>
  <r>
    <x v="31"/>
    <x v="2591"/>
    <n v="5.4"/>
    <n v="96000"/>
    <s v="Patrick Lussier"/>
    <s v="Todd Farmer"/>
    <s v="Nicolas Cage"/>
    <s v="United States"/>
    <n v="50000000"/>
    <n v="40909909"/>
    <x v="1080"/>
  </r>
  <r>
    <x v="31"/>
    <x v="2551"/>
    <n v="3.3"/>
    <n v="80000"/>
    <s v="Dennis Dugan"/>
    <s v="Ben Zook"/>
    <s v="Adam Sandler"/>
    <s v="United States"/>
    <n v="79000000"/>
    <n v="149673788"/>
    <x v="1"/>
  </r>
  <r>
    <x v="31"/>
    <x v="2564"/>
    <n v="5.2"/>
    <n v="59000"/>
    <s v="Frank Coraci"/>
    <s v="Nick Bakay"/>
    <s v="Kevin James"/>
    <s v="United States"/>
    <n v="80000000"/>
    <n v="169852759"/>
    <x v="1"/>
  </r>
  <r>
    <x v="31"/>
    <x v="2550"/>
    <n v="6.4"/>
    <n v="472000"/>
    <s v="Todd Phillips"/>
    <s v="Craig Mazin"/>
    <s v="Bradley Cooper"/>
    <s v="United States"/>
    <n v="80000000"/>
    <n v="586764305"/>
    <x v="0"/>
  </r>
  <r>
    <x v="31"/>
    <x v="2591"/>
    <n v="5.8"/>
    <n v="121000"/>
    <s v="Bobby Farrelly"/>
    <s v="Pete Jones"/>
    <s v="Owen Wilson"/>
    <s v="United States"/>
    <n v="36000000"/>
    <n v="86157237"/>
    <x v="234"/>
  </r>
  <r>
    <x v="31"/>
    <x v="2592"/>
    <n v="7.3"/>
    <n v="92000"/>
    <s v="John Madden"/>
    <s v="Ol Parker"/>
    <s v="Judi Dench"/>
    <s v="United Kingdom"/>
    <n v="10000000"/>
    <n v="136836272"/>
    <x v="1785"/>
  </r>
  <r>
    <x v="31"/>
    <x v="2593"/>
    <n v="6.8"/>
    <n v="244000"/>
    <s v="Joe Carnahan"/>
    <s v="Joe Carnahan"/>
    <s v="Liam Neeson"/>
    <s v="United States"/>
    <n v="25000000"/>
    <n v="79781695"/>
    <x v="1786"/>
  </r>
  <r>
    <x v="31"/>
    <x v="2585"/>
    <n v="5.7"/>
    <n v="69000"/>
    <s v="David Gordon Green"/>
    <s v="Brian Gatewood"/>
    <s v="Jonah Hill"/>
    <s v="United States"/>
    <n v="25000000"/>
    <n v="34942188"/>
    <x v="21"/>
  </r>
  <r>
    <x v="31"/>
    <x v="2561"/>
    <n v="6.3"/>
    <n v="52000"/>
    <s v="Michael Dowse"/>
    <s v="Jackie Filgo"/>
    <s v="Topher Grace"/>
    <s v="United States"/>
    <n v="23000000"/>
    <n v="7550073"/>
    <x v="1435"/>
  </r>
  <r>
    <x v="31"/>
    <x v="2450"/>
    <n v="6.6"/>
    <n v="154000"/>
    <s v="Simon West"/>
    <s v="Richard Wenk"/>
    <s v="Jason Statham"/>
    <s v="United States"/>
    <n v="40000000"/>
    <n v="76130093"/>
    <x v="1735"/>
  </r>
  <r>
    <x v="31"/>
    <x v="2483"/>
    <n v="4.3"/>
    <n v="113000"/>
    <s v="Mark Neveldine"/>
    <s v="Scott M. Gimple"/>
    <s v="Nicolas Cage"/>
    <s v="United States"/>
    <n v="57000000"/>
    <n v="132563930"/>
    <x v="1"/>
  </r>
  <r>
    <x v="31"/>
    <x v="2594"/>
    <n v="5.7"/>
    <n v="176000"/>
    <s v="Jonathan Liebesman"/>
    <s v="Christopher Bertolini"/>
    <s v="Aaron Eckhart"/>
    <s v="United States"/>
    <n v="70000000"/>
    <n v="211819354"/>
    <x v="1"/>
  </r>
  <r>
    <x v="31"/>
    <x v="2595"/>
    <n v="5.8"/>
    <n v="157000"/>
    <s v="Michel Gondry"/>
    <s v="Seth Rogen"/>
    <s v="Seth Rogen"/>
    <s v="United States"/>
    <n v="120000000"/>
    <n v="227817248"/>
    <x v="1"/>
  </r>
  <r>
    <x v="31"/>
    <x v="2540"/>
    <n v="6.4"/>
    <n v="126000"/>
    <s v="Gary McKendry"/>
    <s v="Matt Sherring"/>
    <s v="Jason Statham"/>
    <s v="United Kingdom"/>
    <n v="70000000"/>
    <n v="57084522"/>
    <x v="1787"/>
  </r>
  <r>
    <x v="31"/>
    <x v="2530"/>
    <n v="4"/>
    <n v="25000"/>
    <s v="David R. Ellis"/>
    <s v="Will Hayes"/>
    <s v="Sara Paxton"/>
    <s v="United States"/>
    <n v="25000000"/>
    <n v="41363927"/>
    <x v="1723"/>
  </r>
  <r>
    <x v="31"/>
    <x v="2551"/>
    <n v="6.5"/>
    <n v="124000"/>
    <s v="Clint Eastwood"/>
    <s v="Dustin Lance Black"/>
    <s v="Leonardo DiCaprio"/>
    <s v="United States"/>
    <n v="35000000"/>
    <n v="84920539"/>
    <x v="549"/>
  </r>
  <r>
    <x v="31"/>
    <x v="2584"/>
    <n v="6"/>
    <n v="64000"/>
    <s v="Jim Sheridan"/>
    <s v="David Loucka"/>
    <s v="Daniel Craig"/>
    <s v="United States"/>
    <n v="50000000"/>
    <n v="39984400"/>
    <x v="1788"/>
  </r>
  <r>
    <x v="31"/>
    <x v="2596"/>
    <n v="5.8"/>
    <n v="85000"/>
    <s v="Steven Soderbergh"/>
    <s v="Lem Dobbs"/>
    <s v="Gina Carano"/>
    <s v="Ireland"/>
    <n v="23000000"/>
    <n v="34513760"/>
    <x v="1579"/>
  </r>
  <r>
    <x v="31"/>
    <x v="2597"/>
    <n v="6.4"/>
    <n v="100000"/>
    <s v="David Cronenberg"/>
    <s v="Christopher Hampton"/>
    <s v="Michael Fassbender"/>
    <s v="United Kingdom"/>
    <m/>
    <n v="30519436"/>
    <x v="206"/>
  </r>
  <r>
    <x v="31"/>
    <x v="2575"/>
    <n v="7.1"/>
    <n v="89000"/>
    <s v="James Bobin"/>
    <s v="Jason Segel"/>
    <s v="Amy Adams"/>
    <s v="United States"/>
    <n v="45000000"/>
    <n v="165184237"/>
    <x v="199"/>
  </r>
  <r>
    <x v="31"/>
    <x v="2547"/>
    <n v="5.4"/>
    <n v="86000"/>
    <s v="Raja Gosnell"/>
    <s v="J. David Stem"/>
    <s v="Hank Azaria"/>
    <s v="United States"/>
    <n v="110000000"/>
    <n v="563749323"/>
    <x v="1"/>
  </r>
  <r>
    <x v="31"/>
    <x v="2563"/>
    <n v="7.1"/>
    <n v="218000"/>
    <s v="George Clooney"/>
    <s v="George Clooney"/>
    <s v="Paul Giamatti"/>
    <s v="United States"/>
    <n v="12500000"/>
    <n v="76338111"/>
    <x v="1"/>
  </r>
  <r>
    <x v="31"/>
    <x v="2555"/>
    <n v="6.4"/>
    <n v="101000"/>
    <s v="Craig Gillespie"/>
    <s v="Marti Noxon"/>
    <s v="Anton Yelchin"/>
    <s v="United States"/>
    <n v="30000000"/>
    <n v="41002607"/>
    <x v="1041"/>
  </r>
  <r>
    <x v="31"/>
    <x v="2572"/>
    <n v="7"/>
    <n v="47000"/>
    <s v="Sean McNamara"/>
    <s v="Sean McNamara"/>
    <s v="AnnaSophia Robb"/>
    <s v="United States"/>
    <n v="18000000"/>
    <n v="47120948"/>
    <x v="1789"/>
  </r>
  <r>
    <x v="31"/>
    <x v="2596"/>
    <n v="7.9"/>
    <n v="234000"/>
    <s v="Michel Hazanavicius"/>
    <s v="Michel Hazanavicius"/>
    <s v="Jean Dujardin"/>
    <s v="France"/>
    <n v="15000000"/>
    <n v="133432856"/>
    <x v="1790"/>
  </r>
  <r>
    <x v="31"/>
    <x v="2478"/>
    <n v="6.9"/>
    <n v="113000"/>
    <s v="Francis Lawrence"/>
    <s v="Richard LaGravenese"/>
    <s v="Robert Pattinson"/>
    <s v="United States"/>
    <n v="38000000"/>
    <n v="117094902"/>
    <x v="985"/>
  </r>
  <r>
    <x v="31"/>
    <x v="2598"/>
    <n v="7.6"/>
    <n v="21000"/>
    <s v="Joachim Trier"/>
    <s v="Pierre Drieu La Rochelle"/>
    <s v="Anders Danielsen Lie"/>
    <s v="Norway"/>
    <m/>
    <n v="1470679"/>
    <x v="1791"/>
  </r>
  <r>
    <x v="31"/>
    <x v="2599"/>
    <n v="6.6"/>
    <n v="18000"/>
    <s v="Justin Kurzel"/>
    <s v="Shaun Grant"/>
    <s v="Lucas Pittaway"/>
    <s v="Australia"/>
    <n v="2000000"/>
    <n v="1349387"/>
    <x v="1792"/>
  </r>
  <r>
    <x v="31"/>
    <x v="2534"/>
    <n v="5.9"/>
    <n v="59000"/>
    <s v="Luke Greenfield"/>
    <s v="Jennie Snyder Urman"/>
    <s v="Ginnifer Goodwin"/>
    <s v="United States"/>
    <n v="35000000"/>
    <n v="65100369"/>
    <x v="1189"/>
  </r>
  <r>
    <x v="31"/>
    <x v="2600"/>
    <n v="3.8"/>
    <n v="37000"/>
    <s v="Tom Six"/>
    <s v="Tom Six"/>
    <s v="Laurence R. Harvey"/>
    <s v="Netherlands"/>
    <m/>
    <n v="170323"/>
    <x v="1793"/>
  </r>
  <r>
    <x v="31"/>
    <x v="2537"/>
    <n v="5.7"/>
    <n v="117000"/>
    <s v="Scott Stewart"/>
    <s v="Cory Goodman"/>
    <s v="Paul Bettany"/>
    <s v="United States"/>
    <n v="60000000"/>
    <n v="78309505"/>
    <x v="1158"/>
  </r>
  <r>
    <x v="31"/>
    <x v="2567"/>
    <n v="6.3"/>
    <n v="123000"/>
    <s v="Oliver Parker"/>
    <s v="Hamish McColl"/>
    <s v="Rowan Atkinson"/>
    <s v="United Kingdom"/>
    <n v="45000000"/>
    <n v="160078586"/>
    <x v="5"/>
  </r>
  <r>
    <x v="31"/>
    <x v="2601"/>
    <n v="6.7"/>
    <n v="80000"/>
    <s v="Ben Palmer"/>
    <s v="Iain Morris"/>
    <s v="James Buckley"/>
    <s v="United Kingdom"/>
    <m/>
    <n v="88823111"/>
    <x v="1627"/>
  </r>
  <r>
    <x v="31"/>
    <x v="2549"/>
    <n v="3.2"/>
    <n v="12000"/>
    <s v="Tom Brady"/>
    <s v="Adam Sandler"/>
    <s v="Nick Swardson"/>
    <s v="United States"/>
    <n v="10000000"/>
    <n v="2530394"/>
    <x v="1"/>
  </r>
  <r>
    <x v="31"/>
    <x v="2488"/>
    <n v="6.5"/>
    <n v="28000"/>
    <s v="David Bowers"/>
    <s v="Gabe Sachs"/>
    <s v="Zachary Gordon"/>
    <s v="United States"/>
    <n v="21000000"/>
    <n v="72526996"/>
    <x v="985"/>
  </r>
  <r>
    <x v="31"/>
    <x v="2602"/>
    <n v="6.4"/>
    <n v="38000"/>
    <s v="Ben Wheatley"/>
    <s v="Ben Wheatley"/>
    <s v="Neil Maskell"/>
    <s v="United Kingdom"/>
    <m/>
    <n v="450275"/>
    <x v="1647"/>
  </r>
  <r>
    <x v="31"/>
    <x v="2603"/>
    <n v="7.2"/>
    <n v="122000"/>
    <s v="Roman Polanski"/>
    <s v="Yasmina Reza"/>
    <s v="Jodie Foster"/>
    <s v="France"/>
    <n v="25000000"/>
    <n v="30722632"/>
    <x v="1794"/>
  </r>
  <r>
    <x v="31"/>
    <x v="2604"/>
    <n v="6.7"/>
    <n v="102000"/>
    <s v="Joe Cornish"/>
    <s v="Joe Cornish"/>
    <s v="John Boyega"/>
    <s v="United Kingdom"/>
    <n v="13000000"/>
    <n v="6206022"/>
    <x v="1158"/>
  </r>
  <r>
    <x v="31"/>
    <x v="2605"/>
    <n v="7.3"/>
    <n v="83000"/>
    <s v="John Michael McDonagh"/>
    <s v="John Michael McDonagh"/>
    <s v="Brendan Gleeson"/>
    <s v="Ireland"/>
    <n v="6000000"/>
    <n v="19561904"/>
    <x v="1795"/>
  </r>
  <r>
    <x v="31"/>
    <x v="2566"/>
    <n v="6.3"/>
    <n v="82000"/>
    <s v="Jason Reitman"/>
    <s v="Diablo Cody"/>
    <s v="Charlize Theron"/>
    <s v="United States"/>
    <n v="12000000"/>
    <n v="22939027"/>
    <x v="3"/>
  </r>
  <r>
    <x v="31"/>
    <x v="2606"/>
    <n v="7.1"/>
    <n v="61000"/>
    <s v="Lee Tamahori"/>
    <s v="Michael Thomas"/>
    <s v="Dominic Cooper"/>
    <s v="Belgium"/>
    <n v="19100000"/>
    <n v="5728213"/>
    <x v="1796"/>
  </r>
  <r>
    <x v="31"/>
    <x v="2607"/>
    <n v="6.9"/>
    <n v="93000"/>
    <s v="Mike Cahill"/>
    <s v="Mike Cahill"/>
    <s v="Brit Marling"/>
    <s v="United States"/>
    <n v="100000"/>
    <n v="1938783"/>
    <x v="1797"/>
  </r>
  <r>
    <x v="31"/>
    <x v="2608"/>
    <n v="7.1"/>
    <n v="58000"/>
    <s v="David Mackenzie"/>
    <s v="Kim Fupz Aakeson"/>
    <s v="Ewan McGregor"/>
    <s v="United Kingdom"/>
    <m/>
    <n v="933352"/>
    <x v="733"/>
  </r>
  <r>
    <x v="31"/>
    <x v="2609"/>
    <n v="6.7"/>
    <n v="60000"/>
    <s v="Drake Doremus"/>
    <s v="Drake Doremus"/>
    <s v="Felicity Jones"/>
    <s v="United States"/>
    <n v="250000"/>
    <n v="3852409"/>
    <x v="1561"/>
  </r>
  <r>
    <x v="31"/>
    <x v="2584"/>
    <n v="6.1"/>
    <n v="74000"/>
    <s v="Mark Mylod"/>
    <s v="Karyn Bosnak"/>
    <s v="Anna Faris"/>
    <s v="United States"/>
    <n v="20000000"/>
    <n v="30426096"/>
    <x v="935"/>
  </r>
  <r>
    <x v="31"/>
    <x v="2610"/>
    <n v="7.7"/>
    <n v="79000"/>
    <s v="Tony Kaye"/>
    <s v="Carl Lund"/>
    <s v="Adrien Brody"/>
    <s v="United States"/>
    <m/>
    <n v="1688710"/>
    <x v="1798"/>
  </r>
  <r>
    <x v="31"/>
    <x v="2507"/>
    <n v="5.9"/>
    <n v="53000"/>
    <s v="Kelly Asbury"/>
    <s v="Rob Sprackling"/>
    <s v="James McAvoy"/>
    <s v="United Kingdom"/>
    <n v="36000000"/>
    <n v="193967670"/>
    <x v="242"/>
  </r>
  <r>
    <x v="31"/>
    <x v="2554"/>
    <n v="6.6"/>
    <n v="148000"/>
    <s v="Chris Miller"/>
    <s v="Tom Wheeler"/>
    <s v="Antonio Banderas"/>
    <s v="United States"/>
    <n v="130000000"/>
    <n v="554987477"/>
    <x v="1088"/>
  </r>
  <r>
    <x v="31"/>
    <x v="2561"/>
    <n v="5.6"/>
    <n v="76000"/>
    <s v="Daniel Barnz"/>
    <s v="Daniel Barnz"/>
    <s v="Alex Pettyfer"/>
    <s v="United States"/>
    <n v="17000000"/>
    <n v="43202283"/>
    <x v="1735"/>
  </r>
  <r>
    <x v="31"/>
    <x v="2544"/>
    <n v="6.6"/>
    <n v="57000"/>
    <s v="Gavin Wiesen"/>
    <s v="Gavin Wiesen"/>
    <s v="Freddie Highmore"/>
    <s v="United States"/>
    <m/>
    <n v="1892130"/>
    <x v="1799"/>
  </r>
  <r>
    <x v="31"/>
    <x v="2570"/>
    <n v="6.9"/>
    <n v="85000"/>
    <s v="Simon Curtis"/>
    <s v="Adrian Hodges"/>
    <s v="Michelle Williams"/>
    <s v="United Kingdom"/>
    <m/>
    <n v="35057696"/>
    <x v="1456"/>
  </r>
  <r>
    <x v="31"/>
    <x v="2611"/>
    <n v="6.7"/>
    <n v="33000"/>
    <s v="Paolo Sorrentino"/>
    <s v="Paolo Sorrentino"/>
    <s v="Sean Penn"/>
    <s v="Italy"/>
    <m/>
    <n v="11928909"/>
    <x v="1800"/>
  </r>
  <r>
    <x v="31"/>
    <x v="2612"/>
    <n v="6.2"/>
    <n v="21000"/>
    <s v="Jim Field Smith"/>
    <s v="Jason A. Micallef"/>
    <s v="Jennifer Garner"/>
    <s v="United States"/>
    <m/>
    <n v="175706"/>
    <x v="1801"/>
  </r>
  <r>
    <x v="31"/>
    <x v="2613"/>
    <n v="6.8"/>
    <n v="58000"/>
    <s v="Richard Linklater"/>
    <s v="Skip Hollandsworth"/>
    <s v="Jack Black"/>
    <s v="United States"/>
    <n v="5000000"/>
    <n v="10173061"/>
    <x v="1802"/>
  </r>
  <r>
    <x v="31"/>
    <x v="2395"/>
    <n v="5.4"/>
    <n v="91000"/>
    <s v="Dominic Sena"/>
    <s v="Bragi F. Schut"/>
    <s v="Nicolas Cage"/>
    <s v="United States"/>
    <n v="40000000"/>
    <n v="91627228"/>
    <x v="962"/>
  </r>
  <r>
    <x v="31"/>
    <x v="2614"/>
    <n v="5.3"/>
    <n v="22000"/>
    <s v="Chris Kentis"/>
    <s v="Gustavo Hern√°ndez"/>
    <s v="Elizabeth Olsen"/>
    <s v="United States"/>
    <n v="2000000"/>
    <n v="16527747"/>
    <x v="1803"/>
  </r>
  <r>
    <x v="31"/>
    <x v="2535"/>
    <n v="7.2"/>
    <n v="23000"/>
    <s v="Stephen J. Anderson"/>
    <s v="Stephen J. Anderson"/>
    <s v="Jim Cummings"/>
    <s v="United States"/>
    <n v="30000000"/>
    <n v="49871429"/>
    <x v="199"/>
  </r>
  <r>
    <x v="31"/>
    <x v="2615"/>
    <n v="6.1"/>
    <n v="45000"/>
    <s v="Jason Eisener"/>
    <s v="John Davies"/>
    <s v="Rutger Hauer"/>
    <s v="Canada"/>
    <n v="3000000"/>
    <n v="748453"/>
    <x v="1109"/>
  </r>
  <r>
    <x v="31"/>
    <x v="2507"/>
    <n v="6.2"/>
    <n v="67000"/>
    <s v="Kevin Macdonald"/>
    <s v="Jeremy Brock"/>
    <s v="Channing Tatum"/>
    <s v="United Kingdom"/>
    <n v="25000000"/>
    <n v="37989684"/>
    <x v="1346"/>
  </r>
  <r>
    <x v="31"/>
    <x v="2554"/>
    <n v="6.2"/>
    <n v="100000"/>
    <s v="Bruce Robinson"/>
    <s v="Bruce Robinson"/>
    <s v="Johnny Depp"/>
    <s v="United States"/>
    <n v="45000000"/>
    <n v="30134958"/>
    <x v="1688"/>
  </r>
  <r>
    <x v="31"/>
    <x v="2555"/>
    <n v="3.5"/>
    <n v="24000"/>
    <s v="Robert Rodriguez"/>
    <s v="Robert Rodriguez"/>
    <s v="Jessica Alba"/>
    <s v="United States"/>
    <n v="27000000"/>
    <n v="85564310"/>
    <x v="976"/>
  </r>
  <r>
    <x v="31"/>
    <x v="2616"/>
    <n v="5.8"/>
    <n v="36000"/>
    <s v="Xavier Gens"/>
    <s v="Karl Mueller"/>
    <s v="Lauren German"/>
    <s v="United States"/>
    <n v="3000000"/>
    <n v="145676"/>
    <x v="1804"/>
  </r>
  <r>
    <x v="31"/>
    <x v="2594"/>
    <n v="5.5"/>
    <n v="109000"/>
    <s v="Catherine Hardwicke"/>
    <s v="David Leslie Johnson-McGoldrick"/>
    <s v="Amanda Seyfried"/>
    <s v="United States"/>
    <n v="42000000"/>
    <n v="90260376"/>
    <x v="0"/>
  </r>
  <r>
    <x v="31"/>
    <x v="2492"/>
    <n v="4.8"/>
    <n v="37000"/>
    <s v="Christian E. Christiansen"/>
    <s v="Sonny Mallhi"/>
    <s v="Minka Kelly"/>
    <s v="United States"/>
    <n v="16000000"/>
    <n v="40492652"/>
    <x v="1158"/>
  </r>
  <r>
    <x v="31"/>
    <x v="2616"/>
    <n v="6.8"/>
    <n v="63000"/>
    <s v="Lasse Hallstr√∂m"/>
    <s v="Simon Beaufoy"/>
    <s v="Ewan McGregor"/>
    <s v="United Kingdom"/>
    <m/>
    <n v="34564651"/>
    <x v="1457"/>
  </r>
  <r>
    <x v="31"/>
    <x v="2573"/>
    <n v="5.8"/>
    <n v="42000"/>
    <s v="Thomas Bezucha"/>
    <s v="Thomas Bezucha"/>
    <s v="Selena Gomez"/>
    <s v="Hungary"/>
    <n v="20000000"/>
    <n v="39782683"/>
    <x v="985"/>
  </r>
  <r>
    <x v="31"/>
    <x v="2450"/>
    <n v="6"/>
    <n v="93000"/>
    <s v="Mikael H√•fstr√∂m"/>
    <s v="Michael Petroni"/>
    <s v="Colin O'Donoghue"/>
    <s v="United States"/>
    <n v="37000000"/>
    <n v="96560591"/>
    <x v="234"/>
  </r>
  <r>
    <x v="31"/>
    <x v="2585"/>
    <n v="5.7"/>
    <n v="83000"/>
    <s v="Garry Marshall"/>
    <s v="Katherine Fugate"/>
    <s v="Sarah Jessica Parker"/>
    <s v="United States"/>
    <n v="56000000"/>
    <n v="142044638"/>
    <x v="234"/>
  </r>
  <r>
    <x v="31"/>
    <x v="2617"/>
    <n v="6.6"/>
    <n v="21000"/>
    <s v="Zal Batmanglij"/>
    <s v="Zal Batmanglij"/>
    <s v="Christopher Denham"/>
    <s v="United States"/>
    <n v="135000"/>
    <n v="424088"/>
    <x v="1805"/>
  </r>
  <r>
    <x v="31"/>
    <x v="2618"/>
    <n v="6.3"/>
    <n v="12000"/>
    <s v="Madonna"/>
    <s v="Madonna"/>
    <s v="Abbie Cornish"/>
    <s v="United Kingdom"/>
    <n v="15000000"/>
    <n v="2042203"/>
    <x v="1806"/>
  </r>
  <r>
    <x v="31"/>
    <x v="2619"/>
    <n v="6.8"/>
    <n v="85000"/>
    <s v="Michael Dowse"/>
    <s v="Jay Baruchel"/>
    <s v="Seann William Scott"/>
    <s v="United States"/>
    <m/>
    <n v="6985158"/>
    <x v="1807"/>
  </r>
  <r>
    <x v="31"/>
    <x v="2596"/>
    <n v="6.9"/>
    <n v="99000"/>
    <s v="Stephen Daldry"/>
    <s v="Eric Roth"/>
    <s v="Thomas Horn"/>
    <s v="United States"/>
    <n v="40000000"/>
    <n v="55247881"/>
    <x v="0"/>
  </r>
  <r>
    <x v="31"/>
    <x v="2566"/>
    <n v="4.3"/>
    <n v="33000"/>
    <s v="Mike Mitchell"/>
    <s v="Jonathan Aibel"/>
    <s v="Justin Long"/>
    <s v="United States"/>
    <n v="75000000"/>
    <n v="342695435"/>
    <x v="985"/>
  </r>
  <r>
    <x v="31"/>
    <x v="2620"/>
    <n v="6.7"/>
    <n v="6500"/>
    <s v="Bertrand Bonello"/>
    <s v="Bertrand Bonello"/>
    <s v="No√©mie Lvovsky"/>
    <s v="France"/>
    <m/>
    <n v="1389920"/>
    <x v="1808"/>
  </r>
  <r>
    <x v="31"/>
    <x v="2516"/>
    <n v="6.4"/>
    <n v="85000"/>
    <s v="Jesse Peretz"/>
    <s v="Jesse Peretz"/>
    <s v="Paul Rudd"/>
    <s v="United States"/>
    <n v="5000000"/>
    <n v="25804448"/>
    <x v="1809"/>
  </r>
  <r>
    <x v="31"/>
    <x v="2621"/>
    <n v="7.6"/>
    <n v="29000"/>
    <s v="Andrew Haigh"/>
    <s v="Andrew Haigh"/>
    <s v="Tom Cullen"/>
    <s v="United Kingdom"/>
    <m/>
    <n v="1192003"/>
    <x v="1810"/>
  </r>
  <r>
    <x v="31"/>
    <x v="2622"/>
    <n v="6.2"/>
    <n v="16000"/>
    <s v="Fernando Meirelles"/>
    <s v="Peter Morgan"/>
    <s v="Rachel Weisz"/>
    <s v="United Kingdom"/>
    <m/>
    <n v="4396975"/>
    <x v="733"/>
  </r>
  <r>
    <x v="31"/>
    <x v="2492"/>
    <n v="5.9"/>
    <n v="54000"/>
    <s v="Alister Grierson"/>
    <s v="John Garvin"/>
    <s v="Rhys Wakefield"/>
    <s v="United States"/>
    <n v="30000000"/>
    <n v="108609310"/>
    <x v="5"/>
  </r>
  <r>
    <x v="31"/>
    <x v="2587"/>
    <n v="6.2"/>
    <n v="43000"/>
    <s v="David Frankel"/>
    <s v="Howard Franklin"/>
    <s v="Owen Wilson"/>
    <s v="United States"/>
    <n v="41000000"/>
    <n v="8179416"/>
    <x v="985"/>
  </r>
  <r>
    <x v="31"/>
    <x v="2623"/>
    <n v="7.5"/>
    <n v="99000"/>
    <s v="Morten Tyldum"/>
    <s v="Ulf Ryberg"/>
    <s v="Aksel Hennie"/>
    <s v="Norway"/>
    <m/>
    <n v="18962444"/>
    <x v="1677"/>
  </r>
  <r>
    <x v="31"/>
    <x v="2543"/>
    <n v="5.8"/>
    <n v="33000"/>
    <s v="Rod Lurie"/>
    <s v="Rod Lurie"/>
    <s v="James Marsden"/>
    <s v="United States"/>
    <n v="25000000"/>
    <n v="11168712"/>
    <x v="1158"/>
  </r>
  <r>
    <x v="31"/>
    <x v="2624"/>
    <n v="6.2"/>
    <n v="63000"/>
    <s v="Kevin Smith"/>
    <s v="Kevin Smith"/>
    <s v="Michael Parks"/>
    <s v="United States"/>
    <n v="4000000"/>
    <n v="1874460"/>
    <x v="1811"/>
  </r>
  <r>
    <x v="31"/>
    <x v="2625"/>
    <n v="5.3"/>
    <n v="42000"/>
    <s v="Joel Schumacher"/>
    <s v="Karl Gajdusek"/>
    <s v="Nicolas Cage"/>
    <s v="United States"/>
    <n v="35000000"/>
    <n v="10117966"/>
    <x v="1554"/>
  </r>
  <r>
    <x v="31"/>
    <x v="2626"/>
    <n v="6.8"/>
    <n v="64000"/>
    <s v="Marc Forster"/>
    <s v="Jason Keller"/>
    <s v="Gerard Butler"/>
    <s v="United States"/>
    <n v="30000000"/>
    <n v="3338690"/>
    <x v="1579"/>
  </r>
  <r>
    <x v="31"/>
    <x v="2627"/>
    <n v="7.4"/>
    <n v="38000"/>
    <s v="Gor√¥ Miyazaki"/>
    <s v="Tetsur√¥ Sayama"/>
    <s v="Sarah Bolger"/>
    <s v="Japan"/>
    <n v="22000000"/>
    <n v="61487846"/>
    <x v="1623"/>
  </r>
  <r>
    <x v="31"/>
    <x v="2586"/>
    <n v="6.1"/>
    <n v="96000"/>
    <s v="Ruben Fleischer"/>
    <s v="Michael Diliberti"/>
    <s v="Jesse Eisenberg"/>
    <s v="United States"/>
    <n v="28000000"/>
    <n v="40662632"/>
    <x v="1"/>
  </r>
  <r>
    <x v="31"/>
    <x v="2628"/>
    <n v="6.4"/>
    <n v="105000"/>
    <s v="Phyllida Lloyd"/>
    <s v="Abi Morgan"/>
    <s v="Meryl Streep"/>
    <s v="United Kingdom"/>
    <n v="13000000"/>
    <n v="115890699"/>
    <x v="1812"/>
  </r>
  <r>
    <x v="31"/>
    <x v="2579"/>
    <n v="6.7"/>
    <n v="27000"/>
    <s v="Lynn Shelton"/>
    <s v="Lynn Shelton"/>
    <s v="Mark Duplass"/>
    <s v="United States"/>
    <n v="125000"/>
    <n v="3242802"/>
    <x v="1813"/>
  </r>
  <r>
    <x v="31"/>
    <x v="2544"/>
    <n v="6"/>
    <n v="91000"/>
    <s v="Mark Waters"/>
    <s v="Sean Anders"/>
    <s v="Jim Carrey"/>
    <s v="United States"/>
    <n v="55000000"/>
    <n v="187361754"/>
    <x v="21"/>
  </r>
  <r>
    <x v="31"/>
    <x v="2533"/>
    <n v="5.7"/>
    <n v="19000"/>
    <s v="Ami Canaan Mann"/>
    <s v="Don Ferrarone"/>
    <s v="Sam Worthington"/>
    <s v="United States"/>
    <m/>
    <n v="1271319"/>
    <x v="1778"/>
  </r>
  <r>
    <x v="31"/>
    <x v="2629"/>
    <n v="6.6"/>
    <n v="28000"/>
    <s v="Sarah Polley"/>
    <s v="Sarah Polley"/>
    <s v="Michelle Williams"/>
    <s v="Canada"/>
    <m/>
    <n v="4965950"/>
    <x v="1814"/>
  </r>
  <r>
    <x v="31"/>
    <x v="2630"/>
    <n v="6.1"/>
    <n v="22000"/>
    <s v="Alex Gregory"/>
    <s v="Alex Gregory"/>
    <s v="Jason Sudeikis"/>
    <s v="United States"/>
    <m/>
    <n v="1378947"/>
    <x v="1429"/>
  </r>
  <r>
    <x v="31"/>
    <x v="2542"/>
    <n v="6.4"/>
    <n v="18000"/>
    <s v="St√©phane Rybojad"/>
    <s v="St√©phane Rybojad"/>
    <s v="Diane Kruger"/>
    <s v="France"/>
    <m/>
    <n v="3424648"/>
    <x v="1815"/>
  </r>
  <r>
    <x v="31"/>
    <x v="2584"/>
    <n v="7"/>
    <n v="20000"/>
    <s v="Alex Kendrick"/>
    <s v="Alex Kendrick"/>
    <s v="Alex Kendrick"/>
    <s v="United States"/>
    <n v="2000000"/>
    <n v="35185884"/>
    <x v="244"/>
  </r>
  <r>
    <x v="31"/>
    <x v="2631"/>
    <n v="7.6"/>
    <n v="51000"/>
    <s v="Yimou Zhang"/>
    <s v="Heng Liu"/>
    <s v="Christian Bale"/>
    <s v="China"/>
    <n v="94000000"/>
    <n v="2855644"/>
    <x v="1441"/>
  </r>
  <r>
    <x v="31"/>
    <x v="2530"/>
    <n v="5.2"/>
    <n v="54000"/>
    <s v="Gonzalo L√≥pez-Gallego"/>
    <s v="Brian Miller"/>
    <s v="Warren Christie"/>
    <s v="United States"/>
    <n v="5000000"/>
    <n v="26236153"/>
    <x v="976"/>
  </r>
  <r>
    <x v="31"/>
    <x v="2632"/>
    <n v="6.9"/>
    <n v="40000"/>
    <s v="Roland Emmerich"/>
    <s v="John Orloff"/>
    <s v="Rhys Ifans"/>
    <s v="United Kingdom"/>
    <n v="30000000"/>
    <n v="15395087"/>
    <x v="1"/>
  </r>
  <r>
    <x v="31"/>
    <x v="2436"/>
    <n v="5.4"/>
    <n v="32000"/>
    <s v="Tim Hill"/>
    <s v="Cinco Paul"/>
    <s v="Russell Brand"/>
    <s v="United States"/>
    <n v="63000000"/>
    <n v="183954145"/>
    <x v="5"/>
  </r>
  <r>
    <x v="31"/>
    <x v="2521"/>
    <n v="5.6"/>
    <n v="13000"/>
    <s v="Paul Johansson"/>
    <s v="Brian Patrick O'Toole"/>
    <s v="Taylor Schilling"/>
    <s v="United States"/>
    <n v="20000000"/>
    <n v="4627375"/>
    <x v="1816"/>
  </r>
  <r>
    <x v="31"/>
    <x v="2618"/>
    <n v="6.1"/>
    <n v="31000"/>
    <s v="Ralph Fiennes"/>
    <s v="John Logan"/>
    <s v="Ralph Fiennes"/>
    <s v="United Kingdom"/>
    <m/>
    <n v="2435325"/>
    <x v="1817"/>
  </r>
  <r>
    <x v="31"/>
    <x v="2610"/>
    <n v="5.6"/>
    <n v="6700"/>
    <s v="Malgorzata Szumowska"/>
    <s v="Tine Byrckel"/>
    <s v="Juliette Binoche"/>
    <s v="France"/>
    <m/>
    <n v="3822241"/>
    <x v="1818"/>
  </r>
  <r>
    <x v="31"/>
    <x v="2633"/>
    <n v="5.8"/>
    <n v="1900"/>
    <s v="Gaby Dellal"/>
    <s v="Leslie Schwartz"/>
    <s v="Thomas Dekker"/>
    <s v="Canada"/>
    <m/>
    <n v="2037"/>
    <x v="1819"/>
  </r>
  <r>
    <x v="31"/>
    <x v="2560"/>
    <n v="5.9"/>
    <n v="43000"/>
    <s v="George Miller"/>
    <s v="George Miller"/>
    <s v="Elijah Wood"/>
    <s v="Australia"/>
    <n v="135000000"/>
    <n v="159197038"/>
    <x v="0"/>
  </r>
  <r>
    <x v="31"/>
    <x v="2634"/>
    <n v="6.7"/>
    <n v="31000"/>
    <s v="Tanya Wexler"/>
    <s v="Stephen Dyer"/>
    <s v="Maggie Gyllenhaal"/>
    <s v="United Kingdom"/>
    <m/>
    <m/>
    <x v="1820"/>
  </r>
  <r>
    <x v="31"/>
    <x v="2635"/>
    <n v="6.6"/>
    <n v="48000"/>
    <s v="Jodie Foster"/>
    <s v="Kyle Killen"/>
    <s v="Mel Gibson"/>
    <s v="United States"/>
    <n v="21000000"/>
    <n v="7294800"/>
    <x v="1080"/>
  </r>
  <r>
    <x v="31"/>
    <x v="2636"/>
    <n v="6.7"/>
    <n v="5200"/>
    <s v="Eric Valette"/>
    <s v="Laurent Turner"/>
    <s v="Albert Dupontel"/>
    <s v="France"/>
    <m/>
    <n v="3102666"/>
    <x v="1821"/>
  </r>
  <r>
    <x v="31"/>
    <x v="2637"/>
    <n v="6"/>
    <n v="9700"/>
    <s v="Andrea Arnold"/>
    <s v="Andrea Arnold"/>
    <s v="Kaya Scodelario"/>
    <s v="United Kingdom"/>
    <m/>
    <n v="1742215"/>
    <x v="1627"/>
  </r>
  <r>
    <x v="31"/>
    <x v="2521"/>
    <n v="7.1"/>
    <n v="53000"/>
    <s v="Tom McCarthy"/>
    <s v="Tom McCarthy"/>
    <s v="Paul Giamatti"/>
    <s v="United States"/>
    <m/>
    <n v="11789613"/>
    <x v="1016"/>
  </r>
  <r>
    <x v="31"/>
    <x v="2551"/>
    <n v="7.7"/>
    <n v="41000"/>
    <s v="Imtiaz Ali"/>
    <s v="Imtiaz Ali"/>
    <s v="Ranbir Kapoor"/>
    <s v="India"/>
    <n v="10920000"/>
    <n v="11219667"/>
    <x v="1784"/>
  </r>
  <r>
    <x v="31"/>
    <x v="2376"/>
    <n v="4.4000000000000004"/>
    <n v="26000"/>
    <s v="John Whitesell"/>
    <s v="Matthew Fogel"/>
    <s v="Martin Lawrence"/>
    <s v="United States"/>
    <n v="32000000"/>
    <n v="82686066"/>
    <x v="935"/>
  </r>
  <r>
    <x v="31"/>
    <x v="2638"/>
    <n v="7.6"/>
    <n v="31000"/>
    <s v="Paddy Considine"/>
    <s v="Paddy Considine"/>
    <s v="Peter Mullan"/>
    <s v="United Kingdom"/>
    <m/>
    <n v="676111"/>
    <x v="1647"/>
  </r>
  <r>
    <x v="31"/>
    <x v="2639"/>
    <n v="7.9"/>
    <n v="44000"/>
    <s v="Nuri Bilge Ceylan"/>
    <s v="Ercan Kesal"/>
    <s v="Muhammet Uzuner"/>
    <s v="Turkey"/>
    <m/>
    <n v="2099472"/>
    <x v="1822"/>
  </r>
  <r>
    <x v="31"/>
    <x v="2595"/>
    <n v="5.3"/>
    <n v="53000"/>
    <s v="Ron Howard"/>
    <s v="Allan Loeb"/>
    <s v="Vince Vaughn"/>
    <s v="United States"/>
    <n v="70000000"/>
    <n v="69721966"/>
    <x v="5"/>
  </r>
  <r>
    <x v="31"/>
    <x v="2540"/>
    <n v="6.8"/>
    <n v="23000"/>
    <s v="Charles Martin Smith"/>
    <s v="Karen Janszen"/>
    <s v="Morgan Freeman"/>
    <s v="Canada"/>
    <n v="37000000"/>
    <n v="95943453"/>
    <x v="1189"/>
  </r>
  <r>
    <x v="32"/>
    <x v="2640"/>
    <n v="8"/>
    <n v="1300000"/>
    <s v="Joss Whedon"/>
    <s v="Joss Whedon"/>
    <s v="Robert Downey Jr."/>
    <s v="United States"/>
    <n v="220000000"/>
    <n v="1518815515"/>
    <x v="1823"/>
  </r>
  <r>
    <x v="32"/>
    <x v="2641"/>
    <n v="8.4"/>
    <n v="1400000"/>
    <s v="Quentin Tarantino"/>
    <s v="Quentin Tarantino"/>
    <s v="Jamie Foxx"/>
    <s v="United States"/>
    <n v="100000000"/>
    <n v="426074373"/>
    <x v="1456"/>
  </r>
  <r>
    <x v="32"/>
    <x v="2642"/>
    <n v="7.8"/>
    <n v="773000"/>
    <s v="Peter Jackson"/>
    <s v="Fran Walsh"/>
    <s v="Martin Freeman"/>
    <s v="New Zealand"/>
    <n v="180000000"/>
    <n v="1017003568"/>
    <x v="13"/>
  </r>
  <r>
    <x v="32"/>
    <x v="2643"/>
    <n v="7.2"/>
    <n v="862000"/>
    <s v="Gary Ross"/>
    <s v="Gary Ross"/>
    <s v="Jennifer Lawrence"/>
    <s v="United States"/>
    <n v="78000000"/>
    <n v="694394724"/>
    <x v="1526"/>
  </r>
  <r>
    <x v="32"/>
    <x v="2644"/>
    <n v="8.4"/>
    <n v="1600000"/>
    <s v="Christopher Nolan"/>
    <s v="Jonathan Nolan"/>
    <s v="Christian Bale"/>
    <s v="United Kingdom"/>
    <n v="250000000"/>
    <n v="1081142612"/>
    <x v="0"/>
  </r>
  <r>
    <x v="32"/>
    <x v="2576"/>
    <n v="7.1"/>
    <n v="285000"/>
    <s v="Jason Moore"/>
    <s v="Kay Cannon"/>
    <s v="Anna Kendrick"/>
    <s v="United States"/>
    <n v="17000000"/>
    <n v="115350426"/>
    <x v="1824"/>
  </r>
  <r>
    <x v="32"/>
    <x v="2645"/>
    <n v="6.2"/>
    <n v="132000"/>
    <s v="Judd Apatow"/>
    <s v="Judd Apatow"/>
    <s v="Paul Rudd"/>
    <s v="United States"/>
    <n v="35000000"/>
    <n v="88215156"/>
    <x v="1570"/>
  </r>
  <r>
    <x v="32"/>
    <x v="2646"/>
    <n v="8.3000000000000007"/>
    <n v="297000"/>
    <s v="Thomas Vinterberg"/>
    <s v="Tobias Lindholm"/>
    <s v="Mads Mikkelsen"/>
    <s v="Denmark"/>
    <n v="3800000"/>
    <n v="15843274"/>
    <x v="1825"/>
  </r>
  <r>
    <x v="32"/>
    <x v="2647"/>
    <n v="7"/>
    <n v="578000"/>
    <s v="Ridley Scott"/>
    <s v="Jon Spaihts"/>
    <s v="Noomi Rapace"/>
    <s v="United States"/>
    <n v="130000000"/>
    <n v="403354469"/>
    <x v="21"/>
  </r>
  <r>
    <x v="32"/>
    <x v="2648"/>
    <n v="7.8"/>
    <n v="327000"/>
    <s v="Wes Anderson"/>
    <s v="Wes Anderson"/>
    <s v="Jared Gilman"/>
    <s v="United States"/>
    <n v="16000000"/>
    <n v="68264022"/>
    <x v="1599"/>
  </r>
  <r>
    <x v="32"/>
    <x v="2649"/>
    <n v="7.6"/>
    <n v="208000"/>
    <s v="J.A. Bayona"/>
    <s v="Sergio G. S√°nchez"/>
    <s v="Naomi Watts"/>
    <s v="Spain"/>
    <n v="45000000"/>
    <n v="198087212"/>
    <x v="1826"/>
  </r>
  <r>
    <x v="32"/>
    <x v="2650"/>
    <n v="7.7"/>
    <n v="585000"/>
    <s v="Ben Affleck"/>
    <s v="Chris Terrio"/>
    <s v="Ben Affleck"/>
    <s v="United States"/>
    <n v="44500000"/>
    <n v="232325503"/>
    <x v="0"/>
  </r>
  <r>
    <x v="32"/>
    <x v="2651"/>
    <n v="5.5"/>
    <n v="236000"/>
    <s v="Bill Condon"/>
    <s v="Melissa Rosenberg"/>
    <s v="Kristen Stewart"/>
    <s v="United States"/>
    <n v="120000000"/>
    <n v="829747654"/>
    <x v="1080"/>
  </r>
  <r>
    <x v="32"/>
    <x v="2645"/>
    <n v="7"/>
    <n v="317000"/>
    <s v="Christopher McQuarrie"/>
    <s v="Lee Child"/>
    <s v="Tom Cruise"/>
    <s v="United States"/>
    <n v="60000000"/>
    <n v="218340595"/>
    <x v="3"/>
  </r>
  <r>
    <x v="32"/>
    <x v="2652"/>
    <n v="7.4"/>
    <n v="280000"/>
    <s v="Kathryn Bigelow"/>
    <s v="Mark Boal"/>
    <s v="Jessica Chastain"/>
    <s v="United States"/>
    <n v="40000000"/>
    <n v="132820716"/>
    <x v="1"/>
  </r>
  <r>
    <x v="32"/>
    <x v="2653"/>
    <n v="7.4"/>
    <n v="349000"/>
    <s v="Tom Tykwer"/>
    <s v="David Mitchell"/>
    <s v="Tom Hanks"/>
    <s v="United States"/>
    <n v="102000000"/>
    <n v="130482868"/>
    <x v="1827"/>
  </r>
  <r>
    <x v="32"/>
    <x v="2654"/>
    <n v="7.7"/>
    <n v="642000"/>
    <s v="Sam Mendes"/>
    <s v="Neal Purvis"/>
    <s v="Daniel Craig"/>
    <s v="United Kingdom"/>
    <n v="200000000"/>
    <n v="1108569499"/>
    <x v="13"/>
  </r>
  <r>
    <x v="32"/>
    <x v="2650"/>
    <n v="7.9"/>
    <n v="475000"/>
    <s v="Stephen Chbosky"/>
    <s v="Stephen Chbosky"/>
    <s v="Logan Lerman"/>
    <s v="United States"/>
    <n v="13000000"/>
    <n v="33384127"/>
    <x v="1080"/>
  </r>
  <r>
    <x v="32"/>
    <x v="2655"/>
    <n v="6.9"/>
    <n v="571000"/>
    <s v="Marc Webb"/>
    <s v="James Vanderbilt"/>
    <s v="Andrew Garfield"/>
    <s v="United States"/>
    <n v="230000000"/>
    <n v="757930663"/>
    <x v="1"/>
  </r>
  <r>
    <x v="32"/>
    <x v="2641"/>
    <n v="7.6"/>
    <n v="315000"/>
    <s v="Tom Hooper"/>
    <s v="William Nicholson"/>
    <s v="Hugh Jackman"/>
    <s v="United Kingdom"/>
    <n v="61000000"/>
    <n v="441809770"/>
    <x v="5"/>
  </r>
  <r>
    <x v="32"/>
    <x v="2641"/>
    <n v="7.7"/>
    <n v="675000"/>
    <s v="David O. Russell"/>
    <s v="David O. Russell"/>
    <s v="Bradley Cooper"/>
    <s v="United States"/>
    <n v="21000000"/>
    <n v="236412453"/>
    <x v="1456"/>
  </r>
  <r>
    <x v="32"/>
    <x v="2656"/>
    <n v="6.1"/>
    <n v="278000"/>
    <s v="Rupert Sanders"/>
    <s v="Evan Daugherty"/>
    <s v="Kristen Stewart"/>
    <s v="United States"/>
    <n v="170000000"/>
    <n v="396592829"/>
    <x v="1828"/>
  </r>
  <r>
    <x v="32"/>
    <x v="2657"/>
    <n v="7.2"/>
    <n v="160000"/>
    <s v="Paul Thomas Anderson"/>
    <s v="Paul Thomas Anderson"/>
    <s v="Philip Seymour Hoffman"/>
    <s v="United States"/>
    <n v="32000000"/>
    <n v="28258060"/>
    <x v="1456"/>
  </r>
  <r>
    <x v="32"/>
    <x v="2658"/>
    <n v="7.4"/>
    <n v="545000"/>
    <s v="Rian Johnson"/>
    <s v="Rian Johnson"/>
    <s v="Joseph Gordon-Levitt"/>
    <s v="United States"/>
    <n v="30000000"/>
    <n v="176506819"/>
    <x v="244"/>
  </r>
  <r>
    <x v="32"/>
    <x v="2659"/>
    <n v="6.2"/>
    <n v="137000"/>
    <s v="Andrew Dominik"/>
    <s v="Andrew Dominik"/>
    <s v="Brad Pitt"/>
    <s v="United States"/>
    <n v="15000000"/>
    <n v="37930465"/>
    <x v="1829"/>
  </r>
  <r>
    <x v="32"/>
    <x v="2660"/>
    <n v="7.3"/>
    <n v="334000"/>
    <s v="Robert Zemeckis"/>
    <s v="John Gatins"/>
    <s v="Denzel Washington"/>
    <s v="United States"/>
    <n v="31000000"/>
    <n v="161772375"/>
    <x v="3"/>
  </r>
  <r>
    <x v="32"/>
    <x v="2661"/>
    <n v="7.2"/>
    <n v="521000"/>
    <s v="Phil Lord"/>
    <s v="Michael Bacall"/>
    <s v="Jonah Hill"/>
    <s v="United States"/>
    <n v="42000000"/>
    <n v="201585328"/>
    <x v="1"/>
  </r>
  <r>
    <x v="32"/>
    <x v="2648"/>
    <n v="6.9"/>
    <n v="580000"/>
    <s v="Seth MacFarlane"/>
    <s v="Seth MacFarlane"/>
    <s v="Mark Wahlberg"/>
    <s v="United States"/>
    <n v="50000000"/>
    <n v="549368315"/>
    <x v="5"/>
  </r>
  <r>
    <x v="32"/>
    <x v="2650"/>
    <n v="6.8"/>
    <n v="229000"/>
    <s v="Scott Derrickson"/>
    <s v="Scott Derrickson"/>
    <s v="Ethan Hawke"/>
    <s v="United States"/>
    <n v="3000000"/>
    <n v="82515113"/>
    <x v="1080"/>
  </r>
  <r>
    <x v="32"/>
    <x v="2483"/>
    <n v="6.3"/>
    <n v="179000"/>
    <s v="McG"/>
    <s v="Timothy Dowling"/>
    <s v="Reese Witherspoon"/>
    <s v="United States"/>
    <n v="65000000"/>
    <n v="156491279"/>
    <x v="1830"/>
  </r>
  <r>
    <x v="32"/>
    <x v="2662"/>
    <n v="5.5"/>
    <n v="94000"/>
    <s v="Sean Anders"/>
    <s v="David Caspe"/>
    <s v="Adam Sandler"/>
    <s v="United States"/>
    <n v="70000000"/>
    <n v="57719093"/>
    <x v="1"/>
  </r>
  <r>
    <x v="32"/>
    <x v="2651"/>
    <n v="7.3"/>
    <n v="250000"/>
    <s v="Steven Spielberg"/>
    <s v="Tony Kushner"/>
    <s v="Daniel Day-Lewis"/>
    <s v="United States"/>
    <n v="65000000"/>
    <n v="275293450"/>
    <x v="1041"/>
  </r>
  <r>
    <x v="32"/>
    <x v="2663"/>
    <n v="7.1"/>
    <n v="383000"/>
    <s v="Mark Andrews"/>
    <s v="Brenda Chapman"/>
    <s v="Kelly Macdonald"/>
    <s v="United States"/>
    <n v="185000000"/>
    <n v="538983207"/>
    <x v="199"/>
  </r>
  <r>
    <x v="32"/>
    <x v="2664"/>
    <n v="7.3"/>
    <n v="253000"/>
    <s v="Derek Cianfrance"/>
    <s v="Derek Cianfrance"/>
    <s v="Ryan Gosling"/>
    <s v="United States"/>
    <n v="15000000"/>
    <n v="47052899"/>
    <x v="1524"/>
  </r>
  <r>
    <x v="32"/>
    <x v="2657"/>
    <n v="7.1"/>
    <n v="260000"/>
    <s v="Pete Travis"/>
    <s v="John Wagner"/>
    <s v="Karl Urban"/>
    <s v="United Kingdom"/>
    <n v="50000000"/>
    <n v="41037742"/>
    <x v="1318"/>
  </r>
  <r>
    <x v="32"/>
    <x v="2665"/>
    <n v="6.2"/>
    <n v="252000"/>
    <s v="Tim Burton"/>
    <s v="Seth Grahame-Smith"/>
    <s v="Johnny Depp"/>
    <s v="United States"/>
    <n v="150000000"/>
    <n v="245527149"/>
    <x v="0"/>
  </r>
  <r>
    <x v="32"/>
    <x v="2614"/>
    <n v="6.6"/>
    <n v="260000"/>
    <s v="Andrew Stanton"/>
    <s v="Andrew Stanton"/>
    <s v="Taylor Kitsch"/>
    <s v="United States"/>
    <n v="250000000"/>
    <n v="284139100"/>
    <x v="199"/>
  </r>
  <r>
    <x v="32"/>
    <x v="2666"/>
    <n v="5.8"/>
    <n v="240000"/>
    <s v="Peter Berg"/>
    <s v="Jon Hoeber"/>
    <s v="Alexander Skarsg√•rd"/>
    <s v="United States"/>
    <n v="209000000"/>
    <n v="303025485"/>
    <x v="5"/>
  </r>
  <r>
    <x v="32"/>
    <x v="2648"/>
    <n v="6.1"/>
    <n v="134000"/>
    <s v="Steven Soderbergh"/>
    <s v="Reid Carolin"/>
    <s v="Channing Tatum"/>
    <s v="United States"/>
    <n v="7000000"/>
    <n v="167739961"/>
    <x v="1831"/>
  </r>
  <r>
    <x v="32"/>
    <x v="2658"/>
    <n v="7.1"/>
    <n v="232000"/>
    <s v="Genndy Tartakovsky"/>
    <s v="Peter Baynham"/>
    <s v="Adam Sandler"/>
    <s v="United States"/>
    <n v="85000000"/>
    <n v="358375603"/>
    <x v="1"/>
  </r>
  <r>
    <x v="32"/>
    <x v="2667"/>
    <n v="7.3"/>
    <n v="232000"/>
    <s v="John Hillcoat"/>
    <s v="Nick Cave"/>
    <s v="Tom Hardy"/>
    <s v="United States"/>
    <n v="26000000"/>
    <n v="55404207"/>
    <x v="1456"/>
  </r>
  <r>
    <x v="32"/>
    <x v="2668"/>
    <n v="5.3"/>
    <n v="138000"/>
    <s v="Harmony Korine"/>
    <s v="Harmony Korine"/>
    <s v="Vanessa Hudgens"/>
    <s v="United States"/>
    <n v="5000000"/>
    <n v="32170399"/>
    <x v="1336"/>
  </r>
  <r>
    <x v="32"/>
    <x v="2596"/>
    <n v="6.3"/>
    <n v="148000"/>
    <s v="M√•ns M√•rlind"/>
    <s v="Len Wiseman"/>
    <s v="Kate Beckinsale"/>
    <s v="United States"/>
    <n v="70000000"/>
    <n v="160112671"/>
    <x v="1158"/>
  </r>
  <r>
    <x v="32"/>
    <x v="2669"/>
    <n v="3.7"/>
    <n v="41000"/>
    <s v="John Gulager"/>
    <s v="Patrick Melton"/>
    <s v="Danielle Panabaker"/>
    <s v="United States"/>
    <n v="5000000"/>
    <n v="8518634"/>
    <x v="976"/>
  </r>
  <r>
    <x v="32"/>
    <x v="2670"/>
    <n v="6.7"/>
    <n v="211000"/>
    <s v="Daniel Espinosa"/>
    <s v="David Guggenheim"/>
    <s v="Denzel Washington"/>
    <s v="South Africa"/>
    <n v="85000000"/>
    <n v="208076205"/>
    <x v="5"/>
  </r>
  <r>
    <x v="32"/>
    <x v="2663"/>
    <n v="6.7"/>
    <n v="109000"/>
    <s v="Lorene Scafaria"/>
    <s v="Lorene Scafaria"/>
    <s v="Steve Carell"/>
    <s v="United States"/>
    <n v="10000000"/>
    <n v="11681781"/>
    <x v="1346"/>
  </r>
  <r>
    <x v="32"/>
    <x v="2671"/>
    <n v="7.1"/>
    <n v="15000"/>
    <s v="Cate Shortland"/>
    <s v="Cate Shortland"/>
    <s v="Saskia Rosendahl"/>
    <s v="Australia"/>
    <m/>
    <n v="2362019"/>
    <x v="1832"/>
  </r>
  <r>
    <x v="32"/>
    <x v="2672"/>
    <n v="6.6"/>
    <n v="290000"/>
    <s v="Tony Gilroy"/>
    <s v="Tony Gilroy"/>
    <s v="Jeremy Renner"/>
    <s v="United States"/>
    <n v="125000000"/>
    <n v="276144750"/>
    <x v="5"/>
  </r>
  <r>
    <x v="32"/>
    <x v="2663"/>
    <n v="5.9"/>
    <n v="151000"/>
    <s v="Timur Bekmambetov"/>
    <s v="Seth Grahame-Smith"/>
    <s v="Benjamin Walker"/>
    <s v="United States"/>
    <n v="69000000"/>
    <n v="116471580"/>
    <x v="1833"/>
  </r>
  <r>
    <x v="32"/>
    <x v="2660"/>
    <n v="7.7"/>
    <n v="390000"/>
    <s v="Rich Moore"/>
    <s v="Rich Moore"/>
    <s v="John C. Reilly"/>
    <s v="United States"/>
    <n v="165000000"/>
    <n v="471222889"/>
    <x v="76"/>
  </r>
  <r>
    <x v="32"/>
    <x v="2673"/>
    <n v="6.2"/>
    <n v="244000"/>
    <s v="Len Wiseman"/>
    <s v="Kurt Wimmer"/>
    <s v="Colin Farrell"/>
    <s v="United States"/>
    <n v="125000000"/>
    <n v="198467168"/>
    <x v="1834"/>
  </r>
  <r>
    <x v="32"/>
    <x v="2674"/>
    <n v="6.6"/>
    <n v="193000"/>
    <s v="Nima Nourizadeh"/>
    <s v="Matt Drake"/>
    <s v="Thomas Mann"/>
    <s v="United States"/>
    <n v="12000000"/>
    <n v="102731865"/>
    <x v="1835"/>
  </r>
  <r>
    <x v="32"/>
    <x v="2675"/>
    <n v="6.7"/>
    <n v="206000"/>
    <s v="Jon Hurwitz"/>
    <s v="Jon Hurwitz"/>
    <s v="Jason Biggs"/>
    <s v="United States"/>
    <n v="50000000"/>
    <n v="234989584"/>
    <x v="5"/>
  </r>
  <r>
    <x v="32"/>
    <x v="2676"/>
    <n v="5.6"/>
    <n v="74000"/>
    <s v="David Wain"/>
    <s v="David Wain"/>
    <s v="Jennifer Aniston"/>
    <s v="United States"/>
    <m/>
    <n v="23812816"/>
    <x v="1836"/>
  </r>
  <r>
    <x v="32"/>
    <x v="2677"/>
    <n v="6.5"/>
    <n v="126000"/>
    <s v="Oliver Stone"/>
    <s v="Shane Salerno"/>
    <s v="Aaron Taylor-Johnson"/>
    <s v="United States"/>
    <n v="45000000"/>
    <n v="82966152"/>
    <x v="573"/>
  </r>
  <r>
    <x v="32"/>
    <x v="2678"/>
    <n v="7.9"/>
    <n v="594000"/>
    <s v="Ang Lee"/>
    <s v="Yann Martel"/>
    <s v="Suraj Sharma"/>
    <s v="United States"/>
    <n v="120000000"/>
    <n v="609016565"/>
    <x v="985"/>
  </r>
  <r>
    <x v="32"/>
    <x v="2679"/>
    <n v="6.6"/>
    <n v="95000"/>
    <s v="Joe Wright"/>
    <s v="Tom Stoppard"/>
    <s v="Keira Knightley"/>
    <s v="United Kingdom"/>
    <n v="40600000"/>
    <n v="68929150"/>
    <x v="5"/>
  </r>
  <r>
    <x v="32"/>
    <x v="2680"/>
    <n v="5.4"/>
    <n v="136000"/>
    <s v="Paul W.S. Anderson"/>
    <s v="Paul W.S. Anderson"/>
    <s v="Milla Jovovich"/>
    <s v="Germany"/>
    <n v="65000000"/>
    <n v="240159255"/>
    <x v="1837"/>
  </r>
  <r>
    <x v="32"/>
    <x v="2592"/>
    <n v="6.8"/>
    <n v="342000"/>
    <s v="Barry Sonnenfeld"/>
    <s v="Etan Cohen"/>
    <s v="Will Smith"/>
    <s v="United States"/>
    <n v="225000000"/>
    <n v="624026776"/>
    <x v="1"/>
  </r>
  <r>
    <x v="32"/>
    <x v="2670"/>
    <n v="5.8"/>
    <n v="96000"/>
    <s v="Brad Peyton"/>
    <s v="Brian Gunn"/>
    <s v="Josh Hutcherson"/>
    <s v="United States"/>
    <n v="79000000"/>
    <n v="335260290"/>
    <x v="234"/>
  </r>
  <r>
    <x v="32"/>
    <x v="2650"/>
    <n v="7.2"/>
    <n v="246000"/>
    <s v="Martin McDonagh"/>
    <s v="Martin McDonagh"/>
    <s v="Colin Farrell"/>
    <s v="United Kingdom"/>
    <n v="15000000"/>
    <n v="32226382"/>
    <x v="1735"/>
  </r>
  <r>
    <x v="32"/>
    <x v="2662"/>
    <n v="5.9"/>
    <n v="75000"/>
    <s v="Adam Shankman"/>
    <s v="Justin Theroux"/>
    <s v="Julianne Hough"/>
    <s v="United States"/>
    <n v="75000000"/>
    <n v="59418613"/>
    <x v="234"/>
  </r>
  <r>
    <x v="32"/>
    <x v="2681"/>
    <n v="6.4"/>
    <n v="286000"/>
    <s v="Larry Charles"/>
    <s v="Sacha Baron Cohen"/>
    <s v="Sacha Baron Cohen"/>
    <s v="United States"/>
    <n v="65000000"/>
    <n v="179379533"/>
    <x v="3"/>
  </r>
  <r>
    <x v="32"/>
    <x v="2682"/>
    <n v="5.7"/>
    <n v="123000"/>
    <s v="Akiva Schaffer"/>
    <s v="Jared Stern"/>
    <s v="Ben Stiller"/>
    <s v="United States"/>
    <n v="68000000"/>
    <n v="68267862"/>
    <x v="21"/>
  </r>
  <r>
    <x v="32"/>
    <x v="2683"/>
    <n v="6.6"/>
    <n v="296000"/>
    <s v="Simon West"/>
    <s v="Richard Wenk"/>
    <s v="Sylvester Stallone"/>
    <s v="United States"/>
    <n v="100000000"/>
    <n v="314975955"/>
    <x v="1526"/>
  </r>
  <r>
    <x v="32"/>
    <x v="2684"/>
    <n v="7"/>
    <n v="122000"/>
    <s v="Colin Trevorrow"/>
    <s v="Derek Connolly"/>
    <s v="Aubrey Plaza"/>
    <s v="United States"/>
    <n v="750000"/>
    <n v="4424699"/>
    <x v="1721"/>
  </r>
  <r>
    <x v="32"/>
    <x v="2685"/>
    <n v="7"/>
    <n v="243000"/>
    <s v="Josh Trank"/>
    <s v="Max Landis"/>
    <s v="Dane DeHaan"/>
    <s v="United States"/>
    <n v="12000000"/>
    <n v="126636097"/>
    <x v="21"/>
  </r>
  <r>
    <x v="32"/>
    <x v="2678"/>
    <n v="5.4"/>
    <n v="74000"/>
    <s v="Dan Bradley"/>
    <s v="Carl Ellsworth"/>
    <s v="Chris Hemsworth"/>
    <s v="United States"/>
    <n v="65000000"/>
    <n v="50950296"/>
    <x v="1721"/>
  </r>
  <r>
    <x v="32"/>
    <x v="2657"/>
    <n v="7.6"/>
    <n v="233000"/>
    <s v="David Ayer"/>
    <s v="David Ayer"/>
    <s v="Jake Gyllenhaal"/>
    <s v="United States"/>
    <n v="7000000"/>
    <n v="55078146"/>
    <x v="1838"/>
  </r>
  <r>
    <x v="32"/>
    <x v="2686"/>
    <n v="5.7"/>
    <n v="184000"/>
    <s v="Jonathan Liebesman"/>
    <s v="Dan Mazeau"/>
    <s v="Sam Worthington"/>
    <s v="United States"/>
    <n v="150000000"/>
    <n v="301970083"/>
    <x v="0"/>
  </r>
  <r>
    <x v="32"/>
    <x v="2687"/>
    <n v="7.4"/>
    <n v="172000"/>
    <s v="Jeff Nichols"/>
    <s v="Jeff Nichols"/>
    <s v="Matthew McConaughey"/>
    <s v="United States"/>
    <n v="10000000"/>
    <n v="32613173"/>
    <x v="1526"/>
  </r>
  <r>
    <x v="32"/>
    <x v="2674"/>
    <n v="6.4"/>
    <n v="102000"/>
    <s v="Chris Renaud"/>
    <s v="Dr. Seuss"/>
    <s v="Zac Efron"/>
    <s v="United States"/>
    <n v="70000000"/>
    <n v="348840316"/>
    <x v="5"/>
  </r>
  <r>
    <x v="32"/>
    <x v="2593"/>
    <n v="6.6"/>
    <n v="147000"/>
    <s v="Asger Leth"/>
    <s v="Pablo F. Fenjves"/>
    <s v="Sam Worthington"/>
    <s v="United States"/>
    <n v="42000000"/>
    <n v="47636031"/>
    <x v="1080"/>
  </r>
  <r>
    <x v="32"/>
    <x v="2673"/>
    <n v="6.3"/>
    <n v="23000"/>
    <s v="David Bowers"/>
    <s v="Maya Forbes"/>
    <s v="Zachary Gordon"/>
    <s v="United States"/>
    <n v="22000000"/>
    <n v="77229695"/>
    <x v="985"/>
  </r>
  <r>
    <x v="32"/>
    <x v="2688"/>
    <n v="6.5"/>
    <n v="103000"/>
    <s v="Scott Hicks"/>
    <s v="Will Fetters"/>
    <s v="Zac Efron"/>
    <s v="United States"/>
    <n v="25000000"/>
    <n v="99357138"/>
    <x v="0"/>
  </r>
  <r>
    <x v="32"/>
    <x v="2678"/>
    <n v="7.3"/>
    <n v="161000"/>
    <s v="Peter Ramsey"/>
    <s v="David Lindsay-Abaire"/>
    <s v="Hugh Jackman"/>
    <s v="United States"/>
    <n v="145000000"/>
    <n v="306941670"/>
    <x v="1088"/>
  </r>
  <r>
    <x v="32"/>
    <x v="2689"/>
    <n v="6.8"/>
    <n v="72000"/>
    <s v="Ariel Vromen"/>
    <s v="Morgan Land"/>
    <s v="Michael Shannon"/>
    <s v="United States"/>
    <n v="10000000"/>
    <n v="4552970"/>
    <x v="1839"/>
  </r>
  <r>
    <x v="32"/>
    <x v="2690"/>
    <n v="6.1"/>
    <n v="36000"/>
    <s v="Franck Khalfoun"/>
    <s v="Alexandre Aja"/>
    <s v="Elijah Wood"/>
    <s v="France"/>
    <n v="6000000"/>
    <n v="2631275"/>
    <x v="1840"/>
  </r>
  <r>
    <x v="32"/>
    <x v="2691"/>
    <n v="6.5"/>
    <n v="42000"/>
    <s v="Neil Jordan"/>
    <s v="Moira Buffini"/>
    <s v="Saoirse Ronan"/>
    <s v="United Kingdom"/>
    <m/>
    <n v="828284"/>
    <x v="1841"/>
  </r>
  <r>
    <x v="32"/>
    <x v="2692"/>
    <n v="7.5"/>
    <n v="78000"/>
    <s v="Noah Baumbach"/>
    <s v="Noah Baumbach"/>
    <s v="Greta Gerwig"/>
    <s v="United States"/>
    <m/>
    <n v="9058065"/>
    <x v="1842"/>
  </r>
  <r>
    <x v="32"/>
    <x v="2647"/>
    <n v="6.8"/>
    <n v="168000"/>
    <s v="Eric Darnell"/>
    <s v="Eric Darnell"/>
    <s v="Ben Stiller"/>
    <s v="United States"/>
    <n v="145000000"/>
    <n v="746921274"/>
    <x v="1088"/>
  </r>
  <r>
    <x v="32"/>
    <x v="2693"/>
    <n v="6.2"/>
    <n v="96000"/>
    <s v="Nicholas Stoller"/>
    <s v="Jason Segel"/>
    <s v="Jason Segel"/>
    <s v="United States"/>
    <n v="30000000"/>
    <n v="54169363"/>
    <x v="5"/>
  </r>
  <r>
    <x v="32"/>
    <x v="2657"/>
    <n v="5.6"/>
    <n v="74000"/>
    <s v="Mark Tonderai"/>
    <s v="David Loucka"/>
    <s v="Jennifer Lawrence"/>
    <s v="United States"/>
    <n v="10000000"/>
    <n v="44287131"/>
    <x v="1579"/>
  </r>
  <r>
    <x v="32"/>
    <x v="2651"/>
    <n v="7.2"/>
    <n v="42000"/>
    <s v="Ben Lewin"/>
    <s v="Ben Lewin"/>
    <s v="John Hawkes"/>
    <s v="United States"/>
    <n v="1000000"/>
    <n v="10656155"/>
    <x v="1016"/>
  </r>
  <r>
    <x v="32"/>
    <x v="2685"/>
    <n v="6.4"/>
    <n v="177000"/>
    <s v="James Watkins"/>
    <s v="Susan Hill"/>
    <s v="Daniel Radcliffe"/>
    <s v="United Kingdom"/>
    <n v="17000000"/>
    <n v="128955898"/>
    <x v="1735"/>
  </r>
  <r>
    <x v="32"/>
    <x v="2545"/>
    <n v="5.0999999999999996"/>
    <n v="30000"/>
    <s v="Bobby Farrelly"/>
    <s v="Mike Cerrone"/>
    <s v="Sean Hayes"/>
    <s v="United States"/>
    <n v="30000000"/>
    <n v="54819301"/>
    <x v="21"/>
  </r>
  <r>
    <x v="32"/>
    <x v="2688"/>
    <n v="6.5"/>
    <n v="45000"/>
    <s v="Tim Story"/>
    <s v="Keith Merryman"/>
    <s v="Chris Brown"/>
    <s v="United States"/>
    <n v="12000000"/>
    <n v="96070507"/>
    <x v="1158"/>
  </r>
  <r>
    <x v="32"/>
    <x v="2670"/>
    <n v="6.8"/>
    <n v="187000"/>
    <s v="Michael Sucsy"/>
    <s v="Abby Kohn"/>
    <s v="Rachel McAdams"/>
    <s v="United States"/>
    <n v="30000000"/>
    <n v="196114570"/>
    <x v="1158"/>
  </r>
  <r>
    <x v="32"/>
    <x v="2576"/>
    <n v="6.3"/>
    <n v="294000"/>
    <s v="Olivier Megaton"/>
    <s v="Luc Besson"/>
    <s v="Liam Neeson"/>
    <s v="France"/>
    <n v="45000000"/>
    <n v="376152455"/>
    <x v="1304"/>
  </r>
  <r>
    <x v="32"/>
    <x v="2694"/>
    <n v="6.4"/>
    <n v="33000"/>
    <s v="Craig Zobel"/>
    <s v="Craig Zobel"/>
    <s v="Ann Dowd"/>
    <s v="United States"/>
    <n v="270000"/>
    <n v="592116"/>
    <x v="1843"/>
  </r>
  <r>
    <x v="32"/>
    <x v="2695"/>
    <n v="7.5"/>
    <n v="65000"/>
    <s v="Jacques Audiard"/>
    <s v="Jacques Audiard"/>
    <s v="Marion Cotillard"/>
    <s v="France"/>
    <m/>
    <n v="25807712"/>
    <x v="805"/>
  </r>
  <r>
    <x v="32"/>
    <x v="2696"/>
    <n v="6.4"/>
    <n v="32000"/>
    <s v="Robert Redford"/>
    <s v="Lem Dobbs"/>
    <s v="Robert Redford"/>
    <s v="United States"/>
    <n v="2000000"/>
    <n v="20014680"/>
    <x v="1616"/>
  </r>
  <r>
    <x v="32"/>
    <x v="2697"/>
    <n v="6.1"/>
    <n v="35000"/>
    <s v="David Palmer"/>
    <s v="Dax Shepard"/>
    <s v="Dax Shepard"/>
    <s v="United States"/>
    <n v="2000000"/>
    <n v="16816647"/>
    <x v="1838"/>
  </r>
  <r>
    <x v="32"/>
    <x v="2676"/>
    <n v="6.5"/>
    <n v="67000"/>
    <s v="Mike McCoy"/>
    <s v="Kurt Johnstad"/>
    <s v="Alex Veadov"/>
    <s v="United States"/>
    <n v="12000000"/>
    <n v="82499399"/>
    <x v="1579"/>
  </r>
  <r>
    <x v="32"/>
    <x v="2698"/>
    <n v="5.3"/>
    <n v="22000"/>
    <s v="Brian De Palma"/>
    <s v="Brian De Palma"/>
    <s v="Rachel McAdams"/>
    <s v="France"/>
    <n v="20000000"/>
    <n v="713616"/>
    <x v="1794"/>
  </r>
  <r>
    <x v="32"/>
    <x v="2699"/>
    <n v="6.1"/>
    <n v="40000"/>
    <s v="Walter Salles"/>
    <s v="Jack Kerouac"/>
    <s v="Sam Riley"/>
    <s v="France"/>
    <n v="25000000"/>
    <n v="9617377"/>
    <x v="752"/>
  </r>
  <r>
    <x v="32"/>
    <x v="2700"/>
    <n v="5.7"/>
    <n v="48000"/>
    <s v="Walter Hill"/>
    <s v="Alessandro Camon"/>
    <s v="Sylvester Stallone"/>
    <s v="United States"/>
    <n v="45000000"/>
    <n v="21947209"/>
    <x v="1844"/>
  </r>
  <r>
    <x v="32"/>
    <x v="2701"/>
    <n v="4.4000000000000004"/>
    <n v="54000"/>
    <s v="Lisa Azuelos"/>
    <s v="Lisa Azuelos"/>
    <s v="Miley Cyrus"/>
    <s v="United States"/>
    <n v="11000000"/>
    <n v="10578643"/>
    <x v="1845"/>
  </r>
  <r>
    <x v="32"/>
    <x v="2676"/>
    <n v="5.9"/>
    <n v="43000"/>
    <s v="Heitor Dhalia"/>
    <s v="Allison Burnett"/>
    <s v="Amanda Seyfried"/>
    <s v="United States"/>
    <m/>
    <n v="19767535"/>
    <x v="1080"/>
  </r>
  <r>
    <x v="32"/>
    <x v="2702"/>
    <n v="6.8"/>
    <n v="68000"/>
    <s v="Jonathan Kasdan"/>
    <s v="Jonathan Kasdan"/>
    <s v="Dylan O'Brien"/>
    <s v="United States"/>
    <n v="2000000"/>
    <n v="92654"/>
    <x v="1312"/>
  </r>
  <r>
    <x v="32"/>
    <x v="2703"/>
    <n v="6.5"/>
    <n v="197000"/>
    <s v="Steve Martino"/>
    <s v="Michael Berg"/>
    <s v="Ray Romano"/>
    <s v="United States"/>
    <n v="95000000"/>
    <n v="877244782"/>
    <x v="1628"/>
  </r>
  <r>
    <x v="32"/>
    <x v="2704"/>
    <n v="5.8"/>
    <n v="58000"/>
    <s v="Directors"/>
    <s v="Brad Miska"/>
    <s v="Calvin Reeder"/>
    <s v="United States"/>
    <m/>
    <n v="1944287"/>
    <x v="1846"/>
  </r>
  <r>
    <x v="32"/>
    <x v="2687"/>
    <n v="6"/>
    <n v="20000"/>
    <s v="Ry√ªhei Kitamura"/>
    <s v="David Cohen"/>
    <s v="Luke Evans"/>
    <s v="United States"/>
    <n v="2900000"/>
    <n v="1048704"/>
    <x v="1847"/>
  </r>
  <r>
    <x v="32"/>
    <x v="2686"/>
    <n v="5.6"/>
    <n v="85000"/>
    <s v="Tarsem Singh"/>
    <s v="Marc Klein"/>
    <s v="Lily Collins"/>
    <s v="United States"/>
    <n v="85000000"/>
    <n v="183018522"/>
    <x v="1579"/>
  </r>
  <r>
    <x v="32"/>
    <x v="2705"/>
    <n v="4.8"/>
    <n v="10000"/>
    <s v="Stephen Elliott"/>
    <s v="Stephen Elliott"/>
    <s v="Ashley Hinshaw"/>
    <s v="United States"/>
    <n v="2500000"/>
    <n v="8315"/>
    <x v="1848"/>
  </r>
  <r>
    <x v="32"/>
    <x v="2642"/>
    <n v="6.8"/>
    <n v="73000"/>
    <s v="Sacha Gervasi"/>
    <s v="John J. McLaughlin"/>
    <s v="Anthony Hopkins"/>
    <s v="United States"/>
    <n v="15700000"/>
    <n v="27039669"/>
    <x v="1016"/>
  </r>
  <r>
    <x v="32"/>
    <x v="2706"/>
    <n v="5.2"/>
    <n v="28000"/>
    <s v="Rob Zombie"/>
    <s v="Rob Zombie"/>
    <s v="Sheri Moon Zombie"/>
    <s v="United States"/>
    <n v="1500000"/>
    <n v="1544989"/>
    <x v="1849"/>
  </r>
  <r>
    <x v="32"/>
    <x v="2682"/>
    <n v="6.4"/>
    <n v="55000"/>
    <s v="Scott Speer"/>
    <s v="Amanda Brody"/>
    <s v="Kathryn McCormick"/>
    <s v="United States"/>
    <n v="33000000"/>
    <n v="140470746"/>
    <x v="1080"/>
  </r>
  <r>
    <x v="32"/>
    <x v="2707"/>
    <n v="7.2"/>
    <n v="97000"/>
    <s v="Jonathan Dayton"/>
    <s v="Zoe Kazan"/>
    <s v="Paul Dano"/>
    <s v="United States"/>
    <n v="8000000"/>
    <n v="9368803"/>
    <x v="1016"/>
  </r>
  <r>
    <x v="32"/>
    <x v="2708"/>
    <n v="7.2"/>
    <n v="85000"/>
    <s v="Josh Boone"/>
    <s v="Josh Boone"/>
    <s v="Greg Kinnear"/>
    <s v="United States"/>
    <m/>
    <n v="977671"/>
    <x v="1820"/>
  </r>
  <r>
    <x v="32"/>
    <x v="2709"/>
    <n v="5.8"/>
    <n v="37000"/>
    <s v="Lee Daniels"/>
    <s v="Peter Dexter"/>
    <s v="Matthew McConaughey"/>
    <s v="United States"/>
    <n v="12500000"/>
    <n v="3783865"/>
    <x v="1554"/>
  </r>
  <r>
    <x v="32"/>
    <x v="2710"/>
    <n v="5.9"/>
    <n v="58000"/>
    <s v="Ole Bornedal"/>
    <s v="Juliet Snowden"/>
    <s v="Natasha Calis"/>
    <s v="United States"/>
    <n v="14000000"/>
    <n v="85446075"/>
    <x v="1850"/>
  </r>
  <r>
    <x v="32"/>
    <x v="2653"/>
    <n v="5"/>
    <n v="61000"/>
    <s v="M.J. Bassett"/>
    <s v="M.J. Bassett"/>
    <s v="Adelaide Clemens"/>
    <s v="Canada"/>
    <n v="20000000"/>
    <n v="55362705"/>
    <x v="838"/>
  </r>
  <r>
    <x v="32"/>
    <x v="2693"/>
    <n v="6.5"/>
    <n v="106000"/>
    <s v="Boaz Yakin"/>
    <s v="Boaz Yakin"/>
    <s v="Jason Statham"/>
    <s v="United States"/>
    <n v="30000000"/>
    <n v="41564670"/>
    <x v="1844"/>
  </r>
  <r>
    <x v="32"/>
    <x v="2711"/>
    <n v="6.4"/>
    <n v="15000"/>
    <s v="Ramaa Mosley"/>
    <s v="Tim Macy"/>
    <s v="Juno Temple"/>
    <s v="United States"/>
    <n v="900000"/>
    <n v="245027"/>
    <x v="1851"/>
  </r>
  <r>
    <x v="32"/>
    <x v="2712"/>
    <n v="5.2"/>
    <n v="33000"/>
    <s v="Rob Cohen"/>
    <s v="Marc Moss"/>
    <s v="Tyler Perry"/>
    <s v="United States"/>
    <n v="35000000"/>
    <n v="34618867"/>
    <x v="1852"/>
  </r>
  <r>
    <x v="32"/>
    <x v="2713"/>
    <n v="7.9"/>
    <n v="95000"/>
    <s v="Michael Haneke"/>
    <s v="Michael Haneke"/>
    <s v="Jean-Louis Trintignant"/>
    <s v="Austria"/>
    <n v="8900000"/>
    <n v="29664140"/>
    <x v="117"/>
  </r>
  <r>
    <x v="32"/>
    <x v="2666"/>
    <n v="5.7"/>
    <n v="71000"/>
    <s v="Kirk Jones"/>
    <s v="Shauna Cross"/>
    <s v="Cameron Diaz"/>
    <s v="United States"/>
    <n v="40000000"/>
    <n v="84384002"/>
    <x v="1526"/>
  </r>
  <r>
    <x v="32"/>
    <x v="2657"/>
    <n v="6.8"/>
    <n v="61000"/>
    <s v="Robert Lorenz"/>
    <s v="Randy Brown"/>
    <s v="Clint Eastwood"/>
    <s v="United States"/>
    <n v="30000000"/>
    <n v="48963137"/>
    <x v="0"/>
  </r>
  <r>
    <x v="32"/>
    <x v="2650"/>
    <n v="6.4"/>
    <n v="87000"/>
    <s v="Frank Coraci"/>
    <s v="Allan Loeb"/>
    <s v="Kevin James"/>
    <s v="United States"/>
    <n v="42000000"/>
    <n v="73100172"/>
    <x v="1"/>
  </r>
  <r>
    <x v="32"/>
    <x v="2659"/>
    <n v="6.1"/>
    <n v="47000"/>
    <s v="Marcus Dunstan"/>
    <s v="Patrick Melton"/>
    <s v="Josh Stewart"/>
    <s v="United States"/>
    <n v="7500000"/>
    <n v="9929706"/>
    <x v="1682"/>
  </r>
  <r>
    <x v="32"/>
    <x v="2714"/>
    <n v="6.4"/>
    <n v="37000"/>
    <s v="Don Coscarelli"/>
    <s v="Don Coscarelli"/>
    <s v="Chase Williamson"/>
    <s v="United States"/>
    <m/>
    <n v="141951"/>
    <x v="1853"/>
  </r>
  <r>
    <x v="32"/>
    <x v="2677"/>
    <n v="6.3"/>
    <n v="86000"/>
    <s v="Woody Allen"/>
    <s v="Woody Allen"/>
    <s v="Woody Allen"/>
    <s v="United States"/>
    <m/>
    <n v="73244881"/>
    <x v="1184"/>
  </r>
  <r>
    <x v="32"/>
    <x v="2693"/>
    <n v="6.7"/>
    <n v="9800"/>
    <s v="Lee Kirk"/>
    <s v="Lee Kirk"/>
    <s v="Jenna Fischer"/>
    <s v="United States"/>
    <m/>
    <n v="7396"/>
    <x v="1854"/>
  </r>
  <r>
    <x v="32"/>
    <x v="2683"/>
    <n v="7"/>
    <n v="96000"/>
    <s v="Chris Butler"/>
    <s v="Chris Butler"/>
    <s v="Kodi Smit-McPhee"/>
    <s v="United States"/>
    <n v="60000000"/>
    <n v="107139399"/>
    <x v="1346"/>
  </r>
  <r>
    <x v="32"/>
    <x v="2628"/>
    <n v="6.4"/>
    <n v="119000"/>
    <s v="Baltasar Korm√°kur"/>
    <s v="Aaron Guzikowski"/>
    <s v="Mark Wahlberg"/>
    <s v="United States"/>
    <n v="25000000"/>
    <n v="96262212"/>
    <x v="5"/>
  </r>
  <r>
    <x v="32"/>
    <x v="2715"/>
    <n v="6.2"/>
    <n v="59000"/>
    <s v="Rodrigo Cort√©s"/>
    <s v="Rodrigo Cort√©s"/>
    <s v="Sigourney Weaver"/>
    <s v="Spain"/>
    <m/>
    <n v="14107313"/>
    <x v="1554"/>
  </r>
  <r>
    <x v="32"/>
    <x v="2680"/>
    <n v="6.6"/>
    <n v="51000"/>
    <s v="Nicholas Jarecki"/>
    <s v="Nicholas Jarecki"/>
    <s v="Richard Gere"/>
    <s v="United States"/>
    <n v="12000000"/>
    <n v="35485056"/>
    <x v="1526"/>
  </r>
  <r>
    <x v="32"/>
    <x v="2660"/>
    <n v="5.4"/>
    <n v="61000"/>
    <s v="RZA"/>
    <s v="RZA"/>
    <s v="Russell Crowe"/>
    <s v="United States"/>
    <n v="15000000"/>
    <n v="20546518"/>
    <x v="1855"/>
  </r>
  <r>
    <x v="32"/>
    <x v="2716"/>
    <n v="5.0999999999999996"/>
    <n v="45000"/>
    <s v="David Cronenberg"/>
    <s v="David Cronenberg"/>
    <s v="Robert Pattinson"/>
    <s v="Canada"/>
    <n v="20500000"/>
    <n v="7029095"/>
    <x v="1856"/>
  </r>
  <r>
    <x v="32"/>
    <x v="2672"/>
    <n v="6.1"/>
    <n v="126000"/>
    <s v="Jay Roach"/>
    <s v="Chris Henchy"/>
    <s v="Will Ferrell"/>
    <s v="United States"/>
    <n v="95000000"/>
    <n v="104907746"/>
    <x v="0"/>
  </r>
  <r>
    <x v="32"/>
    <x v="2576"/>
    <n v="6.9"/>
    <n v="101000"/>
    <s v="Tim Burton"/>
    <s v="Leonard Ripps"/>
    <s v="Winona Ryder"/>
    <s v="United States"/>
    <n v="39000000"/>
    <n v="81493846"/>
    <x v="199"/>
  </r>
  <r>
    <x v="32"/>
    <x v="2717"/>
    <n v="7.5"/>
    <n v="45000"/>
    <s v="Nikolaj Arcel"/>
    <s v="Bodil Steensen-Leth"/>
    <s v="Alicia Vikander"/>
    <s v="Denmark"/>
    <m/>
    <n v="14758997"/>
    <x v="1116"/>
  </r>
  <r>
    <x v="32"/>
    <x v="2718"/>
    <n v="5.7"/>
    <n v="36000"/>
    <s v="Anne Fletcher"/>
    <s v="Dan Fogelman"/>
    <s v="Barbra Streisand"/>
    <s v="United States"/>
    <n v="40000000"/>
    <n v="41863726"/>
    <x v="3"/>
  </r>
  <r>
    <x v="32"/>
    <x v="2700"/>
    <n v="6.5"/>
    <n v="54000"/>
    <s v="Fisher Stevens"/>
    <s v="Noah Haidle"/>
    <s v="Al Pacino"/>
    <s v="United States"/>
    <n v="15000000"/>
    <n v="5072654"/>
    <x v="1526"/>
  </r>
  <r>
    <x v="32"/>
    <x v="2719"/>
    <n v="6.3"/>
    <n v="39000"/>
    <s v="Stefan Ruzowitzky"/>
    <s v="Zach Dean"/>
    <s v="Eric Bana"/>
    <s v="France"/>
    <n v="12000000"/>
    <n v="1946254"/>
    <x v="1691"/>
  </r>
  <r>
    <x v="32"/>
    <x v="2720"/>
    <n v="5.7"/>
    <n v="26000"/>
    <s v="Barry Levinson"/>
    <s v="Michael Wallach"/>
    <s v="Will Rogers"/>
    <s v="United States"/>
    <m/>
    <n v="1581252"/>
    <x v="1857"/>
  </r>
  <r>
    <x v="32"/>
    <x v="2721"/>
    <n v="7"/>
    <n v="76000"/>
    <s v="Brian Klugman"/>
    <s v="Brian Klugman"/>
    <s v="Bradley Cooper"/>
    <s v="United States"/>
    <n v="6000000"/>
    <n v="15950164"/>
    <x v="1858"/>
  </r>
  <r>
    <x v="32"/>
    <x v="2722"/>
    <n v="7.7"/>
    <n v="40000"/>
    <s v="Felix van Groeningen"/>
    <s v="Johan Heldenbergh"/>
    <s v="Veerle Baetens"/>
    <s v="Belgium"/>
    <m/>
    <n v="5990754"/>
    <x v="1859"/>
  </r>
  <r>
    <x v="32"/>
    <x v="2723"/>
    <n v="6.4"/>
    <n v="27000"/>
    <s v="Stuart Blumberg"/>
    <s v="Stuart Blumberg"/>
    <s v="Mark Ruffalo"/>
    <s v="United States"/>
    <m/>
    <n v="3499442"/>
    <x v="1860"/>
  </r>
  <r>
    <x v="32"/>
    <x v="2724"/>
    <n v="6.9"/>
    <n v="7200"/>
    <s v="Sean Baker"/>
    <s v="Sean Baker"/>
    <s v="Dree Hemingway"/>
    <s v="United States"/>
    <m/>
    <n v="146222"/>
    <x v="1861"/>
  </r>
  <r>
    <x v="32"/>
    <x v="2725"/>
    <n v="7"/>
    <n v="24000"/>
    <s v="Ken Loach"/>
    <s v="Paul Laverty"/>
    <s v="Paul Brannigan"/>
    <s v="United Kingdom"/>
    <m/>
    <n v="13090471"/>
    <x v="1862"/>
  </r>
  <r>
    <x v="32"/>
    <x v="2726"/>
    <n v="5"/>
    <n v="20000"/>
    <s v="John Hyams"/>
    <s v="John Hyams"/>
    <s v="Jean-Claude Van Damme"/>
    <s v="United States"/>
    <n v="10000000"/>
    <n v="1402307"/>
    <x v="1863"/>
  </r>
  <r>
    <x v="32"/>
    <x v="2649"/>
    <n v="6.6"/>
    <n v="37000"/>
    <s v="Gus Van Sant"/>
    <s v="John Krasinski"/>
    <s v="Matt Damon"/>
    <s v="United States"/>
    <n v="15000000"/>
    <n v="11039031"/>
    <x v="1346"/>
  </r>
  <r>
    <x v="32"/>
    <x v="2727"/>
    <n v="7.3"/>
    <n v="82000"/>
    <s v="Benh Zeitlin"/>
    <s v="Lucy Alibar"/>
    <s v="Quvenzhan√© Wallis"/>
    <s v="United States"/>
    <n v="1800000"/>
    <n v="21107746"/>
    <x v="1864"/>
  </r>
  <r>
    <x v="32"/>
    <x v="2596"/>
    <n v="5.9"/>
    <n v="34000"/>
    <s v="Anthony Hemingway"/>
    <s v="John Ridley"/>
    <s v="Cuba Gooding Jr."/>
    <s v="United States"/>
    <n v="58000000"/>
    <n v="50365498"/>
    <x v="21"/>
  </r>
  <r>
    <x v="32"/>
    <x v="2728"/>
    <n v="7.4"/>
    <n v="31000"/>
    <s v="Fran√ßois Ozon"/>
    <s v="Juan Mayorga"/>
    <s v="Fabrice Luchini"/>
    <s v="France"/>
    <m/>
    <n v="16190771"/>
    <x v="1865"/>
  </r>
  <r>
    <x v="32"/>
    <x v="2721"/>
    <n v="4.9000000000000004"/>
    <n v="36000"/>
    <s v="Mabrouk El Mechri"/>
    <s v="Scott Wiper"/>
    <s v="Henry Cavill"/>
    <s v="United States"/>
    <n v="20000000"/>
    <n v="16863583"/>
    <x v="1080"/>
  </r>
  <r>
    <x v="32"/>
    <x v="2729"/>
    <n v="4.0999999999999996"/>
    <n v="19000"/>
    <s v="Todd Lincoln"/>
    <s v="Todd Lincoln"/>
    <s v="Ashley Greene"/>
    <s v="United States"/>
    <n v="17000000"/>
    <n v="11350665"/>
    <x v="0"/>
  </r>
  <r>
    <x v="32"/>
    <x v="2730"/>
    <n v="5.9"/>
    <n v="28000"/>
    <s v="Terrence Malick"/>
    <s v="Terrence Malick"/>
    <s v="Ben Affleck"/>
    <s v="United States"/>
    <m/>
    <n v="2801166"/>
    <x v="1866"/>
  </r>
  <r>
    <x v="32"/>
    <x v="2545"/>
    <n v="6.1"/>
    <n v="96000"/>
    <s v="James Mather"/>
    <s v="James Mather"/>
    <s v="Guy Pearce"/>
    <s v="France"/>
    <n v="20000000"/>
    <n v="32948113"/>
    <x v="1304"/>
  </r>
  <r>
    <x v="32"/>
    <x v="2653"/>
    <n v="7.1"/>
    <n v="31000"/>
    <s v="Michael Apted"/>
    <s v="Kario Salem"/>
    <s v="Jonny Weston"/>
    <s v="United States"/>
    <n v="20000000"/>
    <n v="7942116"/>
    <x v="985"/>
  </r>
  <r>
    <x v="32"/>
    <x v="2593"/>
    <n v="5.3"/>
    <n v="41000"/>
    <s v="Julie Anne Robinson"/>
    <s v="Stacy Sherman"/>
    <s v="Katherine Heigl"/>
    <s v="United States"/>
    <n v="40000000"/>
    <n v="38084162"/>
    <x v="1067"/>
  </r>
  <r>
    <x v="32"/>
    <x v="2704"/>
    <n v="5.3"/>
    <n v="46000"/>
    <s v="Leslye Headland"/>
    <s v="Leslye Headland"/>
    <s v="Kirsten Dunst"/>
    <s v="United States"/>
    <n v="3000000"/>
    <n v="12128575"/>
    <x v="1867"/>
  </r>
  <r>
    <x v="32"/>
    <x v="2731"/>
    <n v="4.8"/>
    <n v="11000"/>
    <s v="Stephen Frears"/>
    <s v="D.V. DeVincentis"/>
    <s v="Rebecca Hall"/>
    <s v="United States"/>
    <n v="26350000"/>
    <n v="1577272"/>
    <x v="1868"/>
  </r>
  <r>
    <x v="32"/>
    <x v="2732"/>
    <n v="8.1"/>
    <n v="59000"/>
    <s v="Sujoy Ghosh"/>
    <s v="Sujoy Ghosh"/>
    <s v="Vidya Balan"/>
    <s v="India"/>
    <m/>
    <n v="459234"/>
    <x v="1869"/>
  </r>
  <r>
    <x v="32"/>
    <x v="2641"/>
    <n v="6"/>
    <n v="25000"/>
    <s v="Andy Fickman"/>
    <s v="Lisa Addario"/>
    <s v="Billy Crystal"/>
    <s v="United States"/>
    <n v="25000000"/>
    <n v="119772232"/>
    <x v="21"/>
  </r>
  <r>
    <x v="32"/>
    <x v="2693"/>
    <n v="6.4"/>
    <n v="83000"/>
    <s v="James McTeigue"/>
    <s v="Hannah Shakespeare"/>
    <s v="John Cusack"/>
    <s v="United States"/>
    <n v="26000000"/>
    <n v="29699345"/>
    <x v="1870"/>
  </r>
  <r>
    <x v="32"/>
    <x v="2733"/>
    <n v="6.7"/>
    <n v="37000"/>
    <s v="Josh Radnor"/>
    <s v="Josh Radnor"/>
    <s v="Josh Radnor"/>
    <s v="United States"/>
    <n v="2000000"/>
    <n v="1150681"/>
    <x v="1871"/>
  </r>
  <r>
    <x v="32"/>
    <x v="2734"/>
    <n v="5.5"/>
    <n v="44000"/>
    <s v="Simon West"/>
    <s v="David Guggenheim"/>
    <s v="Nicolas Cage"/>
    <s v="United States"/>
    <n v="35000000"/>
    <n v="17415418"/>
    <x v="1554"/>
  </r>
  <r>
    <x v="32"/>
    <x v="2696"/>
    <n v="7.2"/>
    <n v="47000"/>
    <s v="Joachim R√∏nning"/>
    <s v="Petter Skavlan"/>
    <s v="P√•l Sverre Hagen"/>
    <s v="United Kingdom"/>
    <n v="16600000"/>
    <n v="22842887"/>
    <x v="206"/>
  </r>
  <r>
    <x v="32"/>
    <x v="2712"/>
    <n v="4.5999999999999996"/>
    <n v="63000"/>
    <s v="Henry Joost"/>
    <s v="Christopher Landon"/>
    <s v="Stephen Dunham"/>
    <s v="United States"/>
    <n v="5000000"/>
    <n v="142802657"/>
    <x v="3"/>
  </r>
  <r>
    <x v="32"/>
    <x v="2735"/>
    <n v="6.8"/>
    <n v="19000"/>
    <s v="Dustin Hoffman"/>
    <s v="Ronald Harwood"/>
    <s v="Maggie Smith"/>
    <s v="United Kingdom"/>
    <n v="11000000"/>
    <n v="59520298"/>
    <x v="1872"/>
  </r>
  <r>
    <x v="32"/>
    <x v="2654"/>
    <n v="5.8"/>
    <n v="3200"/>
    <s v="Matt Ross"/>
    <s v="Matt Ross"/>
    <s v="Marin Ireland"/>
    <s v="United States"/>
    <m/>
    <n v="131208"/>
    <x v="1873"/>
  </r>
  <r>
    <x v="32"/>
    <x v="2736"/>
    <n v="5.7"/>
    <n v="29000"/>
    <s v="Gabriele Muccino"/>
    <s v="Robbie Fox"/>
    <s v="Gerard Butler"/>
    <s v="United States"/>
    <n v="35000000"/>
    <n v="30962335"/>
    <x v="1874"/>
  </r>
  <r>
    <x v="32"/>
    <x v="2737"/>
    <n v="6.4"/>
    <n v="70000"/>
    <s v="Juan Solanas"/>
    <s v="Juan Solanas"/>
    <s v="Jim Sturgess"/>
    <s v="Canada"/>
    <n v="60000000"/>
    <n v="22187813"/>
    <x v="1875"/>
  </r>
  <r>
    <x v="32"/>
    <x v="2738"/>
    <n v="6.4"/>
    <n v="13000"/>
    <s v="Mike Newell"/>
    <s v="David Nicholls"/>
    <s v="Toby Irvine"/>
    <s v="United Kingdom"/>
    <m/>
    <n v="6202879"/>
    <x v="733"/>
  </r>
  <r>
    <x v="32"/>
    <x v="2739"/>
    <n v="6.6"/>
    <n v="46000"/>
    <s v="Peter Hedges"/>
    <s v="Peter Hedges"/>
    <s v="Jennifer Garner"/>
    <s v="United States"/>
    <n v="25000000"/>
    <n v="56012642"/>
    <x v="1876"/>
  </r>
  <r>
    <x v="32"/>
    <x v="2729"/>
    <n v="6.5"/>
    <n v="111000"/>
    <s v="David Koepp"/>
    <s v="David Koepp"/>
    <s v="Joseph Gordon-Levitt"/>
    <s v="United States"/>
    <n v="35000000"/>
    <n v="31083599"/>
    <x v="1"/>
  </r>
  <r>
    <x v="32"/>
    <x v="2740"/>
    <n v="6"/>
    <n v="4400"/>
    <s v="David Chase"/>
    <s v="David Chase"/>
    <s v="John Magaro"/>
    <s v="United States"/>
    <n v="20000000"/>
    <n v="636399"/>
    <x v="1877"/>
  </r>
  <r>
    <x v="32"/>
    <x v="2741"/>
    <n v="7.5"/>
    <n v="74000"/>
    <s v="Henry Alex Rubin"/>
    <s v="Andrew Stern"/>
    <s v="Jason Bateman"/>
    <s v="United States"/>
    <n v="10000000"/>
    <n v="3428048"/>
    <x v="1682"/>
  </r>
  <r>
    <x v="32"/>
    <x v="2687"/>
    <n v="6.5"/>
    <n v="27000"/>
    <s v="Ben Wheatley"/>
    <s v="Alice Lowe"/>
    <s v="Alice Lowe"/>
    <s v="United Kingdom"/>
    <m/>
    <n v="2122909"/>
    <x v="769"/>
  </r>
  <r>
    <x v="32"/>
    <x v="2693"/>
    <n v="6.7"/>
    <n v="46000"/>
    <s v="Peter Lord"/>
    <s v="Gideon Defoe"/>
    <s v="Hugh Grant"/>
    <s v="United Kingdom"/>
    <n v="55000000"/>
    <n v="123054041"/>
    <x v="1"/>
  </r>
  <r>
    <x v="32"/>
    <x v="2592"/>
    <n v="5"/>
    <n v="65000"/>
    <s v="Bradley Parker"/>
    <s v="Oren Peli"/>
    <s v="Jesse McCartney"/>
    <s v="United States"/>
    <n v="1000000"/>
    <n v="38390020"/>
    <x v="1189"/>
  </r>
  <r>
    <x v="32"/>
    <x v="2742"/>
    <n v="6.6"/>
    <n v="30000"/>
    <s v="Lee Toland Krieger"/>
    <s v="Rashida Jones"/>
    <s v="Rashida Jones"/>
    <s v="United States"/>
    <m/>
    <n v="3640975"/>
    <x v="1878"/>
  </r>
  <r>
    <x v="32"/>
    <x v="2743"/>
    <n v="7.2"/>
    <n v="40000"/>
    <s v="Reema Kagti"/>
    <s v="Farhan Akhtar"/>
    <s v="Aamir Khan"/>
    <s v="India"/>
    <n v="7395080"/>
    <n v="5277766"/>
    <x v="1293"/>
  </r>
  <r>
    <x v="32"/>
    <x v="2744"/>
    <n v="6.3"/>
    <n v="42000"/>
    <s v="David Frankel"/>
    <s v="Vanessa Taylor"/>
    <s v="Meryl Streep"/>
    <s v="United States"/>
    <n v="30000000"/>
    <n v="114281051"/>
    <x v="1"/>
  </r>
  <r>
    <x v="32"/>
    <x v="2648"/>
    <n v="7.1"/>
    <n v="42000"/>
    <s v="Alex Kurtzman"/>
    <s v="Alex Kurtzman"/>
    <s v="Chris Pine"/>
    <s v="United States"/>
    <n v="16000000"/>
    <n v="12558931"/>
    <x v="1041"/>
  </r>
  <r>
    <x v="32"/>
    <x v="2745"/>
    <n v="4.7"/>
    <n v="18000"/>
    <s v="Directors"/>
    <s v="Ant Timpson"/>
    <s v="Ingrid Bols√∏ Berdal"/>
    <s v="United States"/>
    <m/>
    <n v="23589"/>
    <x v="1879"/>
  </r>
  <r>
    <x v="32"/>
    <x v="2746"/>
    <n v="7.2"/>
    <n v="20000"/>
    <s v="Petter N√¶ss"/>
    <s v="Ole Meldgaard"/>
    <s v="Florian Lukas"/>
    <s v="Norway"/>
    <m/>
    <n v="712216"/>
    <x v="1880"/>
  </r>
  <r>
    <x v="32"/>
    <x v="2735"/>
    <n v="6.1"/>
    <n v="19000"/>
    <s v="Nick Love"/>
    <s v="Nick Love"/>
    <s v="Ray Winstone"/>
    <s v="United Kingdom"/>
    <m/>
    <n v="7708312"/>
    <x v="1622"/>
  </r>
  <r>
    <x v="32"/>
    <x v="2660"/>
    <n v="5.2"/>
    <n v="9700"/>
    <s v="Amy Heckerling"/>
    <s v="Amy Heckerling"/>
    <s v="Alicia Silverstone"/>
    <s v="United States"/>
    <n v="16000000"/>
    <n v="92748"/>
    <x v="1881"/>
  </r>
  <r>
    <x v="32"/>
    <x v="2747"/>
    <n v="8.1"/>
    <n v="78000"/>
    <s v="Anurag Basu"/>
    <s v="Anurag Basu"/>
    <s v="Ranbir Kapoor"/>
    <s v="India"/>
    <m/>
    <n v="4490134"/>
    <x v="1882"/>
  </r>
  <r>
    <x v="32"/>
    <x v="2748"/>
    <n v="5.4"/>
    <n v="18000"/>
    <s v="Declan Donnellan"/>
    <s v="Guy de Maupassant"/>
    <s v="Robert Pattinson"/>
    <s v="United Kingdom"/>
    <m/>
    <n v="9374932"/>
    <x v="1036"/>
  </r>
  <r>
    <x v="32"/>
    <x v="2749"/>
    <n v="7"/>
    <n v="7400"/>
    <s v="Paul Andrew Williams"/>
    <s v="Paul Andrew Williams"/>
    <s v="Terence Stamp"/>
    <s v="United Kingdom"/>
    <m/>
    <n v="9166865"/>
    <x v="1883"/>
  </r>
  <r>
    <x v="32"/>
    <x v="2614"/>
    <n v="5.9"/>
    <n v="41000"/>
    <s v="Brian Robbins"/>
    <s v="Steve Koren"/>
    <s v="Eddie Murphy"/>
    <s v="United States"/>
    <n v="40000000"/>
    <n v="22044277"/>
    <x v="1516"/>
  </r>
  <r>
    <x v="32"/>
    <x v="2750"/>
    <n v="7"/>
    <n v="11000"/>
    <s v="Abbas Kiarostami"/>
    <s v="Abbas Kiarostami"/>
    <s v="Rin Takanashi"/>
    <s v="Japan"/>
    <m/>
    <n v="562878"/>
    <x v="375"/>
  </r>
  <r>
    <x v="32"/>
    <x v="2751"/>
    <n v="5.9"/>
    <n v="25000"/>
    <s v="Cal Brunker"/>
    <s v="Bob Barlen"/>
    <s v="Brendan Fraser"/>
    <s v="United States"/>
    <n v="40000000"/>
    <n v="74939189"/>
    <x v="1884"/>
  </r>
  <r>
    <x v="32"/>
    <x v="2752"/>
    <n v="6.9"/>
    <n v="14000"/>
    <s v="Mira Nair"/>
    <s v="Javed Akhtar"/>
    <s v="Riz Ahmed"/>
    <s v="United States"/>
    <m/>
    <n v="2176576"/>
    <x v="1885"/>
  </r>
  <r>
    <x v="32"/>
    <x v="2753"/>
    <n v="7.1"/>
    <n v="16000"/>
    <s v="Joss Whedon"/>
    <s v="William Shakespeare"/>
    <s v="Alexis Denisof"/>
    <s v="United States"/>
    <m/>
    <n v="5341221"/>
    <x v="1886"/>
  </r>
  <r>
    <x v="32"/>
    <x v="2754"/>
    <n v="6.3"/>
    <n v="11000"/>
    <s v="Sally Potter"/>
    <s v="Sally Potter"/>
    <s v="Elle Fanning"/>
    <s v="United Kingdom"/>
    <m/>
    <n v="1674776"/>
    <x v="783"/>
  </r>
  <r>
    <x v="32"/>
    <x v="2755"/>
    <n v="6"/>
    <n v="16000"/>
    <s v="Jamie Travis"/>
    <s v="Katie Anne Naylon"/>
    <s v="Ari Graynor"/>
    <s v="United States"/>
    <n v="850000"/>
    <n v="1386088"/>
    <x v="1887"/>
  </r>
  <r>
    <x v="32"/>
    <x v="2685"/>
    <n v="6.5"/>
    <n v="19000"/>
    <s v="Ken Kwapis"/>
    <s v="Jack Amiel"/>
    <s v="Drew Barrymore"/>
    <s v="United States"/>
    <n v="40000000"/>
    <n v="24740061"/>
    <x v="5"/>
  </r>
  <r>
    <x v="32"/>
    <x v="2756"/>
    <n v="7.4"/>
    <n v="27000"/>
    <s v="Scott McGehee"/>
    <s v="Nancy Doyne"/>
    <s v="Julianne Moore"/>
    <s v="United States"/>
    <n v="6000000"/>
    <n v="2711379"/>
    <x v="1888"/>
  </r>
  <r>
    <x v="32"/>
    <x v="2559"/>
    <n v="4.2"/>
    <n v="35000"/>
    <s v="William Brent Bell"/>
    <s v="William Brent Bell"/>
    <s v="Fernanda Andrade"/>
    <s v="United States"/>
    <n v="1000000"/>
    <n v="101758490"/>
    <x v="1889"/>
  </r>
  <r>
    <x v="32"/>
    <x v="2757"/>
    <n v="6.3"/>
    <n v="14000"/>
    <s v="Homi Adajania"/>
    <s v="Imtiaz Ali"/>
    <s v="Saif Ali Khan"/>
    <s v="United Kingdom"/>
    <n v="7980000"/>
    <n v="2724695"/>
    <x v="1890"/>
  </r>
  <r>
    <x v="32"/>
    <x v="2653"/>
    <n v="5.4"/>
    <n v="14000"/>
    <s v="Josh Schwartz"/>
    <s v="Max Werner"/>
    <s v="Victoria Justice"/>
    <s v="United States"/>
    <n v="14000000"/>
    <n v="11417362"/>
    <x v="3"/>
  </r>
  <r>
    <x v="32"/>
    <x v="2758"/>
    <n v="6.2"/>
    <n v="8200"/>
    <s v="Beno√Æt Jacquot"/>
    <s v="Beno√Æt Jacquot"/>
    <s v="L√©a Seydoux"/>
    <s v="France"/>
    <m/>
    <n v="6366835"/>
    <x v="1891"/>
  </r>
  <r>
    <x v="32"/>
    <x v="2677"/>
    <n v="7"/>
    <n v="18000"/>
    <s v="Rob Reiner"/>
    <s v="Guy Thomas"/>
    <s v="Morgan Freeman"/>
    <s v="United States"/>
    <m/>
    <n v="123821"/>
    <x v="1691"/>
  </r>
  <r>
    <x v="32"/>
    <x v="2759"/>
    <n v="7.1"/>
    <n v="63000"/>
    <s v="Jake Schreier"/>
    <s v="Christopher Ford"/>
    <s v="Peter Sarsgaard"/>
    <s v="United States"/>
    <n v="2500000"/>
    <n v="4806423"/>
    <x v="1892"/>
  </r>
  <r>
    <x v="33"/>
    <x v="2760"/>
    <n v="8.1999999999999993"/>
    <n v="1200000"/>
    <s v="Martin Scorsese"/>
    <s v="Terence Winter"/>
    <s v="Leonardo DiCaprio"/>
    <s v="United States"/>
    <n v="100000000"/>
    <n v="392000694"/>
    <x v="1893"/>
  </r>
  <r>
    <x v="33"/>
    <x v="2756"/>
    <n v="7.1"/>
    <n v="779000"/>
    <s v="Shane Black"/>
    <s v="Drew Pearce"/>
    <s v="Robert Downey Jr."/>
    <s v="United States"/>
    <n v="200000000"/>
    <n v="1214811252"/>
    <x v="1823"/>
  </r>
  <r>
    <x v="33"/>
    <x v="2761"/>
    <n v="7.5"/>
    <n v="464000"/>
    <s v="James Wan"/>
    <s v="Chad Hayes"/>
    <s v="Patrick Wilson"/>
    <s v="United States"/>
    <n v="20000000"/>
    <n v="320290989"/>
    <x v="234"/>
  </r>
  <r>
    <x v="33"/>
    <x v="2762"/>
    <n v="8.1"/>
    <n v="625000"/>
    <s v="Denis Villeneuve"/>
    <s v="Aaron Guzikowski"/>
    <s v="Hugh Jackman"/>
    <s v="United States"/>
    <n v="46000000"/>
    <n v="122126687"/>
    <x v="1189"/>
  </r>
  <r>
    <x v="33"/>
    <x v="2738"/>
    <n v="6.8"/>
    <n v="618000"/>
    <s v="Alan Taylor"/>
    <s v="Christopher L. Yost"/>
    <s v="Chris Hemsworth"/>
    <s v="United States"/>
    <n v="170000000"/>
    <n v="644783140"/>
    <x v="1823"/>
  </r>
  <r>
    <x v="33"/>
    <x v="2636"/>
    <n v="5.7"/>
    <n v="209000"/>
    <s v="James DeMonaco"/>
    <s v="James DeMonaco"/>
    <s v="Ethan Hawke"/>
    <s v="United States"/>
    <n v="3000000"/>
    <n v="89328627"/>
    <x v="5"/>
  </r>
  <r>
    <x v="33"/>
    <x v="2763"/>
    <n v="5.4"/>
    <n v="144000"/>
    <s v="Dennis Dugan"/>
    <s v="Fred Wolf"/>
    <s v="Adam Sandler"/>
    <s v="United States"/>
    <n v="80000000"/>
    <n v="246984278"/>
    <x v="1"/>
  </r>
  <r>
    <x v="33"/>
    <x v="2764"/>
    <n v="7"/>
    <n v="377000"/>
    <s v="Justin Lin"/>
    <s v="Chris Morgan"/>
    <s v="Vin Diesel"/>
    <s v="United States"/>
    <n v="160000000"/>
    <n v="788680968"/>
    <x v="5"/>
  </r>
  <r>
    <x v="33"/>
    <x v="2765"/>
    <n v="7.7"/>
    <n v="784000"/>
    <s v="Alfonso Cuar√≥n"/>
    <s v="Alfonso Cuar√≥n"/>
    <s v="Sandra Bullock"/>
    <s v="United Kingdom"/>
    <n v="100000000"/>
    <n v="723192705"/>
    <x v="0"/>
  </r>
  <r>
    <x v="33"/>
    <x v="2738"/>
    <n v="7.8"/>
    <n v="317000"/>
    <s v="Richard Curtis"/>
    <s v="Richard Curtis"/>
    <s v="Domhnall Gleeson"/>
    <s v="United Kingdom"/>
    <n v="12000000"/>
    <n v="87100449"/>
    <x v="1894"/>
  </r>
  <r>
    <x v="33"/>
    <x v="2766"/>
    <n v="7.8"/>
    <n v="615000"/>
    <s v="Peter Jackson"/>
    <s v="Fran Walsh"/>
    <s v="Ian McKellen"/>
    <s v="New Zealand"/>
    <n v="225000000"/>
    <n v="959007513"/>
    <x v="13"/>
  </r>
  <r>
    <x v="33"/>
    <x v="2767"/>
    <n v="7"/>
    <n v="721000"/>
    <s v="Zack Snyder"/>
    <s v="David S. Goyer"/>
    <s v="Henry Cavill"/>
    <s v="United States"/>
    <n v="225000000"/>
    <n v="668045518"/>
    <x v="0"/>
  </r>
  <r>
    <x v="33"/>
    <x v="2768"/>
    <n v="6.3"/>
    <n v="134000"/>
    <s v="Jonathan Glazer"/>
    <s v="Walter Campbell"/>
    <s v="Scarlett Johansson"/>
    <s v="United Kingdom"/>
    <n v="13300000"/>
    <n v="5866389"/>
    <x v="1627"/>
  </r>
  <r>
    <x v="33"/>
    <x v="2769"/>
    <n v="7.7"/>
    <n v="142000"/>
    <s v="Abdellatif Kechiche"/>
    <s v="Abdellatif Kechiche"/>
    <s v="L√©a Seydoux"/>
    <s v="France"/>
    <m/>
    <n v="19465835"/>
    <x v="1895"/>
  </r>
  <r>
    <x v="33"/>
    <x v="2770"/>
    <n v="7.3"/>
    <n v="94000"/>
    <s v="Jim Jarmusch"/>
    <s v="Jim Jarmusch"/>
    <s v="Tilda Swinton"/>
    <s v="United Kingdom"/>
    <n v="7000000"/>
    <n v="7609187"/>
    <x v="206"/>
  </r>
  <r>
    <x v="33"/>
    <x v="2771"/>
    <n v="8"/>
    <n v="559000"/>
    <s v="Spike Jonze"/>
    <s v="Spike Jonze"/>
    <s v="Joaquin Phoenix"/>
    <s v="United States"/>
    <n v="23000000"/>
    <n v="48517427"/>
    <x v="1896"/>
  </r>
  <r>
    <x v="33"/>
    <x v="2772"/>
    <n v="7.1"/>
    <n v="335000"/>
    <s v="Bong Joon Ho"/>
    <s v="Jacques Lob"/>
    <s v="Chris Evans"/>
    <s v="South Korea"/>
    <n v="39200000"/>
    <n v="86758912"/>
    <x v="1897"/>
  </r>
  <r>
    <x v="33"/>
    <x v="2773"/>
    <n v="7"/>
    <n v="415000"/>
    <s v="Rawson Marshall Thurber"/>
    <s v="Bob Fisher"/>
    <s v="Jason Sudeikis"/>
    <s v="United States"/>
    <n v="37000000"/>
    <n v="269994119"/>
    <x v="234"/>
  </r>
  <r>
    <x v="33"/>
    <x v="2774"/>
    <n v="6.5"/>
    <n v="259000"/>
    <s v="Jeff Wadlow"/>
    <s v="Jeff Wadlow"/>
    <s v="Aaron Taylor-Johnson"/>
    <s v="United Kingdom"/>
    <n v="28000000"/>
    <n v="60795985"/>
    <x v="5"/>
  </r>
  <r>
    <x v="33"/>
    <x v="2775"/>
    <n v="7.4"/>
    <n v="585000"/>
    <s v="Chris Buck"/>
    <s v="Jennifer Lee"/>
    <s v="Kristen Bell"/>
    <s v="United States"/>
    <n v="150000000"/>
    <n v="1281508100"/>
    <x v="76"/>
  </r>
  <r>
    <x v="33"/>
    <x v="2687"/>
    <n v="7.2"/>
    <n v="494000"/>
    <s v="Baz Luhrmann"/>
    <s v="Baz Luhrmann"/>
    <s v="Leonardo DiCaprio"/>
    <s v="Australia"/>
    <n v="105000000"/>
    <n v="353642274"/>
    <x v="0"/>
  </r>
  <r>
    <x v="33"/>
    <x v="2776"/>
    <n v="7.2"/>
    <n v="458000"/>
    <s v="David O. Russell"/>
    <s v="Eric Warren Singer"/>
    <s v="Christian Bale"/>
    <s v="United States"/>
    <n v="40000000"/>
    <n v="251171807"/>
    <x v="1"/>
  </r>
  <r>
    <x v="33"/>
    <x v="2777"/>
    <n v="5.3"/>
    <n v="41000"/>
    <s v="Eli Roth"/>
    <s v="Eli Roth"/>
    <s v="Lorenza Izzo"/>
    <s v="United States"/>
    <n v="5000000"/>
    <n v="12666449"/>
    <x v="1898"/>
  </r>
  <r>
    <x v="33"/>
    <x v="2778"/>
    <n v="8.1"/>
    <n v="446000"/>
    <s v="Ron Howard"/>
    <s v="Peter Morgan"/>
    <s v="Daniel Br√ºhl"/>
    <s v="United Kingdom"/>
    <n v="38000000"/>
    <n v="96983009"/>
    <x v="1838"/>
  </r>
  <r>
    <x v="33"/>
    <x v="2779"/>
    <n v="7.2"/>
    <n v="332000"/>
    <s v="Dan Scanlon"/>
    <s v="Dan Scanlon"/>
    <s v="Billy Crystal"/>
    <s v="United States"/>
    <n v="200000000"/>
    <n v="743559645"/>
    <x v="199"/>
  </r>
  <r>
    <x v="33"/>
    <x v="2778"/>
    <n v="6.5"/>
    <n v="232000"/>
    <s v="Joseph Gordon-Levitt"/>
    <s v="Joseph Gordon-Levitt"/>
    <s v="Joseph Gordon-Levitt"/>
    <s v="United States"/>
    <n v="3000000"/>
    <n v="39439355"/>
    <x v="1616"/>
  </r>
  <r>
    <x v="33"/>
    <x v="2780"/>
    <n v="7.2"/>
    <n v="612000"/>
    <s v="Louis Leterrier"/>
    <s v="Ed Solomon"/>
    <s v="Jesse Eisenberg"/>
    <s v="United States"/>
    <n v="75000000"/>
    <n v="351723989"/>
    <x v="1080"/>
  </r>
  <r>
    <x v="33"/>
    <x v="2664"/>
    <n v="7"/>
    <n v="495000"/>
    <s v="Joseph Kosinski"/>
    <s v="Karl Gajdusek"/>
    <s v="Tom Cruise"/>
    <s v="United States"/>
    <n v="120000000"/>
    <n v="286168572"/>
    <x v="5"/>
  </r>
  <r>
    <x v="33"/>
    <x v="2781"/>
    <n v="5.7"/>
    <n v="128000"/>
    <s v="Seth Gordon"/>
    <s v="Craig Mazin"/>
    <s v="Jason Bateman"/>
    <s v="United States"/>
    <n v="35000000"/>
    <n v="173965010"/>
    <x v="1899"/>
  </r>
  <r>
    <x v="33"/>
    <x v="2782"/>
    <n v="6.9"/>
    <n v="119000"/>
    <s v="Lars von Trier"/>
    <s v="Lars von Trier"/>
    <s v="Charlotte Gainsbourg"/>
    <s v="Denmark"/>
    <m/>
    <n v="13551156"/>
    <x v="1116"/>
  </r>
  <r>
    <x v="33"/>
    <x v="2783"/>
    <n v="7.7"/>
    <n v="468000"/>
    <s v="J.J. Abrams"/>
    <s v="Roberto Orci"/>
    <s v="Chris Pine"/>
    <s v="United States"/>
    <n v="190000000"/>
    <n v="467365246"/>
    <x v="3"/>
  </r>
  <r>
    <x v="33"/>
    <x v="2784"/>
    <n v="7.5"/>
    <n v="626000"/>
    <s v="Francis Lawrence"/>
    <s v="Simon Beaufoy"/>
    <s v="Jennifer Lawrence"/>
    <s v="United States"/>
    <n v="130000000"/>
    <n v="865011746"/>
    <x v="1729"/>
  </r>
  <r>
    <x v="33"/>
    <x v="2775"/>
    <n v="6.5"/>
    <n v="113000"/>
    <s v="Gary Fleder"/>
    <s v="Sylvester Stallone"/>
    <s v="Jason Statham"/>
    <s v="United States"/>
    <n v="22000000"/>
    <n v="48449416"/>
    <x v="1786"/>
  </r>
  <r>
    <x v="33"/>
    <x v="2785"/>
    <n v="4.3"/>
    <n v="101000"/>
    <s v="Directors"/>
    <s v="Rocky Russo"/>
    <s v="Emma Stone"/>
    <s v="United States"/>
    <n v="6000000"/>
    <n v="32443111"/>
    <x v="1579"/>
  </r>
  <r>
    <x v="33"/>
    <x v="2779"/>
    <n v="7"/>
    <n v="618000"/>
    <s v="Marc Forster"/>
    <s v="Matthew Michael Carnahan"/>
    <s v="Brad Pitt"/>
    <s v="United States"/>
    <n v="190000000"/>
    <n v="540455876"/>
    <x v="3"/>
  </r>
  <r>
    <x v="33"/>
    <x v="2738"/>
    <n v="8.1"/>
    <n v="657000"/>
    <s v="Steve McQueen"/>
    <s v="John Ridley"/>
    <s v="Chiwetel Ejiofor"/>
    <s v="United States"/>
    <n v="20000000"/>
    <n v="187733202"/>
    <x v="935"/>
  </r>
  <r>
    <x v="33"/>
    <x v="2786"/>
    <n v="5.8"/>
    <n v="176000"/>
    <s v="Jon M. Chu"/>
    <s v="Rhett Reese"/>
    <s v="Dwayne Johnson"/>
    <s v="United States"/>
    <n v="130000000"/>
    <n v="375740705"/>
    <x v="3"/>
  </r>
  <r>
    <x v="33"/>
    <x v="2784"/>
    <n v="8"/>
    <n v="455000"/>
    <s v="Jean-Marc Vall√©e"/>
    <s v="Craig Borten"/>
    <s v="Matthew McConaughey"/>
    <s v="United States"/>
    <n v="5000000"/>
    <n v="55736588"/>
    <x v="1900"/>
  </r>
  <r>
    <x v="33"/>
    <x v="2760"/>
    <n v="7.3"/>
    <n v="300000"/>
    <s v="Ben Stiller"/>
    <s v="Steve Conrad"/>
    <s v="Ben Stiller"/>
    <s v="United States"/>
    <n v="90000000"/>
    <n v="188133322"/>
    <x v="21"/>
  </r>
  <r>
    <x v="33"/>
    <x v="2763"/>
    <n v="6.9"/>
    <n v="475000"/>
    <s v="Guillermo del Toro"/>
    <s v="Travis Beacham"/>
    <s v="Idris Elba"/>
    <s v="United States"/>
    <n v="190000000"/>
    <n v="411002906"/>
    <x v="0"/>
  </r>
  <r>
    <x v="33"/>
    <x v="2668"/>
    <n v="7.2"/>
    <n v="199000"/>
    <s v="Kirk DeMicco"/>
    <s v="Chris Sanders"/>
    <s v="Nicolas Cage"/>
    <s v="United States"/>
    <n v="135000000"/>
    <n v="587205319"/>
    <x v="1088"/>
  </r>
  <r>
    <x v="33"/>
    <x v="2787"/>
    <n v="6.6"/>
    <n v="391000"/>
    <s v="Evan Goldberg"/>
    <s v="Seth Rogen"/>
    <s v="James Franco"/>
    <s v="United States"/>
    <n v="32000000"/>
    <n v="126041322"/>
    <x v="1"/>
  </r>
  <r>
    <x v="33"/>
    <x v="2788"/>
    <n v="7.4"/>
    <n v="143000"/>
    <s v="Nat Faxon"/>
    <s v="Nat Faxon"/>
    <s v="Steve Carell"/>
    <s v="United States"/>
    <n v="5000000"/>
    <n v="26474920"/>
    <x v="1901"/>
  </r>
  <r>
    <x v="33"/>
    <x v="2636"/>
    <n v="6.3"/>
    <n v="193000"/>
    <s v="Shawn Levy"/>
    <s v="Vince Vaughn"/>
    <s v="Vince Vaughn"/>
    <s v="United States"/>
    <n v="58000000"/>
    <n v="93492844"/>
    <x v="21"/>
  </r>
  <r>
    <x v="33"/>
    <x v="2789"/>
    <n v="6.6"/>
    <n v="426000"/>
    <s v="Neill Blomkamp"/>
    <s v="Neill Blomkamp"/>
    <s v="Matt Damon"/>
    <s v="United States"/>
    <n v="115000000"/>
    <n v="286140700"/>
    <x v="244"/>
  </r>
  <r>
    <x v="33"/>
    <x v="2785"/>
    <n v="6.1"/>
    <n v="198000"/>
    <s v="Tommy Wirkola"/>
    <s v="Tommy Wirkola"/>
    <s v="Jeremy Renner"/>
    <s v="United States"/>
    <n v="50000000"/>
    <n v="226349749"/>
    <x v="3"/>
  </r>
  <r>
    <x v="33"/>
    <x v="2790"/>
    <n v="7.8"/>
    <n v="432000"/>
    <s v="Paul Greengrass"/>
    <s v="Billy Ray"/>
    <s v="Tom Hanks"/>
    <s v="United States"/>
    <n v="55000000"/>
    <n v="218791811"/>
    <x v="996"/>
  </r>
  <r>
    <x v="33"/>
    <x v="2791"/>
    <n v="6.5"/>
    <n v="160000"/>
    <s v="Fede Alvarez"/>
    <s v="Fede Alvarez"/>
    <s v="Jane Levy"/>
    <s v="United States"/>
    <n v="17000000"/>
    <n v="97542952"/>
    <x v="244"/>
  </r>
  <r>
    <x v="33"/>
    <x v="2792"/>
    <n v="6.3"/>
    <n v="211000"/>
    <s v="Roland Emmerich"/>
    <s v="James Vanderbilt"/>
    <s v="Channing Tatum"/>
    <s v="United States"/>
    <n v="150000000"/>
    <n v="205366737"/>
    <x v="1"/>
  </r>
  <r>
    <x v="33"/>
    <x v="2793"/>
    <n v="6.9"/>
    <n v="175000"/>
    <s v="Denis Villeneuve"/>
    <s v="Jos√© Saramago"/>
    <s v="Jake Gyllenhaal"/>
    <s v="Canada"/>
    <m/>
    <n v="3468224"/>
    <x v="1583"/>
  </r>
  <r>
    <x v="33"/>
    <x v="2668"/>
    <n v="6.5"/>
    <n v="263000"/>
    <s v="Antoine Fuqua"/>
    <s v="Creighton Rothenberger"/>
    <s v="Gerard Butler"/>
    <s v="United States"/>
    <n v="70000000"/>
    <n v="170270201"/>
    <x v="1554"/>
  </r>
  <r>
    <x v="33"/>
    <x v="2771"/>
    <n v="7.5"/>
    <n v="272000"/>
    <s v="Peter Berg"/>
    <s v="Peter Berg"/>
    <s v="Mark Wahlberg"/>
    <s v="United States"/>
    <n v="40000000"/>
    <n v="154802912"/>
    <x v="1902"/>
  </r>
  <r>
    <x v="33"/>
    <x v="2794"/>
    <n v="6.3"/>
    <n v="201000"/>
    <s v="Sam Raimi"/>
    <s v="Mitchell Kapner"/>
    <s v="James Franco"/>
    <s v="United States"/>
    <n v="215000000"/>
    <n v="493311825"/>
    <x v="199"/>
  </r>
  <r>
    <x v="33"/>
    <x v="2696"/>
    <n v="6.4"/>
    <n v="205000"/>
    <s v="Michael Bay"/>
    <s v="Christopher Markus"/>
    <s v="Mark Wahlberg"/>
    <s v="United States"/>
    <n v="26000000"/>
    <n v="87305549"/>
    <x v="3"/>
  </r>
  <r>
    <x v="33"/>
    <x v="2775"/>
    <n v="5.7"/>
    <n v="71000"/>
    <s v="Spike Lee"/>
    <s v="Garon Tsuchiya"/>
    <s v="Josh Brolin"/>
    <s v="United States"/>
    <n v="30000000"/>
    <n v="5186767"/>
    <x v="1903"/>
  </r>
  <r>
    <x v="33"/>
    <x v="2795"/>
    <n v="6.8"/>
    <n v="110000"/>
    <s v="Scott Cooper"/>
    <s v="Brad Ingelsby"/>
    <s v="Christian Bale"/>
    <s v="United Kingdom"/>
    <n v="22000000"/>
    <n v="15661554"/>
    <x v="1904"/>
  </r>
  <r>
    <x v="33"/>
    <x v="2796"/>
    <n v="7.2"/>
    <n v="115000"/>
    <s v="James Ward Byrkit"/>
    <s v="James Ward Byrkit"/>
    <s v="Emily Baldoni"/>
    <s v="United States"/>
    <n v="50000"/>
    <n v="139745"/>
    <x v="1905"/>
  </r>
  <r>
    <x v="33"/>
    <x v="2797"/>
    <n v="6.6"/>
    <n v="228000"/>
    <s v="Gavin Hood"/>
    <s v="Gavin Hood"/>
    <s v="Harrison Ford"/>
    <s v="United States"/>
    <n v="110000000"/>
    <n v="125544024"/>
    <x v="1080"/>
  </r>
  <r>
    <x v="33"/>
    <x v="2798"/>
    <n v="6.3"/>
    <n v="172000"/>
    <s v="Adam McKay"/>
    <s v="Will Ferrell"/>
    <s v="Will Ferrell"/>
    <s v="United States"/>
    <n v="50000000"/>
    <n v="173649931"/>
    <x v="3"/>
  </r>
  <r>
    <x v="33"/>
    <x v="2588"/>
    <n v="7"/>
    <n v="266000"/>
    <s v="Edgar Wright"/>
    <s v="Simon Pegg"/>
    <s v="Simon Pegg"/>
    <s v="United Kingdom"/>
    <n v="20000000"/>
    <n v="46091271"/>
    <x v="5"/>
  </r>
  <r>
    <x v="33"/>
    <x v="2799"/>
    <n v="6.8"/>
    <n v="105000"/>
    <s v="Park Chan-Wook"/>
    <s v="Wentworth Miller"/>
    <s v="Mia Wasikowska"/>
    <s v="United Kingdom"/>
    <n v="12000000"/>
    <n v="12077441"/>
    <x v="1016"/>
  </r>
  <r>
    <x v="33"/>
    <x v="2800"/>
    <n v="5.9"/>
    <n v="129000"/>
    <s v="Harald Zwart"/>
    <s v="Jessica Postigo"/>
    <s v="Lily Collins"/>
    <s v="United States"/>
    <n v="60000000"/>
    <n v="95396573"/>
    <x v="1158"/>
  </r>
  <r>
    <x v="33"/>
    <x v="2801"/>
    <n v="6.2"/>
    <n v="172000"/>
    <s v="Andy Muschietti"/>
    <s v="Andy Muschietti"/>
    <s v="Jessica Chastain"/>
    <s v="Canada"/>
    <n v="15000000"/>
    <n v="146428180"/>
    <x v="5"/>
  </r>
  <r>
    <x v="33"/>
    <x v="2802"/>
    <n v="6.4"/>
    <n v="157000"/>
    <s v="David Twohy"/>
    <s v="David Twohy"/>
    <s v="Vin Diesel"/>
    <s v="Canada"/>
    <n v="38000000"/>
    <n v="98337295"/>
    <x v="1906"/>
  </r>
  <r>
    <x v="33"/>
    <x v="2803"/>
    <n v="5.3"/>
    <n v="201000"/>
    <s v="John Moore"/>
    <s v="Skip Woods"/>
    <s v="Bruce Willis"/>
    <s v="United States"/>
    <n v="92000000"/>
    <n v="304654182"/>
    <x v="21"/>
  </r>
  <r>
    <x v="33"/>
    <x v="2804"/>
    <n v="6.7"/>
    <n v="232000"/>
    <s v="Mikael H√•fstr√∂m"/>
    <s v="Miles Chapman"/>
    <s v="Sylvester Stallone"/>
    <s v="United States"/>
    <n v="50000000"/>
    <n v="137328301"/>
    <x v="1080"/>
  </r>
  <r>
    <x v="33"/>
    <x v="2788"/>
    <n v="6.7"/>
    <n v="439000"/>
    <s v="James Mangold"/>
    <s v="Mark Bomback"/>
    <s v="Hugh Jackman"/>
    <s v="United States"/>
    <n v="120000000"/>
    <n v="414828246"/>
    <x v="21"/>
  </r>
  <r>
    <x v="33"/>
    <x v="2649"/>
    <n v="4.8"/>
    <n v="47000"/>
    <s v="John Luessenhop"/>
    <s v="Adam Marcus"/>
    <s v="Alexandra Daddario"/>
    <s v="United States"/>
    <n v="20000000"/>
    <n v="47340586"/>
    <x v="1526"/>
  </r>
  <r>
    <x v="33"/>
    <x v="2805"/>
    <n v="7.3"/>
    <n v="377000"/>
    <s v="Pierre Coffin"/>
    <s v="Cinco Paul"/>
    <s v="Steve Carell"/>
    <s v="United States"/>
    <n v="76000000"/>
    <n v="970766005"/>
    <x v="5"/>
  </r>
  <r>
    <x v="33"/>
    <x v="2760"/>
    <n v="6.3"/>
    <n v="152000"/>
    <s v="Carl Rinsch"/>
    <s v="Chris Morgan"/>
    <s v="Keanu Reeves"/>
    <s v="United States"/>
    <n v="175000000"/>
    <n v="151783839"/>
    <x v="1907"/>
  </r>
  <r>
    <x v="33"/>
    <x v="2806"/>
    <n v="6.2"/>
    <n v="33000"/>
    <s v="Anne Fontaine"/>
    <s v="Anne Fontaine"/>
    <s v="Naomi Watts"/>
    <s v="Australia"/>
    <n v="16000000"/>
    <n v="1575749"/>
    <x v="67"/>
  </r>
  <r>
    <x v="33"/>
    <x v="2790"/>
    <n v="5.6"/>
    <n v="76000"/>
    <s v="Robert Rodriguez"/>
    <s v="Kyle Ward"/>
    <s v="Danny Trejo"/>
    <s v="United States"/>
    <n v="20000000"/>
    <n v="17496820"/>
    <x v="1908"/>
  </r>
  <r>
    <x v="33"/>
    <x v="2700"/>
    <n v="6.8"/>
    <n v="223000"/>
    <s v="Jonathan Levine"/>
    <s v="Isaac Marion"/>
    <s v="Nicholas Hoult"/>
    <s v="United States"/>
    <n v="35000000"/>
    <n v="116980662"/>
    <x v="1080"/>
  </r>
  <r>
    <x v="33"/>
    <x v="2773"/>
    <n v="5.8"/>
    <n v="113000"/>
    <s v="Thor Freudenthal"/>
    <s v="Marc Guggenheim"/>
    <s v="Logan Lerman"/>
    <s v="United States"/>
    <n v="90000000"/>
    <n v="199850315"/>
    <x v="985"/>
  </r>
  <r>
    <x v="33"/>
    <x v="2588"/>
    <n v="7.3"/>
    <n v="195000"/>
    <s v="Woody Allen"/>
    <s v="Woody Allen"/>
    <s v="Cate Blanchett"/>
    <s v="United States"/>
    <n v="18000000"/>
    <n v="99104804"/>
    <x v="1909"/>
  </r>
  <r>
    <x v="33"/>
    <x v="2807"/>
    <n v="6.7"/>
    <n v="88000"/>
    <s v="Lars von Trier"/>
    <s v="Lars von Trier"/>
    <s v="Charlotte Gainsbourg"/>
    <s v="Denmark"/>
    <m/>
    <n v="4934725"/>
    <x v="1116"/>
  </r>
  <r>
    <x v="33"/>
    <x v="2803"/>
    <n v="6.7"/>
    <n v="106000"/>
    <s v="Lasse Hallstr√∂m"/>
    <s v="Dana Stevens"/>
    <s v="Julianne Hough"/>
    <s v="United States"/>
    <n v="28000000"/>
    <n v="97594140"/>
    <x v="1579"/>
  </r>
  <r>
    <x v="33"/>
    <x v="2652"/>
    <n v="6.7"/>
    <n v="209000"/>
    <s v="Ruben Fleischer"/>
    <s v="Will Beall"/>
    <s v="Sean Penn"/>
    <s v="United States"/>
    <n v="60000000"/>
    <n v="105200903"/>
    <x v="0"/>
  </r>
  <r>
    <x v="33"/>
    <x v="2771"/>
    <n v="7.2"/>
    <n v="87000"/>
    <s v="John Wells"/>
    <s v="Tracy Letts"/>
    <s v="Meryl Streep"/>
    <s v="United States"/>
    <n v="25000000"/>
    <n v="74188937"/>
    <x v="1456"/>
  </r>
  <r>
    <x v="33"/>
    <x v="2808"/>
    <n v="7.1"/>
    <n v="140000"/>
    <s v="Steven Knight"/>
    <s v="Steven Knight"/>
    <s v="Tom Hardy"/>
    <s v="United Kingdom"/>
    <n v="2000000"/>
    <n v="5090608"/>
    <x v="1844"/>
  </r>
  <r>
    <x v="33"/>
    <x v="2767"/>
    <n v="7.9"/>
    <n v="146000"/>
    <s v="Richard Linklater"/>
    <s v="Richard Linklater"/>
    <s v="Ethan Hawke"/>
    <s v="United States"/>
    <n v="3000000"/>
    <n v="20994648"/>
    <x v="1910"/>
  </r>
  <r>
    <x v="33"/>
    <x v="2809"/>
    <n v="6.7"/>
    <n v="33000"/>
    <s v="Fran√ßois Ozon"/>
    <s v="Fran√ßois Ozon"/>
    <s v="Marine Vacth"/>
    <s v="France"/>
    <m/>
    <n v="9757417"/>
    <x v="1865"/>
  </r>
  <r>
    <x v="33"/>
    <x v="2772"/>
    <n v="7.4"/>
    <n v="147000"/>
    <s v="John Carney"/>
    <s v="John Carney"/>
    <s v="Keira Knightley"/>
    <s v="United States"/>
    <n v="8000000"/>
    <n v="65652908"/>
    <x v="1838"/>
  </r>
  <r>
    <x v="33"/>
    <x v="2810"/>
    <n v="6.5"/>
    <n v="120000"/>
    <s v="Mike Flanagan"/>
    <s v="Mike Flanagan"/>
    <s v="Karen Gillan"/>
    <s v="United States"/>
    <n v="5000000"/>
    <n v="44459951"/>
    <x v="1870"/>
  </r>
  <r>
    <x v="33"/>
    <x v="2811"/>
    <n v="6.8"/>
    <n v="16000"/>
    <s v="Aharon Keshales"/>
    <s v="Aharon Keshales"/>
    <s v="Lior Ashkenazi"/>
    <s v="Israel"/>
    <m/>
    <n v="291239"/>
    <x v="1911"/>
  </r>
  <r>
    <x v="33"/>
    <x v="2812"/>
    <n v="5.3"/>
    <n v="98000"/>
    <s v="Ridley Scott"/>
    <s v="Cormac McCarthy"/>
    <s v="Michael Fassbender"/>
    <s v="United Kingdom"/>
    <n v="25000000"/>
    <n v="71009334"/>
    <x v="985"/>
  </r>
  <r>
    <x v="33"/>
    <x v="2785"/>
    <n v="6.2"/>
    <n v="118000"/>
    <s v="Taylor Hackford"/>
    <s v="John J. McLaughlin"/>
    <s v="Jason Statham"/>
    <s v="United States"/>
    <n v="35000000"/>
    <n v="46922566"/>
    <x v="1723"/>
  </r>
  <r>
    <x v="33"/>
    <x v="2813"/>
    <n v="6.7"/>
    <n v="115000"/>
    <s v="Brad Anderson"/>
    <s v="Richard D'Ovidio"/>
    <s v="Halle Berry"/>
    <s v="United States"/>
    <n v="13000000"/>
    <n v="68572631"/>
    <x v="244"/>
  </r>
  <r>
    <x v="33"/>
    <x v="2746"/>
    <n v="3.5"/>
    <n v="67000"/>
    <s v="Malcolm D. Lee"/>
    <s v="David Zucker"/>
    <s v="Simon Rex"/>
    <s v="United States"/>
    <n v="20000000"/>
    <n v="78378744"/>
    <x v="976"/>
  </r>
  <r>
    <x v="33"/>
    <x v="2761"/>
    <n v="5.6"/>
    <n v="123000"/>
    <s v="Robert Schwentke"/>
    <s v="Phil Hay"/>
    <s v="Ryan Reynolds"/>
    <s v="United States"/>
    <n v="130000000"/>
    <n v="78324220"/>
    <x v="5"/>
  </r>
  <r>
    <x v="33"/>
    <x v="2771"/>
    <n v="7.5"/>
    <n v="144000"/>
    <s v="Ethan Coen"/>
    <s v="Joel Coen"/>
    <s v="Oscar Isaac"/>
    <s v="United States"/>
    <n v="11000000"/>
    <n v="32960249"/>
    <x v="1735"/>
  </r>
  <r>
    <x v="33"/>
    <x v="2788"/>
    <n v="5.8"/>
    <n v="38000"/>
    <s v="Maggie Carey"/>
    <s v="Maggie Carey"/>
    <s v="Aubrey Plaza"/>
    <s v="United States"/>
    <n v="1500000"/>
    <n v="3909596"/>
    <x v="986"/>
  </r>
  <r>
    <x v="33"/>
    <x v="2804"/>
    <n v="5.9"/>
    <n v="135000"/>
    <s v="Kimberly Peirce"/>
    <s v="Lawrence D. Cohen"/>
    <s v="Chlo√´ Grace Moretz"/>
    <s v="United States"/>
    <n v="30000000"/>
    <n v="84790678"/>
    <x v="13"/>
  </r>
  <r>
    <x v="33"/>
    <x v="2805"/>
    <n v="6.4"/>
    <n v="225000"/>
    <s v="Gore Verbinski"/>
    <s v="Justin Haythe"/>
    <s v="Johnny Depp"/>
    <s v="United States"/>
    <n v="215000000"/>
    <n v="260502115"/>
    <x v="199"/>
  </r>
  <r>
    <x v="33"/>
    <x v="2814"/>
    <n v="5.9"/>
    <n v="112000"/>
    <s v="Andrew Niccol"/>
    <s v="Andrew Niccol"/>
    <s v="Saoirse Ronan"/>
    <s v="United States"/>
    <n v="40000000"/>
    <n v="63365859"/>
    <x v="1912"/>
  </r>
  <r>
    <x v="33"/>
    <x v="2815"/>
    <n v="6.4"/>
    <n v="88000"/>
    <s v="David Soren"/>
    <s v="Darren Lemke"/>
    <s v="Ryan Reynolds"/>
    <s v="United States"/>
    <n v="135000000"/>
    <n v="282570682"/>
    <x v="1088"/>
  </r>
  <r>
    <x v="33"/>
    <x v="2816"/>
    <n v="6.8"/>
    <n v="73000"/>
    <s v="Michael Dowse"/>
    <s v="Elan Mastai"/>
    <s v="Daniel Radcliffe"/>
    <s v="Canada"/>
    <n v="11000000"/>
    <n v="8526288"/>
    <x v="1807"/>
  </r>
  <r>
    <x v="33"/>
    <x v="2817"/>
    <n v="6.7"/>
    <n v="201000"/>
    <s v="Baltasar Korm√°kur"/>
    <s v="Blake Masters"/>
    <s v="Denzel Washington"/>
    <s v="United States"/>
    <n v="61000000"/>
    <n v="131940411"/>
    <x v="5"/>
  </r>
  <r>
    <x v="33"/>
    <x v="2790"/>
    <n v="7"/>
    <n v="60000"/>
    <s v="Nicole Holofcener"/>
    <s v="Nicole Holofcener"/>
    <s v="Julia Louis-Dreyfus"/>
    <s v="United States"/>
    <n v="8000000"/>
    <n v="25288872"/>
    <x v="1016"/>
  </r>
  <r>
    <x v="33"/>
    <x v="2781"/>
    <n v="7.1"/>
    <n v="183000"/>
    <s v="Steven Soderbergh"/>
    <s v="Scott Z. Burns"/>
    <s v="Rooney Mara"/>
    <s v="United States"/>
    <n v="30000000"/>
    <n v="63414135"/>
    <x v="1429"/>
  </r>
  <r>
    <x v="33"/>
    <x v="2792"/>
    <n v="6.6"/>
    <n v="165000"/>
    <s v="Paul Feig"/>
    <s v="Katie Dippold"/>
    <s v="Sandra Bullock"/>
    <s v="United States"/>
    <n v="43000000"/>
    <n v="229930771"/>
    <x v="21"/>
  </r>
  <r>
    <x v="33"/>
    <x v="2818"/>
    <n v="6.6"/>
    <n v="160000"/>
    <s v="James Wan"/>
    <s v="Leigh Whannell"/>
    <s v="Patrick Wilson"/>
    <s v="United States"/>
    <n v="5000000"/>
    <n v="161919318"/>
    <x v="1721"/>
  </r>
  <r>
    <x v="33"/>
    <x v="2819"/>
    <n v="6.2"/>
    <n v="68000"/>
    <s v="Steven Knight"/>
    <s v="Steven Knight"/>
    <s v="Jason Statham"/>
    <s v="United Kingdom"/>
    <n v="20000000"/>
    <n v="12671109"/>
    <x v="1526"/>
  </r>
  <r>
    <x v="33"/>
    <x v="2820"/>
    <n v="7.3"/>
    <n v="29000"/>
    <s v="Amma Asante"/>
    <s v="Misan Sagay"/>
    <s v="Gugu Mbatha-Raw"/>
    <s v="United Kingdom"/>
    <n v="10900000"/>
    <n v="16607575"/>
    <x v="1812"/>
  </r>
  <r>
    <x v="33"/>
    <x v="2821"/>
    <n v="6.5"/>
    <n v="80000"/>
    <s v="Alexandre Aja"/>
    <s v="Keith Bunin"/>
    <s v="Daniel Radcliffe"/>
    <s v="United States"/>
    <m/>
    <n v="3875442"/>
    <x v="1893"/>
  </r>
  <r>
    <x v="33"/>
    <x v="2780"/>
    <n v="4.8"/>
    <n v="194000"/>
    <s v="M. Night Shyamalan"/>
    <s v="Gary Whitta"/>
    <s v="Jaden Smith"/>
    <s v="United States"/>
    <n v="130000000"/>
    <n v="243611982"/>
    <x v="1"/>
  </r>
  <r>
    <x v="33"/>
    <x v="2774"/>
    <n v="7.2"/>
    <n v="111000"/>
    <s v="Lee Daniels"/>
    <s v="Danny Strong"/>
    <s v="Forest Whitaker"/>
    <s v="United States"/>
    <n v="30000000"/>
    <n v="177313795"/>
    <x v="1913"/>
  </r>
  <r>
    <x v="33"/>
    <x v="2822"/>
    <n v="5.7"/>
    <n v="109000"/>
    <s v="Nicolas Winding Refn"/>
    <s v="Nicolas Winding Refn"/>
    <s v="Ryan Gosling"/>
    <s v="Denmark"/>
    <n v="4800000"/>
    <n v="10639616"/>
    <x v="1914"/>
  </r>
  <r>
    <x v="33"/>
    <x v="2761"/>
    <n v="6.6"/>
    <n v="163000"/>
    <s v="Dean Parisot"/>
    <s v="Jon Hoeber"/>
    <s v="Bruce Willis"/>
    <s v="United States"/>
    <n v="84000000"/>
    <n v="148075565"/>
    <x v="1080"/>
  </r>
  <r>
    <x v="33"/>
    <x v="2823"/>
    <n v="6.5"/>
    <n v="19000"/>
    <s v="Guillaume Canet"/>
    <s v="Guillaume Canet"/>
    <s v="Clive Owen"/>
    <s v="France"/>
    <n v="25500000"/>
    <n v="2566435"/>
    <x v="1528"/>
  </r>
  <r>
    <x v="33"/>
    <x v="2824"/>
    <n v="7.8"/>
    <n v="83000"/>
    <s v="Paolo Sorrentino"/>
    <s v="Paolo Sorrentino"/>
    <s v="Toni Servillo"/>
    <s v="Italy"/>
    <m/>
    <n v="24665023"/>
    <x v="1800"/>
  </r>
  <r>
    <x v="33"/>
    <x v="2794"/>
    <n v="6.5"/>
    <n v="65000"/>
    <s v="Niels Arden Oplev"/>
    <s v="J.H. Wyman"/>
    <s v="Colin Farrell"/>
    <s v="United States"/>
    <n v="30000000"/>
    <n v="18074539"/>
    <x v="1721"/>
  </r>
  <r>
    <x v="33"/>
    <x v="2818"/>
    <n v="7.1"/>
    <n v="147000"/>
    <s v="James Ponsoldt"/>
    <s v="Scott Neustadter"/>
    <s v="Miles Teller"/>
    <s v="United States"/>
    <n v="2500000"/>
    <n v="6918591"/>
    <x v="1915"/>
  </r>
  <r>
    <x v="33"/>
    <x v="2746"/>
    <n v="7.5"/>
    <n v="89000"/>
    <s v="Brian Helgeland"/>
    <s v="Brian Helgeland"/>
    <s v="Chadwick Boseman"/>
    <s v="United States"/>
    <n v="40000000"/>
    <n v="97470701"/>
    <x v="0"/>
  </r>
  <r>
    <x v="33"/>
    <x v="2825"/>
    <n v="7.8"/>
    <n v="112000"/>
    <s v="Giuseppe Tornatore"/>
    <s v="Giuseppe Tornatore"/>
    <s v="Geoffrey Rush"/>
    <s v="Italy"/>
    <m/>
    <n v="20919703"/>
    <x v="1916"/>
  </r>
  <r>
    <x v="33"/>
    <x v="2801"/>
    <n v="6.3"/>
    <n v="135000"/>
    <s v="Jee-woon Kim"/>
    <s v="Andrew Knauer"/>
    <s v="Arnold Schwarzenegger"/>
    <s v="United States"/>
    <n v="45000000"/>
    <n v="48330757"/>
    <x v="1337"/>
  </r>
  <r>
    <x v="33"/>
    <x v="2826"/>
    <n v="7.1"/>
    <n v="104000"/>
    <s v="Jon S. Baird"/>
    <s v="Jon S. Baird"/>
    <s v="James McAvoy"/>
    <s v="United Kingdom"/>
    <n v="5000000"/>
    <n v="8417248"/>
    <x v="1883"/>
  </r>
  <r>
    <x v="33"/>
    <x v="2827"/>
    <n v="7"/>
    <n v="16000"/>
    <s v="Don McKellar"/>
    <s v="Ken Scott"/>
    <s v="Taylor Kitsch"/>
    <s v="Canada"/>
    <n v="12700000"/>
    <n v="4292517"/>
    <x v="619"/>
  </r>
  <r>
    <x v="33"/>
    <x v="2828"/>
    <n v="5.7"/>
    <n v="28000"/>
    <s v="Steven R. Monroe"/>
    <s v="Neil Elman"/>
    <s v="Jemma Dallender"/>
    <s v="United States"/>
    <m/>
    <n v="678604"/>
    <x v="438"/>
  </r>
  <r>
    <x v="33"/>
    <x v="2588"/>
    <n v="8"/>
    <n v="84000"/>
    <s v="Destin Daniel Cretton"/>
    <s v="Destin Daniel Cretton"/>
    <s v="Brie Larson"/>
    <s v="United States"/>
    <m/>
    <n v="1645164"/>
    <x v="1917"/>
  </r>
  <r>
    <x v="33"/>
    <x v="2776"/>
    <n v="7.5"/>
    <n v="155000"/>
    <s v="John Lee Hancock"/>
    <s v="Kelly Marcel"/>
    <s v="Emma Thompson"/>
    <s v="United States"/>
    <n v="35000000"/>
    <n v="117867984"/>
    <x v="199"/>
  </r>
  <r>
    <x v="33"/>
    <x v="2775"/>
    <n v="7.5"/>
    <n v="130000"/>
    <s v="Brian Percival"/>
    <s v="Markus Zusak"/>
    <s v="Sophie N√©lisse"/>
    <s v="United States"/>
    <n v="19000000"/>
    <n v="76586316"/>
    <x v="985"/>
  </r>
  <r>
    <x v="33"/>
    <x v="2829"/>
    <n v="5.8"/>
    <n v="299000"/>
    <s v="Todd Phillips"/>
    <s v="Todd Phillips"/>
    <s v="Bradley Cooper"/>
    <s v="United States"/>
    <n v="103000000"/>
    <n v="362000072"/>
    <x v="1835"/>
  </r>
  <r>
    <x v="33"/>
    <x v="2830"/>
    <n v="6.2"/>
    <n v="39000"/>
    <s v="Rob Epstein"/>
    <s v="Andy Bellin"/>
    <s v="Amanda Seyfried"/>
    <s v="United States"/>
    <n v="10000000"/>
    <n v="1585583"/>
    <x v="1554"/>
  </r>
  <r>
    <x v="33"/>
    <x v="2779"/>
    <n v="5.6"/>
    <n v="85000"/>
    <s v="Sofia Coppola"/>
    <s v="Sofia Coppola"/>
    <s v="Katie Chang"/>
    <s v="United States"/>
    <n v="8000000"/>
    <n v="20045576"/>
    <x v="764"/>
  </r>
  <r>
    <x v="33"/>
    <x v="2818"/>
    <n v="6.3"/>
    <n v="113000"/>
    <s v="Luc Besson"/>
    <s v="Luc Besson"/>
    <s v="Robert De Niro"/>
    <s v="France"/>
    <n v="30000000"/>
    <n v="78418811"/>
    <x v="1304"/>
  </r>
  <r>
    <x v="33"/>
    <x v="2831"/>
    <n v="7.8"/>
    <n v="77000"/>
    <s v="Hayao Miyazaki"/>
    <s v="Hayao Miyazaki"/>
    <s v="Hideaki Anno"/>
    <s v="Japan"/>
    <n v="30000000"/>
    <n v="136533257"/>
    <x v="1623"/>
  </r>
  <r>
    <x v="33"/>
    <x v="2832"/>
    <n v="5.8"/>
    <n v="18000"/>
    <s v="Daniel Schechter"/>
    <s v="Daniel Schechter"/>
    <s v="Jennifer Aniston"/>
    <s v="United States"/>
    <n v="12000000"/>
    <n v="1456675"/>
    <x v="1918"/>
  </r>
  <r>
    <x v="33"/>
    <x v="2803"/>
    <n v="6.1"/>
    <n v="85000"/>
    <s v="Richard LaGravenese"/>
    <s v="Richard LaGravenese"/>
    <s v="Alice Englert"/>
    <s v="United States"/>
    <n v="60000000"/>
    <n v="60052138"/>
    <x v="1189"/>
  </r>
  <r>
    <x v="33"/>
    <x v="2810"/>
    <n v="6.9"/>
    <n v="46000"/>
    <s v="David Gordon Green"/>
    <s v="Gary Hawkins"/>
    <s v="Nicolas Cage"/>
    <s v="United States"/>
    <n v="4000000"/>
    <n v="2431443"/>
    <x v="1898"/>
  </r>
  <r>
    <x v="33"/>
    <x v="2784"/>
    <n v="6.4"/>
    <n v="76000"/>
    <s v="Ken Scott"/>
    <s v="Ken Scott"/>
    <s v="Vince Vaughn"/>
    <s v="United States"/>
    <n v="26000000"/>
    <n v="53120346"/>
    <x v="1041"/>
  </r>
  <r>
    <x v="33"/>
    <x v="2833"/>
    <n v="5.7"/>
    <n v="10000"/>
    <s v="Joey Soloway"/>
    <s v="Joey Soloway"/>
    <s v="Kathryn Hahn"/>
    <s v="United States"/>
    <m/>
    <n v="175755"/>
    <x v="1444"/>
  </r>
  <r>
    <x v="33"/>
    <x v="2760"/>
    <n v="6.4"/>
    <n v="59000"/>
    <s v="Peter Segal"/>
    <s v="Tim Kelleher"/>
    <s v="Robert De Niro"/>
    <s v="United States"/>
    <n v="40000000"/>
    <n v="44907260"/>
    <x v="1919"/>
  </r>
  <r>
    <x v="33"/>
    <x v="2789"/>
    <n v="5.7"/>
    <n v="43000"/>
    <s v="Klay Hall"/>
    <s v="John Lasseter"/>
    <s v="Carlos Alazraqui"/>
    <s v="United States"/>
    <n v="50000000"/>
    <n v="239258712"/>
    <x v="1920"/>
  </r>
  <r>
    <x v="33"/>
    <x v="2778"/>
    <n v="6.4"/>
    <n v="94000"/>
    <s v="Cody Cameron"/>
    <s v="Erica Rivinoja"/>
    <s v="Bill Hader"/>
    <s v="United States"/>
    <n v="78000000"/>
    <n v="274325949"/>
    <x v="1"/>
  </r>
  <r>
    <x v="33"/>
    <x v="2735"/>
    <n v="6.2"/>
    <n v="134000"/>
    <s v="Bryan Singer"/>
    <s v="Darren Lemke"/>
    <s v="Nicholas Hoult"/>
    <s v="United Kingdom"/>
    <n v="195000000"/>
    <n v="197687603"/>
    <x v="234"/>
  </r>
  <r>
    <x v="33"/>
    <x v="2834"/>
    <n v="7.1"/>
    <n v="69000"/>
    <s v="Jeremy Saulnier"/>
    <s v="Jeremy Saulnier"/>
    <s v="Macon Blair"/>
    <s v="United States"/>
    <n v="420000"/>
    <n v="993313"/>
    <x v="1921"/>
  </r>
  <r>
    <x v="33"/>
    <x v="2764"/>
    <n v="6.7"/>
    <n v="101000"/>
    <s v="Chris Wedge"/>
    <s v="James V. Hart"/>
    <s v="Amanda Seyfried"/>
    <s v="United States"/>
    <n v="100000000"/>
    <n v="268426634"/>
    <x v="1477"/>
  </r>
  <r>
    <x v="33"/>
    <x v="2835"/>
    <n v="6.3"/>
    <n v="73000"/>
    <s v="Scott Stewart"/>
    <s v="Scott Stewart"/>
    <s v="Keri Russell"/>
    <s v="United States"/>
    <n v="3500000"/>
    <n v="27858103"/>
    <x v="1922"/>
  </r>
  <r>
    <x v="33"/>
    <x v="2836"/>
    <n v="7.7"/>
    <n v="114000"/>
    <s v="Alexander Payne"/>
    <s v="Bob Nelson"/>
    <s v="Bruce Dern"/>
    <s v="United States"/>
    <n v="12000000"/>
    <n v="27682872"/>
    <x v="1561"/>
  </r>
  <r>
    <x v="33"/>
    <x v="2837"/>
    <n v="7.1"/>
    <n v="79000"/>
    <s v="Jordan Vogt-Roberts"/>
    <s v="Chris Galletta"/>
    <s v="Nick Robinson"/>
    <s v="United States"/>
    <m/>
    <n v="1501595"/>
    <x v="1809"/>
  </r>
  <r>
    <x v="33"/>
    <x v="2763"/>
    <n v="8.1999999999999993"/>
    <n v="63000"/>
    <s v="Rakeysh Omprakash Mehra"/>
    <s v="Prasoon Joshi"/>
    <s v="Farhan Akhtar"/>
    <s v="India"/>
    <m/>
    <n v="17551296"/>
    <x v="1923"/>
  </r>
  <r>
    <x v="33"/>
    <x v="2838"/>
    <n v="6.9"/>
    <n v="44000"/>
    <s v="Jason Reitman"/>
    <s v="Jason Reitman"/>
    <s v="Kate Winslet"/>
    <s v="United States"/>
    <n v="18000000"/>
    <n v="20275812"/>
    <x v="1599"/>
  </r>
  <r>
    <x v="33"/>
    <x v="2839"/>
    <n v="6.9"/>
    <n v="111000"/>
    <s v="Danny Boyle"/>
    <s v="Joe Ahearne"/>
    <s v="James McAvoy"/>
    <s v="United Kingdom"/>
    <n v="20000000"/>
    <n v="24261569"/>
    <x v="1583"/>
  </r>
  <r>
    <x v="33"/>
    <x v="2801"/>
    <n v="6.2"/>
    <n v="78000"/>
    <s v="Allen Hughes"/>
    <s v="Brian Tucker"/>
    <s v="Mark Wahlberg"/>
    <s v="United States"/>
    <n v="35000000"/>
    <n v="34737199"/>
    <x v="1868"/>
  </r>
  <r>
    <x v="33"/>
    <x v="2840"/>
    <n v="6.1"/>
    <n v="46000"/>
    <s v="Terry Gilliam"/>
    <s v="Pat Rushin"/>
    <s v="Christoph Waltz"/>
    <s v="United Kingdom"/>
    <n v="8500000"/>
    <n v="1486506"/>
    <x v="1616"/>
  </r>
  <r>
    <x v="33"/>
    <x v="2841"/>
    <n v="6.9"/>
    <n v="78000"/>
    <s v="J.C. Chandor"/>
    <s v="J.C. Chandor"/>
    <s v="Robert Redford"/>
    <s v="United States"/>
    <n v="9000000"/>
    <n v="13627519"/>
    <x v="1924"/>
  </r>
  <r>
    <x v="33"/>
    <x v="2842"/>
    <n v="6.5"/>
    <n v="22000"/>
    <s v="Jorge Dorado"/>
    <s v="Guy Holmes"/>
    <s v="Mark Strong"/>
    <s v="Spain"/>
    <n v="7000000"/>
    <n v="1257142"/>
    <x v="1925"/>
  </r>
  <r>
    <x v="33"/>
    <x v="2843"/>
    <n v="6.3"/>
    <n v="27000"/>
    <s v="Paul Haggis"/>
    <s v="Paul Haggis"/>
    <s v="Liam Neeson"/>
    <s v="Belgium"/>
    <n v="28000000"/>
    <n v="2624761"/>
    <x v="1796"/>
  </r>
  <r>
    <x v="33"/>
    <x v="2844"/>
    <n v="6.8"/>
    <n v="12000"/>
    <s v="David Frankel"/>
    <s v="Justin Zackham"/>
    <s v="James Corden"/>
    <s v="United Kingdom"/>
    <m/>
    <n v="10900434"/>
    <x v="1926"/>
  </r>
  <r>
    <x v="33"/>
    <x v="2698"/>
    <n v="6.6"/>
    <n v="32000"/>
    <s v="Kar-Wai Wong"/>
    <s v="Kar-Wai Wong"/>
    <s v="Tony Chiu-Wai Leung"/>
    <s v="Hong Kong"/>
    <n v="38600000"/>
    <n v="73906736"/>
    <x v="1043"/>
  </r>
  <r>
    <x v="33"/>
    <x v="2813"/>
    <n v="5.9"/>
    <n v="71000"/>
    <s v="Don Scardino"/>
    <s v="Jonathan Goldstein"/>
    <s v="Steve Carell"/>
    <s v="United States"/>
    <n v="30000000"/>
    <n v="27437881"/>
    <x v="234"/>
  </r>
  <r>
    <x v="33"/>
    <x v="2845"/>
    <n v="6.3"/>
    <n v="20000"/>
    <s v="Jerusha Hess"/>
    <s v="Jerusha Hess"/>
    <s v="Keri Russell"/>
    <s v="United Kingdom"/>
    <m/>
    <n v="2313509"/>
    <x v="1927"/>
  </r>
  <r>
    <x v="33"/>
    <x v="2696"/>
    <n v="5.6"/>
    <n v="48000"/>
    <s v="Justin Zackham"/>
    <s v="Justin Zackham"/>
    <s v="Robert De Niro"/>
    <s v="United States"/>
    <n v="35000000"/>
    <n v="46522137"/>
    <x v="1928"/>
  </r>
  <r>
    <x v="33"/>
    <x v="2846"/>
    <n v="6.5"/>
    <n v="36000"/>
    <s v="John Krokidas"/>
    <s v="Austin Bunn"/>
    <s v="Daniel Radcliffe"/>
    <s v="United States"/>
    <m/>
    <n v="1877924"/>
    <x v="1284"/>
  </r>
  <r>
    <x v="33"/>
    <x v="2835"/>
    <n v="6.4"/>
    <n v="85000"/>
    <s v="Ric Roman Waugh"/>
    <s v="Justin Haythe"/>
    <s v="Dwayne Johnson"/>
    <s v="United States"/>
    <n v="15000000"/>
    <n v="57824674"/>
    <x v="1838"/>
  </r>
  <r>
    <x v="33"/>
    <x v="2847"/>
    <n v="5.3"/>
    <n v="39000"/>
    <s v="Raja Gosnell"/>
    <s v="J. David Stem"/>
    <s v="Neil Patrick Harris"/>
    <s v="United States"/>
    <n v="105000000"/>
    <n v="347545360"/>
    <x v="1"/>
  </r>
  <r>
    <x v="33"/>
    <x v="2797"/>
    <n v="6.6"/>
    <n v="130000"/>
    <s v="Jon Turteltaub"/>
    <s v="Dan Fogelman"/>
    <s v="Robert De Niro"/>
    <s v="United States"/>
    <n v="28000000"/>
    <n v="134409025"/>
    <x v="1735"/>
  </r>
  <r>
    <x v="33"/>
    <x v="2788"/>
    <n v="7.5"/>
    <n v="78000"/>
    <s v="Ryan Coogler"/>
    <s v="Ryan Coogler"/>
    <s v="Michael B. Jordan"/>
    <s v="United States"/>
    <n v="900000"/>
    <n v="17385830"/>
    <x v="1929"/>
  </r>
  <r>
    <x v="33"/>
    <x v="2848"/>
    <n v="6.2"/>
    <n v="28000"/>
    <s v="Gia Coppola"/>
    <s v="Gia Coppola"/>
    <s v="Emma Roberts"/>
    <s v="United States"/>
    <m/>
    <n v="919591"/>
    <x v="764"/>
  </r>
  <r>
    <x v="33"/>
    <x v="2812"/>
    <n v="6.5"/>
    <n v="90000"/>
    <s v="Jeff Tremaine"/>
    <s v="Johnny Knoxville"/>
    <s v="Johnny Knoxville"/>
    <s v="United States"/>
    <n v="15000000"/>
    <n v="151826547"/>
    <x v="1930"/>
  </r>
  <r>
    <x v="33"/>
    <x v="2775"/>
    <n v="7.6"/>
    <n v="96000"/>
    <s v="Stephen Frears"/>
    <s v="Steve Coogan"/>
    <s v="Judi Dench"/>
    <s v="United Kingdom"/>
    <n v="12000000"/>
    <n v="100129872"/>
    <x v="1456"/>
  </r>
  <r>
    <x v="33"/>
    <x v="2817"/>
    <n v="3.8"/>
    <n v="11000"/>
    <s v="Paul Schrader"/>
    <s v="Bret Easton Ellis"/>
    <s v="Lindsay Lohan"/>
    <s v="United States"/>
    <n v="250000"/>
    <n v="270185"/>
    <x v="1931"/>
  </r>
  <r>
    <x v="33"/>
    <x v="2774"/>
    <n v="6"/>
    <n v="95000"/>
    <s v="Joshua Michael Stern"/>
    <s v="Matt Whiteley"/>
    <s v="Ashton Kutcher"/>
    <s v="United States"/>
    <n v="12000000"/>
    <n v="42128352"/>
    <x v="1786"/>
  </r>
  <r>
    <x v="33"/>
    <x v="2849"/>
    <n v="6.4"/>
    <n v="68000"/>
    <s v="Sebasti√°n Cordero"/>
    <s v="Philip Gelatt"/>
    <s v="Sharlto Copley"/>
    <s v="United States"/>
    <m/>
    <n v="125687"/>
    <x v="1676"/>
  </r>
  <r>
    <x v="33"/>
    <x v="2850"/>
    <n v="6.6"/>
    <n v="31000"/>
    <s v="James Gray"/>
    <s v="James Gray"/>
    <s v="Marion Cotillard"/>
    <s v="United States"/>
    <n v="16000000"/>
    <n v="5952884"/>
    <x v="1898"/>
  </r>
  <r>
    <x v="33"/>
    <x v="2851"/>
    <n v="5.7"/>
    <n v="36000"/>
    <s v="Dan Mazer"/>
    <s v="Dan Mazer"/>
    <s v="Rose Byrne"/>
    <s v="United Kingdom"/>
    <m/>
    <n v="29128433"/>
    <x v="769"/>
  </r>
  <r>
    <x v="33"/>
    <x v="2852"/>
    <n v="7.4"/>
    <n v="44000"/>
    <s v="David Mackenzie"/>
    <s v="Jonathan Asser"/>
    <s v="Jack O'Connell"/>
    <s v="United Kingdom"/>
    <m/>
    <n v="3025189"/>
    <x v="1627"/>
  </r>
  <r>
    <x v="33"/>
    <x v="2735"/>
    <n v="5.8"/>
    <n v="73000"/>
    <s v="Jon Lucas"/>
    <s v="Jon Lucas"/>
    <s v="Miles Teller"/>
    <s v="United States"/>
    <n v="13000000"/>
    <n v="48065672"/>
    <x v="1579"/>
  </r>
  <r>
    <x v="33"/>
    <x v="2785"/>
    <n v="7.5"/>
    <n v="5300"/>
    <s v="George Tillman Jr."/>
    <s v="Michael Starrbury"/>
    <s v="Skylan Brooks"/>
    <s v="United States"/>
    <m/>
    <n v="506303"/>
    <x v="1932"/>
  </r>
  <r>
    <x v="33"/>
    <x v="2853"/>
    <n v="5.8"/>
    <n v="11000"/>
    <s v="Carlo Carlei"/>
    <s v="Arthur Brooke"/>
    <s v="Hailee Steinfeld"/>
    <s v="United Kingdom"/>
    <m/>
    <n v="2966268"/>
    <x v="1933"/>
  </r>
  <r>
    <x v="33"/>
    <x v="2765"/>
    <n v="5.6"/>
    <n v="61000"/>
    <s v="Brad Furman"/>
    <s v="Brian Koppelman"/>
    <s v="Ben Affleck"/>
    <s v="United States"/>
    <n v="30000000"/>
    <n v="62675095"/>
    <x v="935"/>
  </r>
  <r>
    <x v="33"/>
    <x v="2652"/>
    <n v="5"/>
    <n v="45000"/>
    <s v="Michael Tiddes"/>
    <s v="Marlon Wayans"/>
    <s v="Marlon Wayans"/>
    <s v="United States"/>
    <n v="2500000"/>
    <n v="60159584"/>
    <x v="1934"/>
  </r>
  <r>
    <x v="33"/>
    <x v="2854"/>
    <n v="8"/>
    <n v="41000"/>
    <s v="Isao Takahata"/>
    <s v="Isao Takahata"/>
    <s v="Chlo√´ Grace Moretz"/>
    <s v="Japan"/>
    <m/>
    <n v="24706166"/>
    <x v="1623"/>
  </r>
  <r>
    <x v="33"/>
    <x v="2855"/>
    <n v="6.5"/>
    <n v="48000"/>
    <s v="Richard Ayoade"/>
    <s v="Fyodor Dostoevsky"/>
    <s v="Jesse Eisenberg"/>
    <s v="United Kingdom"/>
    <m/>
    <n v="1662515"/>
    <x v="1935"/>
  </r>
  <r>
    <x v="33"/>
    <x v="2856"/>
    <n v="7.2"/>
    <n v="40000"/>
    <s v="Ayan Mukherjee"/>
    <s v="Hussain Dalal"/>
    <s v="Ranbir Kapoor"/>
    <s v="India"/>
    <m/>
    <n v="30991781"/>
    <x v="1101"/>
  </r>
  <r>
    <x v="33"/>
    <x v="2857"/>
    <n v="6.5"/>
    <n v="29000"/>
    <s v="Kevin Macdonald"/>
    <s v="Meg Rosoff"/>
    <s v="Saoirse Ronan"/>
    <s v="United Kingdom"/>
    <n v="8000000"/>
    <n v="925762"/>
    <x v="1627"/>
  </r>
  <r>
    <x v="33"/>
    <x v="2858"/>
    <n v="6.7"/>
    <n v="32000"/>
    <s v="Shane Carruth"/>
    <s v="Shane Carruth"/>
    <s v="Amy Seimetz"/>
    <s v="United States"/>
    <n v="50000"/>
    <n v="587174"/>
    <x v="1431"/>
  </r>
  <r>
    <x v="33"/>
    <x v="2859"/>
    <n v="6.4"/>
    <n v="15000"/>
    <s v="Peter Landesman"/>
    <s v="Peter Landesman"/>
    <s v="Zac Efron"/>
    <s v="United States"/>
    <n v="10000000"/>
    <n v="1412181"/>
    <x v="1838"/>
  </r>
  <r>
    <x v="33"/>
    <x v="2860"/>
    <n v="6.3"/>
    <n v="12000"/>
    <s v="Ben Wheatley"/>
    <s v="Amy Jump"/>
    <s v="Julian Barratt"/>
    <s v="United Kingdom"/>
    <m/>
    <n v="97195"/>
    <x v="1627"/>
  </r>
  <r>
    <x v="33"/>
    <x v="2861"/>
    <n v="6.1"/>
    <n v="8000"/>
    <s v="Charlie Stratton"/>
    <s v="√âmile Zola"/>
    <s v="Elizabeth Olsen"/>
    <s v="Serbia"/>
    <m/>
    <n v="652228"/>
    <x v="1682"/>
  </r>
  <r>
    <x v="33"/>
    <x v="2774"/>
    <n v="5.7"/>
    <n v="36000"/>
    <s v="Robert Luketic"/>
    <s v="Jason Hall"/>
    <s v="Liam Hemsworth"/>
    <s v="United States"/>
    <n v="35000000"/>
    <n v="17056265"/>
    <x v="1579"/>
  </r>
  <r>
    <x v="33"/>
    <x v="2862"/>
    <n v="7.7"/>
    <n v="46000"/>
    <s v="Asghar Farhadi"/>
    <s v="Asghar Farhadi"/>
    <s v="B√©r√©nice Bejo"/>
    <s v="France"/>
    <n v="11000000"/>
    <n v="12673462"/>
    <x v="1936"/>
  </r>
  <r>
    <x v="33"/>
    <x v="2863"/>
    <n v="6.4"/>
    <n v="14000"/>
    <s v="Drake Doremus"/>
    <s v="Drake Doremus"/>
    <s v="Felicity Jones"/>
    <s v="United States"/>
    <m/>
    <n v="500207"/>
    <x v="1599"/>
  </r>
  <r>
    <x v="33"/>
    <x v="2864"/>
    <n v="6"/>
    <n v="37000"/>
    <s v="Directors"/>
    <s v="Simon Barrett"/>
    <s v="Lawrence Michael Levine"/>
    <s v="United States"/>
    <m/>
    <n v="805574"/>
    <x v="1937"/>
  </r>
  <r>
    <x v="33"/>
    <x v="2865"/>
    <n v="5.6"/>
    <n v="20000"/>
    <s v="Joe Lynch"/>
    <s v="Kevin Dreyfuss"/>
    <s v="Ryan Kwanten"/>
    <s v="United States"/>
    <m/>
    <n v="123854"/>
    <x v="1938"/>
  </r>
  <r>
    <x v="33"/>
    <x v="2866"/>
    <n v="6.5"/>
    <n v="18000"/>
    <s v="Ari Folman"/>
    <s v="Stanislaw Lem"/>
    <s v="Robin Wright"/>
    <s v="Israel"/>
    <m/>
    <n v="758754"/>
    <x v="1657"/>
  </r>
  <r>
    <x v="33"/>
    <x v="2804"/>
    <n v="6.2"/>
    <n v="40000"/>
    <s v="Bill Condon"/>
    <s v="Daniel Domscheit-Berg"/>
    <s v="Benedict Cumberbatch"/>
    <s v="United States"/>
    <n v="28000000"/>
    <n v="9058564"/>
    <x v="1041"/>
  </r>
  <r>
    <x v="33"/>
    <x v="2867"/>
    <n v="7.4"/>
    <n v="55000"/>
    <s v="Pawel Pawlikowski"/>
    <s v="Pawel Pawlikowski"/>
    <s v="Agata Kulesza"/>
    <s v="Poland"/>
    <m/>
    <n v="11156836"/>
    <x v="1939"/>
  </r>
  <r>
    <x v="33"/>
    <x v="2850"/>
    <n v="5.8"/>
    <n v="14000"/>
    <s v="Joel Hopkins"/>
    <s v="Joel Hopkins"/>
    <s v="Pierce Brosnan"/>
    <s v="France"/>
    <m/>
    <n v="8366493"/>
    <x v="1940"/>
  </r>
  <r>
    <x v="33"/>
    <x v="2868"/>
    <n v="7.2"/>
    <n v="29000"/>
    <s v="John Curran"/>
    <s v="Marion Nelson"/>
    <s v="Mia Wasikowska"/>
    <s v="Australia"/>
    <m/>
    <n v="5853509"/>
    <x v="1941"/>
  </r>
  <r>
    <x v="33"/>
    <x v="2869"/>
    <n v="6.6"/>
    <n v="48000"/>
    <s v="Jason Bateman"/>
    <s v="Andrew Dodge"/>
    <s v="Jason Bateman"/>
    <s v="United States"/>
    <n v="10000000"/>
    <n v="7804337"/>
    <x v="1899"/>
  </r>
  <r>
    <x v="33"/>
    <x v="2870"/>
    <n v="6.7"/>
    <n v="31000"/>
    <s v="Lake Bell"/>
    <s v="Lake Bell"/>
    <s v="Lake Bell"/>
    <s v="United States"/>
    <m/>
    <n v="3114953"/>
    <x v="1942"/>
  </r>
  <r>
    <x v="33"/>
    <x v="2774"/>
    <n v="6.4"/>
    <n v="21000"/>
    <s v="David Lowery"/>
    <s v="David Lowery"/>
    <s v="Rooney Mara"/>
    <s v="United States"/>
    <m/>
    <n v="1031243"/>
    <x v="1943"/>
  </r>
  <r>
    <x v="33"/>
    <x v="2871"/>
    <n v="6.1"/>
    <n v="36000"/>
    <s v="Keanu Reeves"/>
    <s v="Michael G. Cooney"/>
    <s v="Tiger Hu Chen"/>
    <s v="United States"/>
    <n v="25000000"/>
    <n v="5464885"/>
    <x v="1944"/>
  </r>
  <r>
    <x v="33"/>
    <x v="2819"/>
    <n v="6.8"/>
    <n v="49000"/>
    <s v="Zal Batmanglij"/>
    <s v="Zal Batmanglij"/>
    <s v="Brit Marling"/>
    <s v="United Kingdom"/>
    <n v="6500000"/>
    <n v="2891812"/>
    <x v="1945"/>
  </r>
  <r>
    <x v="33"/>
    <x v="2872"/>
    <n v="7.8"/>
    <n v="52000"/>
    <s v="Ritesh Batra"/>
    <s v="Ritesh Batra"/>
    <s v="Irrfan Khan"/>
    <s v="India"/>
    <n v="1000000"/>
    <n v="11621777"/>
    <x v="1946"/>
  </r>
  <r>
    <x v="33"/>
    <x v="2873"/>
    <n v="7.6"/>
    <n v="21000"/>
    <s v="Park Hoon-jung"/>
    <s v="Park Hoon-jung"/>
    <s v="Jung-jae Lee"/>
    <s v="South Korea"/>
    <m/>
    <n v="31673928"/>
    <x v="1947"/>
  </r>
  <r>
    <x v="33"/>
    <x v="2874"/>
    <n v="6.4"/>
    <n v="28000"/>
    <s v="Fredrik Bond"/>
    <s v="Matt Drake"/>
    <s v="Shia LaBeouf"/>
    <s v="United States"/>
    <m/>
    <n v="443990"/>
    <x v="1948"/>
  </r>
  <r>
    <x v="33"/>
    <x v="2698"/>
    <n v="4.4000000000000004"/>
    <n v="23000"/>
    <s v="Courtney Solomon"/>
    <s v="Sean Finegan"/>
    <s v="Ethan Hawke"/>
    <s v="United States"/>
    <n v="18000000"/>
    <n v="11806432"/>
    <x v="1949"/>
  </r>
  <r>
    <x v="34"/>
    <x v="2875"/>
    <n v="8"/>
    <n v="1100000"/>
    <s v="James Gunn"/>
    <s v="James Gunn"/>
    <s v="Chris Pratt"/>
    <s v="United States"/>
    <n v="170000000"/>
    <n v="773350147"/>
    <x v="1823"/>
  </r>
  <r>
    <x v="34"/>
    <x v="2876"/>
    <n v="8.6"/>
    <n v="1600000"/>
    <s v="Christopher Nolan"/>
    <s v="Jonathan Nolan"/>
    <s v="Matthew McConaughey"/>
    <s v="United States"/>
    <n v="165000000"/>
    <n v="701729206"/>
    <x v="3"/>
  </r>
  <r>
    <x v="34"/>
    <x v="2877"/>
    <n v="7.4"/>
    <n v="565000"/>
    <s v="Chad Stahelski"/>
    <s v="Derek Kolstad"/>
    <s v="Keanu Reeves"/>
    <s v="United States"/>
    <n v="20000000"/>
    <n v="86081711"/>
    <x v="1080"/>
  </r>
  <r>
    <x v="34"/>
    <x v="2878"/>
    <n v="7.9"/>
    <n v="620000"/>
    <s v="Doug Liman"/>
    <s v="Christopher McQuarrie"/>
    <s v="Tom Cruise"/>
    <s v="United States"/>
    <n v="178000000"/>
    <n v="370541256"/>
    <x v="0"/>
  </r>
  <r>
    <x v="34"/>
    <x v="2821"/>
    <n v="8.1"/>
    <n v="893000"/>
    <s v="David Fincher"/>
    <s v="Gillian Flynn"/>
    <s v="Ben Affleck"/>
    <s v="United States"/>
    <n v="61000000"/>
    <n v="369330363"/>
    <x v="21"/>
  </r>
  <r>
    <x v="34"/>
    <x v="2879"/>
    <n v="7.7"/>
    <n v="764000"/>
    <s v="Anthony Russo"/>
    <s v="Christopher Markus"/>
    <s v="Chris Evans"/>
    <s v="United States"/>
    <n v="170000000"/>
    <n v="714421503"/>
    <x v="1950"/>
  </r>
  <r>
    <x v="34"/>
    <x v="2869"/>
    <n v="8.1"/>
    <n v="734000"/>
    <s v="Wes Anderson"/>
    <s v="Stefan Zweig"/>
    <s v="Ralph Fiennes"/>
    <s v="United States"/>
    <n v="25000000"/>
    <n v="172945750"/>
    <x v="1016"/>
  </r>
  <r>
    <x v="34"/>
    <x v="2880"/>
    <n v="8.5"/>
    <n v="749000"/>
    <s v="Damien Chazelle"/>
    <s v="Damien Chazelle"/>
    <s v="Miles Teller"/>
    <s v="United States"/>
    <n v="3300000"/>
    <n v="49396747"/>
    <x v="1553"/>
  </r>
  <r>
    <x v="34"/>
    <x v="2881"/>
    <n v="7.7"/>
    <n v="607000"/>
    <s v="Matthew Vaughn"/>
    <s v="Jane Goldman"/>
    <s v="Colin Firth"/>
    <s v="United Kingdom"/>
    <n v="81000000"/>
    <n v="414351546"/>
    <x v="21"/>
  </r>
  <r>
    <x v="34"/>
    <x v="2882"/>
    <n v="7.7"/>
    <n v="493000"/>
    <s v="Alex Garland"/>
    <s v="Alex Garland"/>
    <s v="Alicia Vikander"/>
    <s v="United Kingdom"/>
    <n v="15000000"/>
    <n v="36869414"/>
    <x v="1951"/>
  </r>
  <r>
    <x v="34"/>
    <x v="2883"/>
    <n v="6.6"/>
    <n v="435000"/>
    <s v="Neil Burger"/>
    <s v="Evan Daugherty"/>
    <s v="Shailene Woodley"/>
    <s v="United States"/>
    <n v="85000000"/>
    <n v="288885818"/>
    <x v="1080"/>
  </r>
  <r>
    <x v="34"/>
    <x v="2884"/>
    <n v="7.8"/>
    <n v="486000"/>
    <s v="Dan Gilroy"/>
    <s v="Dan Gilroy"/>
    <s v="Jake Gyllenhaal"/>
    <s v="United States"/>
    <n v="8500000"/>
    <n v="47398992"/>
    <x v="1553"/>
  </r>
  <r>
    <x v="34"/>
    <x v="2885"/>
    <n v="7.4"/>
    <n v="487000"/>
    <s v="Peter Jackson"/>
    <s v="Fran Walsh"/>
    <s v="Ian McKellen"/>
    <s v="New Zealand"/>
    <n v="250000000"/>
    <n v="962182865"/>
    <x v="234"/>
  </r>
  <r>
    <x v="34"/>
    <x v="2886"/>
    <n v="7.2"/>
    <n v="344000"/>
    <s v="Antoine Fuqua"/>
    <s v="Richard Wenk"/>
    <s v="Denzel Washington"/>
    <s v="United States"/>
    <n v="55000000"/>
    <n v="192330738"/>
    <x v="1"/>
  </r>
  <r>
    <x v="34"/>
    <x v="2887"/>
    <n v="6.8"/>
    <n v="431000"/>
    <s v="Wes Ball"/>
    <s v="Noah Oppenheim"/>
    <s v="Dylan O'Brien"/>
    <s v="United States"/>
    <n v="34000000"/>
    <n v="348319861"/>
    <x v="21"/>
  </r>
  <r>
    <x v="34"/>
    <x v="2888"/>
    <n v="6.4"/>
    <n v="460000"/>
    <s v="Luc Besson"/>
    <s v="Luc Besson"/>
    <s v="Scarlett Johansson"/>
    <s v="France"/>
    <n v="40000000"/>
    <n v="458863600"/>
    <x v="1304"/>
  </r>
  <r>
    <x v="34"/>
    <x v="2889"/>
    <n v="7.3"/>
    <n v="202000"/>
    <s v="Jon Favreau"/>
    <s v="Jon Favreau"/>
    <s v="Jon Favreau"/>
    <s v="United States"/>
    <n v="11000000"/>
    <n v="48428048"/>
    <x v="1952"/>
  </r>
  <r>
    <x v="34"/>
    <x v="2881"/>
    <n v="7.7"/>
    <n v="164000"/>
    <s v="Jemaine Clement"/>
    <s v="Jemaine Clement"/>
    <s v="Jemaine Clement"/>
    <s v="New Zealand"/>
    <n v="1600000"/>
    <n v="7253160"/>
    <x v="1953"/>
  </r>
  <r>
    <x v="34"/>
    <x v="2890"/>
    <n v="8"/>
    <n v="707000"/>
    <s v="Morten Tyldum"/>
    <s v="Graham Moore"/>
    <s v="Benedict Cumberbatch"/>
    <s v="United Kingdom"/>
    <n v="14000000"/>
    <n v="233555708"/>
    <x v="1954"/>
  </r>
  <r>
    <x v="34"/>
    <x v="2891"/>
    <n v="7.6"/>
    <n v="442000"/>
    <s v="David Ayer"/>
    <s v="David Ayer"/>
    <s v="Brad Pitt"/>
    <s v="United States"/>
    <n v="68000000"/>
    <n v="211822697"/>
    <x v="1"/>
  </r>
  <r>
    <x v="34"/>
    <x v="2850"/>
    <n v="7.9"/>
    <n v="673000"/>
    <s v="Bryan Singer"/>
    <s v="Simon Kinberg"/>
    <s v="Patrick Stewart"/>
    <s v="United States"/>
    <n v="200000000"/>
    <n v="746045700"/>
    <x v="21"/>
  </r>
  <r>
    <x v="34"/>
    <x v="2892"/>
    <n v="7.5"/>
    <n v="262000"/>
    <s v="Michael Spierig"/>
    <s v="Michael Spierig"/>
    <s v="Ethan Hawke"/>
    <s v="Australia"/>
    <n v="5100000"/>
    <n v="4942449"/>
    <x v="1776"/>
  </r>
  <r>
    <x v="34"/>
    <x v="2893"/>
    <n v="6.4"/>
    <n v="143000"/>
    <s v="James DeMonaco"/>
    <s v="James DeMonaco"/>
    <s v="Frank Grillo"/>
    <s v="United States"/>
    <n v="9000000"/>
    <n v="111928365"/>
    <x v="5"/>
  </r>
  <r>
    <x v="34"/>
    <x v="2894"/>
    <n v="7.7"/>
    <n v="594000"/>
    <s v="Alejandro G. I√±√°rritu"/>
    <s v="Alejandro G. I√±√°rritu"/>
    <s v="Michael Keaton"/>
    <s v="United States"/>
    <n v="18000000"/>
    <n v="103215094"/>
    <x v="935"/>
  </r>
  <r>
    <x v="34"/>
    <x v="2895"/>
    <n v="6.8"/>
    <n v="217000"/>
    <s v="David Robert Mitchell"/>
    <s v="David Robert Mitchell"/>
    <s v="Maika Monroe"/>
    <s v="United States"/>
    <n v="1000000"/>
    <n v="21947454"/>
    <x v="1955"/>
  </r>
  <r>
    <x v="34"/>
    <x v="2850"/>
    <n v="6.5"/>
    <n v="124000"/>
    <s v="Frank Coraci"/>
    <s v="Ivan Menchell"/>
    <s v="Adam Sandler"/>
    <s v="United States"/>
    <n v="40000000"/>
    <n v="127994610"/>
    <x v="1956"/>
  </r>
  <r>
    <x v="34"/>
    <x v="2888"/>
    <n v="6"/>
    <n v="149000"/>
    <s v="Brett Ratner"/>
    <s v="Ryan J. Condal"/>
    <s v="Dwayne Johnson"/>
    <s v="United States"/>
    <n v="100000000"/>
    <n v="244819862"/>
    <x v="3"/>
  </r>
  <r>
    <x v="34"/>
    <x v="2896"/>
    <n v="7.4"/>
    <n v="183000"/>
    <s v="David Dobkin"/>
    <s v="Nick Schenk"/>
    <s v="Robert Downey Jr."/>
    <s v="United States"/>
    <n v="50000000"/>
    <n v="84419388"/>
    <x v="0"/>
  </r>
  <r>
    <x v="34"/>
    <x v="2897"/>
    <n v="5.3"/>
    <n v="35000"/>
    <s v="Will Gluck"/>
    <s v="Will Gluck"/>
    <s v="Quvenzhan√© Wallis"/>
    <s v="United States"/>
    <n v="65000000"/>
    <n v="136853506"/>
    <x v="1957"/>
  </r>
  <r>
    <x v="34"/>
    <x v="2898"/>
    <n v="6.4"/>
    <n v="394000"/>
    <s v="Gareth Edwards"/>
    <s v="Ishir√¥ Honda"/>
    <s v="Aaron Taylor-Johnson"/>
    <s v="United States"/>
    <n v="160000000"/>
    <n v="524976069"/>
    <x v="0"/>
  </r>
  <r>
    <x v="34"/>
    <x v="2816"/>
    <n v="6.5"/>
    <n v="114000"/>
    <s v="Phillip Noyce"/>
    <s v="Michael Mitnick"/>
    <s v="Brenton Thwaites"/>
    <s v="United States"/>
    <n v="25000000"/>
    <n v="66980456"/>
    <x v="1958"/>
  </r>
  <r>
    <x v="34"/>
    <x v="2899"/>
    <n v="6.2"/>
    <n v="286000"/>
    <s v="Noam Murro"/>
    <s v="Zack Snyder"/>
    <s v="Sullivan Stapleton"/>
    <s v="United States"/>
    <n v="110000000"/>
    <n v="337580051"/>
    <x v="0"/>
  </r>
  <r>
    <x v="34"/>
    <x v="2900"/>
    <n v="7.3"/>
    <n v="451000"/>
    <s v="Clint Eastwood"/>
    <s v="Jason Hall"/>
    <s v="Bradley Cooper"/>
    <s v="United States"/>
    <n v="58800000"/>
    <n v="547426372"/>
    <x v="0"/>
  </r>
  <r>
    <x v="34"/>
    <x v="2901"/>
    <n v="7.2"/>
    <n v="127000"/>
    <s v="Christian Ditter"/>
    <s v="Juliette Towhidi"/>
    <s v="Lily Collins"/>
    <s v="Germany"/>
    <m/>
    <n v="25574387"/>
    <x v="1959"/>
  </r>
  <r>
    <x v="34"/>
    <x v="2876"/>
    <n v="7.8"/>
    <n v="423000"/>
    <s v="Don Hall"/>
    <s v="Jordan Roberts"/>
    <s v="Ryan Potter"/>
    <s v="United States"/>
    <n v="165000000"/>
    <n v="657869686"/>
    <x v="1614"/>
  </r>
  <r>
    <x v="34"/>
    <x v="2902"/>
    <n v="6.6"/>
    <n v="427000"/>
    <s v="Marc Webb"/>
    <s v="Alex Kurtzman"/>
    <s v="Andrew Garfield"/>
    <s v="United States"/>
    <n v="200000000"/>
    <n v="708982323"/>
    <x v="1377"/>
  </r>
  <r>
    <x v="34"/>
    <x v="2889"/>
    <n v="7"/>
    <n v="353000"/>
    <s v="Robert Stromberg"/>
    <s v="Linda Woolverton"/>
    <s v="Angelina Jolie"/>
    <s v="United States"/>
    <n v="180000000"/>
    <n v="758411779"/>
    <x v="1960"/>
  </r>
  <r>
    <x v="34"/>
    <x v="2890"/>
    <n v="5.9"/>
    <n v="135000"/>
    <s v="Rob Marshall"/>
    <s v="James Lapine"/>
    <s v="Anna Kendrick"/>
    <s v="United States"/>
    <n v="50000000"/>
    <n v="212902372"/>
    <x v="1961"/>
  </r>
  <r>
    <x v="34"/>
    <x v="2890"/>
    <n v="7.2"/>
    <n v="155000"/>
    <s v="Angelina Jolie"/>
    <s v="Joel Coen"/>
    <s v="Jack O'Connell"/>
    <s v="United States"/>
    <n v="65000000"/>
    <n v="161459297"/>
    <x v="986"/>
  </r>
  <r>
    <x v="34"/>
    <x v="2903"/>
    <n v="7.7"/>
    <n v="331000"/>
    <s v="Christopher Miller"/>
    <s v="Phil Lord"/>
    <s v="Chris Pratt"/>
    <s v="United States"/>
    <n v="60000000"/>
    <n v="468060692"/>
    <x v="0"/>
  </r>
  <r>
    <x v="34"/>
    <x v="2904"/>
    <n v="6.6"/>
    <n v="424000"/>
    <s v="Francis Lawrence"/>
    <s v="Peter Craig"/>
    <s v="Jennifer Lawrence"/>
    <s v="United States"/>
    <n v="125000000"/>
    <n v="755356711"/>
    <x v="1526"/>
  </r>
  <r>
    <x v="34"/>
    <x v="2887"/>
    <n v="5.3"/>
    <n v="48000"/>
    <s v="Kevin Smith"/>
    <s v="Kevin Smith"/>
    <s v="Justin Long"/>
    <s v="Canada"/>
    <n v="3000000"/>
    <n v="1882074"/>
    <x v="1962"/>
  </r>
  <r>
    <x v="34"/>
    <x v="2897"/>
    <n v="6.2"/>
    <n v="111000"/>
    <s v="Shawn Levy"/>
    <s v="David Guion"/>
    <s v="Ben Stiller"/>
    <s v="United Kingdom"/>
    <n v="127000000"/>
    <n v="363204635"/>
    <x v="21"/>
  </r>
  <r>
    <x v="34"/>
    <x v="2878"/>
    <n v="7.7"/>
    <n v="352000"/>
    <s v="Josh Boone"/>
    <s v="Scott Neustadter"/>
    <s v="Shailene Woodley"/>
    <s v="United States"/>
    <n v="12000000"/>
    <n v="307166834"/>
    <x v="985"/>
  </r>
  <r>
    <x v="34"/>
    <x v="2905"/>
    <n v="6.2"/>
    <n v="83000"/>
    <s v="John Erick Dowdle"/>
    <s v="John Erick Dowdle"/>
    <s v="Perdita Weeks"/>
    <s v="United States"/>
    <n v="5000000"/>
    <n v="41898409"/>
    <x v="1963"/>
  </r>
  <r>
    <x v="34"/>
    <x v="2821"/>
    <n v="5.4"/>
    <n v="147000"/>
    <s v="John R. Leonetti"/>
    <s v="Gary Dauberman"/>
    <s v="Ward Horton"/>
    <s v="United States"/>
    <n v="6500000"/>
    <n v="257579282"/>
    <x v="234"/>
  </r>
  <r>
    <x v="34"/>
    <x v="2816"/>
    <n v="7.9"/>
    <n v="341000"/>
    <s v="Richard Linklater"/>
    <s v="Richard Linklater"/>
    <s v="Ellar Coltrane"/>
    <s v="United States"/>
    <n v="4000000"/>
    <n v="48137666"/>
    <x v="1307"/>
  </r>
  <r>
    <x v="34"/>
    <x v="2906"/>
    <n v="7.7"/>
    <n v="417000"/>
    <s v="James Marsh"/>
    <s v="Anthony McCarten"/>
    <s v="Eddie Redmayne"/>
    <s v="United Kingdom"/>
    <n v="15000000"/>
    <n v="123726688"/>
    <x v="306"/>
  </r>
  <r>
    <x v="34"/>
    <x v="2816"/>
    <n v="6.1"/>
    <n v="173000"/>
    <s v="Patrick Hughes"/>
    <s v="Sylvester Stallone"/>
    <s v="Sylvester Stallone"/>
    <s v="France"/>
    <n v="80000000"/>
    <n v="214657577"/>
    <x v="1526"/>
  </r>
  <r>
    <x v="34"/>
    <x v="2907"/>
    <n v="6.5"/>
    <n v="313000"/>
    <s v="Evan Goldberg"/>
    <s v="Dan Sterling"/>
    <s v="James Franco"/>
    <s v="United States"/>
    <n v="44000000"/>
    <n v="11782625"/>
    <x v="1"/>
  </r>
  <r>
    <x v="34"/>
    <x v="2908"/>
    <n v="7.1"/>
    <n v="146000"/>
    <s v="Micha√´l R. Roskam"/>
    <s v="Dennis Lehane"/>
    <s v="Tom Hardy"/>
    <s v="United States"/>
    <n v="12600000"/>
    <n v="18658381"/>
    <x v="1964"/>
  </r>
  <r>
    <x v="34"/>
    <x v="2909"/>
    <n v="5.6"/>
    <n v="302000"/>
    <s v="Michael Bay"/>
    <s v="Ehren Kruger"/>
    <s v="Mark Wahlberg"/>
    <s v="United States"/>
    <n v="210000000"/>
    <n v="1104054072"/>
    <x v="3"/>
  </r>
  <r>
    <x v="34"/>
    <x v="2892"/>
    <n v="6.7"/>
    <n v="97000"/>
    <s v="Paul Thomas Anderson"/>
    <s v="Paul Thomas Anderson"/>
    <s v="Joaquin Phoenix"/>
    <s v="United States"/>
    <n v="20000000"/>
    <n v="14710975"/>
    <x v="1144"/>
  </r>
  <r>
    <x v="34"/>
    <x v="2848"/>
    <n v="6.3"/>
    <n v="294000"/>
    <s v="Nicholas Stoller"/>
    <s v="Andrew Jay Cohen"/>
    <s v="Seth Rogen"/>
    <s v="United States"/>
    <n v="18000000"/>
    <n v="270665134"/>
    <x v="1903"/>
  </r>
  <r>
    <x v="34"/>
    <x v="2910"/>
    <n v="6.8"/>
    <n v="203000"/>
    <s v="Jennifer Kent"/>
    <s v="Jennifer Kent"/>
    <s v="Essie Davis"/>
    <s v="Australia"/>
    <n v="2000000"/>
    <n v="10312540"/>
    <x v="1776"/>
  </r>
  <r>
    <x v="34"/>
    <x v="2893"/>
    <n v="5.0999999999999996"/>
    <n v="109000"/>
    <s v="Jake Kasdan"/>
    <s v="Kate Angelo"/>
    <s v="Jason Segel"/>
    <s v="United States"/>
    <n v="40000000"/>
    <n v="126069509"/>
    <x v="1"/>
  </r>
  <r>
    <x v="34"/>
    <x v="2809"/>
    <n v="6"/>
    <n v="133000"/>
    <s v="Nick Cassavetes"/>
    <s v="Melissa K. Stack"/>
    <s v="Cameron Diaz"/>
    <s v="United States"/>
    <n v="40000000"/>
    <n v="196710396"/>
    <x v="21"/>
  </r>
  <r>
    <x v="34"/>
    <x v="2911"/>
    <n v="8.1"/>
    <n v="184000"/>
    <s v="Dami√°n Szifron"/>
    <s v="Germ√°n Servidio"/>
    <s v="Dar√≠o Grandinetti"/>
    <s v="Argentina"/>
    <n v="3300000"/>
    <n v="30642704"/>
    <x v="1965"/>
  </r>
  <r>
    <x v="34"/>
    <x v="2897"/>
    <n v="7.1"/>
    <n v="123000"/>
    <s v="Jean-Marc Vall√©e"/>
    <s v="Nick Hornby"/>
    <s v="Reese Witherspoon"/>
    <s v="United States"/>
    <n v="15000000"/>
    <n v="52501541"/>
    <x v="1966"/>
  </r>
  <r>
    <x v="34"/>
    <x v="2900"/>
    <n v="7"/>
    <n v="137000"/>
    <s v="Bennett Miller"/>
    <s v="E. Max Frye"/>
    <s v="Steve Carell"/>
    <s v="United States"/>
    <n v="24000000"/>
    <n v="19206513"/>
    <x v="1896"/>
  </r>
  <r>
    <x v="34"/>
    <x v="2912"/>
    <n v="6.7"/>
    <n v="95000"/>
    <s v="Adam Wingard"/>
    <s v="Simon Barrett"/>
    <s v="Dan Stevens"/>
    <s v="United States"/>
    <n v="5000000"/>
    <n v="2700051"/>
    <x v="1581"/>
  </r>
  <r>
    <x v="34"/>
    <x v="2913"/>
    <n v="5.8"/>
    <n v="203000"/>
    <s v="Jonathan Liebesman"/>
    <s v="Josh Appelbaum"/>
    <s v="Megan Fox"/>
    <s v="United States"/>
    <n v="125000000"/>
    <n v="485004754"/>
    <x v="3"/>
  </r>
  <r>
    <x v="34"/>
    <x v="2914"/>
    <n v="6.1"/>
    <n v="219000"/>
    <s v="Jos√© Padilha"/>
    <s v="Joshua Zetumer"/>
    <s v="Joel Kinnaman"/>
    <s v="United States"/>
    <n v="100000000"/>
    <n v="242688965"/>
    <x v="13"/>
  </r>
  <r>
    <x v="34"/>
    <x v="2915"/>
    <n v="7"/>
    <n v="354000"/>
    <s v="Phil Lord"/>
    <s v="Michael Bacall"/>
    <s v="Channing Tatum"/>
    <s v="United States"/>
    <n v="50000000"/>
    <n v="331333876"/>
    <x v="1"/>
  </r>
  <r>
    <x v="34"/>
    <x v="2772"/>
    <n v="7.6"/>
    <n v="419000"/>
    <s v="Matt Reeves"/>
    <s v="Mark Bomback"/>
    <s v="Gary Oldman"/>
    <s v="United States"/>
    <n v="170000000"/>
    <n v="710644566"/>
    <x v="1967"/>
  </r>
  <r>
    <x v="34"/>
    <x v="2916"/>
    <n v="6.5"/>
    <n v="155000"/>
    <s v="Frank Miller"/>
    <s v="Frank Miller"/>
    <s v="Mickey Rourke"/>
    <s v="United States"/>
    <n v="65000000"/>
    <n v="39407616"/>
    <x v="1952"/>
  </r>
  <r>
    <x v="34"/>
    <x v="2809"/>
    <n v="5.7"/>
    <n v="41000"/>
    <s v="Camille Delamarre"/>
    <s v="Luc Besson"/>
    <s v="Paul Walker"/>
    <s v="France"/>
    <n v="28000000"/>
    <n v="71416730"/>
    <x v="1579"/>
  </r>
  <r>
    <x v="34"/>
    <x v="2903"/>
    <n v="5.5"/>
    <n v="53000"/>
    <s v="Mark Waters"/>
    <s v="Richelle Mead"/>
    <s v="Zoey Deutch"/>
    <s v="United States"/>
    <n v="30000000"/>
    <n v="15642346"/>
    <x v="1381"/>
  </r>
  <r>
    <x v="34"/>
    <x v="2903"/>
    <n v="6.1"/>
    <n v="127000"/>
    <s v="George Clooney"/>
    <s v="George Clooney"/>
    <s v="George Clooney"/>
    <s v="United States"/>
    <n v="70000000"/>
    <n v="156706638"/>
    <x v="1"/>
  </r>
  <r>
    <x v="34"/>
    <x v="2908"/>
    <n v="5.7"/>
    <n v="25000"/>
    <s v="Leigh Janiak"/>
    <s v="Phil Graziadei"/>
    <s v="Rose Leslie"/>
    <s v="United States"/>
    <n v="1000000"/>
    <n v="24343"/>
    <x v="1968"/>
  </r>
  <r>
    <x v="34"/>
    <x v="2894"/>
    <n v="5.6"/>
    <n v="131000"/>
    <s v="Bobby Farrelly"/>
    <s v="Sean Anders"/>
    <s v="Jim Carrey"/>
    <s v="United States"/>
    <n v="40000000"/>
    <n v="169837010"/>
    <x v="5"/>
  </r>
  <r>
    <x v="34"/>
    <x v="2917"/>
    <n v="6.8"/>
    <n v="54000"/>
    <s v="Chris Evans"/>
    <s v="Ronald Bass"/>
    <s v="Chris Evans"/>
    <s v="United States"/>
    <m/>
    <n v="462875"/>
    <x v="1969"/>
  </r>
  <r>
    <x v="34"/>
    <x v="2915"/>
    <n v="7.8"/>
    <n v="313000"/>
    <s v="Dean DeBlois"/>
    <s v="Dean DeBlois"/>
    <s v="Jay Baruchel"/>
    <s v="United States"/>
    <n v="145000000"/>
    <n v="621537519"/>
    <x v="1088"/>
  </r>
  <r>
    <x v="34"/>
    <x v="2869"/>
    <n v="5.7"/>
    <n v="246000"/>
    <s v="Darren Aronofsky"/>
    <s v="Darren Aronofsky"/>
    <s v="Russell Crowe"/>
    <s v="United States"/>
    <n v="125000000"/>
    <n v="359200044"/>
    <x v="3"/>
  </r>
  <r>
    <x v="34"/>
    <x v="2887"/>
    <n v="6.5"/>
    <n v="115000"/>
    <s v="Scott Frank"/>
    <s v="Lawrence Block"/>
    <s v="Liam Neeson"/>
    <s v="United States"/>
    <n v="28000000"/>
    <n v="58834384"/>
    <x v="1970"/>
  </r>
  <r>
    <x v="34"/>
    <x v="2824"/>
    <n v="6.4"/>
    <n v="165000"/>
    <s v="Scott Waugh"/>
    <s v="George Gatins"/>
    <s v="Aaron Paul"/>
    <s v="United States"/>
    <n v="66000000"/>
    <n v="203277636"/>
    <x v="1041"/>
  </r>
  <r>
    <x v="34"/>
    <x v="2810"/>
    <n v="6.3"/>
    <n v="83000"/>
    <s v="Carlos Saldanha"/>
    <s v="Don Rhymer"/>
    <s v="Jesse Eisenberg"/>
    <s v="United States"/>
    <n v="103000000"/>
    <n v="498781117"/>
    <x v="1477"/>
  </r>
  <r>
    <x v="34"/>
    <x v="2918"/>
    <n v="5.5"/>
    <n v="74000"/>
    <s v="Sergei Bodrov"/>
    <s v="Charles Leavitt"/>
    <s v="Ben Barnes"/>
    <s v="United States"/>
    <n v="95000000"/>
    <n v="114178613"/>
    <x v="1971"/>
  </r>
  <r>
    <x v="34"/>
    <x v="2919"/>
    <n v="6"/>
    <n v="162000"/>
    <s v="Ridley Scott"/>
    <s v="Adam Cooper"/>
    <s v="Christian Bale"/>
    <s v="United Kingdom"/>
    <n v="140000000"/>
    <n v="268175631"/>
    <x v="1967"/>
  </r>
  <r>
    <x v="34"/>
    <x v="2889"/>
    <n v="6.1"/>
    <n v="181000"/>
    <s v="Seth MacFarlane"/>
    <s v="Seth MacFarlane"/>
    <s v="Seth MacFarlane"/>
    <s v="United States"/>
    <n v="40000000"/>
    <n v="87189756"/>
    <x v="1907"/>
  </r>
  <r>
    <x v="34"/>
    <x v="2869"/>
    <n v="5.7"/>
    <n v="61000"/>
    <s v="David Ayer"/>
    <s v="Skip Woods"/>
    <s v="Arnold Schwarzenegger"/>
    <s v="United States"/>
    <n v="35000000"/>
    <n v="22126842"/>
    <x v="1786"/>
  </r>
  <r>
    <x v="34"/>
    <x v="2900"/>
    <n v="7.2"/>
    <n v="103000"/>
    <s v="Paul King"/>
    <s v="Paul King"/>
    <s v="Hugh Bonneville"/>
    <s v="United Kingdom"/>
    <n v="55000000"/>
    <n v="282377683"/>
    <x v="769"/>
  </r>
  <r>
    <x v="34"/>
    <x v="2920"/>
    <n v="6.9"/>
    <n v="254000"/>
    <s v="Jaume Collet-Serra"/>
    <s v="John W. Richardson"/>
    <s v="Liam Neeson"/>
    <s v="United Kingdom"/>
    <n v="50000000"/>
    <n v="222809600"/>
    <x v="769"/>
  </r>
  <r>
    <x v="34"/>
    <x v="2891"/>
    <n v="6.7"/>
    <n v="68000"/>
    <s v="Michael Hoffman"/>
    <s v="Nicholas Sparks"/>
    <s v="James Marsden"/>
    <s v="United States"/>
    <n v="26000000"/>
    <n v="38609668"/>
    <x v="1084"/>
  </r>
  <r>
    <x v="34"/>
    <x v="2906"/>
    <n v="6.3"/>
    <n v="162000"/>
    <s v="Sean Anders"/>
    <s v="Sean Anders"/>
    <s v="Jason Bateman"/>
    <s v="United States"/>
    <n v="42000000"/>
    <n v="107645357"/>
    <x v="1425"/>
  </r>
  <r>
    <x v="34"/>
    <x v="2887"/>
    <n v="6.6"/>
    <n v="75000"/>
    <s v="Shawn Levy"/>
    <s v="Jonathan Tropper"/>
    <s v="Jason Bateman"/>
    <s v="United States"/>
    <n v="19800000"/>
    <n v="41296320"/>
    <x v="1972"/>
  </r>
  <r>
    <x v="34"/>
    <x v="2913"/>
    <n v="5.8"/>
    <n v="66000"/>
    <s v="Steven Quale"/>
    <s v="John Swetnam"/>
    <s v="Richard Armitage"/>
    <s v="United States"/>
    <n v="50000000"/>
    <n v="161502194"/>
    <x v="1973"/>
  </r>
  <r>
    <x v="34"/>
    <x v="2906"/>
    <n v="6.7"/>
    <n v="83000"/>
    <s v="Eric Darnell"/>
    <s v="Michael Colton"/>
    <s v="Tom McGrath"/>
    <s v="United States"/>
    <n v="132000000"/>
    <n v="373515621"/>
    <x v="1088"/>
  </r>
  <r>
    <x v="34"/>
    <x v="2921"/>
    <n v="6.2"/>
    <n v="126000"/>
    <s v="Kenneth Branagh"/>
    <s v="Adam Cozad"/>
    <s v="Chris Pine"/>
    <s v="United States"/>
    <n v="60000000"/>
    <n v="135503748"/>
    <x v="3"/>
  </r>
  <r>
    <x v="34"/>
    <x v="2922"/>
    <n v="8.1"/>
    <n v="53000"/>
    <s v="Xavier Dolan"/>
    <s v="Xavier Dolan"/>
    <s v="Anne Dorval"/>
    <s v="Canada"/>
    <m/>
    <n v="13156856"/>
    <x v="1974"/>
  </r>
  <r>
    <x v="34"/>
    <x v="2923"/>
    <n v="7.3"/>
    <n v="27000"/>
    <s v="James Kent"/>
    <s v="Vera Brittain"/>
    <s v="Alicia Vikander"/>
    <s v="United Kingdom"/>
    <m/>
    <n v="5874883"/>
    <x v="733"/>
  </r>
  <r>
    <x v="34"/>
    <x v="2924"/>
    <n v="5.7"/>
    <n v="24000"/>
    <s v="Jonathan Milott"/>
    <s v="Leigh Whannell"/>
    <s v="Elijah Wood"/>
    <s v="United States"/>
    <m/>
    <n v="485544"/>
    <x v="1975"/>
  </r>
  <r>
    <x v="34"/>
    <x v="2891"/>
    <n v="7.3"/>
    <n v="66000"/>
    <s v="Jorge R. Guti√©rrez"/>
    <s v="Jorge R. Guti√©rrez"/>
    <s v="Diego Luna"/>
    <s v="United States"/>
    <n v="50000000"/>
    <n v="99783556"/>
    <x v="1976"/>
  </r>
  <r>
    <x v="34"/>
    <x v="2925"/>
    <n v="6.7"/>
    <n v="47000"/>
    <s v="Severin Fiala"/>
    <s v="Veronika Franz"/>
    <s v="Lukas Schwarz"/>
    <s v="Austria"/>
    <m/>
    <n v="2193474"/>
    <x v="1977"/>
  </r>
  <r>
    <x v="34"/>
    <x v="2926"/>
    <n v="6.3"/>
    <n v="65000"/>
    <s v="Roger Donaldson"/>
    <s v="Michael Finch"/>
    <s v="Pierce Brosnan"/>
    <s v="United States"/>
    <n v="15000000"/>
    <n v="39661919"/>
    <x v="1579"/>
  </r>
  <r>
    <x v="34"/>
    <x v="2896"/>
    <n v="6.3"/>
    <n v="184000"/>
    <s v="Gary Shore"/>
    <s v="Matt Sazama"/>
    <s v="Luke Evans"/>
    <s v="United States"/>
    <n v="70000000"/>
    <n v="217124280"/>
    <x v="5"/>
  </r>
  <r>
    <x v="34"/>
    <x v="2927"/>
    <n v="5.5"/>
    <n v="71000"/>
    <s v="Levan Gabriadze"/>
    <s v="Nelson Greaves"/>
    <s v="Heather Sossaman"/>
    <s v="United States"/>
    <n v="1000000"/>
    <n v="62882090"/>
    <x v="1454"/>
  </r>
  <r>
    <x v="34"/>
    <x v="2928"/>
    <n v="7.4"/>
    <n v="119000"/>
    <s v="Mike Cahill"/>
    <s v="Mike Cahill"/>
    <s v="Michael Pitt"/>
    <s v="United States"/>
    <n v="1000000"/>
    <n v="481234"/>
    <x v="1978"/>
  </r>
  <r>
    <x v="34"/>
    <x v="2929"/>
    <n v="6.2"/>
    <n v="220000"/>
    <s v="Wally Pfister"/>
    <s v="Jack Paglen"/>
    <s v="Johnny Depp"/>
    <s v="United Kingdom"/>
    <n v="100000000"/>
    <n v="103039258"/>
    <x v="1189"/>
  </r>
  <r>
    <x v="34"/>
    <x v="2930"/>
    <n v="6.3"/>
    <n v="42000"/>
    <s v="Shana Feste"/>
    <s v="Shana Feste"/>
    <s v="Gabriella Wilde"/>
    <s v="United States"/>
    <n v="20000000"/>
    <n v="34718173"/>
    <x v="1907"/>
  </r>
  <r>
    <x v="34"/>
    <x v="2882"/>
    <n v="6.4"/>
    <n v="18000"/>
    <s v="Courteney Cox"/>
    <s v="David Flebotte"/>
    <s v="Seann William Scott"/>
    <s v="United States"/>
    <m/>
    <n v="10970"/>
    <x v="1979"/>
  </r>
  <r>
    <x v="34"/>
    <x v="2884"/>
    <n v="6.4"/>
    <n v="75000"/>
    <s v="Rowan Joffe"/>
    <s v="Rowan Joffe"/>
    <s v="Nicole Kidman"/>
    <s v="United Kingdom"/>
    <n v="22000000"/>
    <n v="17669776"/>
    <x v="1980"/>
  </r>
  <r>
    <x v="34"/>
    <x v="2931"/>
    <n v="7.4"/>
    <n v="28000"/>
    <s v="Philippe Falardeau"/>
    <s v="Margaret Nagle"/>
    <s v="Reese Witherspoon"/>
    <s v="Kenya"/>
    <n v="20000000"/>
    <n v="3396345"/>
    <x v="1189"/>
  </r>
  <r>
    <x v="34"/>
    <x v="2932"/>
    <n v="6.2"/>
    <n v="73000"/>
    <s v="Scott Derrickson"/>
    <s v="Scott Derrickson"/>
    <s v="Eric Bana"/>
    <s v="United States"/>
    <n v="30000000"/>
    <n v="87937815"/>
    <x v="1158"/>
  </r>
  <r>
    <x v="34"/>
    <x v="2810"/>
    <n v="8"/>
    <n v="117000"/>
    <s v="Gareth Evans"/>
    <s v="Gareth Evans"/>
    <s v="Iko Uwais"/>
    <s v="Indonesia"/>
    <n v="4500000"/>
    <n v="6566916"/>
    <x v="1358"/>
  </r>
  <r>
    <x v="34"/>
    <x v="2892"/>
    <n v="6"/>
    <n v="183000"/>
    <s v="Olivier Megaton"/>
    <s v="Luc Besson"/>
    <s v="Liam Neeson"/>
    <s v="France"/>
    <n v="48000000"/>
    <n v="326479141"/>
    <x v="1304"/>
  </r>
  <r>
    <x v="34"/>
    <x v="2831"/>
    <n v="5.5"/>
    <n v="108000"/>
    <s v="Paul W.S. Anderson"/>
    <s v="Janet Scott Batchler"/>
    <s v="Kit Harington"/>
    <s v="Canada"/>
    <n v="100000000"/>
    <n v="117831631"/>
    <x v="244"/>
  </r>
  <r>
    <x v="34"/>
    <x v="2933"/>
    <n v="5.9"/>
    <n v="22000"/>
    <s v="Kriv Stenders"/>
    <s v="James McFarland"/>
    <s v="Simon Pegg"/>
    <s v="United States"/>
    <m/>
    <n v="101807"/>
    <x v="1981"/>
  </r>
  <r>
    <x v="34"/>
    <x v="2921"/>
    <n v="6.2"/>
    <n v="106000"/>
    <s v="Tim Story"/>
    <s v="Greg Coolidge"/>
    <s v="Ice Cube"/>
    <s v="United States"/>
    <n v="25000000"/>
    <n v="154468902"/>
    <x v="5"/>
  </r>
  <r>
    <x v="34"/>
    <x v="2838"/>
    <n v="6.1"/>
    <n v="99000"/>
    <s v="Tom Gormican"/>
    <s v="Tom Gormican"/>
    <s v="Zac Efron"/>
    <s v="United States"/>
    <n v="8000000"/>
    <n v="45640143"/>
    <x v="1982"/>
  </r>
  <r>
    <x v="34"/>
    <x v="2934"/>
    <n v="6.6"/>
    <n v="32000"/>
    <s v="Tommy Lee Jones"/>
    <s v="Tommy Lee Jones"/>
    <s v="Tommy Lee Jones"/>
    <s v="United States"/>
    <n v="16000000"/>
    <n v="3819421"/>
    <x v="1304"/>
  </r>
  <r>
    <x v="34"/>
    <x v="2935"/>
    <n v="6.4"/>
    <n v="36000"/>
    <s v="Kevin Macdonald"/>
    <s v="Dennis Kelly"/>
    <s v="Jude Law"/>
    <s v="United Kingdom"/>
    <m/>
    <n v="4070789"/>
    <x v="1346"/>
  </r>
  <r>
    <x v="34"/>
    <x v="2891"/>
    <n v="6.7"/>
    <n v="31000"/>
    <s v="Jason Reitman"/>
    <s v="Chad Kultgen"/>
    <s v="Kaitlyn Dever"/>
    <s v="United States"/>
    <n v="16000000"/>
    <n v="1705908"/>
    <x v="3"/>
  </r>
  <r>
    <x v="34"/>
    <x v="2936"/>
    <n v="6.4"/>
    <n v="129000"/>
    <s v="Luke Greenfield"/>
    <s v="Luke Greenfield"/>
    <s v="Jake Johnson"/>
    <s v="United States"/>
    <n v="17000000"/>
    <n v="138224951"/>
    <x v="1983"/>
  </r>
  <r>
    <x v="34"/>
    <x v="2937"/>
    <n v="7"/>
    <n v="68000"/>
    <s v="J.C. Chandor"/>
    <s v="J.C. Chandor"/>
    <s v="Oscar Isaac"/>
    <s v="United States"/>
    <n v="20000000"/>
    <n v="12007070"/>
    <x v="1782"/>
  </r>
  <r>
    <x v="34"/>
    <x v="2938"/>
    <n v="8.1"/>
    <n v="169000"/>
    <s v="Rajkumar Hirani"/>
    <s v="Rajkumar Hirani"/>
    <s v="Aamir Khan"/>
    <s v="India"/>
    <m/>
    <n v="100370104"/>
    <x v="1984"/>
  </r>
  <r>
    <x v="34"/>
    <x v="2939"/>
    <n v="6.5"/>
    <n v="22000"/>
    <s v="Alan Rickman"/>
    <s v="Jeremy Brock"/>
    <s v="Kate Winslet"/>
    <s v="United Kingdom"/>
    <m/>
    <n v="10084623"/>
    <x v="733"/>
  </r>
  <r>
    <x v="34"/>
    <x v="2937"/>
    <n v="6.3"/>
    <n v="53000"/>
    <s v="Erik Van Looy"/>
    <s v="Bart De Pauw"/>
    <s v="Karl Urban"/>
    <s v="Belgium"/>
    <n v="14000000"/>
    <n v="11020402"/>
    <x v="1934"/>
  </r>
  <r>
    <x v="34"/>
    <x v="2875"/>
    <n v="6.8"/>
    <n v="74000"/>
    <s v="Anton Corbijn"/>
    <s v="Andrew Bovell"/>
    <s v="Philip Seymour Hoffman"/>
    <s v="United Kingdom"/>
    <n v="15000000"/>
    <n v="36233517"/>
    <x v="1526"/>
  </r>
  <r>
    <x v="34"/>
    <x v="2940"/>
    <n v="5.7"/>
    <n v="23000"/>
    <s v="Jon Watts"/>
    <s v="Christopher Ford"/>
    <s v="Andy Powers"/>
    <s v="United States"/>
    <n v="1500000"/>
    <n v="4381603"/>
    <x v="1985"/>
  </r>
  <r>
    <x v="34"/>
    <x v="2941"/>
    <n v="6.1"/>
    <n v="64000"/>
    <s v="William Eubank"/>
    <s v="Carlyle Eubank"/>
    <s v="Brenton Thwaites"/>
    <s v="United States"/>
    <n v="4000000"/>
    <n v="2595622"/>
    <x v="1857"/>
  </r>
  <r>
    <x v="34"/>
    <x v="2913"/>
    <n v="7.3"/>
    <n v="79000"/>
    <s v="Lasse Hallstr√∂m"/>
    <s v="Steven Knight"/>
    <s v="Helen Mirren"/>
    <s v="United States"/>
    <n v="22000000"/>
    <n v="89514453"/>
    <x v="172"/>
  </r>
  <r>
    <x v="34"/>
    <x v="2894"/>
    <n v="6.9"/>
    <n v="16000"/>
    <s v="Gina Prince-Bythewood"/>
    <s v="Gina Prince-Bythewood"/>
    <s v="Gugu Mbatha-Raw"/>
    <s v="United States"/>
    <n v="7000000"/>
    <n v="14618727"/>
    <x v="1986"/>
  </r>
  <r>
    <x v="34"/>
    <x v="2942"/>
    <n v="6.2"/>
    <n v="39000"/>
    <s v="David Cronenberg"/>
    <s v="Bruce Wagner"/>
    <s v="Julianne Moore"/>
    <s v="Canada"/>
    <n v="15000000"/>
    <n v="4510934"/>
    <x v="1987"/>
  </r>
  <r>
    <x v="34"/>
    <x v="2916"/>
    <n v="6.7"/>
    <n v="118000"/>
    <s v="R.J. Cutler"/>
    <s v="Shauna Cross"/>
    <s v="Chlo√´ Grace Moretz"/>
    <s v="United States"/>
    <n v="11000000"/>
    <n v="78274843"/>
    <x v="1084"/>
  </r>
  <r>
    <x v="34"/>
    <x v="2943"/>
    <n v="6.1"/>
    <n v="25000"/>
    <s v="Peter Bogdanovich"/>
    <s v="Louise Stratten"/>
    <s v="Imogen Poots"/>
    <s v="United States"/>
    <m/>
    <n v="6034851"/>
    <x v="1988"/>
  </r>
  <r>
    <x v="34"/>
    <x v="2944"/>
    <n v="7.2"/>
    <n v="53000"/>
    <s v="Yann Demange"/>
    <s v="Gregory Burke"/>
    <s v="Jack O'Connell"/>
    <s v="United Kingdom"/>
    <m/>
    <n v="3062178"/>
    <x v="1989"/>
  </r>
  <r>
    <x v="34"/>
    <x v="2945"/>
    <n v="7.5"/>
    <n v="129000"/>
    <s v="Richard Glatzer"/>
    <s v="Richard Glatzer"/>
    <s v="Julianne Moore"/>
    <s v="United States"/>
    <n v="5000000"/>
    <n v="44779195"/>
    <x v="1990"/>
  </r>
  <r>
    <x v="34"/>
    <x v="2831"/>
    <n v="6.2"/>
    <n v="90000"/>
    <s v="McG"/>
    <s v="Adi Hasak"/>
    <s v="Kevin Costner"/>
    <s v="United States"/>
    <n v="28000000"/>
    <n v="53260230"/>
    <x v="1579"/>
  </r>
  <r>
    <x v="34"/>
    <x v="2946"/>
    <n v="6.7"/>
    <n v="26000"/>
    <s v="Justin Benson"/>
    <s v="Justin Benson"/>
    <s v="Lou Taylor Pucci"/>
    <s v="United States"/>
    <m/>
    <n v="49970"/>
    <x v="1991"/>
  </r>
  <r>
    <x v="34"/>
    <x v="2947"/>
    <n v="7.4"/>
    <n v="37000"/>
    <s v="Bill Pohlad"/>
    <s v="Oren Moverman"/>
    <s v="John Cusack"/>
    <s v="United States"/>
    <n v="10000000"/>
    <n v="28641776"/>
    <x v="1736"/>
  </r>
  <r>
    <x v="34"/>
    <x v="2890"/>
    <n v="7"/>
    <n v="88000"/>
    <s v="Tim Burton"/>
    <s v="Scott Alexander"/>
    <s v="Amy Adams"/>
    <s v="United States"/>
    <n v="10000000"/>
    <n v="29253166"/>
    <x v="1456"/>
  </r>
  <r>
    <x v="34"/>
    <x v="2896"/>
    <n v="5.0999999999999996"/>
    <n v="10000"/>
    <s v="Bille Woodruff"/>
    <s v="Christina Welsh"/>
    <s v="Sharon Leal"/>
    <s v="United States"/>
    <n v="5000000"/>
    <n v="17534314"/>
    <x v="1992"/>
  </r>
  <r>
    <x v="34"/>
    <x v="2948"/>
    <n v="7"/>
    <n v="73000"/>
    <s v="Russell Crowe"/>
    <s v="Andrew Knight"/>
    <s v="Russell Crowe"/>
    <s v="Australia"/>
    <n v="22500000"/>
    <n v="38176317"/>
    <x v="1993"/>
  </r>
  <r>
    <x v="34"/>
    <x v="2892"/>
    <n v="7.5"/>
    <n v="88000"/>
    <s v="Ava DuVernay"/>
    <s v="Paul Webb"/>
    <s v="David Oyelowo"/>
    <s v="United Kingdom"/>
    <n v="20000000"/>
    <n v="66787908"/>
    <x v="1583"/>
  </r>
  <r>
    <x v="34"/>
    <x v="2949"/>
    <n v="6.8"/>
    <n v="51000"/>
    <s v="Rob Thomas"/>
    <s v="Rob Thomas"/>
    <s v="Kristen Bell"/>
    <s v="United States"/>
    <n v="6000000"/>
    <n v="3485383"/>
    <x v="1994"/>
  </r>
  <r>
    <x v="34"/>
    <x v="2898"/>
    <n v="7"/>
    <n v="44000"/>
    <s v="Craig Gillespie"/>
    <s v="Tom McCarthy"/>
    <s v="Jon Hamm"/>
    <s v="United States"/>
    <n v="25000000"/>
    <n v="38483455"/>
    <x v="199"/>
  </r>
  <r>
    <x v="34"/>
    <x v="2913"/>
    <n v="7.1"/>
    <n v="37000"/>
    <s v="Charlie McDowell"/>
    <s v="Justin Lader"/>
    <s v="Mark Duplass"/>
    <s v="United States"/>
    <n v="100000"/>
    <n v="596933"/>
    <x v="1995"/>
  </r>
  <r>
    <x v="34"/>
    <x v="1261"/>
    <n v="6.8"/>
    <n v="33000"/>
    <s v="Clint Eastwood"/>
    <s v="Marshall Brickman"/>
    <s v="John Lloyd Young"/>
    <s v="United States"/>
    <n v="40000000"/>
    <n v="67647013"/>
    <x v="1996"/>
  </r>
  <r>
    <x v="34"/>
    <x v="2950"/>
    <n v="6"/>
    <n v="52000"/>
    <s v="Steven Brill"/>
    <s v="Steven Brill"/>
    <s v="Elizabeth Banks"/>
    <s v="United States"/>
    <m/>
    <n v="8122990"/>
    <x v="1997"/>
  </r>
  <r>
    <x v="34"/>
    <x v="2810"/>
    <n v="6.8"/>
    <n v="56000"/>
    <s v="Ivan Reitman"/>
    <s v="Scott Rothman"/>
    <s v="Kevin Costner"/>
    <s v="United States"/>
    <n v="25000000"/>
    <n v="29824199"/>
    <x v="1080"/>
  </r>
  <r>
    <x v="34"/>
    <x v="2888"/>
    <n v="5.8"/>
    <n v="13000"/>
    <s v="Rob Reiner"/>
    <s v="Mark Andrus"/>
    <s v="Michael Douglas"/>
    <s v="United States"/>
    <n v="18000000"/>
    <n v="25419147"/>
    <x v="1998"/>
  </r>
  <r>
    <x v="34"/>
    <x v="2929"/>
    <n v="4.7"/>
    <n v="20000"/>
    <s v="Michael Tiddes"/>
    <s v="Marlon Wayans"/>
    <s v="Marlon Wayans"/>
    <s v="United States"/>
    <n v="4000000"/>
    <n v="25358716"/>
    <x v="1999"/>
  </r>
  <r>
    <x v="34"/>
    <x v="2890"/>
    <n v="6.1"/>
    <n v="68000"/>
    <s v="Rupert Wyatt"/>
    <s v="William Monahan"/>
    <s v="Mark Wahlberg"/>
    <s v="United States"/>
    <n v="25000000"/>
    <n v="39280992"/>
    <x v="3"/>
  </r>
  <r>
    <x v="34"/>
    <x v="2935"/>
    <n v="6.4"/>
    <n v="36000"/>
    <s v="Daniel Barnz"/>
    <s v="Patrick Tobin"/>
    <s v="Jennifer Aniston"/>
    <s v="United States"/>
    <n v="7000000"/>
    <n v="2433850"/>
    <x v="2000"/>
  </r>
  <r>
    <x v="34"/>
    <x v="2836"/>
    <n v="5.0999999999999996"/>
    <n v="79000"/>
    <s v="Stuart Beattie"/>
    <s v="Stuart Beattie"/>
    <s v="Aaron Eckhart"/>
    <s v="United States"/>
    <n v="65000000"/>
    <n v="76801179"/>
    <x v="2001"/>
  </r>
  <r>
    <x v="34"/>
    <x v="2883"/>
    <n v="6.4"/>
    <n v="33000"/>
    <s v="James Bobin"/>
    <s v="James Bobin"/>
    <s v="Ricky Gervais"/>
    <s v="United States"/>
    <n v="50000000"/>
    <n v="80383113"/>
    <x v="199"/>
  </r>
  <r>
    <x v="34"/>
    <x v="2886"/>
    <n v="6.4"/>
    <n v="67000"/>
    <s v="Max Nichols"/>
    <s v="Mark Hammer"/>
    <s v="Miles Teller"/>
    <s v="United States"/>
    <m/>
    <n v="492332"/>
    <x v="2002"/>
  </r>
  <r>
    <x v="34"/>
    <x v="2951"/>
    <n v="6.4"/>
    <n v="27000"/>
    <s v="Julius Avery"/>
    <s v="Julius Avery"/>
    <s v="Ewan McGregor"/>
    <s v="Australia"/>
    <m/>
    <n v="660241"/>
    <x v="1776"/>
  </r>
  <r>
    <x v="34"/>
    <x v="2777"/>
    <n v="7"/>
    <n v="42000"/>
    <s v="Edward Zwick"/>
    <s v="Steven Knight"/>
    <s v="Tobey Maguire"/>
    <s v="United States"/>
    <n v="19000000"/>
    <n v="5578519"/>
    <x v="2003"/>
  </r>
  <r>
    <x v="34"/>
    <x v="2821"/>
    <n v="3.1"/>
    <n v="38000"/>
    <s v="Vic Armstrong"/>
    <s v="Paul Lalonde"/>
    <s v="Nicolas Cage"/>
    <s v="United States"/>
    <n v="16000000"/>
    <n v="27405896"/>
    <x v="2004"/>
  </r>
  <r>
    <x v="34"/>
    <x v="2896"/>
    <n v="6.2"/>
    <n v="42000"/>
    <s v="Miguel Arteta"/>
    <s v="Rob Lieber"/>
    <s v="Steve Carell"/>
    <s v="United States"/>
    <n v="28000000"/>
    <n v="100654149"/>
    <x v="199"/>
  </r>
  <r>
    <x v="34"/>
    <x v="2877"/>
    <n v="7.2"/>
    <n v="98000"/>
    <s v="Theodore Melfi"/>
    <s v="Theodore Melfi"/>
    <s v="Bill Murray"/>
    <s v="United States"/>
    <n v="13000000"/>
    <n v="54837234"/>
    <x v="1967"/>
  </r>
  <r>
    <x v="34"/>
    <x v="2771"/>
    <n v="4.2"/>
    <n v="53000"/>
    <s v="Renny Harlin"/>
    <s v="Sean Hood"/>
    <s v="Kellan Lutz"/>
    <s v="United States"/>
    <n v="70000000"/>
    <n v="61279452"/>
    <x v="1080"/>
  </r>
  <r>
    <x v="34"/>
    <x v="2952"/>
    <n v="6.9"/>
    <n v="45000"/>
    <s v="Michael Cuesta"/>
    <s v="Peter Landesman"/>
    <s v="Jeremy Renner"/>
    <s v="United States"/>
    <m/>
    <n v="5218973"/>
    <x v="2005"/>
  </r>
  <r>
    <x v="34"/>
    <x v="2913"/>
    <n v="6"/>
    <n v="33000"/>
    <s v="Trish Sie"/>
    <s v="Duane Adler"/>
    <s v="Ryan Guzman"/>
    <s v="United States"/>
    <n v="45000000"/>
    <n v="86165646"/>
    <x v="1080"/>
  </r>
  <r>
    <x v="34"/>
    <x v="2942"/>
    <n v="6.7"/>
    <n v="37000"/>
    <s v="Kristian Levring"/>
    <s v="Anders Thomas Jensen"/>
    <s v="Mads Mikkelsen"/>
    <s v="Denmark"/>
    <m/>
    <n v="1363964"/>
    <x v="1116"/>
  </r>
  <r>
    <x v="34"/>
    <x v="2883"/>
    <n v="4.7"/>
    <n v="41000"/>
    <s v="Harold Cronk"/>
    <s v="Hunter Dennis"/>
    <s v="Shane Harper"/>
    <s v="United States"/>
    <n v="2000000"/>
    <n v="64676349"/>
    <x v="2006"/>
  </r>
  <r>
    <x v="34"/>
    <x v="2930"/>
    <n v="6.2"/>
    <n v="53000"/>
    <s v="Akiva Goldsman"/>
    <s v="Akiva Goldsman"/>
    <s v="Colin Farrell"/>
    <s v="United States"/>
    <n v="60000000"/>
    <n v="30800231"/>
    <x v="1160"/>
  </r>
  <r>
    <x v="34"/>
    <x v="2953"/>
    <n v="7.7"/>
    <n v="35000"/>
    <s v="James Simone"/>
    <s v="Joan G. Robinson"/>
    <s v="Sara Takatsuki"/>
    <s v="Japan"/>
    <m/>
    <n v="34949567"/>
    <x v="2007"/>
  </r>
  <r>
    <x v="34"/>
    <x v="2899"/>
    <n v="6.8"/>
    <n v="65000"/>
    <s v="Rob Minkoff"/>
    <s v="Jay Ward"/>
    <s v="Ty Burrell"/>
    <s v="United States"/>
    <n v="145000000"/>
    <n v="275698039"/>
    <x v="2008"/>
  </r>
  <r>
    <x v="34"/>
    <x v="2932"/>
    <n v="4.9000000000000004"/>
    <n v="49000"/>
    <s v="Ben Falcone"/>
    <s v="Melissa McCarthy"/>
    <s v="Melissa McCarthy"/>
    <s v="United States"/>
    <n v="20000000"/>
    <n v="100375432"/>
    <x v="2009"/>
  </r>
  <r>
    <x v="34"/>
    <x v="2939"/>
    <n v="5.4"/>
    <n v="32000"/>
    <s v="Jalmari Helander"/>
    <s v="Jalmari Helander"/>
    <s v="Samuel L. Jackson"/>
    <s v="Finland"/>
    <m/>
    <n v="7455398"/>
    <x v="2010"/>
  </r>
  <r>
    <x v="34"/>
    <x v="2954"/>
    <n v="6.4"/>
    <n v="32000"/>
    <s v="Pascal Chaumeil"/>
    <s v="Nick Hornby"/>
    <s v="Pierce Brosnan"/>
    <s v="United Kingdom"/>
    <n v="12000000"/>
    <n v="7257942"/>
    <x v="2011"/>
  </r>
  <r>
    <x v="34"/>
    <x v="1261"/>
    <n v="6.4"/>
    <n v="46000"/>
    <s v="David Mich√¥d"/>
    <s v="David Mich√¥d"/>
    <s v="Guy Pearce"/>
    <s v="Australia"/>
    <n v="12000000"/>
    <n v="2510007"/>
    <x v="1728"/>
  </r>
  <r>
    <x v="34"/>
    <x v="2955"/>
    <n v="7.3"/>
    <n v="51000"/>
    <s v="Ruben √ñstlund"/>
    <s v="Ruben √ñstlund"/>
    <s v="Johannes Kuhnke"/>
    <s v="Sweden"/>
    <m/>
    <n v="4094339"/>
    <x v="2012"/>
  </r>
  <r>
    <x v="34"/>
    <x v="2956"/>
    <n v="7.3"/>
    <n v="46000"/>
    <s v="Jean-Pierre Dardenne"/>
    <s v="Jean-Pierre Dardenne"/>
    <s v="Marion Cotillard"/>
    <s v="Belgium"/>
    <m/>
    <n v="9016922"/>
    <x v="2013"/>
  </r>
  <r>
    <x v="34"/>
    <x v="2933"/>
    <n v="5.7"/>
    <n v="17000"/>
    <s v="Ryan Gosling"/>
    <s v="Ryan Gosling"/>
    <s v="Christina Hendricks"/>
    <s v="United States"/>
    <n v="2000000"/>
    <n v="615500"/>
    <x v="1553"/>
  </r>
  <r>
    <x v="34"/>
    <x v="2816"/>
    <n v="6.5"/>
    <n v="66000"/>
    <s v="Woody Allen"/>
    <s v="Woody Allen"/>
    <s v="Colin Firth"/>
    <s v="United States"/>
    <n v="16800000"/>
    <n v="51029361"/>
    <x v="1909"/>
  </r>
  <r>
    <x v="34"/>
    <x v="2957"/>
    <n v="8.1"/>
    <n v="54000"/>
    <s v="Tomm Moore"/>
    <s v="Will Collins"/>
    <s v="David Rawle"/>
    <s v="Ireland"/>
    <m/>
    <n v="4190884"/>
    <x v="2014"/>
  </r>
  <r>
    <x v="34"/>
    <x v="2958"/>
    <n v="7"/>
    <n v="46000"/>
    <s v="Peter Chelsom"/>
    <s v="Maria von Heland"/>
    <s v="Simon Pegg"/>
    <s v="Germany"/>
    <m/>
    <n v="6337728"/>
    <x v="1744"/>
  </r>
  <r>
    <x v="34"/>
    <x v="2809"/>
    <n v="5.0999999999999996"/>
    <n v="20000"/>
    <s v="John Pogue"/>
    <s v="Craig Rosenberg"/>
    <s v="Jared Harris"/>
    <s v="United Kingdom"/>
    <n v="200000"/>
    <n v="17835162"/>
    <x v="1838"/>
  </r>
  <r>
    <x v="34"/>
    <x v="2946"/>
    <n v="4.8"/>
    <n v="17000"/>
    <s v="Jordan Rubin"/>
    <s v="Al Kaplan"/>
    <s v="Rachel Melvin"/>
    <s v="United States"/>
    <m/>
    <n v="54985"/>
    <x v="2015"/>
  </r>
  <r>
    <x v="34"/>
    <x v="2959"/>
    <n v="6.6"/>
    <n v="24000"/>
    <s v="Andrew Fleming"/>
    <s v="Stephen Zotnowski"/>
    <s v="Evan Rachel Wood"/>
    <s v="United States"/>
    <n v="6000000"/>
    <n v="15071"/>
    <x v="2016"/>
  </r>
  <r>
    <x v="34"/>
    <x v="2908"/>
    <n v="5.6"/>
    <n v="20000"/>
    <s v="Sam Miller"/>
    <s v="Aimee Lagos"/>
    <s v="Taraji P. Henson"/>
    <s v="United States"/>
    <n v="13200000"/>
    <n v="54323210"/>
    <x v="1158"/>
  </r>
  <r>
    <x v="34"/>
    <x v="2960"/>
    <n v="7.6"/>
    <n v="51000"/>
    <s v="Andrey Zvyagintsev"/>
    <s v="Oleg Negin"/>
    <s v="Aleksey Serebryakov"/>
    <s v="Russia"/>
    <m/>
    <n v="4439481"/>
    <x v="2017"/>
  </r>
  <r>
    <x v="34"/>
    <x v="2961"/>
    <n v="5.4"/>
    <n v="28000"/>
    <s v="Susanne Bier"/>
    <s v="Christopher Kyle"/>
    <s v="Bradley Cooper"/>
    <s v="Czech Republic"/>
    <n v="30000000"/>
    <n v="5092129"/>
    <x v="1600"/>
  </r>
  <r>
    <x v="34"/>
    <x v="2935"/>
    <n v="6.5"/>
    <n v="12000"/>
    <s v="Peter Strickland"/>
    <s v="Peter Strickland"/>
    <s v="Sidse Babett Knudsen"/>
    <s v="United Kingdom"/>
    <n v="1000000"/>
    <n v="185147"/>
    <x v="2018"/>
  </r>
  <r>
    <x v="34"/>
    <x v="2944"/>
    <n v="6"/>
    <n v="4900"/>
    <s v="Richard Laxton"/>
    <s v="Emma Thompson"/>
    <s v="Dakota Fanning"/>
    <s v="United Kingdom"/>
    <m/>
    <n v="721143"/>
    <x v="2019"/>
  </r>
  <r>
    <x v="34"/>
    <x v="2888"/>
    <n v="6.7"/>
    <n v="37000"/>
    <s v="Zach Braff"/>
    <s v="Adam J. Braff"/>
    <s v="Zach Braff"/>
    <s v="United States"/>
    <n v="6000000"/>
    <n v="5670776"/>
    <x v="1898"/>
  </r>
  <r>
    <x v="34"/>
    <x v="2962"/>
    <n v="7"/>
    <n v="76000"/>
    <s v="Lenny Abrahamson"/>
    <s v="Jon Ronson"/>
    <s v="Michael Fassbender"/>
    <s v="United Kingdom"/>
    <m/>
    <n v="1897363"/>
    <x v="2020"/>
  </r>
  <r>
    <x v="34"/>
    <x v="2875"/>
    <n v="6.9"/>
    <n v="23000"/>
    <s v="Tate Taylor"/>
    <s v="Jez Butterworth"/>
    <s v="Chadwick Boseman"/>
    <s v="United Kingdom"/>
    <n v="30000000"/>
    <n v="33448971"/>
    <x v="549"/>
  </r>
  <r>
    <x v="34"/>
    <x v="2963"/>
    <n v="6.9"/>
    <n v="40000"/>
    <s v="Sarah Gavron"/>
    <s v="Abi Morgan"/>
    <s v="Carey Mulligan"/>
    <s v="United Kingdom"/>
    <n v="14000000"/>
    <n v="31972096"/>
    <x v="1750"/>
  </r>
  <r>
    <x v="34"/>
    <x v="2877"/>
    <n v="4.5"/>
    <n v="50000"/>
    <s v="Stiles White"/>
    <s v="Juliet Snowden"/>
    <s v="Olivia Cooke"/>
    <s v="United States"/>
    <n v="5000000"/>
    <n v="103687316"/>
    <x v="5"/>
  </r>
  <r>
    <x v="34"/>
    <x v="2964"/>
    <n v="5.8"/>
    <n v="26000"/>
    <s v="Randall Wallace"/>
    <s v="Randall Wallace"/>
    <s v="Greg Kinnear"/>
    <s v="United States"/>
    <n v="12000000"/>
    <n v="101982712"/>
    <x v="244"/>
  </r>
  <r>
    <x v="34"/>
    <x v="2927"/>
    <n v="6.3"/>
    <n v="48000"/>
    <s v="Noah Baumbach"/>
    <s v="Noah Baumbach"/>
    <s v="Ben Stiller"/>
    <s v="United States"/>
    <n v="10000000"/>
    <n v="18117839"/>
    <x v="2021"/>
  </r>
  <r>
    <x v="34"/>
    <x v="2965"/>
    <n v="8.1"/>
    <n v="48000"/>
    <s v="Nuri Bilge Ceylan"/>
    <s v="Ebru Ceylan"/>
    <s v="Haluk Bilginer"/>
    <s v="Turkey"/>
    <m/>
    <n v="4018705"/>
    <x v="1822"/>
  </r>
  <r>
    <x v="34"/>
    <x v="2966"/>
    <n v="6.4"/>
    <n v="27000"/>
    <s v="Gregg Araki"/>
    <s v="Gregg Araki"/>
    <s v="Shailene Woodley"/>
    <s v="France"/>
    <m/>
    <n v="469701"/>
    <x v="812"/>
  </r>
  <r>
    <x v="34"/>
    <x v="2967"/>
    <n v="6.1"/>
    <n v="25000"/>
    <s v="Justin Simien"/>
    <s v="Justin Simien"/>
    <s v="Tyler James Williams"/>
    <s v="United States"/>
    <m/>
    <n v="4633961"/>
    <x v="2022"/>
  </r>
  <r>
    <x v="34"/>
    <x v="2968"/>
    <n v="7.4"/>
    <n v="57000"/>
    <s v="John Michael McDonagh"/>
    <s v="John Michael McDonagh"/>
    <s v="Brendan Gleeson"/>
    <s v="Ireland"/>
    <m/>
    <n v="16887741"/>
    <x v="1016"/>
  </r>
  <r>
    <x v="34"/>
    <x v="1261"/>
    <n v="5.8"/>
    <n v="20000"/>
    <s v="Tim Story"/>
    <s v="Keith Merryman"/>
    <s v="Kevin Hart"/>
    <s v="United States"/>
    <n v="24000000"/>
    <n v="70181428"/>
    <x v="2023"/>
  </r>
  <r>
    <x v="34"/>
    <x v="2969"/>
    <n v="6.8"/>
    <n v="7100"/>
    <s v="Benny Safdie"/>
    <s v="Arielle Holmes"/>
    <s v="Arielle Holmes"/>
    <s v="France"/>
    <m/>
    <n v="84417"/>
    <x v="2024"/>
  </r>
  <r>
    <x v="34"/>
    <x v="2777"/>
    <n v="6"/>
    <n v="6500"/>
    <s v="Daniel Barber"/>
    <s v="Julia Hart"/>
    <s v="Brit Marling"/>
    <s v="United States"/>
    <m/>
    <n v="73922"/>
    <x v="2025"/>
  </r>
  <r>
    <x v="34"/>
    <x v="2893"/>
    <n v="6"/>
    <n v="17000"/>
    <s v="Roberts Gannaway"/>
    <s v="Roberts Gannaway"/>
    <s v="Dane Cook"/>
    <s v="United States"/>
    <n v="50000000"/>
    <n v="146965787"/>
    <x v="2026"/>
  </r>
  <r>
    <x v="34"/>
    <x v="2919"/>
    <n v="6.4"/>
    <n v="26000"/>
    <s v="Chris Rock"/>
    <s v="Chris Rock"/>
    <s v="Chris Rock"/>
    <s v="United States"/>
    <n v="12000000"/>
    <n v="26117471"/>
    <x v="2021"/>
  </r>
  <r>
    <x v="34"/>
    <x v="2970"/>
    <n v="7.1"/>
    <n v="32000"/>
    <s v="Ramin Bahrani"/>
    <s v="Ramin Bahrani"/>
    <s v="Andrew Garfield"/>
    <s v="United States"/>
    <n v="8000000"/>
    <n v="1828232"/>
    <x v="2027"/>
  </r>
  <r>
    <x v="34"/>
    <x v="2937"/>
    <n v="6.6"/>
    <n v="12000"/>
    <s v="Mike Binder"/>
    <s v="Mike Binder"/>
    <s v="Kevin Costner"/>
    <s v="United States"/>
    <n v="9000000"/>
    <n v="21833967"/>
    <x v="2028"/>
  </r>
  <r>
    <x v="34"/>
    <x v="2971"/>
    <n v="6.7"/>
    <n v="28000"/>
    <s v="Olivier Assayas"/>
    <s v="Olivier Assayas"/>
    <s v="Juliette Binoche"/>
    <s v="France"/>
    <m/>
    <n v="4728401"/>
    <x v="2029"/>
  </r>
  <r>
    <x v="34"/>
    <x v="2972"/>
    <n v="5.7"/>
    <n v="2800"/>
    <s v="Adriana Trigiani"/>
    <s v="Adriana Trigiani"/>
    <s v="Ashley Judd"/>
    <s v="United States"/>
    <m/>
    <n v="1012804"/>
    <x v="2030"/>
  </r>
  <r>
    <x v="34"/>
    <x v="2877"/>
    <n v="6.4"/>
    <n v="43000"/>
    <s v="Lynn Shelton"/>
    <s v="Andrea Seigel"/>
    <s v="Keira Knightley"/>
    <s v="United States"/>
    <n v="5000000"/>
    <n v="2379154"/>
    <x v="1605"/>
  </r>
  <r>
    <x v="35"/>
    <x v="2973"/>
    <n v="8.1"/>
    <n v="912000"/>
    <s v="George Miller"/>
    <s v="George Miller"/>
    <s v="Tom Hardy"/>
    <s v="Australia"/>
    <n v="150000000"/>
    <n v="375658750"/>
    <x v="0"/>
  </r>
  <r>
    <x v="35"/>
    <x v="2974"/>
    <n v="7.3"/>
    <n v="777000"/>
    <s v="Joss Whedon"/>
    <s v="Joss Whedon"/>
    <s v="Robert Downey Jr."/>
    <s v="United States"/>
    <n v="250000000"/>
    <n v="1402809540"/>
    <x v="1823"/>
  </r>
  <r>
    <x v="35"/>
    <x v="2975"/>
    <n v="6.5"/>
    <n v="136000"/>
    <s v="Guillermo del Toro"/>
    <s v="Guillermo del Toro"/>
    <s v="Mia Wasikowska"/>
    <s v="Canada"/>
    <n v="55000000"/>
    <n v="74679822"/>
    <x v="2031"/>
  </r>
  <r>
    <x v="35"/>
    <x v="2976"/>
    <n v="7.1"/>
    <n v="370000"/>
    <s v="James Wan"/>
    <s v="Chris Morgan"/>
    <s v="Vin Diesel"/>
    <s v="United States"/>
    <n v="190000000"/>
    <n v="1515341399"/>
    <x v="5"/>
  </r>
  <r>
    <x v="35"/>
    <x v="2977"/>
    <n v="7.8"/>
    <n v="539000"/>
    <s v="Quentin Tarantino"/>
    <s v="Quentin Tarantino"/>
    <s v="Samuel L. Jackson"/>
    <s v="United States"/>
    <n v="44000000"/>
    <n v="156480177"/>
    <x v="2032"/>
  </r>
  <r>
    <x v="35"/>
    <x v="2978"/>
    <n v="7.3"/>
    <n v="595000"/>
    <s v="Peyton Reed"/>
    <s v="Edgar Wright"/>
    <s v="Paul Rudd"/>
    <s v="United States"/>
    <n v="130000000"/>
    <n v="519311965"/>
    <x v="1867"/>
  </r>
  <r>
    <x v="35"/>
    <x v="2881"/>
    <n v="4.0999999999999996"/>
    <n v="304000"/>
    <s v="Sam Taylor-Johnson"/>
    <s v="Kelly Marcel"/>
    <s v="Dakota Johnson"/>
    <s v="United States"/>
    <n v="40000000"/>
    <n v="569651467"/>
    <x v="1346"/>
  </r>
  <r>
    <x v="35"/>
    <x v="2979"/>
    <n v="7.6"/>
    <n v="386000"/>
    <s v="Denis Villeneuve"/>
    <s v="Taylor Sheridan"/>
    <s v="Emily Blunt"/>
    <s v="United States"/>
    <n v="30000000"/>
    <n v="84872444"/>
    <x v="1526"/>
  </r>
  <r>
    <x v="35"/>
    <x v="2980"/>
    <n v="6.9"/>
    <n v="218000"/>
    <s v="Robert Eggers"/>
    <s v="Robert Eggers"/>
    <s v="Anya Taylor-Joy"/>
    <s v="Canada"/>
    <n v="4000000"/>
    <n v="40423945"/>
    <x v="2033"/>
  </r>
  <r>
    <x v="35"/>
    <x v="2981"/>
    <n v="7.8"/>
    <n v="381000"/>
    <s v="Adam McKay"/>
    <s v="Charles Randolph"/>
    <s v="Christian Bale"/>
    <s v="United States"/>
    <n v="28000000"/>
    <n v="133440870"/>
    <x v="3"/>
  </r>
  <r>
    <x v="35"/>
    <x v="2982"/>
    <n v="7"/>
    <n v="593000"/>
    <s v="Colin Trevorrow"/>
    <s v="Rick Jaffa"/>
    <s v="Chris Pratt"/>
    <s v="United States"/>
    <n v="150000000"/>
    <n v="1670516444"/>
    <x v="5"/>
  </r>
  <r>
    <x v="35"/>
    <x v="2983"/>
    <n v="8"/>
    <n v="729000"/>
    <s v="Alejandro G. I√±√°rritu"/>
    <s v="Mark L. Smith"/>
    <s v="Leonardo DiCaprio"/>
    <s v="United States"/>
    <n v="135000000"/>
    <n v="532950503"/>
    <x v="935"/>
  </r>
  <r>
    <x v="35"/>
    <x v="2979"/>
    <n v="8"/>
    <n v="783000"/>
    <s v="Ridley Scott"/>
    <s v="Drew Goddard"/>
    <s v="Matt Damon"/>
    <s v="United Kingdom"/>
    <n v="108000000"/>
    <n v="630162448"/>
    <x v="21"/>
  </r>
  <r>
    <x v="35"/>
    <x v="2984"/>
    <n v="8.1"/>
    <n v="386000"/>
    <s v="Lenny Abrahamson"/>
    <s v="Emma Donoghue"/>
    <s v="Brie Larson"/>
    <s v="Canada"/>
    <n v="13000000"/>
    <n v="35401758"/>
    <x v="2020"/>
  </r>
  <r>
    <x v="35"/>
    <x v="2947"/>
    <n v="8.1"/>
    <n v="641000"/>
    <s v="Pete Docter"/>
    <s v="Pete Docter"/>
    <s v="Amy Poehler"/>
    <s v="United States"/>
    <n v="175000000"/>
    <n v="858848019"/>
    <x v="1083"/>
  </r>
  <r>
    <x v="35"/>
    <x v="2957"/>
    <n v="8.1"/>
    <n v="435000"/>
    <s v="Tom McCarthy"/>
    <s v="Josh Singer"/>
    <s v="Mark Ruffalo"/>
    <s v="United States"/>
    <n v="20000000"/>
    <n v="98690254"/>
    <x v="2034"/>
  </r>
  <r>
    <x v="35"/>
    <x v="2943"/>
    <n v="6.1"/>
    <n v="87000"/>
    <s v="Nima Nourizadeh"/>
    <s v="Max Landis"/>
    <s v="Jesse Eisenberg"/>
    <s v="United States"/>
    <n v="28000000"/>
    <n v="27262374"/>
    <x v="2035"/>
  </r>
  <r>
    <x v="35"/>
    <x v="2985"/>
    <n v="7.3"/>
    <n v="286000"/>
    <s v="Guy Ritchie"/>
    <s v="Guy Ritchie"/>
    <s v="Henry Cavill"/>
    <s v="United States"/>
    <n v="75000000"/>
    <n v="107045109"/>
    <x v="0"/>
  </r>
  <r>
    <x v="35"/>
    <x v="2986"/>
    <n v="6.3"/>
    <n v="264000"/>
    <s v="Alan Taylor"/>
    <s v="Laeta Kalogridis"/>
    <s v="Arnold Schwarzenegger"/>
    <s v="United States"/>
    <n v="155000000"/>
    <n v="440603537"/>
    <x v="3"/>
  </r>
  <r>
    <x v="35"/>
    <x v="2895"/>
    <n v="6.9"/>
    <n v="165000"/>
    <s v="Kenneth Branagh"/>
    <s v="Chris Weitz"/>
    <s v="Lily James"/>
    <s v="United States"/>
    <n v="95000000"/>
    <n v="542358331"/>
    <x v="2036"/>
  </r>
  <r>
    <x v="35"/>
    <x v="2987"/>
    <n v="7.8"/>
    <n v="876000"/>
    <s v="J.J. Abrams"/>
    <s v="Lawrence Kasdan"/>
    <s v="Daisy Ridley"/>
    <s v="United States"/>
    <n v="245000000"/>
    <n v="2069521700"/>
    <x v="2"/>
  </r>
  <r>
    <x v="35"/>
    <x v="2988"/>
    <n v="7.2"/>
    <n v="230000"/>
    <s v="Yorgos Lanthimos"/>
    <s v="Yorgos Lanthimos"/>
    <s v="Colin Farrell"/>
    <s v="Ireland"/>
    <m/>
    <n v="15509546"/>
    <x v="1627"/>
  </r>
  <r>
    <x v="35"/>
    <x v="2989"/>
    <n v="6.8"/>
    <n v="393000"/>
    <s v="Sam Mendes"/>
    <s v="John Logan"/>
    <s v="Daniel Craig"/>
    <s v="United Kingdom"/>
    <n v="245000000"/>
    <n v="880681519"/>
    <x v="2037"/>
  </r>
  <r>
    <x v="35"/>
    <x v="2990"/>
    <n v="5.6"/>
    <n v="40000"/>
    <s v="Ben Wheatley"/>
    <s v="Amy Jump"/>
    <s v="Tom Hiddleston"/>
    <s v="United Kingdom"/>
    <m/>
    <n v="4289074"/>
    <x v="1581"/>
  </r>
  <r>
    <x v="35"/>
    <x v="2957"/>
    <n v="6.9"/>
    <n v="164000"/>
    <s v="Brian Helgeland"/>
    <s v="Brian Helgeland"/>
    <s v="Tom Hardy"/>
    <s v="United Kingdom"/>
    <n v="30000000"/>
    <n v="42972994"/>
    <x v="1985"/>
  </r>
  <r>
    <x v="35"/>
    <x v="2991"/>
    <n v="6.8"/>
    <n v="235000"/>
    <s v="Neill Blomkamp"/>
    <s v="Neill Blomkamp"/>
    <s v="Sharlto Copley"/>
    <s v="South Africa"/>
    <n v="49000000"/>
    <n v="102811889"/>
    <x v="1"/>
  </r>
  <r>
    <x v="35"/>
    <x v="2970"/>
    <n v="4.9000000000000004"/>
    <n v="87000"/>
    <s v="Eli Roth"/>
    <s v="Eli Roth"/>
    <s v="Keanu Reeves"/>
    <s v="United States"/>
    <n v="2500000"/>
    <n v="5567103"/>
    <x v="1954"/>
  </r>
  <r>
    <x v="35"/>
    <x v="2992"/>
    <n v="6.9"/>
    <n v="128000"/>
    <s v="Ron Howard"/>
    <s v="Charles Leavitt"/>
    <s v="Chris Hemsworth"/>
    <s v="United States"/>
    <n v="100000000"/>
    <n v="93920758"/>
    <x v="0"/>
  </r>
  <r>
    <x v="35"/>
    <x v="2993"/>
    <n v="6.1"/>
    <n v="11000"/>
    <s v="Bryan Buckley"/>
    <s v="Melissa Rauch"/>
    <s v="Melissa Rauch"/>
    <s v="United States"/>
    <n v="3500000"/>
    <n v="615816"/>
    <x v="2038"/>
  </r>
  <r>
    <x v="35"/>
    <x v="2777"/>
    <n v="7.1"/>
    <n v="231000"/>
    <s v="Nancy Meyers"/>
    <s v="Nancy Meyers"/>
    <s v="Robert De Niro"/>
    <s v="United States"/>
    <n v="35000000"/>
    <n v="194564672"/>
    <x v="2039"/>
  </r>
  <r>
    <x v="35"/>
    <x v="2957"/>
    <n v="6.6"/>
    <n v="297000"/>
    <s v="Francis Lawrence"/>
    <s v="Peter Craig"/>
    <s v="Jennifer Lawrence"/>
    <s v="United States"/>
    <n v="160000000"/>
    <n v="658344137"/>
    <x v="1526"/>
  </r>
  <r>
    <x v="35"/>
    <x v="2777"/>
    <n v="7.1"/>
    <n v="205000"/>
    <s v="Baltasar Korm√°kur"/>
    <s v="William Nicholson"/>
    <s v="Jason Clarke"/>
    <s v="United Kingdom"/>
    <n v="55000000"/>
    <n v="203427584"/>
    <x v="306"/>
  </r>
  <r>
    <x v="35"/>
    <x v="2900"/>
    <n v="5.4"/>
    <n v="56000"/>
    <s v="Michael Mann"/>
    <s v="Morgan Davis Foehl"/>
    <s v="Chris Hemsworth"/>
    <s v="United States"/>
    <n v="70000000"/>
    <n v="19652057"/>
    <x v="1422"/>
  </r>
  <r>
    <x v="35"/>
    <x v="2994"/>
    <n v="7"/>
    <n v="234000"/>
    <s v="Paul Feig"/>
    <s v="Paul Feig"/>
    <s v="Melissa McCarthy"/>
    <s v="United States"/>
    <n v="65000000"/>
    <n v="235666219"/>
    <x v="21"/>
  </r>
  <r>
    <x v="35"/>
    <x v="2953"/>
    <n v="4.2"/>
    <n v="156000"/>
    <s v="Josh Trank"/>
    <s v="Jeremy Slater"/>
    <s v="Miles Teller"/>
    <s v="United States"/>
    <n v="120000000"/>
    <n v="167882881"/>
    <x v="21"/>
  </r>
  <r>
    <x v="35"/>
    <x v="2995"/>
    <n v="7.4"/>
    <n v="350000"/>
    <s v="Christopher McQuarrie"/>
    <s v="Bruce Geller"/>
    <s v="Tom Cruise"/>
    <s v="United States"/>
    <n v="150000000"/>
    <n v="682716636"/>
    <x v="3"/>
  </r>
  <r>
    <x v="35"/>
    <x v="2925"/>
    <n v="6.2"/>
    <n v="119000"/>
    <s v="M. Night Shyamalan"/>
    <s v="M. Night Shyamalan"/>
    <s v="Olivia DeJonge"/>
    <s v="United States"/>
    <n v="5000000"/>
    <n v="98450062"/>
    <x v="2040"/>
  </r>
  <r>
    <x v="35"/>
    <x v="2996"/>
    <n v="6.1"/>
    <n v="103000"/>
    <s v="John Francis Daley"/>
    <s v="Jonathan Goldstein"/>
    <s v="Ed Helms"/>
    <s v="United States"/>
    <n v="31000000"/>
    <n v="107228221"/>
    <x v="1425"/>
  </r>
  <r>
    <x v="35"/>
    <x v="2997"/>
    <n v="7.6"/>
    <n v="254000"/>
    <s v="Ryan Coogler"/>
    <s v="Ryan Coogler"/>
    <s v="Michael B. Jordan"/>
    <s v="United States"/>
    <n v="35000000"/>
    <n v="173567581"/>
    <x v="13"/>
  </r>
  <r>
    <x v="35"/>
    <x v="2882"/>
    <n v="7.2"/>
    <n v="160000"/>
    <s v="Lee Toland Krieger"/>
    <s v="J. Mills Goodloe"/>
    <s v="Blake Lively"/>
    <s v="United States"/>
    <n v="25000000"/>
    <n v="65663276"/>
    <x v="1067"/>
  </r>
  <r>
    <x v="35"/>
    <x v="2924"/>
    <n v="6.9"/>
    <n v="171000"/>
    <s v="Scott Cooper"/>
    <s v="Mark Mallouk"/>
    <s v="Johnny Depp"/>
    <s v="United States"/>
    <n v="53000000"/>
    <n v="99775678"/>
    <x v="1985"/>
  </r>
  <r>
    <x v="35"/>
    <x v="2942"/>
    <n v="6.6"/>
    <n v="226000"/>
    <s v="Glenn Ficarra"/>
    <s v="Glenn Ficarra"/>
    <s v="Will Smith"/>
    <s v="United States"/>
    <n v="50100000"/>
    <n v="158762963"/>
    <x v="1965"/>
  </r>
  <r>
    <x v="35"/>
    <x v="2998"/>
    <n v="6.6"/>
    <n v="95000"/>
    <s v="Tim Johnson"/>
    <s v="Tom J. Astle"/>
    <s v="Jim Parsons"/>
    <s v="United States"/>
    <n v="135000000"/>
    <n v="386041607"/>
    <x v="1088"/>
  </r>
  <r>
    <x v="35"/>
    <x v="2918"/>
    <n v="5.3"/>
    <n v="182000"/>
    <s v="Lana Wachowski"/>
    <s v="Lilly Wachowski"/>
    <s v="Channing Tatum"/>
    <s v="United States"/>
    <n v="176000000"/>
    <n v="183887723"/>
    <x v="0"/>
  </r>
  <r>
    <x v="35"/>
    <x v="2999"/>
    <n v="5.8"/>
    <n v="6700"/>
    <s v="Marc Abraham"/>
    <s v="Marc Abraham"/>
    <s v="Tom Hiddleston"/>
    <s v="United States"/>
    <n v="13000000"/>
    <n v="1767963"/>
    <x v="2041"/>
  </r>
  <r>
    <x v="35"/>
    <x v="3000"/>
    <n v="6.4"/>
    <n v="218000"/>
    <s v="Kyle Balda"/>
    <s v="Brian Lynch"/>
    <s v="Sandra Bullock"/>
    <s v="United States"/>
    <n v="74000000"/>
    <n v="1159444662"/>
    <x v="2042"/>
  </r>
  <r>
    <x v="35"/>
    <x v="2973"/>
    <n v="6.4"/>
    <n v="146000"/>
    <s v="Elizabeth Banks"/>
    <s v="Kay Cannon"/>
    <s v="Anna Kendrick"/>
    <s v="United States"/>
    <n v="29000000"/>
    <n v="287144079"/>
    <x v="1824"/>
  </r>
  <r>
    <x v="35"/>
    <x v="2969"/>
    <n v="6.1"/>
    <n v="219000"/>
    <s v="Brad Peyton"/>
    <s v="Carlton Cuse"/>
    <s v="Dwayne Johnson"/>
    <s v="United States"/>
    <n v="110000000"/>
    <n v="473990832"/>
    <x v="234"/>
  </r>
  <r>
    <x v="35"/>
    <x v="2978"/>
    <n v="6.2"/>
    <n v="132000"/>
    <s v="Judd Apatow"/>
    <s v="Amy Schumer"/>
    <s v="Amy Schumer"/>
    <s v="United States"/>
    <n v="35000000"/>
    <n v="140795793"/>
    <x v="5"/>
  </r>
  <r>
    <x v="35"/>
    <x v="3001"/>
    <n v="6.4"/>
    <n v="175000"/>
    <s v="Brad Bird"/>
    <s v="Damon Lindelof"/>
    <s v="George Clooney"/>
    <s v="United States"/>
    <n v="190000000"/>
    <n v="209035668"/>
    <x v="199"/>
  </r>
  <r>
    <x v="35"/>
    <x v="2975"/>
    <n v="7.6"/>
    <n v="295000"/>
    <s v="Steven Spielberg"/>
    <s v="Matt Charman"/>
    <s v="Tom Hanks"/>
    <s v="United States"/>
    <n v="40000000"/>
    <n v="165478348"/>
    <x v="1041"/>
  </r>
  <r>
    <x v="35"/>
    <x v="2984"/>
    <n v="7.1"/>
    <n v="170000"/>
    <s v="Tom Hooper"/>
    <s v="Lucinda Coxon"/>
    <s v="Eddie Redmayne"/>
    <s v="United Kingdom"/>
    <n v="15000000"/>
    <n v="64191523"/>
    <x v="306"/>
  </r>
  <r>
    <x v="35"/>
    <x v="2946"/>
    <n v="6.2"/>
    <n v="223000"/>
    <s v="Robert Schwentke"/>
    <s v="Brian Duffield"/>
    <s v="Shailene Woodley"/>
    <s v="United States"/>
    <n v="110000000"/>
    <n v="297002527"/>
    <x v="1080"/>
  </r>
  <r>
    <x v="35"/>
    <x v="2985"/>
    <n v="7.8"/>
    <n v="185000"/>
    <s v="F. Gary Gray"/>
    <s v="Jonathan Herman"/>
    <s v="O'Shea Jackson Jr."/>
    <s v="United States"/>
    <n v="28000000"/>
    <n v="201634991"/>
    <x v="5"/>
  </r>
  <r>
    <x v="35"/>
    <x v="3002"/>
    <n v="7.2"/>
    <n v="120000"/>
    <s v="Todd Haynes"/>
    <s v="Phyllis Nagy"/>
    <s v="Cate Blanchett"/>
    <s v="United Kingdom"/>
    <n v="11800000"/>
    <n v="40272135"/>
    <x v="1456"/>
  </r>
  <r>
    <x v="35"/>
    <x v="3003"/>
    <n v="6.8"/>
    <n v="81000"/>
    <s v="John Erick Dowdle"/>
    <s v="John Erick Dowdle"/>
    <s v="Lake Bell"/>
    <s v="United States"/>
    <n v="16200000"/>
    <n v="54418872"/>
    <x v="1553"/>
  </r>
  <r>
    <x v="35"/>
    <x v="2935"/>
    <n v="4.7"/>
    <n v="40000"/>
    <s v="Rob Cohen"/>
    <s v="Barbara Curry"/>
    <s v="Jennifer Lopez"/>
    <s v="United States"/>
    <n v="4000000"/>
    <n v="52425855"/>
    <x v="5"/>
  </r>
  <r>
    <x v="35"/>
    <x v="3004"/>
    <n v="7.4"/>
    <n v="223000"/>
    <s v="Antoine Fuqua"/>
    <s v="Kurt Sutter"/>
    <s v="Jake Gyllenhaal"/>
    <s v="Hong Kong"/>
    <n v="30000000"/>
    <n v="91970827"/>
    <x v="2043"/>
  </r>
  <r>
    <x v="35"/>
    <x v="3005"/>
    <n v="7.1"/>
    <n v="56000"/>
    <s v="Jocelyn Moorhouse"/>
    <s v="Rosalie Ham"/>
    <s v="Kate Winslet"/>
    <s v="Australia"/>
    <m/>
    <n v="25003426"/>
    <x v="1776"/>
  </r>
  <r>
    <x v="35"/>
    <x v="2924"/>
    <n v="6.3"/>
    <n v="230000"/>
    <s v="Wes Ball"/>
    <s v="T.S. Nowlin"/>
    <s v="Dylan O'Brien"/>
    <s v="United States"/>
    <n v="61000000"/>
    <n v="312296056"/>
    <x v="2044"/>
  </r>
  <r>
    <x v="35"/>
    <x v="3006"/>
    <n v="6.4"/>
    <n v="620"/>
    <s v="Sanyuan Peng"/>
    <s v="Sanyuan Peng"/>
    <s v="Andy Lau"/>
    <s v="China"/>
    <m/>
    <n v="34930177"/>
    <x v="2045"/>
  </r>
  <r>
    <x v="35"/>
    <x v="3007"/>
    <n v="6"/>
    <n v="98000"/>
    <s v="Breck Eisner"/>
    <s v="Cory Goodman"/>
    <s v="Vin Diesel"/>
    <s v="United States"/>
    <n v="90000000"/>
    <n v="146936910"/>
    <x v="1080"/>
  </r>
  <r>
    <x v="35"/>
    <x v="3008"/>
    <n v="7"/>
    <n v="112000"/>
    <s v="Jeremy Saulnier"/>
    <s v="Jeremy Saulnier"/>
    <s v="Anton Yelchin"/>
    <s v="United States"/>
    <n v="5000000"/>
    <n v="3769214"/>
    <x v="2027"/>
  </r>
  <r>
    <x v="35"/>
    <x v="3009"/>
    <n v="6.6"/>
    <n v="110000"/>
    <s v="John Wells"/>
    <s v="Steven Knight"/>
    <s v="Bradley Cooper"/>
    <s v="United States"/>
    <n v="20000000"/>
    <n v="36606743"/>
    <x v="986"/>
  </r>
  <r>
    <x v="35"/>
    <x v="2997"/>
    <n v="6.7"/>
    <n v="106000"/>
    <s v="Peter Sohn"/>
    <s v="Bob Peterson"/>
    <s v="Jeffrey Wright"/>
    <s v="United States"/>
    <n v="200000000"/>
    <n v="332207671"/>
    <x v="1083"/>
  </r>
  <r>
    <x v="35"/>
    <x v="3001"/>
    <n v="7.1"/>
    <n v="47000"/>
    <s v="Thomas Vinterberg"/>
    <s v="Thomas Hardy"/>
    <s v="Carey Mulligan"/>
    <s v="United Kingdom"/>
    <m/>
    <n v="30229977"/>
    <x v="1016"/>
  </r>
  <r>
    <x v="35"/>
    <x v="3010"/>
    <n v="6.6"/>
    <n v="100000"/>
    <s v="Karyn Kusama"/>
    <s v="Phil Hay"/>
    <s v="Logan Marshall-Green"/>
    <s v="United States"/>
    <m/>
    <n v="354835"/>
    <x v="2046"/>
  </r>
  <r>
    <x v="35"/>
    <x v="2953"/>
    <n v="7"/>
    <n v="145000"/>
    <s v="Joel Edgerton"/>
    <s v="Joel Edgerton"/>
    <s v="Jason Bateman"/>
    <s v="United States"/>
    <n v="5000000"/>
    <n v="58980521"/>
    <x v="2047"/>
  </r>
  <r>
    <x v="35"/>
    <x v="3011"/>
    <n v="5.3"/>
    <n v="60000"/>
    <s v="Ericson Core"/>
    <s v="Kurt Wimmer"/>
    <s v="Edgar Ram√≠rez"/>
    <s v="China"/>
    <n v="105000000"/>
    <n v="133718711"/>
    <x v="1189"/>
  </r>
  <r>
    <x v="35"/>
    <x v="2998"/>
    <n v="6"/>
    <n v="127000"/>
    <s v="Etan Cohen"/>
    <s v="Jay Martel"/>
    <s v="Will Ferrell"/>
    <s v="United States"/>
    <n v="40000000"/>
    <n v="111711453"/>
    <x v="1867"/>
  </r>
  <r>
    <x v="35"/>
    <x v="2943"/>
    <n v="5.7"/>
    <n v="87000"/>
    <s v="Aleksander Bach"/>
    <s v="Skip Woods"/>
    <s v="Rupert Friend"/>
    <s v="United States"/>
    <n v="35000000"/>
    <n v="82347656"/>
    <x v="21"/>
  </r>
  <r>
    <x v="35"/>
    <x v="3012"/>
    <n v="6.6"/>
    <n v="77000"/>
    <s v="Doug Ellin"/>
    <s v="Doug Ellin"/>
    <s v="Adrian Grenier"/>
    <s v="United States"/>
    <n v="30000000"/>
    <n v="49263404"/>
    <x v="0"/>
  </r>
  <r>
    <x v="35"/>
    <x v="3007"/>
    <n v="7.2"/>
    <n v="160000"/>
    <s v="Danny Boyle"/>
    <s v="Aaron Sorkin"/>
    <s v="Michael Fassbender"/>
    <s v="United Kingdom"/>
    <n v="30000000"/>
    <n v="34441873"/>
    <x v="5"/>
  </r>
  <r>
    <x v="35"/>
    <x v="3009"/>
    <n v="6.3"/>
    <n v="47000"/>
    <s v="Christopher Landon"/>
    <s v="Carrie Lee Wilson"/>
    <s v="Tye Sheridan"/>
    <s v="United States"/>
    <n v="15000000"/>
    <n v="16137046"/>
    <x v="3"/>
  </r>
  <r>
    <x v="35"/>
    <x v="3010"/>
    <n v="6.7"/>
    <n v="90000"/>
    <s v="Ilya Naishuller"/>
    <s v="Ilya Naishuller"/>
    <s v="Sharlto Copley"/>
    <s v="Russia"/>
    <n v="2000000"/>
    <n v="16810562"/>
    <x v="1454"/>
  </r>
  <r>
    <x v="35"/>
    <x v="3011"/>
    <n v="6.6"/>
    <n v="131000"/>
    <s v="David O. Russell"/>
    <s v="David O. Russell"/>
    <s v="Jennifer Lawrence"/>
    <s v="United States"/>
    <n v="60000000"/>
    <n v="101134059"/>
    <x v="985"/>
  </r>
  <r>
    <x v="35"/>
    <x v="3013"/>
    <n v="5.8"/>
    <n v="52000"/>
    <s v="Jared Hess"/>
    <s v="Chris Bowman"/>
    <s v="Zach Galifianakis"/>
    <s v="United States"/>
    <n v="25000000"/>
    <n v="29674699"/>
    <x v="1637"/>
  </r>
  <r>
    <x v="35"/>
    <x v="2997"/>
    <n v="7.5"/>
    <n v="135000"/>
    <s v="John Crowley"/>
    <s v="Nick Hornby"/>
    <s v="Saoirse Ronan"/>
    <s v="United Kingdom"/>
    <n v="11000000"/>
    <n v="62402155"/>
    <x v="2011"/>
  </r>
  <r>
    <x v="35"/>
    <x v="3014"/>
    <n v="7.3"/>
    <n v="74000"/>
    <s v="Paolo Sorrentino"/>
    <s v="Paolo Sorrentino"/>
    <s v="Michael Caine"/>
    <s v="Italy"/>
    <m/>
    <n v="23459358"/>
    <x v="1800"/>
  </r>
  <r>
    <x v="35"/>
    <x v="3000"/>
    <n v="6.5"/>
    <n v="93000"/>
    <s v="Tarsem Singh"/>
    <s v="√Älex Pastor"/>
    <s v="Ryan Reynolds"/>
    <s v="United States"/>
    <n v="26000000"/>
    <n v="31807156"/>
    <x v="1346"/>
  </r>
  <r>
    <x v="35"/>
    <x v="2939"/>
    <n v="6.3"/>
    <n v="191000"/>
    <s v="Seth MacFarlane"/>
    <s v="Seth MacFarlane"/>
    <s v="Mark Wahlberg"/>
    <s v="United States"/>
    <n v="68000000"/>
    <n v="215863606"/>
    <x v="5"/>
  </r>
  <r>
    <x v="35"/>
    <x v="2970"/>
    <n v="5.7"/>
    <n v="62000"/>
    <s v="Joe Wright"/>
    <s v="Jason Fuchs"/>
    <s v="Levi Miller"/>
    <s v="United States"/>
    <n v="150000000"/>
    <n v="128388320"/>
    <x v="0"/>
  </r>
  <r>
    <x v="35"/>
    <x v="3004"/>
    <n v="5.5"/>
    <n v="135000"/>
    <s v="Chris Columbus"/>
    <s v="Tim Herlihy"/>
    <s v="Adam Sandler"/>
    <s v="United States"/>
    <n v="88000000"/>
    <n v="244874809"/>
    <x v="1"/>
  </r>
  <r>
    <x v="35"/>
    <x v="3010"/>
    <n v="7"/>
    <n v="93000"/>
    <s v="Jean-Marc Vall√©e"/>
    <s v="Bryan Sipe"/>
    <s v="Jake Gyllenhaal"/>
    <s v="United States"/>
    <n v="10000000"/>
    <n v="4366460"/>
    <x v="2048"/>
  </r>
  <r>
    <x v="35"/>
    <x v="2992"/>
    <n v="6.6"/>
    <n v="54000"/>
    <s v="Justin Kurzel"/>
    <s v="Todd Louiso"/>
    <s v="Michael Fassbender"/>
    <s v="United Kingdom"/>
    <n v="15000000"/>
    <n v="16322067"/>
    <x v="1941"/>
  </r>
  <r>
    <x v="35"/>
    <x v="3011"/>
    <n v="6.2"/>
    <n v="112000"/>
    <s v="Sean Anders"/>
    <s v="Brian Burns"/>
    <s v="Will Ferrell"/>
    <s v="United States"/>
    <n v="50000000"/>
    <n v="242786137"/>
    <x v="3"/>
  </r>
  <r>
    <x v="35"/>
    <x v="2895"/>
    <n v="6.6"/>
    <n v="105000"/>
    <s v="Jaume Collet-Serra"/>
    <s v="Brad Ingelsby"/>
    <s v="Liam Neeson"/>
    <s v="United States"/>
    <n v="50000000"/>
    <n v="71561644"/>
    <x v="0"/>
  </r>
  <r>
    <x v="35"/>
    <x v="3010"/>
    <n v="6.4"/>
    <n v="52000"/>
    <s v="Paco Cabezas"/>
    <s v="Max Landis"/>
    <s v="Anna Kendrick"/>
    <s v="United States"/>
    <n v="8000000"/>
    <n v="607595"/>
    <x v="2049"/>
  </r>
  <r>
    <x v="35"/>
    <x v="2986"/>
    <n v="5.6"/>
    <n v="53000"/>
    <s v="Gregory Jacobs"/>
    <s v="Reid Carolin"/>
    <s v="Channing Tatum"/>
    <s v="United States"/>
    <n v="14800000"/>
    <n v="117813057"/>
    <x v="0"/>
  </r>
  <r>
    <x v="35"/>
    <x v="2945"/>
    <n v="6.5"/>
    <n v="87000"/>
    <s v="Ari Sandel"/>
    <s v="Josh A. Cagan"/>
    <s v="Mae Whitman"/>
    <s v="United States"/>
    <n v="8500000"/>
    <n v="43709744"/>
    <x v="1735"/>
  </r>
  <r>
    <x v="35"/>
    <x v="3015"/>
    <n v="7.5"/>
    <n v="78000"/>
    <s v="Jay Roach"/>
    <s v="John McNamara"/>
    <s v="Bryan Cranston"/>
    <s v="United States"/>
    <n v="15000000"/>
    <n v="11430025"/>
    <x v="2050"/>
  </r>
  <r>
    <x v="35"/>
    <x v="2777"/>
    <n v="6.7"/>
    <n v="113000"/>
    <s v="Genndy Tartakovsky"/>
    <s v="Robert Smigel"/>
    <s v="Adam Sandler"/>
    <s v="United States"/>
    <n v="80000000"/>
    <n v="474800000"/>
    <x v="1"/>
  </r>
  <r>
    <x v="35"/>
    <x v="3016"/>
    <n v="5.7"/>
    <n v="26000"/>
    <s v="Terrence Malick"/>
    <s v="Terrence Malick"/>
    <s v="Christian Bale"/>
    <s v="United States"/>
    <m/>
    <n v="1026288"/>
    <x v="2051"/>
  </r>
  <r>
    <x v="35"/>
    <x v="2978"/>
    <n v="6.9"/>
    <n v="40000"/>
    <s v="Kyle Patrick Alvarez"/>
    <s v="Tim Talbott"/>
    <s v="Ezra Miller"/>
    <s v="United States"/>
    <m/>
    <n v="663114"/>
    <x v="2052"/>
  </r>
  <r>
    <x v="35"/>
    <x v="2933"/>
    <n v="7.1"/>
    <n v="79000"/>
    <s v="George Tillman Jr."/>
    <s v="Nicholas Sparks"/>
    <s v="Scott Eastwood"/>
    <s v="United States"/>
    <n v="34000000"/>
    <n v="62944815"/>
    <x v="985"/>
  </r>
  <r>
    <x v="35"/>
    <x v="2997"/>
    <n v="6"/>
    <n v="54000"/>
    <s v="Paul McGuigan"/>
    <s v="Max Landis"/>
    <s v="Daniel Radcliffe"/>
    <s v="United Kingdom"/>
    <n v="65000000"/>
    <n v="34227298"/>
    <x v="581"/>
  </r>
  <r>
    <x v="35"/>
    <x v="2994"/>
    <n v="6.1"/>
    <n v="97000"/>
    <s v="Leigh Whannell"/>
    <s v="Leigh Whannell"/>
    <s v="Dermot Mulroney"/>
    <s v="Canada"/>
    <n v="10000000"/>
    <n v="112983889"/>
    <x v="826"/>
  </r>
  <r>
    <x v="35"/>
    <x v="2975"/>
    <n v="6.3"/>
    <n v="83000"/>
    <s v="Rob Letterman"/>
    <s v="Darren Lemke"/>
    <s v="Jack Black"/>
    <s v="United States"/>
    <n v="58000000"/>
    <n v="158261424"/>
    <x v="2053"/>
  </r>
  <r>
    <x v="35"/>
    <x v="2969"/>
    <n v="5.4"/>
    <n v="64000"/>
    <s v="Cameron Crowe"/>
    <s v="Cameron Crowe"/>
    <s v="Bradley Cooper"/>
    <s v="United States"/>
    <n v="37000000"/>
    <n v="26250020"/>
    <x v="1"/>
  </r>
  <r>
    <x v="35"/>
    <x v="3017"/>
    <n v="8"/>
    <n v="107000"/>
    <s v="S.S. Rajamouli"/>
    <s v="Vijayendra Prasad"/>
    <s v="Prabhas"/>
    <s v="India"/>
    <n v="18026148"/>
    <n v="24548038"/>
    <x v="2054"/>
  </r>
  <r>
    <x v="35"/>
    <x v="3008"/>
    <n v="6.4"/>
    <n v="28000"/>
    <s v="Luca Guadagnino"/>
    <s v="David Kajganich"/>
    <s v="Tilda Swinton"/>
    <s v="Italy"/>
    <m/>
    <n v="7545758"/>
    <x v="2055"/>
  </r>
  <r>
    <x v="35"/>
    <x v="2900"/>
    <n v="6.6"/>
    <n v="72000"/>
    <s v="Jeremy Garelick"/>
    <s v="Jeremy Garelick"/>
    <s v="Kevin Hart"/>
    <s v="United States"/>
    <n v="23000000"/>
    <n v="79799880"/>
    <x v="2023"/>
  </r>
  <r>
    <x v="35"/>
    <x v="2987"/>
    <n v="6"/>
    <n v="64000"/>
    <s v="Jason Moore"/>
    <s v="Paula Pell"/>
    <s v="Amy Poehler"/>
    <s v="United States"/>
    <n v="30000000"/>
    <n v="105011053"/>
    <x v="2056"/>
  </r>
  <r>
    <x v="35"/>
    <x v="2957"/>
    <n v="6.3"/>
    <n v="46000"/>
    <s v="Billy Ray"/>
    <s v="Billy Ray"/>
    <s v="Chiwetel Ejiofor"/>
    <s v="United States"/>
    <n v="19500000"/>
    <n v="34854990"/>
    <x v="1844"/>
  </r>
  <r>
    <x v="35"/>
    <x v="2953"/>
    <n v="6.6"/>
    <n v="60000"/>
    <s v="Woody Allen"/>
    <s v="Woody Allen"/>
    <s v="Joaquin Phoenix"/>
    <s v="United States"/>
    <n v="11000000"/>
    <n v="27391084"/>
    <x v="1909"/>
  </r>
  <r>
    <x v="35"/>
    <x v="3018"/>
    <n v="5.6"/>
    <n v="53000"/>
    <s v="Simon West"/>
    <s v="William Goldman"/>
    <s v="Jason Statham"/>
    <s v="United States"/>
    <n v="30000000"/>
    <n v="6738764"/>
    <x v="1526"/>
  </r>
  <r>
    <x v="35"/>
    <x v="3004"/>
    <n v="6.2"/>
    <n v="98000"/>
    <s v="Jake Schreier"/>
    <s v="Scott Neustadter"/>
    <s v="Nat Wolff"/>
    <s v="United States"/>
    <n v="12000000"/>
    <n v="85512300"/>
    <x v="985"/>
  </r>
  <r>
    <x v="35"/>
    <x v="840"/>
    <n v="6.7"/>
    <n v="27000"/>
    <s v="Nicholas Hytner"/>
    <s v="Alan Bennett"/>
    <s v="Maggie Smith"/>
    <s v="United Kingdom"/>
    <n v="6000000"/>
    <n v="41387687"/>
    <x v="733"/>
  </r>
  <r>
    <x v="35"/>
    <x v="2918"/>
    <n v="6"/>
    <n v="51000"/>
    <s v="Paul Tibbitt"/>
    <s v="Jonathan Aibel"/>
    <s v="Tom Kenny"/>
    <s v="United States"/>
    <n v="74000000"/>
    <n v="325186032"/>
    <x v="2057"/>
  </r>
  <r>
    <x v="35"/>
    <x v="3019"/>
    <n v="6.5"/>
    <n v="68000"/>
    <s v="Daniel Espinosa"/>
    <s v="Richard Price"/>
    <s v="Tom Hardy"/>
    <s v="Czech Republic"/>
    <n v="50000000"/>
    <n v="12951093"/>
    <x v="1080"/>
  </r>
  <r>
    <x v="35"/>
    <x v="3020"/>
    <n v="6.7"/>
    <n v="35000"/>
    <s v="Roar Uthaug"/>
    <s v="John K√•re Raake"/>
    <s v="Kristoffer Joner"/>
    <s v="Norway"/>
    <m/>
    <n v="12975143"/>
    <x v="2058"/>
  </r>
  <r>
    <x v="35"/>
    <x v="3013"/>
    <n v="7.7"/>
    <n v="50000"/>
    <s v="Hannes Holm"/>
    <s v="Hannes Holm"/>
    <s v="Rolf Lassg√•rd"/>
    <s v="Sweden"/>
    <m/>
    <n v="30692889"/>
    <x v="1759"/>
  </r>
  <r>
    <x v="35"/>
    <x v="2975"/>
    <n v="7.7"/>
    <n v="76000"/>
    <s v="Cary Joji Fukunaga"/>
    <s v="Cary Joji Fukunaga"/>
    <s v="Abraham Attah"/>
    <s v="United States"/>
    <n v="6000000"/>
    <n v="90777"/>
    <x v="1888"/>
  </r>
  <r>
    <x v="35"/>
    <x v="2986"/>
    <n v="7.7"/>
    <n v="126000"/>
    <s v="Alfonso Gomez-Rejon"/>
    <s v="Jesse Andrews"/>
    <s v="Thomas Mann"/>
    <s v="United States"/>
    <n v="8000000"/>
    <n v="9074749"/>
    <x v="1016"/>
  </r>
  <r>
    <x v="35"/>
    <x v="3021"/>
    <n v="6.5"/>
    <n v="42000"/>
    <s v="Leslye Headland"/>
    <s v="Leslye Headland"/>
    <s v="Jason Sudeikis"/>
    <s v="United States"/>
    <m/>
    <n v="3224947"/>
    <x v="2059"/>
  </r>
  <r>
    <x v="35"/>
    <x v="3011"/>
    <n v="7.1"/>
    <n v="89000"/>
    <s v="Peter Landesman"/>
    <s v="Peter Landesman"/>
    <s v="Will Smith"/>
    <s v="United Kingdom"/>
    <n v="35000000"/>
    <n v="48623572"/>
    <x v="2023"/>
  </r>
  <r>
    <x v="35"/>
    <x v="3022"/>
    <n v="6.9"/>
    <n v="30000"/>
    <s v="Marielle Heller"/>
    <s v="Phoebe Gloeckner"/>
    <s v="Bel Powley"/>
    <s v="United States"/>
    <n v="2000000"/>
    <n v="1775133"/>
    <x v="2060"/>
  </r>
  <r>
    <x v="35"/>
    <x v="3023"/>
    <n v="7.6"/>
    <n v="37000"/>
    <s v="Deniz Gamze Erg√ºven"/>
    <s v="Deniz Gamze Erg√ºven"/>
    <s v="G√ºnes Sensoy"/>
    <s v="Turkey"/>
    <m/>
    <n v="5274664"/>
    <x v="2029"/>
  </r>
  <r>
    <x v="35"/>
    <x v="2970"/>
    <n v="7.3"/>
    <n v="123000"/>
    <s v="Robert Zemeckis"/>
    <s v="Robert Zemeckis"/>
    <s v="Joseph Gordon-Levitt"/>
    <s v="United States"/>
    <n v="35000000"/>
    <n v="61181942"/>
    <x v="2061"/>
  </r>
  <r>
    <x v="35"/>
    <x v="3000"/>
    <n v="7.1"/>
    <n v="28000"/>
    <s v="Sean Baker"/>
    <s v="Sean Baker"/>
    <s v="Kitana Kiki Rodriguez"/>
    <s v="United States"/>
    <n v="100000"/>
    <n v="828874"/>
    <x v="2038"/>
  </r>
  <r>
    <x v="35"/>
    <x v="3024"/>
    <n v="6.4"/>
    <n v="26000"/>
    <s v="Ken Kwapis"/>
    <s v="Michael Arndt"/>
    <s v="Robert Redford"/>
    <s v="United States"/>
    <n v="8000000"/>
    <n v="37461274"/>
    <x v="2062"/>
  </r>
  <r>
    <x v="35"/>
    <x v="2943"/>
    <n v="5.3"/>
    <n v="50000"/>
    <s v="Ciar√°n Foy"/>
    <s v="Scott Derrickson"/>
    <s v="James Ransone"/>
    <s v="United States"/>
    <n v="10000000"/>
    <n v="53329150"/>
    <x v="1862"/>
  </r>
  <r>
    <x v="35"/>
    <x v="3025"/>
    <n v="6.7"/>
    <n v="4500"/>
    <s v="Catherine Corsini"/>
    <s v="Catherine Corsini"/>
    <s v="C√©cile de France"/>
    <s v="France"/>
    <m/>
    <n v="3778938"/>
    <x v="2063"/>
  </r>
  <r>
    <x v="35"/>
    <x v="3026"/>
    <n v="7.3"/>
    <n v="68000"/>
    <s v="Duke Johnson"/>
    <s v="Charlie Kaufman"/>
    <s v="David Thewlis"/>
    <s v="United Kingdom"/>
    <n v="8000000"/>
    <n v="5659286"/>
    <x v="2057"/>
  </r>
  <r>
    <x v="35"/>
    <x v="3027"/>
    <n v="5.9"/>
    <n v="20000"/>
    <s v="Oz Perkins"/>
    <s v="Oz Perkins"/>
    <s v="Emma Roberts"/>
    <s v="Canada"/>
    <m/>
    <n v="38348"/>
    <x v="2064"/>
  </r>
  <r>
    <x v="35"/>
    <x v="3028"/>
    <n v="6.4"/>
    <n v="22000"/>
    <s v="Anna Boden"/>
    <s v="Anna Boden"/>
    <s v="Ben Mendelsohn"/>
    <s v="United States"/>
    <n v="6000000"/>
    <n v="422746"/>
    <x v="1901"/>
  </r>
  <r>
    <x v="35"/>
    <x v="2995"/>
    <n v="8.1999999999999993"/>
    <n v="75000"/>
    <s v="Nishikant Kamat"/>
    <s v="Jeethu Joseph"/>
    <s v="Ajay Devgn"/>
    <s v="India"/>
    <n v="9400000"/>
    <m/>
    <x v="2065"/>
  </r>
  <r>
    <x v="35"/>
    <x v="3029"/>
    <n v="5"/>
    <n v="13000"/>
    <s v="Shinji Higuchi"/>
    <s v="Hajime Isayama"/>
    <s v="Haruma Miura"/>
    <s v="Japan"/>
    <m/>
    <n v="30810658"/>
    <x v="931"/>
  </r>
  <r>
    <x v="35"/>
    <x v="2933"/>
    <n v="7.3"/>
    <n v="56000"/>
    <s v="Simon Curtis"/>
    <s v="Alexi Kaye Campbell"/>
    <s v="Helen Mirren"/>
    <s v="United Kingdom"/>
    <n v="11000000"/>
    <n v="61619773"/>
    <x v="2066"/>
  </r>
  <r>
    <x v="35"/>
    <x v="840"/>
    <n v="7.4"/>
    <n v="88000"/>
    <s v="Dexter Fletcher"/>
    <s v="Simon Kelton"/>
    <s v="Taron Egerton"/>
    <s v="United Kingdom"/>
    <n v="23000000"/>
    <n v="46152800"/>
    <x v="1801"/>
  </r>
  <r>
    <x v="35"/>
    <x v="2999"/>
    <n v="7.3"/>
    <n v="81000"/>
    <s v="Gavin Hood"/>
    <s v="Guy Hibbert"/>
    <s v="Helen Mirren"/>
    <s v="United Kingdom"/>
    <n v="13000000"/>
    <n v="35259653"/>
    <x v="2067"/>
  </r>
  <r>
    <x v="35"/>
    <x v="2991"/>
    <n v="6.6"/>
    <n v="32000"/>
    <s v="John Madden"/>
    <s v="Ol Parker"/>
    <s v="Judi Dench"/>
    <s v="United Kingdom"/>
    <n v="10000000"/>
    <n v="85978292"/>
    <x v="1785"/>
  </r>
  <r>
    <x v="35"/>
    <x v="3030"/>
    <n v="6.2"/>
    <n v="6800"/>
    <s v="Sean Mewshaw"/>
    <s v="Sean Mewshaw"/>
    <s v="Rebecca Hall"/>
    <s v="United States"/>
    <m/>
    <n v="282083"/>
    <x v="2041"/>
  </r>
  <r>
    <x v="35"/>
    <x v="3001"/>
    <n v="4.9000000000000004"/>
    <n v="56000"/>
    <s v="Gil Kenan"/>
    <s v="David Lindsay-Abaire"/>
    <s v="Sam Rockwell"/>
    <s v="United States"/>
    <n v="35000000"/>
    <n v="95437994"/>
    <x v="985"/>
  </r>
  <r>
    <x v="35"/>
    <x v="3031"/>
    <n v="6.3"/>
    <n v="12000"/>
    <s v="Lorene Scafaria"/>
    <s v="Lorene Scafaria"/>
    <s v="Susan Sarandon"/>
    <s v="United States"/>
    <n v="3200000"/>
    <n v="5425148"/>
    <x v="1605"/>
  </r>
  <r>
    <x v="35"/>
    <x v="3022"/>
    <n v="6.2"/>
    <n v="37000"/>
    <s v="Max Joseph"/>
    <s v="Max Joseph"/>
    <s v="Zac Efron"/>
    <s v="United Kingdom"/>
    <n v="2000000"/>
    <n v="11122090"/>
    <x v="769"/>
  </r>
  <r>
    <x v="35"/>
    <x v="3032"/>
    <n v="5.8"/>
    <n v="20000"/>
    <s v="Patricia Rozema"/>
    <s v="Patricia Rozema"/>
    <s v="Elliot Page"/>
    <s v="Canada"/>
    <m/>
    <n v="92166"/>
    <x v="1109"/>
  </r>
  <r>
    <x v="35"/>
    <x v="2924"/>
    <n v="6.7"/>
    <n v="15000"/>
    <s v="Paul Weitz"/>
    <s v="Paul Weitz"/>
    <s v="Lily Tomlin"/>
    <s v="United States"/>
    <n v="600000"/>
    <n v="7205073"/>
    <x v="2068"/>
  </r>
  <r>
    <x v="35"/>
    <x v="2987"/>
    <n v="7.3"/>
    <n v="32000"/>
    <s v="Sanjay Leela Bhansali"/>
    <s v="Nagnath S. Inamdar"/>
    <s v="Ranveer Singh"/>
    <s v="India"/>
    <m/>
    <n v="11350917"/>
    <x v="2069"/>
  </r>
  <r>
    <x v="35"/>
    <x v="3033"/>
    <n v="5.3"/>
    <n v="19000"/>
    <s v="Angelina Jolie"/>
    <s v="Angelina Jolie"/>
    <s v="Brad Pitt"/>
    <s v="France"/>
    <n v="10000000"/>
    <n v="3334927"/>
    <x v="5"/>
  </r>
  <r>
    <x v="35"/>
    <x v="2935"/>
    <n v="5.5"/>
    <n v="69000"/>
    <s v="David Koepp"/>
    <s v="Eric Aronson"/>
    <s v="Johnny Depp"/>
    <s v="United Kingdom"/>
    <n v="60000000"/>
    <n v="47275717"/>
    <x v="2070"/>
  </r>
  <r>
    <x v="35"/>
    <x v="2973"/>
    <n v="6.7"/>
    <n v="7100"/>
    <s v="Brett Haley"/>
    <s v="Brett Haley"/>
    <s v="Blythe Danner"/>
    <s v="United States"/>
    <m/>
    <n v="7452512"/>
    <x v="2071"/>
  </r>
  <r>
    <x v="35"/>
    <x v="3034"/>
    <n v="5.6"/>
    <n v="43000"/>
    <s v="Henry Hobson"/>
    <s v="John Scott 3"/>
    <s v="Arnold Schwarzenegger"/>
    <s v="United States"/>
    <m/>
    <n v="1663165"/>
    <x v="1526"/>
  </r>
  <r>
    <x v="35"/>
    <x v="2937"/>
    <n v="6.4"/>
    <n v="77000"/>
    <s v="Dean Israelite"/>
    <s v="Jason Pagan"/>
    <s v="Amy Landecker"/>
    <s v="United States"/>
    <n v="12000000"/>
    <n v="33213241"/>
    <x v="1889"/>
  </r>
  <r>
    <x v="35"/>
    <x v="3035"/>
    <n v="5.7"/>
    <n v="38000"/>
    <s v="Alejandro Amen√°bar"/>
    <s v="Alejandro Amen√°bar"/>
    <s v="Ethan Hawke"/>
    <s v="Spain"/>
    <m/>
    <n v="17671101"/>
    <x v="1686"/>
  </r>
  <r>
    <x v="35"/>
    <x v="2927"/>
    <n v="6.3"/>
    <n v="65000"/>
    <s v="Rupert Goold"/>
    <s v="Rupert Goold"/>
    <s v="James Franco"/>
    <s v="United States"/>
    <m/>
    <n v="5261595"/>
    <x v="935"/>
  </r>
  <r>
    <x v="35"/>
    <x v="3036"/>
    <n v="7.2"/>
    <n v="53000"/>
    <s v="Matt Brown"/>
    <s v="Matt Brown"/>
    <s v="Dev Patel"/>
    <s v="United Kingdom"/>
    <n v="10000000"/>
    <n v="12252684"/>
    <x v="719"/>
  </r>
  <r>
    <x v="35"/>
    <x v="3037"/>
    <n v="5.2"/>
    <n v="40000"/>
    <s v="Camille Delamarre"/>
    <s v="Adam Cooper"/>
    <s v="Ed Skrein"/>
    <s v="France"/>
    <m/>
    <n v="72629670"/>
    <x v="1304"/>
  </r>
  <r>
    <x v="35"/>
    <x v="3038"/>
    <n v="6"/>
    <n v="29000"/>
    <s v="Craig Zobel"/>
    <s v="Nissar Modi"/>
    <s v="Chiwetel Ejiofor"/>
    <s v="Iceland"/>
    <n v="7500000"/>
    <n v="381839"/>
    <x v="2072"/>
  </r>
  <r>
    <x v="35"/>
    <x v="3039"/>
    <n v="6.1"/>
    <n v="29000"/>
    <s v="Drake Doremus"/>
    <s v="Nathan Parker"/>
    <s v="Nicholas Hoult"/>
    <s v="United States"/>
    <n v="16000000"/>
    <n v="2084628"/>
    <x v="2073"/>
  </r>
  <r>
    <x v="35"/>
    <x v="2947"/>
    <n v="7.2"/>
    <n v="82000"/>
    <s v="Rick Famuyiwa"/>
    <s v="Rick Famuyiwa"/>
    <s v="Shameik Moore"/>
    <s v="United States"/>
    <n v="7000000"/>
    <n v="17986781"/>
    <x v="2074"/>
  </r>
  <r>
    <x v="35"/>
    <x v="3040"/>
    <n v="7.8"/>
    <n v="38000"/>
    <s v="Martin Zandvliet"/>
    <s v="Martin Zandvliet"/>
    <s v="Roland M√∏ller"/>
    <s v="Denmark"/>
    <m/>
    <n v="3169553"/>
    <x v="2075"/>
  </r>
  <r>
    <x v="35"/>
    <x v="3034"/>
    <n v="5.2"/>
    <n v="49000"/>
    <s v="Anne Fletcher"/>
    <s v="David Feeney"/>
    <s v="Reese Witherspoon"/>
    <s v="United States"/>
    <n v="35000000"/>
    <n v="51380201"/>
    <x v="13"/>
  </r>
  <r>
    <x v="35"/>
    <x v="3014"/>
    <n v="6.2"/>
    <n v="66000"/>
    <s v="Michael Dougherty"/>
    <s v="Todd Casey"/>
    <s v="Adam Scott"/>
    <s v="United States"/>
    <n v="15000000"/>
    <n v="61548707"/>
    <x v="1963"/>
  </r>
  <r>
    <x v="35"/>
    <x v="2978"/>
    <n v="8"/>
    <n v="79000"/>
    <s v="Kabir Khan"/>
    <s v="Vijayendra Prasad"/>
    <s v="Salman Khan"/>
    <s v="India"/>
    <m/>
    <n v="121126188"/>
    <x v="1784"/>
  </r>
  <r>
    <x v="35"/>
    <x v="3041"/>
    <n v="6.3"/>
    <n v="7200"/>
    <s v="Agnieszka Smoczynska"/>
    <s v="Robert Bolesto"/>
    <s v="Marta Mazurek"/>
    <s v="Poland"/>
    <m/>
    <n v="108846"/>
    <x v="2076"/>
  </r>
  <r>
    <x v="35"/>
    <x v="2946"/>
    <n v="5.8"/>
    <n v="40000"/>
    <s v="Pierre Morel"/>
    <s v="Jean-Patrick Manchette"/>
    <s v="Sean Penn"/>
    <s v="United States"/>
    <n v="40000000"/>
    <n v="24177137"/>
    <x v="1786"/>
  </r>
  <r>
    <x v="35"/>
    <x v="2957"/>
    <n v="6.4"/>
    <n v="68000"/>
    <s v="Jonathan Levine"/>
    <s v="Jonathan Levine"/>
    <s v="Joseph Gordon-Levitt"/>
    <s v="United States"/>
    <n v="25000000"/>
    <n v="52395996"/>
    <x v="1"/>
  </r>
  <r>
    <x v="35"/>
    <x v="2925"/>
    <n v="4.8"/>
    <n v="3500"/>
    <s v="Michael Polish"/>
    <s v="Michael Polish"/>
    <s v="Kate Bosworth"/>
    <s v="United States"/>
    <n v="5000000"/>
    <n v="4842699"/>
    <x v="2077"/>
  </r>
  <r>
    <x v="35"/>
    <x v="3042"/>
    <n v="6.4"/>
    <n v="27000"/>
    <s v="Matteo Garrone"/>
    <s v="Edoardo Albinati"/>
    <s v="Salma Hayek"/>
    <s v="Italy"/>
    <m/>
    <n v="5497104"/>
    <x v="2078"/>
  </r>
  <r>
    <x v="35"/>
    <x v="3043"/>
    <n v="7.1"/>
    <n v="51000"/>
    <s v="Wilson Yip"/>
    <s v="Tai-lee Chan"/>
    <s v="Donnie Yen"/>
    <s v="China"/>
    <n v="36000000"/>
    <n v="157029618"/>
    <x v="68"/>
  </r>
  <r>
    <x v="35"/>
    <x v="2945"/>
    <n v="7.4"/>
    <n v="36000"/>
    <s v="Niki Caro"/>
    <s v="Christopher Cleveland"/>
    <s v="Kevin Costner"/>
    <s v="United States"/>
    <n v="17000000"/>
    <n v="45710059"/>
    <x v="2079"/>
  </r>
  <r>
    <x v="35"/>
    <x v="2935"/>
    <n v="5.8"/>
    <n v="10000"/>
    <s v="Gary Rydstrom"/>
    <s v="David Berenbaum"/>
    <s v="Evan Rachel Wood"/>
    <s v="United States"/>
    <m/>
    <n v="13603453"/>
    <x v="2080"/>
  </r>
  <r>
    <x v="35"/>
    <x v="2989"/>
    <n v="7.1"/>
    <n v="43000"/>
    <s v="Steve Martino"/>
    <s v="Craig Schulz"/>
    <s v="Noah Schnapp"/>
    <s v="United States"/>
    <n v="99000000"/>
    <n v="246233113"/>
    <x v="1477"/>
  </r>
  <r>
    <x v="35"/>
    <x v="3007"/>
    <n v="5.5"/>
    <n v="11000"/>
    <s v="Barry Levinson"/>
    <s v="Mitch Glazer"/>
    <s v="Bill Murray"/>
    <s v="United States"/>
    <n v="15000000"/>
    <n v="3394174"/>
    <x v="2081"/>
  </r>
  <r>
    <x v="35"/>
    <x v="3044"/>
    <n v="6.1"/>
    <n v="15000"/>
    <s v="Gus Van Sant"/>
    <s v="Chris Sparling"/>
    <s v="Matthew McConaughey"/>
    <s v="United States"/>
    <n v="25000000"/>
    <n v="906995"/>
    <x v="2082"/>
  </r>
  <r>
    <x v="35"/>
    <x v="2987"/>
    <n v="5"/>
    <n v="18000"/>
    <s v="Walt Becker"/>
    <s v="Ross Bagdasarian"/>
    <s v="Jason Lee"/>
    <s v="United States"/>
    <n v="90000000"/>
    <n v="234798636"/>
    <x v="985"/>
  </r>
  <r>
    <x v="35"/>
    <x v="2942"/>
    <n v="5.2"/>
    <n v="42000"/>
    <s v="David Gelb"/>
    <s v="Luke Dawson"/>
    <s v="Olivia Wilde"/>
    <s v="United States"/>
    <n v="3300000"/>
    <n v="38356892"/>
    <x v="2047"/>
  </r>
  <r>
    <x v="35"/>
    <x v="3045"/>
    <n v="5.8"/>
    <n v="22000"/>
    <s v="Jessie Nelson"/>
    <s v="Steven Rogers"/>
    <s v="Steve Martin"/>
    <s v="United States"/>
    <n v="17000000"/>
    <n v="42426912"/>
    <x v="1735"/>
  </r>
  <r>
    <x v="35"/>
    <x v="3045"/>
    <n v="6.9"/>
    <n v="37000"/>
    <s v="Patricia Riggen"/>
    <s v="Mikko Alanne"/>
    <s v="Antonio Banderas"/>
    <s v="Chile"/>
    <n v="26000000"/>
    <n v="27972023"/>
    <x v="1189"/>
  </r>
  <r>
    <x v="35"/>
    <x v="3046"/>
    <n v="7.7"/>
    <n v="58000"/>
    <s v="Mark Osborne"/>
    <s v="Irena Brignull"/>
    <s v="Jeff Bridges"/>
    <s v="France"/>
    <n v="81200000"/>
    <n v="97571250"/>
    <x v="2083"/>
  </r>
  <r>
    <x v="35"/>
    <x v="3047"/>
    <n v="6.6"/>
    <n v="12000"/>
    <s v="Joachim Trier"/>
    <s v="Joachim Trier"/>
    <s v="Jesse Eisenberg"/>
    <s v="Norway"/>
    <n v="11000000"/>
    <n v="1160724"/>
    <x v="1791"/>
  </r>
  <r>
    <x v="35"/>
    <x v="3000"/>
    <n v="4.3"/>
    <n v="20000"/>
    <s v="Travis Cluff"/>
    <s v="Chris Lofing"/>
    <s v="Reese Mishler"/>
    <s v="United States"/>
    <n v="100000"/>
    <n v="42964410"/>
    <x v="234"/>
  </r>
  <r>
    <x v="35"/>
    <x v="3048"/>
    <n v="6.1"/>
    <n v="9700"/>
    <s v="David Farr"/>
    <s v="David Farr"/>
    <s v="Cl√©mence Po√©sy"/>
    <s v="United Kingdom"/>
    <m/>
    <n v="121827"/>
    <x v="2084"/>
  </r>
  <r>
    <x v="35"/>
    <x v="3049"/>
    <n v="5.9"/>
    <n v="17000"/>
    <s v="Directors"/>
    <s v="Matt Bettinelli-Olpin"/>
    <s v="Chad Villella"/>
    <s v="United States"/>
    <m/>
    <n v="35275"/>
    <x v="2085"/>
  </r>
  <r>
    <x v="35"/>
    <x v="3050"/>
    <n v="6.7"/>
    <n v="11000"/>
    <s v="Anders Thomas Jensen"/>
    <s v="Anders Thomas Jensen"/>
    <s v="David Dencik"/>
    <s v="Denmark"/>
    <m/>
    <n v="4765472"/>
    <x v="1401"/>
  </r>
  <r>
    <x v="35"/>
    <x v="3051"/>
    <n v="6.5"/>
    <n v="7300"/>
    <s v="Paul Gross"/>
    <s v="Paul Gross"/>
    <s v="Rossif Sutherland"/>
    <s v="Canada"/>
    <m/>
    <n v="87768"/>
    <x v="1109"/>
  </r>
  <r>
    <x v="35"/>
    <x v="3052"/>
    <n v="6.9"/>
    <n v="44000"/>
    <s v="John Maclean"/>
    <s v="John Maclean"/>
    <s v="Kodi Smit-McPhee"/>
    <s v="United Kingdom"/>
    <n v="2000000"/>
    <n v="1295574"/>
    <x v="1627"/>
  </r>
  <r>
    <x v="35"/>
    <x v="3053"/>
    <n v="7.3"/>
    <n v="29000"/>
    <s v="James Ponsoldt"/>
    <s v="Donald Margulies"/>
    <s v="Jason Segel"/>
    <s v="United States"/>
    <m/>
    <n v="3072991"/>
    <x v="2086"/>
  </r>
  <r>
    <x v="35"/>
    <x v="2953"/>
    <n v="6.3"/>
    <n v="31000"/>
    <s v="Jon Watts"/>
    <s v="Jon Watts"/>
    <s v="Kevin Bacon"/>
    <s v="United States"/>
    <n v="800000"/>
    <n v="143658"/>
    <x v="2087"/>
  </r>
  <r>
    <x v="35"/>
    <x v="3054"/>
    <n v="6.6"/>
    <n v="4900"/>
    <s v="Simon Stone"/>
    <s v="Simon Stone"/>
    <s v="Geoffrey Rush"/>
    <s v="Australia"/>
    <m/>
    <n v="1505434"/>
    <x v="2088"/>
  </r>
  <r>
    <x v="35"/>
    <x v="3007"/>
    <n v="4.2"/>
    <n v="7500"/>
    <s v="Jon M. Chu"/>
    <s v="Ryan Landels"/>
    <s v="Aubrey Peeples"/>
    <s v="United States"/>
    <n v="5000000"/>
    <n v="2333684"/>
    <x v="2089"/>
  </r>
  <r>
    <x v="35"/>
    <x v="3055"/>
    <n v="6.8"/>
    <n v="4400"/>
    <s v="Apichatpong Weerasethakul"/>
    <s v="Apichatpong Weerasethakul"/>
    <s v="Jenjira Pongpas"/>
    <s v="Thailand"/>
    <m/>
    <n v="98932"/>
    <x v="1739"/>
  </r>
  <r>
    <x v="35"/>
    <x v="2924"/>
    <n v="5.4"/>
    <n v="6500"/>
    <s v="Jerry Jameson"/>
    <s v="Brian Bird"/>
    <s v="Kate Mara"/>
    <s v="United States"/>
    <n v="2000000"/>
    <n v="2801508"/>
    <x v="2090"/>
  </r>
  <r>
    <x v="35"/>
    <x v="3009"/>
    <n v="6.1"/>
    <n v="21000"/>
    <s v="David Gordon Green"/>
    <s v="Rachel Boynton"/>
    <s v="Sandra Bullock"/>
    <s v="United States"/>
    <n v="28000000"/>
    <n v="8527658"/>
    <x v="2091"/>
  </r>
  <r>
    <x v="35"/>
    <x v="2991"/>
    <n v="5.4"/>
    <n v="33000"/>
    <s v="Ken Scott"/>
    <s v="Steve Conrad"/>
    <s v="Vince Vaughn"/>
    <s v="United States"/>
    <n v="35000000"/>
    <n v="14431253"/>
    <x v="935"/>
  </r>
  <r>
    <x v="35"/>
    <x v="2945"/>
    <n v="5.0999999999999996"/>
    <n v="38000"/>
    <s v="Steve Pink"/>
    <s v="Josh Heald"/>
    <s v="Rob Corddry"/>
    <s v="United States"/>
    <n v="14000000"/>
    <n v="13081651"/>
    <x v="3"/>
  </r>
  <r>
    <x v="35"/>
    <x v="3022"/>
    <n v="6.7"/>
    <n v="27000"/>
    <s v="Fran√ßois Simard"/>
    <s v="Anouk Whissell"/>
    <s v="Munro Chambers"/>
    <s v="Canada"/>
    <m/>
    <n v="67069"/>
    <x v="2092"/>
  </r>
  <r>
    <x v="35"/>
    <x v="2947"/>
    <n v="6.1"/>
    <n v="16000"/>
    <s v="Patrick Brice"/>
    <s v="Patrick Brice"/>
    <s v="Adam Scott"/>
    <s v="United States"/>
    <m/>
    <n v="1110522"/>
    <x v="2038"/>
  </r>
  <r>
    <x v="35"/>
    <x v="2999"/>
    <n v="6.6"/>
    <n v="19000"/>
    <s v="Michael Showalter"/>
    <s v="Laura Terruso"/>
    <s v="Sally Field"/>
    <s v="United States"/>
    <n v="1000000"/>
    <n v="14659448"/>
    <x v="1888"/>
  </r>
  <r>
    <x v="35"/>
    <x v="2953"/>
    <n v="5.9"/>
    <n v="23000"/>
    <s v="Jonathan Demme"/>
    <s v="Diablo Cody"/>
    <s v="Meryl Streep"/>
    <s v="United States"/>
    <n v="18000000"/>
    <n v="41325328"/>
    <x v="1060"/>
  </r>
  <r>
    <x v="35"/>
    <x v="2933"/>
    <n v="7"/>
    <n v="30000"/>
    <s v="Dan Fogelman"/>
    <s v="Dan Fogelman"/>
    <s v="Al Pacino"/>
    <s v="United States"/>
    <n v="10000000"/>
    <n v="10835752"/>
    <x v="2093"/>
  </r>
  <r>
    <x v="35"/>
    <x v="3056"/>
    <n v="7.5"/>
    <n v="46000"/>
    <s v="L√°szl√≥ Nemes"/>
    <s v="L√°szl√≥ Nemes"/>
    <s v="G√©za R√∂hrig"/>
    <s v="Hungary"/>
    <m/>
    <n v="6659121"/>
    <x v="2094"/>
  </r>
  <r>
    <x v="35"/>
    <x v="3004"/>
    <n v="6.9"/>
    <n v="62000"/>
    <s v="Bill Condon"/>
    <s v="Mitch Cullin"/>
    <s v="Ian McKellen"/>
    <s v="United Kingdom"/>
    <n v="11000000"/>
    <n v="29355203"/>
    <x v="426"/>
  </r>
  <r>
    <x v="35"/>
    <x v="3057"/>
    <n v="6"/>
    <n v="465"/>
    <s v="Sang-hoon Ahn"/>
    <s v="Se-hee Kim"/>
    <s v="Shin Ha-kyun"/>
    <s v="South Korea"/>
    <m/>
    <n v="3191168"/>
    <x v="2095"/>
  </r>
  <r>
    <x v="35"/>
    <x v="2927"/>
    <n v="4.4000000000000004"/>
    <n v="35000"/>
    <s v="Andy Fickman"/>
    <s v="Kevin James"/>
    <s v="Kevin James"/>
    <s v="United States"/>
    <n v="30000000"/>
    <n v="107588225"/>
    <x v="1"/>
  </r>
  <r>
    <x v="35"/>
    <x v="3058"/>
    <n v="7.5"/>
    <n v="24000"/>
    <s v="Atom Egoyan"/>
    <s v="Benjamin August"/>
    <s v="Christopher Plummer"/>
    <s v="Canada"/>
    <m/>
    <n v="4235959"/>
    <x v="1496"/>
  </r>
  <r>
    <x v="35"/>
    <x v="3022"/>
    <n v="6.5"/>
    <n v="14000"/>
    <s v="Alex Kendrick"/>
    <s v="Alex Kendrick"/>
    <s v="Priscilla C. Shirer"/>
    <s v="United States"/>
    <n v="3000000"/>
    <n v="73256266"/>
    <x v="2096"/>
  </r>
  <r>
    <x v="35"/>
    <x v="3037"/>
    <n v="6"/>
    <n v="19000"/>
    <s v="Daniel Lee"/>
    <s v="Daniel Lee"/>
    <s v="Jackie Chan"/>
    <s v="China"/>
    <n v="65000000"/>
    <n v="122606884"/>
    <x v="2097"/>
  </r>
  <r>
    <x v="35"/>
    <x v="3059"/>
    <n v="7.1"/>
    <n v="32000"/>
    <s v="Andrew Haigh"/>
    <s v="Andrew Haigh"/>
    <s v="Charlotte Rampling"/>
    <s v="United Kingdom"/>
    <m/>
    <n v="14430249"/>
    <x v="2098"/>
  </r>
  <r>
    <x v="36"/>
    <x v="3036"/>
    <n v="5.7"/>
    <n v="35000"/>
    <s v="Garry Marshall"/>
    <s v="Anya Kochoff"/>
    <s v="Jennifer Aniston"/>
    <s v="United States"/>
    <n v="25000000"/>
    <n v="48782670"/>
    <x v="1786"/>
  </r>
  <r>
    <x v="36"/>
    <x v="3046"/>
    <n v="5.9"/>
    <n v="625000"/>
    <s v="David Ayer"/>
    <s v="David Ayer"/>
    <s v="Will Smith"/>
    <s v="United States"/>
    <n v="175000000"/>
    <n v="746846894"/>
    <x v="962"/>
  </r>
  <r>
    <x v="36"/>
    <x v="3060"/>
    <n v="6.9"/>
    <n v="191000"/>
    <s v="Antoine Fuqua"/>
    <s v="Akira Kurosawa"/>
    <s v="Denzel Washington"/>
    <s v="United States"/>
    <n v="90000000"/>
    <n v="162360636"/>
    <x v="13"/>
  </r>
  <r>
    <x v="36"/>
    <x v="3061"/>
    <n v="7.8"/>
    <n v="694000"/>
    <s v="Anthony Russo"/>
    <s v="Christopher Markus"/>
    <s v="Chris Evans"/>
    <s v="United States"/>
    <n v="250000000"/>
    <n v="1153337496"/>
    <x v="1823"/>
  </r>
  <r>
    <x v="36"/>
    <x v="3062"/>
    <n v="6.8"/>
    <n v="249000"/>
    <s v="Duncan Jones"/>
    <s v="Charles Leavitt"/>
    <s v="Travis Fimmel"/>
    <s v="China"/>
    <n v="160000000"/>
    <n v="439048914"/>
    <x v="1963"/>
  </r>
  <r>
    <x v="36"/>
    <x v="3063"/>
    <n v="8"/>
    <n v="932000"/>
    <s v="Tim Miller"/>
    <s v="Rhett Reese"/>
    <s v="Ryan Reynolds"/>
    <s v="United States"/>
    <n v="58000000"/>
    <n v="782836791"/>
    <x v="21"/>
  </r>
  <r>
    <x v="36"/>
    <x v="3064"/>
    <n v="7.5"/>
    <n v="628000"/>
    <s v="Scott Derrickson"/>
    <s v="Jon Spaihts"/>
    <s v="Benedict Cumberbatch"/>
    <s v="United States"/>
    <n v="165000000"/>
    <n v="677796076"/>
    <x v="1823"/>
  </r>
  <r>
    <x v="36"/>
    <x v="3065"/>
    <n v="7.3"/>
    <n v="446000"/>
    <s v="M. Night Shyamalan"/>
    <s v="M. Night Shyamalan"/>
    <s v="James McAvoy"/>
    <s v="United States"/>
    <n v="9000000"/>
    <n v="278454417"/>
    <x v="5"/>
  </r>
  <r>
    <x v="36"/>
    <x v="3066"/>
    <n v="7.4"/>
    <n v="220000"/>
    <s v="Thea Sharrock"/>
    <s v="Jojo Moyes"/>
    <s v="Emilia Clarke"/>
    <s v="United Kingdom"/>
    <n v="20000000"/>
    <n v="208314186"/>
    <x v="13"/>
  </r>
  <r>
    <x v="36"/>
    <x v="3044"/>
    <n v="7.1"/>
    <n v="235000"/>
    <s v="Fede Alvarez"/>
    <s v="Fede Alvarez"/>
    <s v="Stephen Lang"/>
    <s v="United States"/>
    <n v="9900000"/>
    <n v="157830487"/>
    <x v="1158"/>
  </r>
  <r>
    <x v="36"/>
    <x v="3067"/>
    <n v="6.8"/>
    <n v="21000"/>
    <s v="William Oldroyd"/>
    <s v="Nikolai Leskov"/>
    <s v="Florence Pugh"/>
    <s v="United Kingdom"/>
    <m/>
    <n v="5401447"/>
    <x v="2099"/>
  </r>
  <r>
    <x v="36"/>
    <x v="3068"/>
    <n v="7.6"/>
    <n v="289000"/>
    <s v="Directors"/>
    <s v="Jared Bush"/>
    <s v="Auli'i Cravalho"/>
    <s v="United States"/>
    <n v="150000000"/>
    <n v="644411850"/>
    <x v="1801"/>
  </r>
  <r>
    <x v="36"/>
    <x v="3069"/>
    <n v="7.9"/>
    <n v="621000"/>
    <s v="Denis Villeneuve"/>
    <s v="Eric Heisserer"/>
    <s v="Amy Adams"/>
    <s v="United States"/>
    <n v="47000000"/>
    <n v="203388186"/>
    <x v="2100"/>
  </r>
  <r>
    <x v="36"/>
    <x v="3048"/>
    <n v="6.9"/>
    <n v="404000"/>
    <s v="Bryan Singer"/>
    <s v="Simon Kinberg"/>
    <s v="James McAvoy"/>
    <s v="United States"/>
    <n v="178000000"/>
    <n v="543934105"/>
    <x v="21"/>
  </r>
  <r>
    <x v="36"/>
    <x v="3032"/>
    <n v="7.9"/>
    <n v="201000"/>
    <s v="Matt Ross"/>
    <s v="Matt Ross"/>
    <s v="Viggo Mortensen"/>
    <s v="United States"/>
    <n v="5000000"/>
    <n v="23123592"/>
    <x v="2101"/>
  </r>
  <r>
    <x v="36"/>
    <x v="3070"/>
    <n v="7"/>
    <n v="234000"/>
    <s v="Justin Lin"/>
    <s v="Simon Pegg"/>
    <s v="Chris Pine"/>
    <s v="United States"/>
    <n v="185000000"/>
    <n v="343471816"/>
    <x v="3"/>
  </r>
  <r>
    <x v="36"/>
    <x v="3071"/>
    <n v="7.1"/>
    <n v="140000"/>
    <s v="Garth Jennings"/>
    <s v="Garth Jennings"/>
    <s v="Matthew McConaughey"/>
    <s v="United States"/>
    <n v="75000000"/>
    <n v="634208384"/>
    <x v="2007"/>
  </r>
  <r>
    <x v="36"/>
    <x v="3072"/>
    <n v="8"/>
    <n v="527000"/>
    <s v="Damien Chazelle"/>
    <s v="Damien Chazelle"/>
    <s v="Ryan Gosling"/>
    <s v="United States"/>
    <n v="30000000"/>
    <n v="448906865"/>
    <x v="1080"/>
  </r>
  <r>
    <x v="36"/>
    <x v="3062"/>
    <n v="7.3"/>
    <n v="242000"/>
    <s v="James Wan"/>
    <s v="Chad Hayes"/>
    <s v="Vera Farmiga"/>
    <s v="Canada"/>
    <n v="40000000"/>
    <n v="321788219"/>
    <x v="234"/>
  </r>
  <r>
    <x v="36"/>
    <x v="3071"/>
    <n v="7"/>
    <n v="364000"/>
    <s v="Morten Tyldum"/>
    <s v="Jon Spaihts"/>
    <s v="Jennifer Lawrence"/>
    <s v="United States"/>
    <n v="110000000"/>
    <n v="303144152"/>
    <x v="1"/>
  </r>
  <r>
    <x v="36"/>
    <x v="3016"/>
    <n v="8"/>
    <n v="450000"/>
    <s v="Byron Howard"/>
    <s v="Byron Howard"/>
    <s v="Ginnifer Goodwin"/>
    <s v="United States"/>
    <n v="150000000"/>
    <n v="1024121104"/>
    <x v="199"/>
  </r>
  <r>
    <x v="36"/>
    <x v="3042"/>
    <n v="6.1"/>
    <n v="101000"/>
    <s v="Cedric Nicolas-Troyan"/>
    <s v="Evan Spiliotopoulos"/>
    <s v="Chris Hemsworth"/>
    <s v="United States"/>
    <n v="115000000"/>
    <n v="164989338"/>
    <x v="5"/>
  </r>
  <r>
    <x v="36"/>
    <x v="3064"/>
    <n v="8.1"/>
    <n v="457000"/>
    <s v="Mel Gibson"/>
    <s v="Robert Schenkkan"/>
    <s v="Andrew Garfield"/>
    <s v="Australia"/>
    <n v="40000000"/>
    <n v="180563636"/>
    <x v="1080"/>
  </r>
  <r>
    <x v="36"/>
    <x v="3073"/>
    <n v="8.1"/>
    <n v="123000"/>
    <s v="Park Chan-Wook"/>
    <s v="Sarah Waters"/>
    <s v="Kim Min-hee"/>
    <s v="South Korea"/>
    <m/>
    <n v="37767206"/>
    <x v="1337"/>
  </r>
  <r>
    <x v="36"/>
    <x v="3002"/>
    <n v="7.3"/>
    <n v="126000"/>
    <s v="Michael Bay"/>
    <s v="Chuck Hogan"/>
    <s v="John Krasinski"/>
    <s v="United States"/>
    <n v="50000000"/>
    <n v="69411370"/>
    <x v="3"/>
  </r>
  <r>
    <x v="36"/>
    <x v="3074"/>
    <n v="7.5"/>
    <n v="248000"/>
    <s v="Tom Ford"/>
    <s v="Tom Ford"/>
    <s v="Amy Adams"/>
    <s v="United States"/>
    <n v="22500000"/>
    <n v="30311857"/>
    <x v="1346"/>
  </r>
  <r>
    <x v="36"/>
    <x v="3075"/>
    <n v="7.8"/>
    <n v="572000"/>
    <s v="Gareth Edwards"/>
    <s v="Chris Weitz"/>
    <s v="Felicity Jones"/>
    <s v="United States"/>
    <n v="200000000"/>
    <n v="1056057720"/>
    <x v="2"/>
  </r>
  <r>
    <x v="36"/>
    <x v="3076"/>
    <n v="6.4"/>
    <n v="655000"/>
    <s v="Zack Snyder"/>
    <s v="Chris Terrio"/>
    <s v="Ben Affleck"/>
    <s v="United States"/>
    <n v="250000000"/>
    <n v="873637528"/>
    <x v="0"/>
  </r>
  <r>
    <x v="36"/>
    <x v="3077"/>
    <n v="8.4"/>
    <n v="215000"/>
    <s v="Makoto Shinkai"/>
    <s v="Makoto Shinkai"/>
    <s v="Ry√ªnosuke Kamiki"/>
    <s v="Japan"/>
    <m/>
    <n v="358180115"/>
    <x v="2102"/>
  </r>
  <r>
    <x v="36"/>
    <x v="3078"/>
    <n v="7.1"/>
    <n v="141000"/>
    <s v="Alessandro Carloni"/>
    <s v="Jonathan Aibel"/>
    <s v="Jack Black"/>
    <s v="United States"/>
    <n v="145000000"/>
    <n v="521170825"/>
    <x v="1944"/>
  </r>
  <r>
    <x v="36"/>
    <x v="3079"/>
    <n v="7.4"/>
    <n v="294000"/>
    <s v="Shane Black"/>
    <s v="Shane Black"/>
    <s v="Russell Crowe"/>
    <s v="United States"/>
    <n v="50000000"/>
    <n v="62788218"/>
    <x v="0"/>
  </r>
  <r>
    <x v="36"/>
    <x v="3080"/>
    <n v="5.2"/>
    <n v="171000"/>
    <s v="Roland Emmerich"/>
    <s v="Nicolas Wright"/>
    <s v="Liam Hemsworth"/>
    <s v="United States"/>
    <n v="165000000"/>
    <n v="389681935"/>
    <x v="21"/>
  </r>
  <r>
    <x v="36"/>
    <x v="3081"/>
    <n v="7"/>
    <n v="64000"/>
    <s v="Julia Ducournau"/>
    <s v="Julia Ducournau"/>
    <s v="Garance Marillier"/>
    <s v="France"/>
    <m/>
    <n v="3096815"/>
    <x v="2103"/>
  </r>
  <r>
    <x v="36"/>
    <x v="3013"/>
    <n v="6.7"/>
    <n v="160000"/>
    <s v="Tim Burton"/>
    <s v="Ransom Riggs"/>
    <s v="Eva Green"/>
    <s v="United States"/>
    <n v="110000000"/>
    <n v="296482446"/>
    <x v="21"/>
  </r>
  <r>
    <x v="36"/>
    <x v="3082"/>
    <n v="7.3"/>
    <n v="422000"/>
    <s v="David Yates"/>
    <s v="J.K. Rowling"/>
    <s v="Eddie Redmayne"/>
    <s v="United Kingdom"/>
    <n v="180000000"/>
    <n v="814044001"/>
    <x v="2104"/>
  </r>
  <r>
    <x v="36"/>
    <x v="3083"/>
    <n v="7.6"/>
    <n v="181000"/>
    <s v="Sang-ho Yeon"/>
    <s v="Joo-Suk Park"/>
    <s v="Gong Yoo"/>
    <s v="South Korea"/>
    <m/>
    <n v="92764199"/>
    <x v="2105"/>
  </r>
  <r>
    <x v="36"/>
    <x v="3054"/>
    <n v="5.5"/>
    <n v="87000"/>
    <s v="Paul W.S. Anderson"/>
    <s v="Paul W.S. Anderson"/>
    <s v="Milla Jovovich"/>
    <s v="United States"/>
    <n v="40000000"/>
    <n v="312242626"/>
    <x v="1158"/>
  </r>
  <r>
    <x v="36"/>
    <x v="3084"/>
    <n v="6.3"/>
    <n v="62000"/>
    <s v="Ariel Vromen"/>
    <s v="Douglas Cook"/>
    <s v="Kevin Costner"/>
    <s v="United States"/>
    <n v="31500000"/>
    <n v="38803993"/>
    <x v="1080"/>
  </r>
  <r>
    <x v="36"/>
    <x v="3085"/>
    <n v="5.8"/>
    <n v="72000"/>
    <s v="Anna Foerster"/>
    <s v="Cory Goodman"/>
    <s v="Kate Beckinsale"/>
    <s v="United States"/>
    <n v="35000000"/>
    <n v="81093313"/>
    <x v="1158"/>
  </r>
  <r>
    <x v="36"/>
    <x v="3080"/>
    <n v="6.3"/>
    <n v="124000"/>
    <s v="Jaume Collet-Serra"/>
    <s v="Anthony Jaswinski"/>
    <s v="Blake Lively"/>
    <s v="United States"/>
    <n v="17000000"/>
    <n v="119100758"/>
    <x v="1"/>
  </r>
  <r>
    <x v="36"/>
    <x v="3085"/>
    <n v="7.8"/>
    <n v="209000"/>
    <s v="Theodore Melfi"/>
    <s v="Allison Schroeder"/>
    <s v="Taraji P. Henson"/>
    <s v="United States"/>
    <n v="25000000"/>
    <n v="236225193"/>
    <x v="985"/>
  </r>
  <r>
    <x v="36"/>
    <x v="3086"/>
    <n v="6.1"/>
    <n v="181000"/>
    <s v="Greg Tiernan"/>
    <s v="Kyle Hunter"/>
    <s v="Seth Rogen"/>
    <s v="United States"/>
    <n v="19000000"/>
    <n v="140705322"/>
    <x v="1896"/>
  </r>
  <r>
    <x v="36"/>
    <x v="3087"/>
    <n v="6.5"/>
    <n v="176000"/>
    <s v="Tate Taylor"/>
    <s v="Erin Cressida Wilson"/>
    <s v="Emily Blunt"/>
    <s v="United States"/>
    <n v="45000000"/>
    <n v="173185859"/>
    <x v="1041"/>
  </r>
  <r>
    <x v="36"/>
    <x v="3044"/>
    <n v="7.6"/>
    <n v="211000"/>
    <s v="David Mackenzie"/>
    <s v="Taylor Sheridan"/>
    <s v="Chris Pine"/>
    <s v="United States"/>
    <n v="12000000"/>
    <n v="37879877"/>
    <x v="1735"/>
  </r>
  <r>
    <x v="36"/>
    <x v="3088"/>
    <n v="6"/>
    <n v="93000"/>
    <s v="James DeMonaco"/>
    <s v="James DeMonaco"/>
    <s v="Frank Grillo"/>
    <s v="United States"/>
    <n v="10000000"/>
    <n v="118587880"/>
    <x v="5"/>
  </r>
  <r>
    <x v="36"/>
    <x v="3089"/>
    <n v="6.7"/>
    <n v="209000"/>
    <s v="Paul Feig"/>
    <s v="Katie Dippold"/>
    <s v="Melissa McCarthy"/>
    <s v="United States"/>
    <n v="144000000"/>
    <n v="229147509"/>
    <x v="1"/>
  </r>
  <r>
    <x v="36"/>
    <x v="3090"/>
    <n v="7.3"/>
    <n v="271000"/>
    <s v="Gavin O'Connor"/>
    <s v="Bill Dubuque"/>
    <s v="Ben Affleck"/>
    <s v="United States"/>
    <n v="44000000"/>
    <n v="155160045"/>
    <x v="0"/>
  </r>
  <r>
    <x v="36"/>
    <x v="3080"/>
    <n v="6.2"/>
    <n v="87000"/>
    <s v="Nicolas Winding Refn"/>
    <s v="Nicolas Winding Refn"/>
    <s v="Elle Fanning"/>
    <s v="United States"/>
    <n v="7000000"/>
    <n v="3377430"/>
    <x v="1914"/>
  </r>
  <r>
    <x v="36"/>
    <x v="3082"/>
    <n v="7.4"/>
    <n v="284000"/>
    <s v="Barry Jenkins"/>
    <s v="Barry Jenkins"/>
    <s v="Mahershala Ali"/>
    <s v="United States"/>
    <n v="4000000"/>
    <n v="65336603"/>
    <x v="1951"/>
  </r>
  <r>
    <x v="36"/>
    <x v="3032"/>
    <n v="6.6"/>
    <n v="213000"/>
    <s v="Paul Greengrass"/>
    <s v="Paul Greengrass"/>
    <s v="Matt Damon"/>
    <s v="United States"/>
    <n v="120000000"/>
    <n v="415484914"/>
    <x v="5"/>
  </r>
  <r>
    <x v="36"/>
    <x v="3075"/>
    <n v="7.8"/>
    <n v="257000"/>
    <s v="Kenneth Lonergan"/>
    <s v="Kenneth Lonergan"/>
    <s v="Casey Affleck"/>
    <s v="United States"/>
    <n v="9000000"/>
    <n v="78988148"/>
    <x v="2106"/>
  </r>
  <r>
    <x v="36"/>
    <x v="2940"/>
    <n v="6.3"/>
    <n v="166000"/>
    <s v="Rawson Marshall Thurber"/>
    <s v="Ike Barinholtz"/>
    <s v="Dwayne Johnson"/>
    <s v="United States"/>
    <n v="50000000"/>
    <n v="216972543"/>
    <x v="234"/>
  </r>
  <r>
    <x v="36"/>
    <x v="3091"/>
    <n v="7.1"/>
    <n v="188000"/>
    <s v="Todd Phillips"/>
    <s v="Stephen Chin"/>
    <s v="Jonah Hill"/>
    <s v="United States"/>
    <n v="40000000"/>
    <n v="86234523"/>
    <x v="2107"/>
  </r>
  <r>
    <x v="36"/>
    <x v="3088"/>
    <n v="6.2"/>
    <n v="168000"/>
    <s v="David Yates"/>
    <s v="Adam Cozad"/>
    <s v="Alexander Skarsg√•rd"/>
    <s v="United Kingdom"/>
    <n v="180000000"/>
    <n v="356700357"/>
    <x v="1160"/>
  </r>
  <r>
    <x v="36"/>
    <x v="3092"/>
    <n v="7.2"/>
    <n v="104000"/>
    <s v="Martin Scorsese"/>
    <s v="Jay Cocks"/>
    <s v="Andrew Garfield"/>
    <s v="United States"/>
    <n v="46000000"/>
    <n v="23834809"/>
    <x v="2108"/>
  </r>
  <r>
    <x v="36"/>
    <x v="3093"/>
    <n v="7"/>
    <n v="40000"/>
    <s v="Andrea Arnold"/>
    <s v="Andrea Arnold"/>
    <s v="Sasha Lane"/>
    <s v="United Kingdom"/>
    <m/>
    <n v="2290649"/>
    <x v="2109"/>
  </r>
  <r>
    <x v="36"/>
    <x v="840"/>
    <n v="5.4"/>
    <n v="110000"/>
    <s v="Alex Proyas"/>
    <s v="Matt Sazama"/>
    <s v="Brenton Thwaites"/>
    <s v="United States"/>
    <n v="140000000"/>
    <n v="150680864"/>
    <x v="2110"/>
  </r>
  <r>
    <x v="36"/>
    <x v="3088"/>
    <n v="7.9"/>
    <n v="118000"/>
    <s v="Taika Waititi"/>
    <s v="Taika Waititi"/>
    <s v="Sam Neill"/>
    <s v="New Zealand"/>
    <m/>
    <n v="23915910"/>
    <x v="2111"/>
  </r>
  <r>
    <x v="36"/>
    <x v="3065"/>
    <n v="7.2"/>
    <n v="134000"/>
    <s v="John Lee Hancock"/>
    <s v="Robert Siegel"/>
    <s v="Michael Keaton"/>
    <s v="United States"/>
    <n v="25000000"/>
    <n v="24121245"/>
    <x v="1456"/>
  </r>
  <r>
    <x v="36"/>
    <x v="3094"/>
    <n v="6.2"/>
    <n v="165000"/>
    <s v="Ron Howard"/>
    <s v="Dan Brown"/>
    <s v="Tom Hanks"/>
    <s v="United States"/>
    <n v="75000000"/>
    <n v="220021259"/>
    <x v="1"/>
  </r>
  <r>
    <x v="36"/>
    <x v="3062"/>
    <n v="6.5"/>
    <n v="260000"/>
    <s v="Jon M. Chu"/>
    <s v="Ed Solomon"/>
    <s v="Jesse Eisenberg"/>
    <s v="United States"/>
    <n v="90000000"/>
    <n v="334897606"/>
    <x v="1080"/>
  </r>
  <r>
    <x v="36"/>
    <x v="3074"/>
    <n v="7.5"/>
    <n v="68000"/>
    <s v="John Madden"/>
    <s v="Jonathan Perera"/>
    <s v="Jessica Chastain"/>
    <s v="France"/>
    <n v="13000000"/>
    <n v="9101546"/>
    <x v="1304"/>
  </r>
  <r>
    <x v="36"/>
    <x v="3084"/>
    <n v="7.4"/>
    <n v="264000"/>
    <s v="Jon Favreau"/>
    <s v="Justin Marks"/>
    <s v="Neel Sethi"/>
    <s v="United Kingdom"/>
    <n v="175000000"/>
    <n v="966554929"/>
    <x v="2112"/>
  </r>
  <r>
    <x v="36"/>
    <x v="3095"/>
    <n v="7.2"/>
    <n v="300000"/>
    <s v="Dan Trachtenberg"/>
    <s v="Josh Campbell"/>
    <s v="John Goodman"/>
    <s v="United States"/>
    <n v="15000000"/>
    <n v="110216998"/>
    <x v="3"/>
  </r>
  <r>
    <x v="36"/>
    <x v="3096"/>
    <n v="6.6"/>
    <n v="83000"/>
    <s v="James Gray"/>
    <s v="James Gray"/>
    <s v="Charlie Hunnam"/>
    <s v="United States"/>
    <n v="30000000"/>
    <n v="19263938"/>
    <x v="2113"/>
  </r>
  <r>
    <x v="36"/>
    <x v="2940"/>
    <n v="7.3"/>
    <n v="250000"/>
    <s v="Andrew Stanton"/>
    <s v="Andrew Stanton"/>
    <s v="Ellen DeGeneres"/>
    <s v="United States"/>
    <n v="200000000"/>
    <n v="1028570942"/>
    <x v="1083"/>
  </r>
  <r>
    <x v="36"/>
    <x v="3085"/>
    <n v="8"/>
    <n v="221000"/>
    <s v="Garth Davis"/>
    <s v="Saroo Brierley"/>
    <s v="Dev Patel"/>
    <s v="United Kingdom"/>
    <n v="12000000"/>
    <n v="140853810"/>
    <x v="1456"/>
  </r>
  <r>
    <x v="36"/>
    <x v="3070"/>
    <n v="6.3"/>
    <n v="119000"/>
    <s v="David F. Sandberg"/>
    <s v="Eric Heisserer"/>
    <s v="Teresa Palmer"/>
    <s v="United States"/>
    <n v="4900000"/>
    <n v="148868835"/>
    <x v="234"/>
  </r>
  <r>
    <x v="36"/>
    <x v="2999"/>
    <n v="4.8"/>
    <n v="36000"/>
    <s v="Deon Taylor"/>
    <s v="Deon Taylor"/>
    <s v="Mike Epps"/>
    <s v="United States"/>
    <n v="900000"/>
    <n v="9097072"/>
    <x v="2114"/>
  </r>
  <r>
    <x v="36"/>
    <x v="3068"/>
    <n v="7.1"/>
    <n v="146000"/>
    <s v="Robert Zemeckis"/>
    <s v="Steven Knight"/>
    <s v="Brad Pitt"/>
    <s v="United Kingdom"/>
    <n v="85000000"/>
    <n v="119520023"/>
    <x v="3"/>
  </r>
  <r>
    <x v="36"/>
    <x v="3097"/>
    <n v="6.1"/>
    <n v="144000"/>
    <s v="Edward Zwick"/>
    <s v="Richard Wenk"/>
    <s v="Tom Cruise"/>
    <s v="China"/>
    <n v="60000000"/>
    <n v="162146076"/>
    <x v="3"/>
  </r>
  <r>
    <x v="36"/>
    <x v="3098"/>
    <n v="6.5"/>
    <n v="71000"/>
    <s v="Sharon Maguire"/>
    <s v="Helen Fielding"/>
    <s v="Ren√©e Zellweger"/>
    <s v="United States"/>
    <n v="35000000"/>
    <n v="211952420"/>
    <x v="5"/>
  </r>
  <r>
    <x v="36"/>
    <x v="3063"/>
    <n v="6.1"/>
    <n v="83000"/>
    <s v="Christian Ditter"/>
    <s v="Abby Kohn"/>
    <s v="Dakota Johnson"/>
    <s v="United States"/>
    <n v="38000000"/>
    <n v="112343513"/>
    <x v="234"/>
  </r>
  <r>
    <x v="36"/>
    <x v="3098"/>
    <n v="7.3"/>
    <n v="143000"/>
    <s v="Oliver Stone"/>
    <s v="Kieran Fitzgerald"/>
    <s v="Joseph Gordon-Levitt"/>
    <s v="United Kingdom"/>
    <n v="40000000"/>
    <n v="37357216"/>
    <x v="1429"/>
  </r>
  <r>
    <x v="36"/>
    <x v="3071"/>
    <n v="8.4"/>
    <n v="167000"/>
    <s v="Nitesh Tiwari"/>
    <s v="Piyush Gupta"/>
    <s v="Aamir Khan"/>
    <s v="India"/>
    <m/>
    <n v="303723636"/>
    <x v="1293"/>
  </r>
  <r>
    <x v="36"/>
    <x v="3099"/>
    <n v="5.3"/>
    <n v="28000"/>
    <s v="Ana Lily Amirpour"/>
    <s v="Ana Lily Amirpour"/>
    <s v="Suki Waterhouse"/>
    <s v="United States"/>
    <n v="6000000"/>
    <n v="201890"/>
    <x v="2115"/>
  </r>
  <r>
    <x v="36"/>
    <x v="840"/>
    <n v="6.3"/>
    <n v="69000"/>
    <s v="John Hillcoat"/>
    <s v="Matt Cook"/>
    <s v="Casey Affleck"/>
    <s v="United States"/>
    <n v="20000000"/>
    <n v="23177948"/>
    <x v="1898"/>
  </r>
  <r>
    <x v="36"/>
    <x v="3013"/>
    <n v="7.1"/>
    <n v="157000"/>
    <s v="Peter Berg"/>
    <s v="Matthew Michael Carnahan"/>
    <s v="Mark Wahlberg"/>
    <s v="United States"/>
    <n v="110000000"/>
    <n v="121790373"/>
    <x v="1080"/>
  </r>
  <r>
    <x v="36"/>
    <x v="3030"/>
    <n v="6.6"/>
    <n v="37000"/>
    <s v="Ross Katz"/>
    <s v="Bryan Sipe"/>
    <s v="Benjamin Walker"/>
    <s v="United States"/>
    <m/>
    <n v="23079932"/>
    <x v="2116"/>
  </r>
  <r>
    <x v="36"/>
    <x v="3100"/>
    <n v="7.4"/>
    <n v="248000"/>
    <s v="Clint Eastwood"/>
    <s v="Todd Komarnicki"/>
    <s v="Tom Hanks"/>
    <s v="United States"/>
    <n v="60000000"/>
    <n v="240797623"/>
    <x v="2117"/>
  </r>
  <r>
    <x v="36"/>
    <x v="3101"/>
    <n v="5.8"/>
    <n v="41000"/>
    <s v="Luke Scott"/>
    <s v="Seth W. Owen"/>
    <s v="Kate Mara"/>
    <s v="United States"/>
    <n v="8000000"/>
    <n v="8809407"/>
    <x v="2118"/>
  </r>
  <r>
    <x v="36"/>
    <x v="3030"/>
    <n v="5.8"/>
    <n v="53000"/>
    <s v="Burr Steers"/>
    <s v="Burr Steers"/>
    <s v="Lily James"/>
    <s v="United States"/>
    <n v="28000000"/>
    <n v="16457494"/>
    <x v="1985"/>
  </r>
  <r>
    <x v="36"/>
    <x v="3102"/>
    <n v="7"/>
    <n v="71000"/>
    <s v="Brad Furman"/>
    <s v="Ellen Furman"/>
    <s v="Bryan Cranston"/>
    <s v="United Kingdom"/>
    <n v="28000000"/>
    <n v="21011110"/>
    <x v="2119"/>
  </r>
  <r>
    <x v="36"/>
    <x v="3082"/>
    <n v="7.3"/>
    <n v="110000"/>
    <s v="Kelly Fremon Craig"/>
    <s v="Kelly Fremon Craig"/>
    <s v="Hailee Steinfeld"/>
    <s v="United States"/>
    <n v="9000000"/>
    <n v="19370020"/>
    <x v="574"/>
  </r>
  <r>
    <x v="36"/>
    <x v="3103"/>
    <n v="6.4"/>
    <n v="90000"/>
    <s v="Gore Verbinski"/>
    <s v="Justin Haythe"/>
    <s v="Dane DeHaan"/>
    <s v="United States"/>
    <n v="40000000"/>
    <n v="26620002"/>
    <x v="935"/>
  </r>
  <r>
    <x v="36"/>
    <x v="3016"/>
    <n v="5.9"/>
    <n v="149000"/>
    <s v="Babak Najafi"/>
    <s v="Creighton Rothenberger"/>
    <s v="Gerard Butler"/>
    <s v="United States"/>
    <n v="60000000"/>
    <n v="205754447"/>
    <x v="1554"/>
  </r>
  <r>
    <x v="36"/>
    <x v="2984"/>
    <n v="5.9"/>
    <n v="117000"/>
    <s v="Dan Mazer"/>
    <s v="John Phillips"/>
    <s v="Robert De Niro"/>
    <s v="United States"/>
    <n v="25000000"/>
    <n v="94073028"/>
    <x v="1526"/>
  </r>
  <r>
    <x v="36"/>
    <x v="3030"/>
    <n v="6.3"/>
    <n v="127000"/>
    <s v="Ethan Coen"/>
    <s v="Joel Coen"/>
    <s v="Josh Brolin"/>
    <s v="United States"/>
    <n v="22000000"/>
    <n v="63945241"/>
    <x v="5"/>
  </r>
  <r>
    <x v="36"/>
    <x v="2984"/>
    <n v="5.2"/>
    <n v="103000"/>
    <s v="J Blakeson"/>
    <s v="Susannah Grant"/>
    <s v="Chlo√´ Grace Moretz"/>
    <s v="United States"/>
    <n v="38000000"/>
    <n v="109906372"/>
    <x v="1"/>
  </r>
  <r>
    <x v="36"/>
    <x v="3064"/>
    <n v="6.5"/>
    <n v="75000"/>
    <s v="Mike Mitchell"/>
    <s v="Jonathan Aibel"/>
    <s v="Anna Kendrick"/>
    <s v="United States"/>
    <n v="125000000"/>
    <n v="346864886"/>
    <x v="1088"/>
  </r>
  <r>
    <x v="36"/>
    <x v="2993"/>
    <n v="5.7"/>
    <n v="113000"/>
    <s v="Robert Schwentke"/>
    <s v="Noah Oppenheim"/>
    <s v="Shailene Woodley"/>
    <s v="United States"/>
    <n v="110000000"/>
    <n v="179246868"/>
    <x v="1022"/>
  </r>
  <r>
    <x v="36"/>
    <x v="3104"/>
    <n v="7.4"/>
    <n v="74000"/>
    <s v="Jim Jarmusch"/>
    <s v="Jim Jarmusch"/>
    <s v="Adam Driver"/>
    <s v="France"/>
    <n v="5000000"/>
    <n v="9588282"/>
    <x v="2120"/>
  </r>
  <r>
    <x v="36"/>
    <x v="3088"/>
    <n v="7"/>
    <n v="109000"/>
    <s v="Dan Kwan"/>
    <s v="Daniel Scheinert"/>
    <s v="Paul Dano"/>
    <s v="United States"/>
    <n v="3000000"/>
    <n v="4935501"/>
    <x v="2121"/>
  </r>
  <r>
    <x v="36"/>
    <x v="3103"/>
    <n v="5.9"/>
    <n v="128000"/>
    <s v="Yimou Zhang"/>
    <s v="Carlo Bernard"/>
    <s v="Matt Damon"/>
    <s v="United States"/>
    <n v="150000000"/>
    <n v="334933831"/>
    <x v="2122"/>
  </r>
  <r>
    <x v="36"/>
    <x v="3105"/>
    <n v="6"/>
    <n v="85000"/>
    <s v="Jake Szymanski"/>
    <s v="Andrew Jay Cohen"/>
    <s v="Zac Efron"/>
    <s v="United States"/>
    <n v="33000000"/>
    <n v="77068246"/>
    <x v="21"/>
  </r>
  <r>
    <x v="36"/>
    <x v="3032"/>
    <n v="6.2"/>
    <n v="117000"/>
    <s v="Jon Lucas"/>
    <s v="Jon Lucas"/>
    <s v="Mila Kunis"/>
    <s v="United States"/>
    <n v="20000000"/>
    <n v="183936074"/>
    <x v="2123"/>
  </r>
  <r>
    <x v="36"/>
    <x v="3075"/>
    <n v="6.8"/>
    <n v="95000"/>
    <s v="David Frankel"/>
    <s v="Allan Loeb"/>
    <s v="Will Smith"/>
    <s v="United States"/>
    <n v="36000000"/>
    <n v="88528280"/>
    <x v="234"/>
  </r>
  <r>
    <x v="36"/>
    <x v="2984"/>
    <n v="6"/>
    <n v="84000"/>
    <s v="William Brent Bell"/>
    <s v="Stacey Menear"/>
    <s v="Lauren Cohan"/>
    <s v="United States"/>
    <n v="10000000"/>
    <n v="73929392"/>
    <x v="1067"/>
  </r>
  <r>
    <x v="36"/>
    <x v="3072"/>
    <n v="7.2"/>
    <n v="101000"/>
    <s v="Denzel Washington"/>
    <s v="August Wilson"/>
    <s v="Denzel Washington"/>
    <s v="United States"/>
    <n v="24000000"/>
    <n v="64414761"/>
    <x v="2041"/>
  </r>
  <r>
    <x v="36"/>
    <x v="3048"/>
    <n v="6.2"/>
    <n v="98000"/>
    <s v="James Bobin"/>
    <s v="Linda Woolverton"/>
    <s v="Mia Wasikowska"/>
    <s v="United States"/>
    <n v="170000000"/>
    <n v="299820798"/>
    <x v="199"/>
  </r>
  <r>
    <x v="36"/>
    <x v="3095"/>
    <n v="6.2"/>
    <n v="96000"/>
    <s v="Louis Leterrier"/>
    <s v="Sacha Baron Cohen"/>
    <s v="Sacha Baron Cohen"/>
    <s v="United Kingdom"/>
    <n v="35000000"/>
    <n v="27979040"/>
    <x v="2124"/>
  </r>
  <r>
    <x v="36"/>
    <x v="3070"/>
    <n v="5.7"/>
    <n v="60000"/>
    <s v="Mike Thurmeier"/>
    <s v="Michael J. Wilson"/>
    <s v="Ray Romano"/>
    <s v="United States"/>
    <n v="105000000"/>
    <n v="408754975"/>
    <x v="1628"/>
  </r>
  <r>
    <x v="36"/>
    <x v="3092"/>
    <n v="7.4"/>
    <n v="96000"/>
    <s v="Peter Berg"/>
    <s v="Peter Berg"/>
    <s v="Mark Wahlberg"/>
    <s v="Hong Kong"/>
    <n v="45000000"/>
    <n v="52185751"/>
    <x v="1735"/>
  </r>
  <r>
    <x v="36"/>
    <x v="3097"/>
    <n v="5.9"/>
    <n v="60000"/>
    <s v="Greg Mottola"/>
    <s v="Michael LeSieur"/>
    <s v="Zach Galifianakis"/>
    <s v="United States"/>
    <n v="40000000"/>
    <n v="29918745"/>
    <x v="985"/>
  </r>
  <r>
    <x v="36"/>
    <x v="3062"/>
    <n v="6.6"/>
    <n v="19000"/>
    <s v="Michael Grandage"/>
    <s v="John Logan"/>
    <s v="Colin Firth"/>
    <s v="United Kingdom"/>
    <m/>
    <n v="7435006"/>
    <x v="2125"/>
  </r>
  <r>
    <x v="36"/>
    <x v="3105"/>
    <n v="6.5"/>
    <n v="188000"/>
    <s v="Chris Renaud"/>
    <s v="Cinco Paul"/>
    <s v="Louis C.K."/>
    <s v="United States"/>
    <n v="75000000"/>
    <n v="875458631"/>
    <x v="5"/>
  </r>
  <r>
    <x v="36"/>
    <x v="3066"/>
    <n v="6.7"/>
    <n v="57000"/>
    <s v="Akiva Schaffer"/>
    <s v="Andy Samberg"/>
    <s v="Andy Samberg"/>
    <s v="United States"/>
    <n v="20000000"/>
    <n v="9680029"/>
    <x v="5"/>
  </r>
  <r>
    <x v="36"/>
    <x v="3106"/>
    <n v="6.5"/>
    <n v="5100"/>
    <s v="Ivan Sen"/>
    <s v="Ivan Sen"/>
    <s v="Aaron Pedersen"/>
    <s v="Australia"/>
    <m/>
    <n v="650352"/>
    <x v="2126"/>
  </r>
  <r>
    <x v="36"/>
    <x v="3065"/>
    <n v="7.3"/>
    <n v="42000"/>
    <s v="Mike Mills"/>
    <s v="Mike Mills"/>
    <s v="Annette Bening"/>
    <s v="United States"/>
    <n v="7000000"/>
    <n v="7214806"/>
    <x v="1951"/>
  </r>
  <r>
    <x v="36"/>
    <x v="3071"/>
    <n v="5.7"/>
    <n v="190000"/>
    <s v="Justin Kurzel"/>
    <s v="Michael Lesslie"/>
    <s v="Michael Fassbender"/>
    <s v="United States"/>
    <n v="125000000"/>
    <n v="240697856"/>
    <x v="935"/>
  </r>
  <r>
    <x v="36"/>
    <x v="3066"/>
    <n v="6"/>
    <n v="87000"/>
    <s v="Dave Green"/>
    <s v="Josh Appelbaum"/>
    <s v="Megan Fox"/>
    <s v="United States"/>
    <n v="135000000"/>
    <n v="245623848"/>
    <x v="3"/>
  </r>
  <r>
    <x v="36"/>
    <x v="3107"/>
    <n v="5.7"/>
    <n v="10000"/>
    <s v="Elizabeth Wood"/>
    <s v="Elizabeth Wood"/>
    <s v="Morgan Saylor"/>
    <s v="United States"/>
    <m/>
    <n v="200242"/>
    <x v="2127"/>
  </r>
  <r>
    <x v="36"/>
    <x v="3108"/>
    <n v="6.9"/>
    <n v="53000"/>
    <s v="Richard Linklater"/>
    <s v="Richard Linklater"/>
    <s v="Blake Jenner"/>
    <s v="United States"/>
    <n v="10000000"/>
    <n v="4644472"/>
    <x v="1896"/>
  </r>
  <r>
    <x v="36"/>
    <x v="3082"/>
    <n v="6.3"/>
    <n v="40000"/>
    <s v="James Watkins"/>
    <s v="Andrew Baldwin"/>
    <s v="Idris Elba"/>
    <s v="United Kingdom"/>
    <n v="20000000"/>
    <n v="14857808"/>
    <x v="769"/>
  </r>
  <r>
    <x v="36"/>
    <x v="3078"/>
    <n v="6.8"/>
    <n v="63000"/>
    <s v="Craig Gillespie"/>
    <s v="Scott Silver"/>
    <s v="Chris Pine"/>
    <s v="United States"/>
    <n v="80000000"/>
    <n v="52099090"/>
    <x v="199"/>
  </r>
  <r>
    <x v="36"/>
    <x v="3044"/>
    <n v="7.3"/>
    <n v="5300"/>
    <s v="David L. Hunt"/>
    <s v="Brian Reindl"/>
    <s v="Neal McDonough"/>
    <s v="United States"/>
    <n v="9000000"/>
    <n v="2000620"/>
    <x v="2128"/>
  </r>
  <r>
    <x v="36"/>
    <x v="3109"/>
    <n v="6.2"/>
    <n v="14000"/>
    <s v="Anna Biller"/>
    <s v="Anna Biller"/>
    <s v="Samantha Robinson"/>
    <s v="United States"/>
    <m/>
    <n v="246218"/>
    <x v="2129"/>
  </r>
  <r>
    <x v="36"/>
    <x v="3110"/>
    <n v="6.1"/>
    <n v="46000"/>
    <s v="Greg McLean"/>
    <s v="James Gunn"/>
    <s v="John Gallagher Jr."/>
    <s v="United States"/>
    <n v="5000000"/>
    <n v="11084630"/>
    <x v="4"/>
  </r>
  <r>
    <x v="36"/>
    <x v="3088"/>
    <n v="6.4"/>
    <n v="80000"/>
    <s v="Steven Spielberg"/>
    <s v="Melissa Mathison"/>
    <s v="Mark Rylance"/>
    <s v="United States"/>
    <n v="140000000"/>
    <n v="195243411"/>
    <x v="199"/>
  </r>
  <r>
    <x v="36"/>
    <x v="3063"/>
    <n v="4.7"/>
    <n v="66000"/>
    <s v="Ben Stiller"/>
    <s v="Justin Theroux"/>
    <s v="Ben Stiller"/>
    <s v="United States"/>
    <n v="50000000"/>
    <n v="56722693"/>
    <x v="2130"/>
  </r>
  <r>
    <x v="36"/>
    <x v="3111"/>
    <n v="6.6"/>
    <n v="77000"/>
    <s v="Jeff Nichols"/>
    <s v="Jeff Nichols"/>
    <s v="Michael Shannon"/>
    <s v="United States"/>
    <n v="18000000"/>
    <n v="6740647"/>
    <x v="0"/>
  </r>
  <r>
    <x v="36"/>
    <x v="3079"/>
    <n v="6.3"/>
    <n v="84000"/>
    <s v="Clay Kaytis"/>
    <s v="Jon Vitti"/>
    <s v="Jason Sudeikis"/>
    <s v="Finland"/>
    <n v="73000000"/>
    <n v="352333929"/>
    <x v="1"/>
  </r>
  <r>
    <x v="36"/>
    <x v="3092"/>
    <n v="6.4"/>
    <n v="54000"/>
    <s v="Ben Affleck"/>
    <s v="Ben Affleck"/>
    <s v="Ben Affleck"/>
    <s v="United States"/>
    <n v="108000000"/>
    <n v="22678555"/>
    <x v="1904"/>
  </r>
  <r>
    <x v="36"/>
    <x v="3112"/>
    <n v="6.5"/>
    <n v="120000"/>
    <s v="Henry Joost"/>
    <s v="Jessica Sharzer"/>
    <s v="Emma Roberts"/>
    <s v="United States"/>
    <n v="19000000"/>
    <n v="85251425"/>
    <x v="1526"/>
  </r>
  <r>
    <x v="36"/>
    <x v="3044"/>
    <n v="5.7"/>
    <n v="79000"/>
    <s v="Dennis Gansel"/>
    <s v="Lewis John Carlino"/>
    <s v="Jason Statham"/>
    <s v="United States"/>
    <n v="40000000"/>
    <n v="125729635"/>
    <x v="1080"/>
  </r>
  <r>
    <x v="36"/>
    <x v="3113"/>
    <n v="7.9"/>
    <n v="88000"/>
    <s v="John Carney"/>
    <s v="Simon Carmody"/>
    <s v="Ferdia Walsh-Peelo"/>
    <s v="Ireland"/>
    <m/>
    <n v="13624522"/>
    <x v="2131"/>
  </r>
  <r>
    <x v="36"/>
    <x v="3101"/>
    <n v="7.2"/>
    <n v="54000"/>
    <s v="Derek Cianfrance"/>
    <s v="Derek Cianfrance"/>
    <s v="Michael Fassbender"/>
    <s v="United Kingdom"/>
    <n v="20000000"/>
    <n v="25975621"/>
    <x v="2104"/>
  </r>
  <r>
    <x v="36"/>
    <x v="3114"/>
    <n v="6.8"/>
    <n v="25000"/>
    <s v="Hideaki Anno"/>
    <s v="Hideaki Anno"/>
    <s v="Hiroki Hasegawa"/>
    <s v="Japan"/>
    <m/>
    <n v="78053145"/>
    <x v="2132"/>
  </r>
  <r>
    <x v="36"/>
    <x v="3115"/>
    <n v="6.2"/>
    <n v="104000"/>
    <s v="John Hamburg"/>
    <s v="John Hamburg"/>
    <s v="Zoey Deutch"/>
    <s v="United States"/>
    <n v="38000000"/>
    <n v="118102725"/>
    <x v="21"/>
  </r>
  <r>
    <x v="36"/>
    <x v="3116"/>
    <n v="7.1"/>
    <n v="23000"/>
    <s v="Patricia Riggen"/>
    <s v="Christy Beam"/>
    <s v="Jennifer Garner"/>
    <s v="United States"/>
    <n v="13000000"/>
    <n v="73983003"/>
    <x v="1"/>
  </r>
  <r>
    <x v="36"/>
    <x v="3117"/>
    <n v="6.2"/>
    <n v="61000"/>
    <s v="Nacho Vigalondo"/>
    <s v="Nacho Vigalondo"/>
    <s v="Anne Hathaway"/>
    <s v="Canada"/>
    <n v="15000000"/>
    <n v="4531320"/>
    <x v="2133"/>
  </r>
  <r>
    <x v="36"/>
    <x v="3096"/>
    <n v="6.4"/>
    <n v="44000"/>
    <s v="Ben Wheatley"/>
    <s v="Amy Jump"/>
    <s v="Sharlto Copley"/>
    <s v="United Kingdom"/>
    <m/>
    <n v="3719383"/>
    <x v="1627"/>
  </r>
  <r>
    <x v="36"/>
    <x v="3077"/>
    <n v="5.9"/>
    <n v="33000"/>
    <s v="Jeremy Gillespie"/>
    <s v="Jeremy Gillespie"/>
    <s v="Aaron Poole"/>
    <s v="Canada"/>
    <m/>
    <n v="368372"/>
    <x v="1703"/>
  </r>
  <r>
    <x v="36"/>
    <x v="3118"/>
    <n v="6.8"/>
    <n v="12000"/>
    <s v="David Leveaux"/>
    <s v="Simon Burke"/>
    <s v="Lily James"/>
    <s v="United Kingdom"/>
    <m/>
    <n v="872805"/>
    <x v="2134"/>
  </r>
  <r>
    <x v="36"/>
    <x v="3079"/>
    <n v="5.7"/>
    <n v="116000"/>
    <s v="Nicholas Stoller"/>
    <s v="Andrew Jay Cohen"/>
    <s v="Seth Rogen"/>
    <s v="United States"/>
    <n v="35000000"/>
    <n v="108007109"/>
    <x v="5"/>
  </r>
  <r>
    <x v="36"/>
    <x v="3091"/>
    <n v="5.7"/>
    <n v="43000"/>
    <s v="Timur Bekmambetov"/>
    <s v="Lew Wallace"/>
    <s v="Jack Huston"/>
    <s v="United States"/>
    <n v="100000000"/>
    <n v="94061311"/>
    <x v="737"/>
  </r>
  <r>
    <x v="36"/>
    <x v="3080"/>
    <n v="6.9"/>
    <n v="55000"/>
    <s v="Gary Ross"/>
    <s v="Gary Ross"/>
    <s v="Matthew McConaughey"/>
    <s v="United States"/>
    <n v="50000000"/>
    <n v="25035950"/>
    <x v="2062"/>
  </r>
  <r>
    <x v="36"/>
    <x v="3119"/>
    <n v="6.7"/>
    <n v="75000"/>
    <s v="Pablo Larra√≠n"/>
    <s v="Noah Oppenheim"/>
    <s v="Natalie Portman"/>
    <s v="United States"/>
    <n v="9000000"/>
    <n v="29777777"/>
    <x v="1016"/>
  </r>
  <r>
    <x v="36"/>
    <x v="3054"/>
    <n v="6.7"/>
    <n v="60000"/>
    <s v="Stephen Gaghan"/>
    <s v="Patrick Massett"/>
    <s v="Matthew McConaughey"/>
    <s v="United States"/>
    <n v="20000000"/>
    <n v="14880939"/>
    <x v="1954"/>
  </r>
  <r>
    <x v="36"/>
    <x v="3086"/>
    <n v="6.7"/>
    <n v="55000"/>
    <s v="David Lowery"/>
    <s v="David Lowery"/>
    <s v="Bryce Dallas Howard"/>
    <s v="United States"/>
    <n v="65000000"/>
    <n v="143695338"/>
    <x v="199"/>
  </r>
  <r>
    <x v="36"/>
    <x v="3098"/>
    <n v="5.0999999999999996"/>
    <n v="19000"/>
    <s v="Rob Zombie"/>
    <s v="Rob Zombie"/>
    <s v="Malcolm McDowell"/>
    <s v="United Kingdom"/>
    <n v="1500000"/>
    <n v="850419"/>
    <x v="2135"/>
  </r>
  <r>
    <x v="36"/>
    <x v="3036"/>
    <n v="6.3"/>
    <n v="47000"/>
    <s v="Peter Atencio"/>
    <s v="Jordan Peele"/>
    <s v="Keegan-Michael Key"/>
    <s v="United States"/>
    <n v="15000000"/>
    <n v="20651333"/>
    <x v="2136"/>
  </r>
  <r>
    <x v="36"/>
    <x v="3060"/>
    <n v="5.7"/>
    <n v="7500"/>
    <s v="Andrew Neel"/>
    <s v="David Gordon Green"/>
    <s v="Ben Schnetzer"/>
    <s v="United States"/>
    <m/>
    <n v="23020"/>
    <x v="1284"/>
  </r>
  <r>
    <x v="36"/>
    <x v="3060"/>
    <n v="6.8"/>
    <n v="58000"/>
    <s v="Nicholas Stoller"/>
    <s v="Nicholas Stoller"/>
    <s v="Andy Samberg"/>
    <s v="United States"/>
    <n v="70000000"/>
    <n v="183388953"/>
    <x v="2009"/>
  </r>
  <r>
    <x v="36"/>
    <x v="3085"/>
    <n v="7.5"/>
    <n v="83000"/>
    <s v="J.A. Bayona"/>
    <s v="Patrick Ness"/>
    <s v="Lewis MacDougall"/>
    <s v="United Kingdom"/>
    <n v="43000000"/>
    <n v="47309313"/>
    <x v="2034"/>
  </r>
  <r>
    <x v="36"/>
    <x v="3120"/>
    <n v="7.2"/>
    <n v="45000"/>
    <s v="Sean Ellis"/>
    <s v="Sean Ellis"/>
    <s v="Jamie Dornan"/>
    <s v="Czech Republic"/>
    <m/>
    <n v="5079219"/>
    <x v="1682"/>
  </r>
  <r>
    <x v="36"/>
    <x v="3091"/>
    <n v="7.8"/>
    <n v="121000"/>
    <s v="Travis Knight"/>
    <s v="Marc Haimes"/>
    <s v="Charlize Theron"/>
    <s v="United States"/>
    <n v="60000000"/>
    <n v="76249438"/>
    <x v="1346"/>
  </r>
  <r>
    <x v="36"/>
    <x v="3046"/>
    <n v="6.6"/>
    <n v="73000"/>
    <s v="Woody Allen"/>
    <s v="Woody Allen"/>
    <s v="Jesse Eisenberg"/>
    <s v="United States"/>
    <n v="30000000"/>
    <n v="43763247"/>
    <x v="1909"/>
  </r>
  <r>
    <x v="36"/>
    <x v="3098"/>
    <n v="5"/>
    <n v="43000"/>
    <s v="Adam Wingard"/>
    <s v="Simon Barrett"/>
    <s v="James Allen McCune"/>
    <s v="Canada"/>
    <n v="5000000"/>
    <n v="45173154"/>
    <x v="1526"/>
  </r>
  <r>
    <x v="36"/>
    <x v="3121"/>
    <n v="7.8"/>
    <n v="54000"/>
    <s v="Asghar Farhadi"/>
    <s v="Asghar Farhadi"/>
    <s v="Shahab Hosseini"/>
    <s v="Iran"/>
    <m/>
    <n v="6953604"/>
    <x v="989"/>
  </r>
  <r>
    <x v="36"/>
    <x v="3097"/>
    <n v="6"/>
    <n v="17000"/>
    <s v="Ti West"/>
    <s v="Ti West"/>
    <s v="Ethan Hawke"/>
    <s v="United States"/>
    <m/>
    <n v="61797"/>
    <x v="2047"/>
  </r>
  <r>
    <x v="36"/>
    <x v="3036"/>
    <n v="5.6"/>
    <n v="10000"/>
    <s v="Kevin Munroe"/>
    <s v="T.J. Fixman"/>
    <s v="James Arnold Taylor"/>
    <s v="Hong Kong"/>
    <n v="20000000"/>
    <n v="13385737"/>
    <x v="826"/>
  </r>
  <r>
    <x v="36"/>
    <x v="2980"/>
    <n v="6.3"/>
    <n v="26000"/>
    <s v="Kevin Reynolds"/>
    <s v="Kevin Reynolds"/>
    <s v="Joseph Fiennes"/>
    <s v="United States"/>
    <n v="20000000"/>
    <n v="46771565"/>
    <x v="1682"/>
  </r>
  <r>
    <x v="36"/>
    <x v="3068"/>
    <n v="5.7"/>
    <n v="10000"/>
    <s v="Warren Beatty"/>
    <s v="Warren Beatty"/>
    <s v="Lily Collins"/>
    <s v="United States"/>
    <n v="25000000"/>
    <n v="3885342"/>
    <x v="935"/>
  </r>
  <r>
    <x v="36"/>
    <x v="3074"/>
    <n v="5.9"/>
    <n v="72000"/>
    <s v="Josh Gordon"/>
    <s v="Jon Lucas"/>
    <s v="Jason Bateman"/>
    <s v="United States"/>
    <n v="45000000"/>
    <n v="114501299"/>
    <x v="1516"/>
  </r>
  <r>
    <x v="36"/>
    <x v="3122"/>
    <n v="6.5"/>
    <n v="33000"/>
    <s v="Chris Peckover"/>
    <s v="Zack Kahn"/>
    <s v="Olivia DeJonge"/>
    <s v="Australia"/>
    <m/>
    <n v="176288"/>
    <x v="2137"/>
  </r>
  <r>
    <x v="36"/>
    <x v="3086"/>
    <n v="6.8"/>
    <n v="52000"/>
    <s v="Stephen Frears"/>
    <s v="Nicholas Martin"/>
    <s v="Meryl Streep"/>
    <s v="United Kingdom"/>
    <n v="29000000"/>
    <n v="49052787"/>
    <x v="1583"/>
  </r>
  <r>
    <x v="36"/>
    <x v="3123"/>
    <n v="6.4"/>
    <n v="52000"/>
    <s v="Sam Liu"/>
    <s v="Brian Azzarello"/>
    <s v="Kevin Conroy"/>
    <s v="United States"/>
    <n v="3500000"/>
    <n v="4462034"/>
    <x v="156"/>
  </r>
  <r>
    <x v="36"/>
    <x v="3124"/>
    <n v="6.8"/>
    <n v="21000"/>
    <s v="Directors"/>
    <s v="Eric Summer"/>
    <s v="Elle Fanning"/>
    <s v="France"/>
    <n v="30000000"/>
    <n v="106127278"/>
    <x v="1773"/>
  </r>
  <r>
    <x v="36"/>
    <x v="3125"/>
    <n v="6.1"/>
    <n v="5000"/>
    <s v="Amat Escalante"/>
    <s v="Amat Escalante"/>
    <s v="Ruth Ramos"/>
    <s v="Mexico"/>
    <m/>
    <n v="61249"/>
    <x v="2138"/>
  </r>
  <r>
    <x v="36"/>
    <x v="3126"/>
    <n v="6.1"/>
    <n v="42000"/>
    <s v="Tom Tykwer"/>
    <s v="Dave Eggers"/>
    <s v="Tom Hanks"/>
    <s v="United Kingdom"/>
    <n v="30000000"/>
    <n v="9169507"/>
    <x v="1098"/>
  </r>
  <r>
    <x v="36"/>
    <x v="3097"/>
    <n v="6.1"/>
    <n v="56000"/>
    <s v="Mike Flanagan"/>
    <s v="Mike Flanagan"/>
    <s v="Elizabeth Reaser"/>
    <s v="United States"/>
    <n v="9000000"/>
    <n v="81705746"/>
    <x v="5"/>
  </r>
  <r>
    <x v="36"/>
    <x v="3127"/>
    <n v="5.4"/>
    <n v="11000"/>
    <s v="Marc Forster"/>
    <s v="Sean Conway"/>
    <s v="Blake Lively"/>
    <s v="United States"/>
    <n v="30000000"/>
    <n v="678150"/>
    <x v="2139"/>
  </r>
  <r>
    <x v="36"/>
    <x v="2983"/>
    <n v="4.8"/>
    <n v="41000"/>
    <s v="Jason Zada"/>
    <s v="Nick Antosca"/>
    <s v="Natalie Dormer"/>
    <s v="United States"/>
    <n v="10000000"/>
    <n v="39712000"/>
    <x v="2140"/>
  </r>
  <r>
    <x v="36"/>
    <x v="3008"/>
    <n v="6.5"/>
    <n v="96000"/>
    <s v="Jodie Foster"/>
    <s v="Jamie Linden"/>
    <s v="George Clooney"/>
    <s v="United States"/>
    <n v="27000000"/>
    <n v="93282604"/>
    <x v="244"/>
  </r>
  <r>
    <x v="36"/>
    <x v="3092"/>
    <n v="5.7"/>
    <n v="16000"/>
    <s v="Chris Wedge"/>
    <s v="Derek Connolly"/>
    <s v="Lucas Till"/>
    <s v="Canada"/>
    <n v="125000000"/>
    <n v="64493915"/>
    <x v="3"/>
  </r>
  <r>
    <x v="36"/>
    <x v="3044"/>
    <n v="6.6"/>
    <n v="12000"/>
    <s v="John Krasinski"/>
    <s v="Jim Strouse"/>
    <s v="Sharlto Copley"/>
    <s v="United States"/>
    <n v="3800000"/>
    <n v="1138609"/>
    <x v="1901"/>
  </r>
  <r>
    <x v="36"/>
    <x v="3078"/>
    <n v="3.5"/>
    <n v="20000"/>
    <s v="Michael Tiddes"/>
    <s v="Marlon Wayans"/>
    <s v="Marlon Wayans"/>
    <s v="United States"/>
    <n v="5000000"/>
    <n v="22227514"/>
    <x v="2141"/>
  </r>
  <r>
    <x v="36"/>
    <x v="3072"/>
    <n v="7.4"/>
    <n v="46000"/>
    <s v="Maren Ade"/>
    <s v="Maren Ade"/>
    <s v="Sandra H√ºller"/>
    <s v="Germany"/>
    <m/>
    <n v="11784207"/>
    <x v="2142"/>
  </r>
  <r>
    <x v="36"/>
    <x v="3077"/>
    <n v="6.8"/>
    <n v="19000"/>
    <s v="Lone Scherfig"/>
    <s v="Lissa Evans"/>
    <s v="Gemma Arterton"/>
    <s v="United Kingdom"/>
    <m/>
    <n v="12597262"/>
    <x v="733"/>
  </r>
  <r>
    <x v="36"/>
    <x v="3076"/>
    <n v="6"/>
    <n v="29000"/>
    <s v="Kirk Jones"/>
    <s v="Nia Vardalos"/>
    <s v="Nia Vardalos"/>
    <s v="United States"/>
    <n v="18000000"/>
    <n v="90632641"/>
    <x v="1323"/>
  </r>
  <r>
    <x v="36"/>
    <x v="3082"/>
    <n v="6.2"/>
    <n v="22000"/>
    <s v="Ang Lee"/>
    <s v="Ben Fountain"/>
    <s v="Joe Alwyn"/>
    <s v="United Kingdom"/>
    <n v="40000000"/>
    <n v="30930984"/>
    <x v="2143"/>
  </r>
  <r>
    <x v="36"/>
    <x v="3128"/>
    <n v="6.1"/>
    <n v="37000"/>
    <s v="Olivier Assayas"/>
    <s v="Olivier Assayas"/>
    <s v="Kristen Stewart"/>
    <s v="France"/>
    <n v="6000000"/>
    <n v="2840408"/>
    <x v="2029"/>
  </r>
  <r>
    <x v="36"/>
    <x v="3129"/>
    <n v="6.2"/>
    <n v="21000"/>
    <s v="Susanna White"/>
    <s v="John le Carr√©"/>
    <s v="Carlos Acosta"/>
    <s v="United Kingdom"/>
    <m/>
    <n v="10711027"/>
    <x v="769"/>
  </r>
  <r>
    <x v="36"/>
    <x v="3066"/>
    <n v="6.4"/>
    <n v="24000"/>
    <s v="Whit Stillman"/>
    <s v="Whit Stillman"/>
    <s v="Kate Beckinsale"/>
    <s v="Ireland"/>
    <n v="3000000"/>
    <n v="21401949"/>
    <x v="666"/>
  </r>
  <r>
    <x v="36"/>
    <x v="3082"/>
    <n v="6.8"/>
    <n v="26000"/>
    <s v="Ben Younger"/>
    <s v="Ben Younger"/>
    <s v="Miles Teller"/>
    <s v="United States"/>
    <n v="6000000"/>
    <n v="6698679"/>
    <x v="2144"/>
  </r>
  <r>
    <x v="36"/>
    <x v="3016"/>
    <n v="6.6"/>
    <n v="51000"/>
    <s v="Glenn Ficarra"/>
    <s v="Robert Carlock"/>
    <s v="Tina Fey"/>
    <s v="United States"/>
    <n v="35000000"/>
    <n v="24972139"/>
    <x v="1637"/>
  </r>
  <r>
    <x v="36"/>
    <x v="3064"/>
    <n v="7"/>
    <n v="33000"/>
    <s v="Jeff Nichols"/>
    <s v="Jeff Nichols"/>
    <s v="Ruth Negga"/>
    <s v="United Kingdom"/>
    <n v="9000000"/>
    <n v="12957265"/>
    <x v="2067"/>
  </r>
  <r>
    <x v="36"/>
    <x v="3130"/>
    <n v="7.9"/>
    <n v="56000"/>
    <s v="Ken Loach"/>
    <s v="Paul Laverty"/>
    <s v="Dave Johns"/>
    <s v="United Kingdom"/>
    <m/>
    <n v="15793051"/>
    <x v="1530"/>
  </r>
  <r>
    <x v="36"/>
    <x v="3131"/>
    <n v="7.5"/>
    <n v="11000"/>
    <s v="Radhika Rao"/>
    <s v="Radhika Rao"/>
    <s v="Harshvardhan Rane"/>
    <s v="India"/>
    <m/>
    <n v="1386707"/>
    <x v="2145"/>
  </r>
  <r>
    <x v="36"/>
    <x v="3119"/>
    <n v="5.7"/>
    <n v="16000"/>
    <s v="Carles Torrens"/>
    <s v="Jeremy Slater"/>
    <s v="Dominic Monaghan"/>
    <s v="Spain"/>
    <m/>
    <n v="22003"/>
    <x v="2146"/>
  </r>
  <r>
    <x v="36"/>
    <x v="3132"/>
    <n v="6.8"/>
    <n v="21000"/>
    <s v="Takeshi Nozue"/>
    <s v="Takashi Hasegawa"/>
    <s v="Aaron Paul"/>
    <s v="Japan"/>
    <m/>
    <n v="5725482"/>
    <x v="2147"/>
  </r>
  <r>
    <x v="36"/>
    <x v="3133"/>
    <n v="7.7"/>
    <n v="27000"/>
    <s v="Bruce Beresford"/>
    <s v="Susan McMartin"/>
    <s v="Eddie Murphy"/>
    <s v="United States"/>
    <n v="8000000"/>
    <n v="685780"/>
    <x v="2000"/>
  </r>
  <r>
    <x v="36"/>
    <x v="3044"/>
    <n v="6.6"/>
    <n v="16000"/>
    <s v="Jonathan Jakubowicz"/>
    <s v="Jonathan Jakubowicz"/>
    <s v="Edgar Ram√≠rez"/>
    <s v="Panama"/>
    <n v="20000000"/>
    <n v="4978353"/>
    <x v="2148"/>
  </r>
  <r>
    <x v="36"/>
    <x v="3094"/>
    <n v="5.8"/>
    <n v="22000"/>
    <s v="Karan Johar"/>
    <s v="Karan Johar"/>
    <s v="Ranbir Kapoor"/>
    <s v="India"/>
    <m/>
    <n v="31668920"/>
    <x v="2149"/>
  </r>
  <r>
    <x v="36"/>
    <x v="3097"/>
    <n v="6.7"/>
    <n v="20000"/>
    <s v="Mick Jackson"/>
    <s v="Deborah Lipstadt"/>
    <s v="Rachel Weisz"/>
    <s v="United Kingdom"/>
    <n v="10000000"/>
    <n v="7994527"/>
    <x v="733"/>
  </r>
  <r>
    <x v="36"/>
    <x v="3134"/>
    <n v="6.7"/>
    <n v="9800"/>
    <s v="Susan Johnson"/>
    <s v="Kara Holden"/>
    <s v="Bel Powley"/>
    <s v="United States"/>
    <m/>
    <n v="28430"/>
    <x v="2150"/>
  </r>
  <r>
    <x v="36"/>
    <x v="3002"/>
    <n v="5.9"/>
    <n v="55000"/>
    <s v="Tim Story"/>
    <s v="Phil Hay"/>
    <s v="Ice Cube"/>
    <s v="United States"/>
    <n v="40000000"/>
    <n v="124608438"/>
    <x v="5"/>
  </r>
  <r>
    <x v="36"/>
    <x v="3098"/>
    <n v="8.1"/>
    <n v="41000"/>
    <s v="Aniruddha Roy Chowdhury"/>
    <s v="Shoojit Sircar"/>
    <s v="Taapsee Pannu"/>
    <s v="India"/>
    <m/>
    <n v="180180"/>
    <x v="2151"/>
  </r>
  <r>
    <x v="36"/>
    <x v="3087"/>
    <n v="6.9"/>
    <n v="25000"/>
    <s v="Babak Anvari"/>
    <s v="Babak Anvari"/>
    <s v="Narges Rashidi"/>
    <s v="United Kingdom"/>
    <m/>
    <n v="133324"/>
    <x v="2152"/>
  </r>
  <r>
    <x v="36"/>
    <x v="3135"/>
    <n v="6"/>
    <n v="4900"/>
    <s v="Ash Brannon"/>
    <s v="Ash Brannon"/>
    <s v="Luke Wilson"/>
    <s v="China"/>
    <n v="60000000"/>
    <n v="23157646"/>
    <x v="2153"/>
  </r>
  <r>
    <x v="36"/>
    <x v="2980"/>
    <n v="7.1"/>
    <n v="36000"/>
    <s v="Stephen Hopkins"/>
    <s v="Joe Shrapnel"/>
    <s v="Stephan James"/>
    <s v="Canada"/>
    <n v="35000000"/>
    <n v="25070261"/>
    <x v="2154"/>
  </r>
  <r>
    <x v="36"/>
    <x v="3136"/>
    <n v="6.9"/>
    <n v="15000"/>
    <s v="Amma Asante"/>
    <s v="Guy Hibbert"/>
    <s v="David Oyelowo"/>
    <s v="Czech Republic"/>
    <n v="14000000"/>
    <n v="14459330"/>
    <x v="1016"/>
  </r>
  <r>
    <x v="36"/>
    <x v="3071"/>
    <n v="7.1"/>
    <n v="30000"/>
    <s v="Pedro Almod√≥var"/>
    <s v="Pedro Almod√≥var"/>
    <s v="Emma Su√°rez"/>
    <s v="Spain"/>
    <m/>
    <n v="22546233"/>
    <x v="1687"/>
  </r>
  <r>
    <x v="36"/>
    <x v="3097"/>
    <n v="6.1"/>
    <n v="16000"/>
    <s v="Ewan McGregor"/>
    <s v="Philip Roth"/>
    <s v="Ewan McGregor"/>
    <s v="Hong Kong"/>
    <m/>
    <n v="2063436"/>
    <x v="1526"/>
  </r>
  <r>
    <x v="36"/>
    <x v="3137"/>
    <n v="6.2"/>
    <n v="9400"/>
    <s v="Sarah Adina Smith"/>
    <s v="Sarah Adina Smith"/>
    <s v="Rami Malek"/>
    <s v="United States"/>
    <m/>
    <n v="73121"/>
    <x v="2155"/>
  </r>
  <r>
    <x v="36"/>
    <x v="3044"/>
    <n v="5.4"/>
    <n v="5800"/>
    <s v="Joshua Marston"/>
    <s v="Joshua Marston"/>
    <s v="Erin Darke"/>
    <s v="United States"/>
    <m/>
    <n v="217473"/>
    <x v="2033"/>
  </r>
  <r>
    <x v="36"/>
    <x v="3138"/>
    <n v="6.9"/>
    <n v="10000"/>
    <s v="Simon Aboud"/>
    <s v="Simon Aboud"/>
    <s v="Jessica Brown Findlay"/>
    <s v="United Kingdom"/>
    <m/>
    <n v="353808"/>
    <x v="2156"/>
  </r>
  <r>
    <x v="36"/>
    <x v="3119"/>
    <n v="5.3"/>
    <n v="12000"/>
    <s v="Brad Peyton"/>
    <s v="Ronnie Christensen"/>
    <s v="Aaron Eckhart"/>
    <s v="United States"/>
    <n v="5000000"/>
    <n v="9037058"/>
    <x v="1844"/>
  </r>
  <r>
    <x v="36"/>
    <x v="3139"/>
    <n v="7.3"/>
    <n v="10000"/>
    <s v="Anne Fontaine"/>
    <s v="Sabrina B. Karine"/>
    <s v="Lou de La√¢ge"/>
    <s v="France"/>
    <m/>
    <n v="7400324"/>
    <x v="1865"/>
  </r>
  <r>
    <x v="37"/>
    <x v="3140"/>
    <n v="7.9"/>
    <n v="628000"/>
    <s v="Taika Waititi"/>
    <s v="Eric Pearson"/>
    <s v="Chris Hemsworth"/>
    <s v="United States"/>
    <n v="180000000"/>
    <n v="853983911"/>
    <x v="199"/>
  </r>
  <r>
    <x v="37"/>
    <x v="3141"/>
    <n v="7.4"/>
    <n v="179000"/>
    <s v="Joe Wright"/>
    <s v="Anthony McCarten"/>
    <s v="Gary Oldman"/>
    <s v="United Kingdom"/>
    <n v="30000000"/>
    <n v="150847274"/>
    <x v="1346"/>
  </r>
  <r>
    <x v="37"/>
    <x v="3142"/>
    <n v="6.9"/>
    <n v="203000"/>
    <s v="Patrick Hughes"/>
    <s v="Tom O'Connor"/>
    <s v="Ryan Reynolds"/>
    <s v="United States"/>
    <n v="30000000"/>
    <n v="176600207"/>
    <x v="1080"/>
  </r>
  <r>
    <x v="37"/>
    <x v="3143"/>
    <n v="7.3"/>
    <n v="478000"/>
    <s v="Andy Muschietti"/>
    <s v="Chase Palmer"/>
    <s v="Bill Skarsg√•rd"/>
    <s v="United States"/>
    <n v="35000000"/>
    <n v="701796444"/>
    <x v="234"/>
  </r>
  <r>
    <x v="37"/>
    <x v="3144"/>
    <n v="7.4"/>
    <n v="540000"/>
    <s v="Jon Watts"/>
    <s v="Jonathan Goldstein"/>
    <s v="Tom Holland"/>
    <s v="United States"/>
    <n v="175000000"/>
    <n v="880166924"/>
    <x v="1"/>
  </r>
  <r>
    <x v="37"/>
    <x v="3145"/>
    <n v="8"/>
    <n v="486000"/>
    <s v="Denis Villeneuve"/>
    <s v="Hampton Fancher"/>
    <s v="Harrison Ford"/>
    <s v="United States"/>
    <n v="150000000"/>
    <n v="259334548"/>
    <x v="1189"/>
  </r>
  <r>
    <x v="37"/>
    <x v="3146"/>
    <n v="7.6"/>
    <n v="596000"/>
    <s v="James Gunn"/>
    <s v="James Gunn"/>
    <s v="Chris Pratt"/>
    <s v="United States"/>
    <n v="200000000"/>
    <n v="863756051"/>
    <x v="1823"/>
  </r>
  <r>
    <x v="37"/>
    <x v="3147"/>
    <n v="7.6"/>
    <n v="251000"/>
    <s v="Michael Gracey"/>
    <s v="Jenny Bicks"/>
    <s v="Hugh Jackman"/>
    <s v="United States"/>
    <n v="84000000"/>
    <n v="438006904"/>
    <x v="2143"/>
  </r>
  <r>
    <x v="37"/>
    <x v="3147"/>
    <n v="6.9"/>
    <n v="336000"/>
    <s v="Jake Kasdan"/>
    <s v="Chris McKenna"/>
    <s v="Dwayne Johnson"/>
    <s v="United States"/>
    <n v="90000000"/>
    <n v="962542945"/>
    <x v="1"/>
  </r>
  <r>
    <x v="37"/>
    <x v="3148"/>
    <n v="5.5"/>
    <n v="170000"/>
    <s v="Seth Gordon"/>
    <s v="Michael Berk"/>
    <s v="Dwayne Johnson"/>
    <s v="United Kingdom"/>
    <n v="69000000"/>
    <n v="177856751"/>
    <x v="3"/>
  </r>
  <r>
    <x v="37"/>
    <x v="3149"/>
    <n v="7.9"/>
    <n v="228000"/>
    <s v="Luca Guadagnino"/>
    <s v="James Ivory"/>
    <s v="Armie Hammer"/>
    <s v="Italy"/>
    <m/>
    <n v="41888660"/>
    <x v="2055"/>
  </r>
  <r>
    <x v="37"/>
    <x v="3143"/>
    <n v="5.8"/>
    <n v="30000"/>
    <s v="Hallie Meyers-Shyer"/>
    <s v="Hallie Meyers-Shyer"/>
    <s v="Reese Witherspoon"/>
    <s v="United States"/>
    <n v="12000000"/>
    <n v="37270721"/>
    <x v="2157"/>
  </r>
  <r>
    <x v="37"/>
    <x v="3150"/>
    <n v="6.6"/>
    <n v="214000"/>
    <s v="F. Gary Gray"/>
    <s v="Gary Scott Thompson"/>
    <s v="Vin Diesel"/>
    <s v="China"/>
    <n v="250000000"/>
    <n v="1236005118"/>
    <x v="5"/>
  </r>
  <r>
    <x v="37"/>
    <x v="3135"/>
    <n v="7.7"/>
    <n v="517000"/>
    <s v="Jordan Peele"/>
    <s v="Jordan Peele"/>
    <s v="Daniel Kaluuya"/>
    <s v="United States"/>
    <n v="4500000"/>
    <n v="255589157"/>
    <x v="5"/>
  </r>
  <r>
    <x v="37"/>
    <x v="3125"/>
    <n v="7.8"/>
    <n v="582000"/>
    <s v="Christopher Nolan"/>
    <s v="Christopher Nolan"/>
    <s v="Fionn Whitehead"/>
    <s v="United Kingdom"/>
    <n v="100000000"/>
    <n v="527016307"/>
    <x v="2158"/>
  </r>
  <r>
    <x v="37"/>
    <x v="3151"/>
    <n v="8.4"/>
    <n v="417000"/>
    <s v="Lee Unkrich"/>
    <s v="Lee Unkrich"/>
    <s v="Anthony Gonzalez"/>
    <s v="United States"/>
    <n v="175000000"/>
    <n v="807817888"/>
    <x v="199"/>
  </r>
  <r>
    <x v="37"/>
    <x v="3152"/>
    <n v="7.6"/>
    <n v="466000"/>
    <s v="Edgar Wright"/>
    <s v="Edgar Wright"/>
    <s v="Ansel Elgort"/>
    <s v="United Kingdom"/>
    <n v="34000000"/>
    <n v="226945087"/>
    <x v="244"/>
  </r>
  <r>
    <x v="37"/>
    <x v="3153"/>
    <n v="6.3"/>
    <n v="114000"/>
    <s v="Tom McGrath"/>
    <s v="Michael McCullers"/>
    <s v="Alec Baldwin"/>
    <s v="United States"/>
    <n v="125000000"/>
    <n v="527965936"/>
    <x v="1088"/>
  </r>
  <r>
    <x v="37"/>
    <x v="3154"/>
    <n v="8.1"/>
    <n v="674000"/>
    <s v="James Mangold"/>
    <s v="James Mangold"/>
    <s v="Hugh Jackman"/>
    <s v="United States"/>
    <n v="97000000"/>
    <n v="619179950"/>
    <x v="21"/>
  </r>
  <r>
    <x v="37"/>
    <x v="3118"/>
    <n v="7.4"/>
    <n v="600000"/>
    <s v="Patty Jenkins"/>
    <s v="Allan Heinberg"/>
    <s v="Gal Gadot"/>
    <s v="United States"/>
    <n v="149000000"/>
    <n v="822824522"/>
    <x v="0"/>
  </r>
  <r>
    <x v="37"/>
    <x v="3155"/>
    <n v="6.4"/>
    <n v="261000"/>
    <s v="Ridley Scott"/>
    <s v="Dan O'Bannon"/>
    <s v="Michael Fassbender"/>
    <s v="United States"/>
    <n v="97000000"/>
    <n v="240891763"/>
    <x v="21"/>
  </r>
  <r>
    <x v="37"/>
    <x v="3136"/>
    <n v="7.5"/>
    <n v="385000"/>
    <s v="Chad Stahelski"/>
    <s v="Derek Kolstad"/>
    <s v="Keanu Reeves"/>
    <s v="United States"/>
    <n v="40000000"/>
    <n v="171547802"/>
    <x v="1080"/>
  </r>
  <r>
    <x v="37"/>
    <x v="3156"/>
    <n v="8"/>
    <n v="150000"/>
    <s v="Stephen Chbosky"/>
    <s v="Stephen Chbosky"/>
    <s v="Jacob Tremblay"/>
    <s v="United States"/>
    <n v="20000000"/>
    <n v="306209289"/>
    <x v="1526"/>
  </r>
  <r>
    <x v="37"/>
    <x v="3156"/>
    <n v="6.1"/>
    <n v="418000"/>
    <s v="Zack Snyder"/>
    <s v="Jerry Siegel"/>
    <s v="Ben Affleck"/>
    <s v="United States"/>
    <n v="300000000"/>
    <n v="657926987"/>
    <x v="0"/>
  </r>
  <r>
    <x v="37"/>
    <x v="3157"/>
    <n v="6.6"/>
    <n v="200000"/>
    <s v="Darren Aronofsky"/>
    <s v="Darren Aronofsky"/>
    <s v="Jennifer Lawrence"/>
    <s v="United States"/>
    <n v="30000000"/>
    <n v="44516999"/>
    <x v="3"/>
  </r>
  <r>
    <x v="37"/>
    <x v="3158"/>
    <n v="6.5"/>
    <n v="275000"/>
    <s v="Joachim R√∏nning"/>
    <s v="Jeff Nathanson"/>
    <s v="Johnny Depp"/>
    <s v="United States"/>
    <n v="230000000"/>
    <n v="794881442"/>
    <x v="199"/>
  </r>
  <r>
    <x v="37"/>
    <x v="3141"/>
    <n v="7.3"/>
    <n v="386000"/>
    <s v="Guillermo del Toro"/>
    <s v="Guillermo del Toro"/>
    <s v="Sally Hawkins"/>
    <s v="United States"/>
    <n v="19400000"/>
    <n v="195333312"/>
    <x v="2031"/>
  </r>
  <r>
    <x v="37"/>
    <x v="3159"/>
    <n v="6.6"/>
    <n v="27000"/>
    <s v="Sebasti√°n Lelio"/>
    <s v="Sebasti√°n Lelio"/>
    <s v="Rachel Weisz"/>
    <s v="Ireland"/>
    <n v="6000000"/>
    <n v="8003180"/>
    <x v="2159"/>
  </r>
  <r>
    <x v="37"/>
    <x v="3128"/>
    <n v="6.6"/>
    <n v="293000"/>
    <s v="Jordan Vogt-Roberts"/>
    <s v="Dan Gilroy"/>
    <s v="Tom Hiddleston"/>
    <s v="United States"/>
    <n v="185000000"/>
    <n v="566652812"/>
    <x v="0"/>
  </r>
  <r>
    <x v="37"/>
    <x v="3110"/>
    <n v="7.1"/>
    <n v="283000"/>
    <s v="Bill Condon"/>
    <s v="Stephen Chbosky"/>
    <s v="Emma Watson"/>
    <s v="United States"/>
    <n v="160000000"/>
    <n v="1264434525"/>
    <x v="1022"/>
  </r>
  <r>
    <x v="37"/>
    <x v="3160"/>
    <n v="6.7"/>
    <n v="286000"/>
    <s v="Matthew Vaughn"/>
    <s v="Jane Goldman"/>
    <s v="Taron Egerton"/>
    <s v="United Kingdom"/>
    <n v="104000000"/>
    <n v="410902662"/>
    <x v="21"/>
  </r>
  <r>
    <x v="37"/>
    <x v="3161"/>
    <n v="8.1"/>
    <n v="456000"/>
    <s v="Martin McDonagh"/>
    <s v="Martin McDonagh"/>
    <s v="Frances McDormand"/>
    <s v="United Kingdom"/>
    <n v="15000000"/>
    <n v="160192267"/>
    <x v="1785"/>
  </r>
  <r>
    <x v="37"/>
    <x v="3162"/>
    <n v="7"/>
    <n v="581000"/>
    <s v="Rian Johnson"/>
    <s v="Rian Johnson"/>
    <s v="Daisy Ridley"/>
    <s v="United States"/>
    <n v="317000000"/>
    <n v="1332698830"/>
    <x v="199"/>
  </r>
  <r>
    <x v="37"/>
    <x v="3163"/>
    <n v="6.8"/>
    <n v="11000"/>
    <s v="Michael Pearce"/>
    <s v="Michael Pearce"/>
    <s v="Jessie Buckley"/>
    <s v="United Kingdom"/>
    <m/>
    <n v="1744071"/>
    <x v="2160"/>
  </r>
  <r>
    <x v="37"/>
    <x v="3149"/>
    <n v="7.5"/>
    <n v="193000"/>
    <s v="Craig Gillespie"/>
    <s v="Steven Rogers"/>
    <s v="Margot Robbie"/>
    <s v="United States"/>
    <n v="11000000"/>
    <n v="53939297"/>
    <x v="2140"/>
  </r>
  <r>
    <x v="37"/>
    <x v="3164"/>
    <n v="6.7"/>
    <n v="182000"/>
    <s v="David Leitch"/>
    <s v="Kurt Johnstad"/>
    <s v="Charlize Theron"/>
    <s v="United States"/>
    <n v="30000000"/>
    <n v="100014025"/>
    <x v="1346"/>
  </r>
  <r>
    <x v="37"/>
    <x v="3142"/>
    <n v="7.7"/>
    <n v="217000"/>
    <s v="Taylor Sheridan"/>
    <s v="Taylor Sheridan"/>
    <s v="Elizabeth Olsen"/>
    <s v="United Kingdom"/>
    <n v="11000000"/>
    <n v="43980821"/>
    <x v="2161"/>
  </r>
  <r>
    <x v="37"/>
    <x v="3165"/>
    <n v="6.5"/>
    <n v="221000"/>
    <s v="Kenneth Branagh"/>
    <s v="Michael Green"/>
    <s v="Kenneth Branagh"/>
    <s v="Malta"/>
    <n v="55000000"/>
    <n v="352794081"/>
    <x v="21"/>
  </r>
  <r>
    <x v="37"/>
    <x v="3166"/>
    <n v="6.7"/>
    <n v="200000"/>
    <s v="Guy Ritchie"/>
    <s v="Joby Harold"/>
    <s v="Charlie Hunnam"/>
    <s v="United Kingdom"/>
    <n v="175000000"/>
    <n v="148675066"/>
    <x v="0"/>
  </r>
  <r>
    <x v="37"/>
    <x v="3161"/>
    <n v="7.4"/>
    <n v="254000"/>
    <s v="Greta Gerwig"/>
    <s v="Greta Gerwig"/>
    <s v="Saoirse Ronan"/>
    <s v="United States"/>
    <n v="10000000"/>
    <n v="78966486"/>
    <x v="2021"/>
  </r>
  <r>
    <x v="37"/>
    <x v="3140"/>
    <n v="7"/>
    <n v="132000"/>
    <s v="Yorgos Lanthimos"/>
    <s v="Yorgos Lanthimos"/>
    <s v="Barry G. Bernson"/>
    <s v="Ireland"/>
    <m/>
    <n v="7027336"/>
    <x v="2020"/>
  </r>
  <r>
    <x v="37"/>
    <x v="3142"/>
    <n v="7"/>
    <n v="137000"/>
    <s v="Steven Soderbergh"/>
    <s v="Jules Asner"/>
    <s v="Channing Tatum"/>
    <s v="United States"/>
    <n v="29000000"/>
    <n v="48453605"/>
    <x v="2162"/>
  </r>
  <r>
    <x v="37"/>
    <x v="3136"/>
    <n v="4.5999999999999996"/>
    <n v="95000"/>
    <s v="James Foley"/>
    <s v="Niall Leonard"/>
    <s v="Dakota Johnson"/>
    <s v="United States"/>
    <n v="55000000"/>
    <n v="381545846"/>
    <x v="5"/>
  </r>
  <r>
    <x v="37"/>
    <x v="3167"/>
    <n v="6.6"/>
    <n v="124000"/>
    <s v="Christopher Landon"/>
    <s v="Scott Lobdell"/>
    <s v="Jessica Rothe"/>
    <s v="United States"/>
    <n v="4800000"/>
    <n v="125479266"/>
    <x v="5"/>
  </r>
  <r>
    <x v="37"/>
    <x v="3168"/>
    <n v="5.2"/>
    <n v="140000"/>
    <s v="Michael Bay"/>
    <s v="Art Marcum"/>
    <s v="Mark Wahlberg"/>
    <s v="United States"/>
    <n v="217000000"/>
    <n v="605425157"/>
    <x v="3"/>
  </r>
  <r>
    <x v="37"/>
    <x v="3124"/>
    <n v="7.4"/>
    <n v="100000"/>
    <s v="Benny Safdie"/>
    <s v="Ronald Bronstein"/>
    <s v="Robert Pattinson"/>
    <s v="United States"/>
    <n v="4500000"/>
    <n v="3283369"/>
    <x v="2163"/>
  </r>
  <r>
    <x v="37"/>
    <x v="3153"/>
    <n v="6.3"/>
    <n v="202000"/>
    <s v="Rupert Sanders"/>
    <s v="Shirow Masamune"/>
    <s v="Scarlett Johansson"/>
    <s v="United States"/>
    <n v="110000000"/>
    <n v="169846945"/>
    <x v="3"/>
  </r>
  <r>
    <x v="37"/>
    <x v="3169"/>
    <n v="6"/>
    <n v="5400"/>
    <s v="Joel Hopkins"/>
    <s v="Robert Festinger"/>
    <s v="Lesley Manville"/>
    <s v="United Kingdom"/>
    <m/>
    <n v="6335171"/>
    <x v="1316"/>
  </r>
  <r>
    <x v="37"/>
    <x v="3170"/>
    <n v="7.4"/>
    <n v="153000"/>
    <s v="Aaron Sorkin"/>
    <s v="Aaron Sorkin"/>
    <s v="Jessica Chastain"/>
    <s v="China"/>
    <n v="30000000"/>
    <n v="59284015"/>
    <x v="2123"/>
  </r>
  <r>
    <x v="37"/>
    <x v="3171"/>
    <n v="7.2"/>
    <n v="76000"/>
    <s v="Scott Cooper"/>
    <s v="Scott Cooper"/>
    <s v="Scott Shepherd"/>
    <s v="United States"/>
    <n v="39000000"/>
    <n v="35669017"/>
    <x v="2164"/>
  </r>
  <r>
    <x v="37"/>
    <x v="3125"/>
    <n v="6.5"/>
    <n v="168000"/>
    <s v="Luc Besson"/>
    <s v="Pierre Christin"/>
    <s v="Dane DeHaan"/>
    <s v="France"/>
    <n v="177200000"/>
    <n v="225973340"/>
    <x v="1304"/>
  </r>
  <r>
    <x v="37"/>
    <x v="3172"/>
    <n v="5.6"/>
    <n v="131000"/>
    <s v="Nikolaj Arcel"/>
    <s v="Akiva Goldsman"/>
    <s v="Idris Elba"/>
    <s v="United States"/>
    <n v="60000000"/>
    <n v="113231078"/>
    <x v="1"/>
  </r>
  <r>
    <x v="37"/>
    <x v="3141"/>
    <n v="5.8"/>
    <n v="58000"/>
    <s v="Trish Sie"/>
    <s v="Kay Cannon"/>
    <s v="Anna Kendrick"/>
    <s v="United States"/>
    <n v="45000000"/>
    <n v="185400345"/>
    <x v="2165"/>
  </r>
  <r>
    <x v="37"/>
    <x v="3157"/>
    <n v="6.2"/>
    <n v="75000"/>
    <s v="Michael Cuesta"/>
    <s v="Stephen Schiff"/>
    <s v="Dylan O'Brien"/>
    <s v="United States"/>
    <n v="33000000"/>
    <n v="67234188"/>
    <x v="1735"/>
  </r>
  <r>
    <x v="37"/>
    <x v="3173"/>
    <n v="6.8"/>
    <n v="109000"/>
    <s v="Lynne Ramsay"/>
    <s v="Lynne Ramsay"/>
    <s v="Joaquin Phoenix"/>
    <s v="United Kingdom"/>
    <m/>
    <n v="9360514"/>
    <x v="805"/>
  </r>
  <r>
    <x v="37"/>
    <x v="3174"/>
    <n v="7.6"/>
    <n v="101000"/>
    <s v="Sean Baker"/>
    <s v="Sean Baker"/>
    <s v="Brooklynn Prince"/>
    <s v="United States"/>
    <n v="2000000"/>
    <n v="10971298"/>
    <x v="2166"/>
  </r>
  <r>
    <x v="37"/>
    <x v="3175"/>
    <n v="6.6"/>
    <n v="213000"/>
    <s v="Daniel Espinosa"/>
    <s v="Rhett Reese"/>
    <s v="Jake Gyllenhaal"/>
    <s v="United Kingdom"/>
    <n v="58000000"/>
    <n v="100541806"/>
    <x v="1"/>
  </r>
  <r>
    <x v="37"/>
    <x v="3176"/>
    <n v="7.2"/>
    <n v="92000"/>
    <s v="Armando Iannucci"/>
    <s v="Armando Iannucci"/>
    <s v="Steve Buscemi"/>
    <s v="United Kingdom"/>
    <n v="13000000"/>
    <n v="24646055"/>
    <x v="1773"/>
  </r>
  <r>
    <x v="37"/>
    <x v="3177"/>
    <n v="7.6"/>
    <n v="105000"/>
    <s v="Marc Webb"/>
    <s v="Tom Flynn"/>
    <s v="Chris Evans"/>
    <s v="United States"/>
    <n v="7000000"/>
    <n v="43069254"/>
    <x v="2167"/>
  </r>
  <r>
    <x v="37"/>
    <x v="3149"/>
    <n v="7.5"/>
    <n v="118000"/>
    <s v="Paul Thomas Anderson"/>
    <s v="Paul Thomas Anderson"/>
    <s v="Vicky Krieps"/>
    <s v="United States"/>
    <n v="35000000"/>
    <n v="47756590"/>
    <x v="1346"/>
  </r>
  <r>
    <x v="37"/>
    <x v="3178"/>
    <n v="7"/>
    <n v="49000"/>
    <s v="Neil Burger"/>
    <s v="Jon Hartmere"/>
    <s v="Kevin Hart"/>
    <s v="United States"/>
    <n v="37500000"/>
    <n v="125856180"/>
    <x v="2043"/>
  </r>
  <r>
    <x v="37"/>
    <x v="3158"/>
    <n v="6.3"/>
    <n v="23000"/>
    <s v="Cate Shortland"/>
    <s v="Shaun Grant"/>
    <s v="Teresa Palmer"/>
    <s v="Australia"/>
    <m/>
    <n v="397783"/>
    <x v="2168"/>
  </r>
  <r>
    <x v="37"/>
    <x v="3179"/>
    <n v="6.5"/>
    <n v="120000"/>
    <s v="David F. Sandberg"/>
    <s v="Gary Dauberman"/>
    <s v="Anthony LaPaglia"/>
    <s v="United States"/>
    <n v="15000000"/>
    <n v="306515884"/>
    <x v="234"/>
  </r>
  <r>
    <x v="37"/>
    <x v="3180"/>
    <n v="7.2"/>
    <n v="165000"/>
    <s v="Doug Liman"/>
    <s v="Gary Spinelli"/>
    <s v="Tom Cruise"/>
    <s v="United States"/>
    <n v="50000000"/>
    <n v="134866593"/>
    <x v="1985"/>
  </r>
  <r>
    <x v="37"/>
    <x v="3067"/>
    <n v="7.4"/>
    <n v="235000"/>
    <s v="Matt Reeves"/>
    <s v="Mark Bomback"/>
    <s v="Andy Serkis"/>
    <s v="United States"/>
    <n v="150000000"/>
    <n v="490719763"/>
    <x v="21"/>
  </r>
  <r>
    <x v="37"/>
    <x v="3181"/>
    <n v="5.3"/>
    <n v="99000"/>
    <s v="Dean Devlin"/>
    <s v="Dean Devlin"/>
    <s v="Gerard Butler"/>
    <s v="United States"/>
    <n v="120000000"/>
    <n v="221600160"/>
    <x v="0"/>
  </r>
  <r>
    <x v="37"/>
    <x v="3182"/>
    <n v="5.3"/>
    <n v="87000"/>
    <s v="James Ponsoldt"/>
    <s v="James Ponsoldt"/>
    <s v="Emma Watson"/>
    <s v="United Arab Emirates"/>
    <n v="18000000"/>
    <n v="40656399"/>
    <x v="2169"/>
  </r>
  <r>
    <x v="37"/>
    <x v="3183"/>
    <n v="6.7"/>
    <n v="82000"/>
    <s v="Brian Fee"/>
    <s v="Brian Fee"/>
    <s v="Owen Wilson"/>
    <s v="United States"/>
    <n v="175000000"/>
    <n v="383930656"/>
    <x v="1083"/>
  </r>
  <r>
    <x v="37"/>
    <x v="3183"/>
    <n v="5.2"/>
    <n v="49000"/>
    <s v="Lucia Aniello"/>
    <s v="Lucia Aniello"/>
    <s v="Scarlett Johansson"/>
    <s v="United States"/>
    <n v="20000000"/>
    <n v="47347283"/>
    <x v="2170"/>
  </r>
  <r>
    <x v="37"/>
    <x v="3065"/>
    <n v="5.2"/>
    <n v="88000"/>
    <s v="D.J. Caruso"/>
    <s v="Rich Wilkes"/>
    <s v="Vin Diesel"/>
    <s v="China"/>
    <n v="85000000"/>
    <n v="346118277"/>
    <x v="3"/>
  </r>
  <r>
    <x v="37"/>
    <x v="3130"/>
    <n v="5.4"/>
    <n v="177000"/>
    <s v="Alex Kurtzman"/>
    <s v="David Koepp"/>
    <s v="Tom Cruise"/>
    <s v="United States"/>
    <n v="125000000"/>
    <n v="409231607"/>
    <x v="5"/>
  </r>
  <r>
    <x v="37"/>
    <x v="3175"/>
    <n v="6"/>
    <n v="44000"/>
    <s v="Dax Shepard"/>
    <s v="Rick Rosner"/>
    <s v="Michael Pe√±a"/>
    <s v="United States"/>
    <n v="25000000"/>
    <n v="26800152"/>
    <x v="2171"/>
  </r>
  <r>
    <x v="37"/>
    <x v="3162"/>
    <n v="6.7"/>
    <n v="51000"/>
    <s v="Carlos Saldanha"/>
    <s v="Robert L. Baird"/>
    <s v="John Cena"/>
    <s v="United States"/>
    <n v="111000000"/>
    <n v="296069199"/>
    <x v="1628"/>
  </r>
  <r>
    <x v="37"/>
    <x v="3181"/>
    <n v="7.6"/>
    <n v="62000"/>
    <s v="Joseph Kosinski"/>
    <s v="Sean Flynn"/>
    <s v="Josh Brolin"/>
    <s v="United States"/>
    <n v="38000000"/>
    <n v="26351322"/>
    <x v="1"/>
  </r>
  <r>
    <x v="37"/>
    <x v="3184"/>
    <n v="6.3"/>
    <n v="54000"/>
    <s v="Sofia Coppola"/>
    <s v="Sofia Coppola"/>
    <s v="Nicole Kidman"/>
    <s v="United States"/>
    <n v="10500000"/>
    <n v="27869129"/>
    <x v="764"/>
  </r>
  <r>
    <x v="37"/>
    <x v="3179"/>
    <n v="7.1"/>
    <n v="31000"/>
    <s v="Destin Daniel Cretton"/>
    <s v="Destin Daniel Cretton"/>
    <s v="Brie Larson"/>
    <s v="United States"/>
    <n v="9000000"/>
    <n v="22088533"/>
    <x v="1526"/>
  </r>
  <r>
    <x v="37"/>
    <x v="3136"/>
    <n v="7.3"/>
    <n v="135000"/>
    <s v="Chris McKay"/>
    <s v="Seth Grahame-Smith"/>
    <s v="Will Arnett"/>
    <s v="United States"/>
    <n v="80000000"/>
    <n v="311950384"/>
    <x v="2172"/>
  </r>
  <r>
    <x v="37"/>
    <x v="3185"/>
    <n v="7.2"/>
    <n v="63000"/>
    <s v="Michael Noer"/>
    <s v="Aaron Guzikowski"/>
    <s v="Charlie Hunnam"/>
    <s v="United States"/>
    <m/>
    <n v="10060903"/>
    <x v="2173"/>
  </r>
  <r>
    <x v="37"/>
    <x v="3067"/>
    <n v="7.5"/>
    <n v="126000"/>
    <s v="Michael Showalter"/>
    <s v="Emily V. Gordon"/>
    <s v="Kumail Nanjiani"/>
    <s v="United States"/>
    <n v="5000000"/>
    <n v="56411585"/>
    <x v="1570"/>
  </r>
  <r>
    <x v="37"/>
    <x v="3173"/>
    <n v="6.5"/>
    <n v="37000"/>
    <s v="Justin Benson"/>
    <s v="Justin Benson"/>
    <s v="Aaron Moorhead"/>
    <s v="United States"/>
    <m/>
    <n v="956425"/>
    <x v="2174"/>
  </r>
  <r>
    <x v="37"/>
    <x v="3176"/>
    <n v="6.7"/>
    <n v="38000"/>
    <s v="Cory Finley"/>
    <s v="Cory Finley"/>
    <s v="Olivia Cooke"/>
    <s v="United States"/>
    <n v="6000000"/>
    <n v="3187255"/>
    <x v="2175"/>
  </r>
  <r>
    <x v="37"/>
    <x v="3167"/>
    <n v="7"/>
    <n v="106000"/>
    <s v="Martin Campbell"/>
    <s v="David Marconi"/>
    <s v="Katie Leung"/>
    <s v="United Kingdom"/>
    <n v="35000000"/>
    <n v="145418070"/>
    <x v="2123"/>
  </r>
  <r>
    <x v="37"/>
    <x v="3163"/>
    <n v="6.4"/>
    <n v="39000"/>
    <s v="Coralie Fargeat"/>
    <s v="Coralie Fargeat"/>
    <s v="Matilda Anna Ingrid Lutz"/>
    <s v="France"/>
    <m/>
    <n v="913331"/>
    <x v="2176"/>
  </r>
  <r>
    <x v="37"/>
    <x v="3127"/>
    <n v="5.8"/>
    <n v="73000"/>
    <s v="Michael Spierig"/>
    <s v="Josh Stolberg"/>
    <s v="Matt Passmore"/>
    <s v="Canada"/>
    <n v="10000000"/>
    <n v="102952888"/>
    <x v="1478"/>
  </r>
  <r>
    <x v="37"/>
    <x v="3181"/>
    <n v="5.0999999999999996"/>
    <n v="60000"/>
    <s v="Tomas Alfredson"/>
    <s v="Jo Nesb√∏"/>
    <s v="Michael Fassbender"/>
    <s v="United Kingdom"/>
    <n v="35000000"/>
    <n v="43155261"/>
    <x v="5"/>
  </r>
  <r>
    <x v="37"/>
    <x v="3186"/>
    <n v="7.4"/>
    <n v="143000"/>
    <s v="James Franco"/>
    <s v="Scott Neustadter"/>
    <s v="James Franco"/>
    <s v="United States"/>
    <n v="10000000"/>
    <n v="29820616"/>
    <x v="1903"/>
  </r>
  <r>
    <x v="37"/>
    <x v="3183"/>
    <n v="5.7"/>
    <n v="51000"/>
    <s v="Johannes Roberts"/>
    <s v="Johannes Roberts"/>
    <s v="Mandy Moore"/>
    <s v="United Kingdom"/>
    <n v="5300000"/>
    <n v="62198461"/>
    <x v="2177"/>
  </r>
  <r>
    <x v="37"/>
    <x v="3187"/>
    <n v="7.2"/>
    <n v="141000"/>
    <s v="Steven Spielberg"/>
    <s v="Liz Hannah"/>
    <s v="Meryl Streep"/>
    <s v="United States"/>
    <n v="50000000"/>
    <n v="180419231"/>
    <x v="21"/>
  </r>
  <r>
    <x v="37"/>
    <x v="3155"/>
    <n v="6.4"/>
    <n v="35000"/>
    <s v="Stella Meghie"/>
    <s v="J. Mills Goodloe"/>
    <s v="Amandla Stenberg"/>
    <s v="United States"/>
    <n v="10000000"/>
    <n v="61621140"/>
    <x v="2178"/>
  </r>
  <r>
    <x v="37"/>
    <x v="3188"/>
    <n v="6.9"/>
    <n v="64000"/>
    <s v="David Lowery"/>
    <s v="David Lowery"/>
    <s v="Casey Affleck"/>
    <s v="United States"/>
    <n v="100000"/>
    <n v="1951683"/>
    <x v="1943"/>
  </r>
  <r>
    <x v="37"/>
    <x v="3189"/>
    <n v="6.2"/>
    <n v="9200"/>
    <s v="Jamie M. Dagg"/>
    <s v="Paul China"/>
    <s v="Jon Bernthal"/>
    <s v="Canada"/>
    <m/>
    <n v="14725"/>
    <x v="1857"/>
  </r>
  <r>
    <x v="37"/>
    <x v="3175"/>
    <n v="5.9"/>
    <n v="104000"/>
    <s v="Dean Israelite"/>
    <s v="John Gatins"/>
    <s v="Dacre Montgomery"/>
    <s v="United States"/>
    <n v="100000000"/>
    <n v="142337240"/>
    <x v="1526"/>
  </r>
  <r>
    <x v="37"/>
    <x v="3180"/>
    <n v="7.4"/>
    <n v="21000"/>
    <s v="John Carroll Lynch"/>
    <s v="Logan Sparks"/>
    <s v="Harry Dean Stanton"/>
    <s v="United States"/>
    <m/>
    <n v="2728446"/>
    <x v="2179"/>
  </r>
  <r>
    <x v="37"/>
    <x v="3190"/>
    <n v="6.8"/>
    <n v="79000"/>
    <s v="Ridley Scott"/>
    <s v="David Scarpa"/>
    <s v="Michelle Williams"/>
    <s v="United States"/>
    <n v="50000000"/>
    <n v="56996304"/>
    <x v="2180"/>
  </r>
  <r>
    <x v="37"/>
    <x v="3127"/>
    <n v="5.7"/>
    <n v="42000"/>
    <s v="George Clooney"/>
    <s v="Joel Coen"/>
    <s v="Matt Damon"/>
    <s v="United Kingdom"/>
    <n v="25000000"/>
    <n v="12751667"/>
    <x v="1954"/>
  </r>
  <r>
    <x v="37"/>
    <x v="3191"/>
    <n v="7.2"/>
    <n v="37000"/>
    <s v="Bj√∂rn Runge"/>
    <s v="Jane Anderson"/>
    <s v="Glenn Close"/>
    <s v="United Kingdom"/>
    <m/>
    <n v="19978189"/>
    <x v="2072"/>
  </r>
  <r>
    <x v="37"/>
    <x v="3130"/>
    <n v="6.2"/>
    <n v="87000"/>
    <s v="Trey Edward Shults"/>
    <s v="Trey Edward Shults"/>
    <s v="Joel Edgerton"/>
    <s v="United States"/>
    <n v="5000000"/>
    <n v="19735344"/>
    <x v="1917"/>
  </r>
  <r>
    <x v="37"/>
    <x v="3184"/>
    <n v="6.3"/>
    <n v="119000"/>
    <s v="Kyle Balda"/>
    <s v="Cinco Paul"/>
    <s v="Steve Carell"/>
    <s v="United States"/>
    <n v="80000000"/>
    <n v="1034800131"/>
    <x v="2042"/>
  </r>
  <r>
    <x v="37"/>
    <x v="3077"/>
    <n v="6.6"/>
    <n v="79000"/>
    <s v="Zach Braff"/>
    <s v="Theodore Melfi"/>
    <s v="Michael Caine"/>
    <s v="United States"/>
    <n v="25000000"/>
    <n v="84918541"/>
    <x v="1701"/>
  </r>
  <r>
    <x v="37"/>
    <x v="3141"/>
    <n v="5.7"/>
    <n v="102000"/>
    <s v="Alexander Payne"/>
    <s v="Alexander Payne"/>
    <s v="Matt Damon"/>
    <s v="United States"/>
    <n v="68000000"/>
    <n v="55003890"/>
    <x v="3"/>
  </r>
  <r>
    <x v="37"/>
    <x v="3154"/>
    <n v="6.5"/>
    <n v="48000"/>
    <s v="Ry Russo-Young"/>
    <s v="Maria Maggenti"/>
    <s v="Zoey Deutch"/>
    <s v="United States"/>
    <n v="5000000"/>
    <n v="16373843"/>
    <x v="2181"/>
  </r>
  <r>
    <x v="37"/>
    <x v="3162"/>
    <n v="6.2"/>
    <n v="27000"/>
    <s v="Woody Allen"/>
    <s v="Woody Allen"/>
    <s v="Justin Timberlake"/>
    <s v="United States"/>
    <n v="25000000"/>
    <n v="15889124"/>
    <x v="2106"/>
  </r>
  <r>
    <x v="37"/>
    <x v="3164"/>
    <n v="3.3"/>
    <n v="58000"/>
    <s v="Tony Leondis"/>
    <s v="Tony Leondis"/>
    <s v="T.J. Miller"/>
    <s v="United States"/>
    <n v="50000000"/>
    <n v="217776646"/>
    <x v="1"/>
  </r>
  <r>
    <x v="37"/>
    <x v="3124"/>
    <n v="6.6"/>
    <n v="38000"/>
    <s v="Matt Spicer"/>
    <s v="David Branson Smith"/>
    <s v="Aubrey Plaza"/>
    <s v="United States"/>
    <m/>
    <n v="3146831"/>
    <x v="2182"/>
  </r>
  <r>
    <x v="37"/>
    <x v="3096"/>
    <n v="5.0999999999999996"/>
    <n v="15000"/>
    <s v="Denise Di Novi"/>
    <s v="Christina Hodson"/>
    <s v="Rosario Dawson"/>
    <s v="United States"/>
    <n v="12000000"/>
    <n v="17768012"/>
    <x v="1084"/>
  </r>
  <r>
    <x v="37"/>
    <x v="3187"/>
    <n v="7.8"/>
    <n v="66000"/>
    <s v="Paul King"/>
    <s v="Paul King"/>
    <s v="Ben Whishaw"/>
    <s v="United Kingdom"/>
    <n v="40000000"/>
    <n v="227978645"/>
    <x v="769"/>
  </r>
  <r>
    <x v="37"/>
    <x v="3125"/>
    <n v="6.2"/>
    <n v="35000"/>
    <s v="Malcolm D. Lee"/>
    <s v="Erica Rivinoja"/>
    <s v="Regina Hall"/>
    <s v="United States"/>
    <n v="19000000"/>
    <n v="140552359"/>
    <x v="2183"/>
  </r>
  <r>
    <x v="37"/>
    <x v="3160"/>
    <n v="7.8"/>
    <n v="53000"/>
    <s v="Dorota Kobiela"/>
    <s v="Dorota Kobiela"/>
    <s v="Douglas Booth"/>
    <s v="Poland"/>
    <m/>
    <n v="42187665"/>
    <x v="2184"/>
  </r>
  <r>
    <x v="37"/>
    <x v="3192"/>
    <n v="6.4"/>
    <n v="50000"/>
    <s v="Peter Chelsom"/>
    <s v="Allan Loeb"/>
    <s v="Gary Oldman"/>
    <s v="United States"/>
    <n v="30000000"/>
    <n v="16080475"/>
    <x v="2185"/>
  </r>
  <r>
    <x v="37"/>
    <x v="3193"/>
    <n v="6.2"/>
    <n v="11000"/>
    <s v="Fran√ßois Ozon"/>
    <s v="Fran√ßois Ozon"/>
    <s v="Marine Vacth"/>
    <s v="France"/>
    <m/>
    <n v="5012423"/>
    <x v="1865"/>
  </r>
  <r>
    <x v="37"/>
    <x v="3145"/>
    <n v="6.4"/>
    <n v="70000"/>
    <s v="Hany Abu-Assad"/>
    <s v="Chris Weitz"/>
    <s v="Kate Winslet"/>
    <s v="United States"/>
    <n v="35000000"/>
    <n v="62832209"/>
    <x v="1967"/>
  </r>
  <r>
    <x v="37"/>
    <x v="3153"/>
    <n v="7.2"/>
    <n v="117000"/>
    <s v="Danny Boyle"/>
    <s v="John Hodge"/>
    <s v="Ewan McGregor"/>
    <s v="United Kingdom"/>
    <n v="18000000"/>
    <n v="41681746"/>
    <x v="2186"/>
  </r>
  <r>
    <x v="37"/>
    <x v="3194"/>
    <n v="7.2"/>
    <n v="58000"/>
    <s v="Ruben √ñstlund"/>
    <s v="Ruben √ñstlund"/>
    <s v="Claes Bang"/>
    <s v="Sweden"/>
    <m/>
    <n v="9493791"/>
    <x v="2012"/>
  </r>
  <r>
    <x v="37"/>
    <x v="3130"/>
    <n v="6.5"/>
    <n v="8600"/>
    <s v="Brett Haley"/>
    <s v="Brett Haley"/>
    <s v="Sam Elliott"/>
    <s v="United States"/>
    <n v="1200000"/>
    <n v="4101699"/>
    <x v="2187"/>
  </r>
  <r>
    <x v="37"/>
    <x v="3180"/>
    <n v="6.7"/>
    <n v="52000"/>
    <s v="Jonathan Dayton"/>
    <s v="Simon Beaufoy"/>
    <s v="Emma Stone"/>
    <s v="United Kingdom"/>
    <n v="25000000"/>
    <n v="18598607"/>
    <x v="2188"/>
  </r>
  <r>
    <x v="37"/>
    <x v="3195"/>
    <n v="7.7"/>
    <n v="27000"/>
    <s v="Francis Lee"/>
    <s v="Francis Lee"/>
    <s v="Josh O'Connor"/>
    <s v="United Kingdom"/>
    <m/>
    <n v="2559939"/>
    <x v="397"/>
  </r>
  <r>
    <x v="37"/>
    <x v="3099"/>
    <n v="6.6"/>
    <n v="25000"/>
    <s v="Colin Trevorrow"/>
    <s v="Gregg Hurwitz"/>
    <s v="Naomi Watts"/>
    <s v="United States"/>
    <n v="10000000"/>
    <n v="4596705"/>
    <x v="2189"/>
  </r>
  <r>
    <x v="37"/>
    <x v="3196"/>
    <n v="6.9"/>
    <n v="29000"/>
    <s v="Janus Metz"/>
    <s v="Ronnie Sandahl"/>
    <s v="Sverrir Gudnason"/>
    <s v="Sweden"/>
    <m/>
    <n v="3430165"/>
    <x v="2190"/>
  </r>
  <r>
    <x v="37"/>
    <x v="3165"/>
    <n v="6"/>
    <n v="65000"/>
    <s v="Sean Anders"/>
    <s v="Sean Anders"/>
    <s v="Will Ferrell"/>
    <s v="United States"/>
    <n v="69000000"/>
    <n v="180613824"/>
    <x v="3"/>
  </r>
  <r>
    <x v="37"/>
    <x v="3180"/>
    <n v="6.4"/>
    <n v="12000"/>
    <s v="Peter Landesman"/>
    <s v="Mark Felt"/>
    <s v="Liam Neeson"/>
    <s v="United States"/>
    <m/>
    <n v="4372130"/>
    <x v="2191"/>
  </r>
  <r>
    <x v="37"/>
    <x v="3054"/>
    <n v="7.2"/>
    <n v="68000"/>
    <s v="Lasse Hallstr√∂m"/>
    <s v="W. Bruce Cameron"/>
    <s v="Josh Gad"/>
    <s v="United States"/>
    <n v="22000000"/>
    <n v="205035819"/>
    <x v="1041"/>
  </r>
  <r>
    <x v="37"/>
    <x v="3172"/>
    <n v="7.2"/>
    <n v="15000"/>
    <s v="Kogonada"/>
    <s v="Kogonada"/>
    <s v="John Cho"/>
    <s v="United States"/>
    <m/>
    <n v="1093077"/>
    <x v="2068"/>
  </r>
  <r>
    <x v="37"/>
    <x v="3184"/>
    <n v="5.8"/>
    <n v="21000"/>
    <s v="Jeff Baena"/>
    <s v="Giovanni Boccaccio"/>
    <s v="Alison Brie"/>
    <s v="United States"/>
    <m/>
    <n v="1647175"/>
    <x v="2192"/>
  </r>
  <r>
    <x v="37"/>
    <x v="3154"/>
    <n v="6.3"/>
    <n v="32000"/>
    <s v="Stuart Hazeldine"/>
    <s v="John Fusco"/>
    <s v="Sam Worthington"/>
    <s v="United States"/>
    <n v="20000000"/>
    <n v="96942115"/>
    <x v="1080"/>
  </r>
  <r>
    <x v="37"/>
    <x v="3197"/>
    <n v="7"/>
    <n v="28000"/>
    <s v="Joachim Trier"/>
    <s v="Eskil Vogt"/>
    <s v="Eili Harboe"/>
    <s v="Norway"/>
    <m/>
    <n v="1463727"/>
    <x v="1791"/>
  </r>
  <r>
    <x v="37"/>
    <x v="3180"/>
    <n v="5.2"/>
    <n v="44000"/>
    <s v="Niels Arden Oplev"/>
    <s v="Peter Filardi"/>
    <s v="Elliot Page"/>
    <s v="United States"/>
    <n v="19000000"/>
    <n v="45158254"/>
    <x v="1"/>
  </r>
  <r>
    <x v="37"/>
    <x v="3192"/>
    <n v="4.5"/>
    <n v="39000"/>
    <s v="F. Javier Guti√©rrez"/>
    <s v="David Loucka"/>
    <s v="Matilda Anna Ingrid Lutz"/>
    <s v="United States"/>
    <n v="25000000"/>
    <n v="83080890"/>
    <x v="2193"/>
  </r>
  <r>
    <x v="37"/>
    <x v="3198"/>
    <n v="4.0999999999999996"/>
    <n v="2000"/>
    <s v="Lake Bell"/>
    <s v="Lake Bell"/>
    <s v="Lake Bell"/>
    <s v="United States"/>
    <m/>
    <n v="280668"/>
    <x v="2194"/>
  </r>
  <r>
    <x v="37"/>
    <x v="3167"/>
    <n v="7.1"/>
    <n v="24000"/>
    <s v="Angela Robinson"/>
    <s v="Angela Robinson"/>
    <s v="Luke Evans"/>
    <s v="United States"/>
    <m/>
    <n v="1899615"/>
    <x v="2195"/>
  </r>
  <r>
    <x v="37"/>
    <x v="3196"/>
    <n v="7.5"/>
    <n v="17000"/>
    <s v="Chlo√© Zhao"/>
    <s v="Chlo√© Zhao"/>
    <s v="Brady Jandreau"/>
    <s v="United States"/>
    <m/>
    <n v="3436124"/>
    <x v="2060"/>
  </r>
  <r>
    <x v="37"/>
    <x v="3199"/>
    <n v="7.1"/>
    <n v="51000"/>
    <s v="Paul Schrader"/>
    <s v="Paul Schrader"/>
    <s v="Ethan Hawke"/>
    <s v="United States"/>
    <m/>
    <n v="3862498"/>
    <x v="1284"/>
  </r>
  <r>
    <x v="37"/>
    <x v="3160"/>
    <n v="6"/>
    <n v="24000"/>
    <s v="Charlie Bean"/>
    <s v="Bob Logan"/>
    <s v="Jackie Chan"/>
    <s v="United States"/>
    <n v="70000000"/>
    <n v="123081555"/>
    <x v="2172"/>
  </r>
  <r>
    <x v="37"/>
    <x v="3200"/>
    <n v="6.2"/>
    <n v="17000"/>
    <s v="Marc Meyers"/>
    <s v="Marc Meyers"/>
    <s v="Ross Lynch"/>
    <s v="United States"/>
    <m/>
    <n v="1436751"/>
    <x v="2196"/>
  </r>
  <r>
    <x v="37"/>
    <x v="3184"/>
    <n v="5.6"/>
    <n v="42000"/>
    <s v="Andrew Jay Cohen"/>
    <s v="Brendan O'Brien"/>
    <s v="Will Ferrell"/>
    <s v="United States"/>
    <n v="40000000"/>
    <n v="34184504"/>
    <x v="1867"/>
  </r>
  <r>
    <x v="37"/>
    <x v="3196"/>
    <n v="6.7"/>
    <n v="28000"/>
    <s v="Sergio G. S√°nchez"/>
    <s v="Sergio G. S√°nchez"/>
    <s v="George MacKay"/>
    <s v="Spain"/>
    <m/>
    <n v="12294931"/>
    <x v="1526"/>
  </r>
  <r>
    <x v="37"/>
    <x v="3077"/>
    <n v="7"/>
    <n v="41000"/>
    <s v="Niki Caro"/>
    <s v="Angela Workman"/>
    <s v="Jessica Chastain"/>
    <s v="Czech Republic"/>
    <n v="20000000"/>
    <n v="26152835"/>
    <x v="1704"/>
  </r>
  <r>
    <x v="37"/>
    <x v="3201"/>
    <n v="6"/>
    <n v="7800"/>
    <s v="Max Winkler"/>
    <s v="Alex McAulay"/>
    <s v="Zoey Deutch"/>
    <s v="United States"/>
    <m/>
    <n v="380553"/>
    <x v="2197"/>
  </r>
  <r>
    <x v="37"/>
    <x v="3110"/>
    <n v="5.7"/>
    <n v="20000"/>
    <s v="Terrence Malick"/>
    <s v="Terrence Malick"/>
    <s v="Ryan Gosling"/>
    <s v="United States"/>
    <m/>
    <n v="1813453"/>
    <x v="2198"/>
  </r>
  <r>
    <x v="37"/>
    <x v="3172"/>
    <n v="7.3"/>
    <n v="50000"/>
    <s v="Kathryn Bigelow"/>
    <s v="Mark Boal"/>
    <s v="John Boyega"/>
    <s v="United States"/>
    <n v="34000000"/>
    <n v="23355100"/>
    <x v="1896"/>
  </r>
  <r>
    <x v="37"/>
    <x v="3140"/>
    <n v="6.9"/>
    <n v="24000"/>
    <s v="Richard Linklater"/>
    <s v="Richard Linklater"/>
    <s v="Bryan Cranston"/>
    <s v="United States"/>
    <m/>
    <n v="1872950"/>
    <x v="2106"/>
  </r>
  <r>
    <x v="37"/>
    <x v="3130"/>
    <n v="7.1"/>
    <n v="22000"/>
    <s v="Gabriela Cowperthwaite"/>
    <s v="Pamela Gray"/>
    <s v="Kate Mara"/>
    <s v="United States"/>
    <m/>
    <n v="14510490"/>
    <x v="1682"/>
  </r>
  <r>
    <x v="37"/>
    <x v="3183"/>
    <n v="5.9"/>
    <n v="22000"/>
    <s v="Benny Boom"/>
    <s v="Jeremy Haft"/>
    <s v="Demetrius Shipp Jr."/>
    <s v="United States"/>
    <n v="40000000"/>
    <n v="55668698"/>
    <x v="1080"/>
  </r>
  <r>
    <x v="37"/>
    <x v="3092"/>
    <n v="5.6"/>
    <n v="31000"/>
    <s v="Baran bo Odar"/>
    <s v="Andrea Berloff"/>
    <s v="Jamie Foxx"/>
    <s v="United States"/>
    <n v="30000000"/>
    <n v="32917353"/>
    <x v="1786"/>
  </r>
  <r>
    <x v="37"/>
    <x v="3202"/>
    <n v="7.4"/>
    <n v="15000"/>
    <s v="Robert Schwentke"/>
    <s v="Robert Schwentke"/>
    <s v="Max Hubacher"/>
    <s v="Germany"/>
    <m/>
    <n v="1196669"/>
    <x v="2199"/>
  </r>
  <r>
    <x v="37"/>
    <x v="3198"/>
    <n v="6.2"/>
    <n v="19000"/>
    <s v="Justin Chadwick"/>
    <s v="Deborah Moggach"/>
    <s v="Alicia Vikander"/>
    <s v="United Kingdom"/>
    <n v="25000000"/>
    <n v="9204549"/>
    <x v="1898"/>
  </r>
  <r>
    <x v="37"/>
    <x v="3180"/>
    <n v="6.9"/>
    <n v="42000"/>
    <s v="David Gordon Green"/>
    <s v="John Pollono"/>
    <s v="Jake Gyllenhaal"/>
    <s v="United States"/>
    <n v="30000000"/>
    <n v="8503658"/>
    <x v="1526"/>
  </r>
  <r>
    <x v="37"/>
    <x v="3203"/>
    <n v="3.9"/>
    <n v="18000"/>
    <s v="Victor Salva"/>
    <s v="Victor Salva"/>
    <s v="Stan Shaw"/>
    <s v="United States"/>
    <m/>
    <n v="4017852"/>
    <x v="2200"/>
  </r>
  <r>
    <x v="37"/>
    <x v="3130"/>
    <n v="6"/>
    <n v="18000"/>
    <s v="Roger Michell"/>
    <s v="Roger Michell"/>
    <s v="Rachel Weisz"/>
    <s v="United Kingdom"/>
    <m/>
    <n v="9200168"/>
    <x v="1016"/>
  </r>
  <r>
    <x v="37"/>
    <x v="3182"/>
    <n v="8.1999999999999993"/>
    <n v="79000"/>
    <s v="S.S. Rajamouli"/>
    <s v="Vijayendra Prasad"/>
    <s v="Prabhas"/>
    <s v="India"/>
    <m/>
    <n v="254158390"/>
    <x v="2054"/>
  </r>
  <r>
    <x v="37"/>
    <x v="3204"/>
    <n v="7.2"/>
    <n v="20000"/>
    <s v="Andy Serkis"/>
    <s v="William Nicholson"/>
    <s v="Andrew Garfield"/>
    <s v="United Kingdom"/>
    <m/>
    <n v="5026154"/>
    <x v="733"/>
  </r>
  <r>
    <x v="37"/>
    <x v="3205"/>
    <n v="6.3"/>
    <n v="13000"/>
    <s v="Marc Webb"/>
    <s v="Allan Loeb"/>
    <s v="Callum Turner"/>
    <s v="United States"/>
    <m/>
    <n v="2550321"/>
    <x v="2106"/>
  </r>
  <r>
    <x v="37"/>
    <x v="3179"/>
    <n v="7.9"/>
    <n v="19000"/>
    <s v="Hun Jang"/>
    <s v="Yu-na Eom"/>
    <s v="Kang-ho Song"/>
    <s v="South Korea"/>
    <m/>
    <n v="86252940"/>
    <x v="2201"/>
  </r>
  <r>
    <x v="37"/>
    <x v="3157"/>
    <n v="6.5"/>
    <n v="17000"/>
    <s v="Mike White"/>
    <s v="Mike White"/>
    <s v="Ben Stiller"/>
    <s v="United States"/>
    <m/>
    <n v="3816527"/>
    <x v="2106"/>
  </r>
  <r>
    <x v="37"/>
    <x v="3167"/>
    <n v="5.7"/>
    <n v="3500"/>
    <s v="Ash Avildsen"/>
    <s v="Ash Avildsen"/>
    <s v="Andy Biersack"/>
    <s v="United States"/>
    <m/>
    <n v="237708"/>
    <x v="2202"/>
  </r>
  <r>
    <x v="37"/>
    <x v="3077"/>
    <n v="6"/>
    <n v="19000"/>
    <s v="Kelly Asbury"/>
    <s v="Stacey Harman"/>
    <s v="Demi Lovato"/>
    <s v="United States"/>
    <n v="60000000"/>
    <n v="197183546"/>
    <x v="76"/>
  </r>
  <r>
    <x v="37"/>
    <x v="3206"/>
    <n v="7"/>
    <n v="2300"/>
    <s v="Justin Chon"/>
    <s v="Justin Chon"/>
    <s v="Simone Baker"/>
    <s v="United States"/>
    <m/>
    <n v="251541"/>
    <x v="2203"/>
  </r>
  <r>
    <x v="37"/>
    <x v="3181"/>
    <n v="6.2"/>
    <n v="9800"/>
    <s v="Todd Haynes"/>
    <s v="Brian Selznick"/>
    <s v="Oakes Fegley"/>
    <s v="United States"/>
    <m/>
    <n v="3285916"/>
    <x v="2106"/>
  </r>
  <r>
    <x v="37"/>
    <x v="3207"/>
    <n v="7.1"/>
    <n v="30000"/>
    <s v="Fatih Akin"/>
    <s v="Fatih Akin"/>
    <s v="Numan Acar"/>
    <s v="Germany"/>
    <m/>
    <n v="5104991"/>
    <x v="0"/>
  </r>
  <r>
    <x v="37"/>
    <x v="3166"/>
    <n v="4.5"/>
    <n v="34000"/>
    <s v="Jonathan Levine"/>
    <s v="Katie Dippold"/>
    <s v="Amy Schumer"/>
    <s v="United States"/>
    <n v="42000000"/>
    <n v="60845711"/>
    <x v="1967"/>
  </r>
  <r>
    <x v="37"/>
    <x v="3151"/>
    <n v="6.5"/>
    <n v="35000"/>
    <s v="Dan Gilroy"/>
    <s v="Dan Gilroy"/>
    <s v="Denzel Washington"/>
    <s v="Canada"/>
    <n v="22000000"/>
    <n v="13025860"/>
    <x v="2041"/>
  </r>
  <r>
    <x v="37"/>
    <x v="3145"/>
    <n v="6.8"/>
    <n v="33000"/>
    <s v="Stephen Frears"/>
    <s v="Lee Hall"/>
    <s v="Judi Dench"/>
    <s v="United Kingdom"/>
    <n v="21000000"/>
    <n v="66558465"/>
    <x v="733"/>
  </r>
  <r>
    <x v="37"/>
    <x v="3103"/>
    <n v="5.6"/>
    <n v="41000"/>
    <s v="Richie Keen"/>
    <s v="Van Robichaux"/>
    <s v="Ice Cube"/>
    <s v="United States"/>
    <n v="22000000"/>
    <n v="41087017"/>
    <x v="234"/>
  </r>
  <r>
    <x v="37"/>
    <x v="3208"/>
    <n v="6.2"/>
    <n v="25000"/>
    <s v="Doug Liman"/>
    <s v="Dwain Worrell"/>
    <s v="Aaron Taylor-Johnson"/>
    <s v="United States"/>
    <m/>
    <n v="4477141"/>
    <x v="2106"/>
  </r>
  <r>
    <x v="37"/>
    <x v="3182"/>
    <n v="6"/>
    <n v="15000"/>
    <s v="Ken Marino"/>
    <s v="Jon Zack"/>
    <s v="Eugenio Derbez"/>
    <s v="Mexico"/>
    <n v="10000000"/>
    <n v="62547032"/>
    <x v="2204"/>
  </r>
  <r>
    <x v="37"/>
    <x v="3209"/>
    <n v="6.7"/>
    <n v="7800"/>
    <s v="Paolo Virz√¨"/>
    <s v="Michael Zadoorian"/>
    <s v="Helen Mirren"/>
    <s v="Italy"/>
    <m/>
    <n v="10472180"/>
    <x v="2205"/>
  </r>
  <r>
    <x v="37"/>
    <x v="3181"/>
    <n v="6.6"/>
    <n v="6900"/>
    <s v="Michael Carney"/>
    <s v="Ron Hall"/>
    <s v="Greg Kinnear"/>
    <s v="United States"/>
    <n v="15000000"/>
    <n v="6423605"/>
    <x v="2206"/>
  </r>
  <r>
    <x v="37"/>
    <x v="3145"/>
    <n v="6.1"/>
    <n v="6200"/>
    <s v="Jayson Thiessen"/>
    <s v="Meghan McCarthy"/>
    <s v="Emily Blunt"/>
    <s v="United States"/>
    <n v="6500000"/>
    <n v="60330833"/>
    <x v="1526"/>
  </r>
  <r>
    <x v="37"/>
    <x v="3210"/>
    <n v="7.1"/>
    <n v="26000"/>
    <s v="Simon Curtis"/>
    <s v="Frank Cottrell Boyce"/>
    <s v="Domhnall Gleeson"/>
    <s v="United Kingdom"/>
    <m/>
    <n v="7401949"/>
    <x v="1812"/>
  </r>
  <r>
    <x v="37"/>
    <x v="3154"/>
    <n v="5.8"/>
    <n v="27000"/>
    <s v="Jeffrey Blitz"/>
    <s v="Mark Duplass"/>
    <s v="Anna Kendrick"/>
    <s v="United States"/>
    <n v="5000000"/>
    <n v="5042014"/>
    <x v="1942"/>
  </r>
  <r>
    <x v="37"/>
    <x v="3141"/>
    <n v="5.5"/>
    <n v="19000"/>
    <s v="Lawrence Sher"/>
    <s v="Justin Malen"/>
    <s v="Owen Wilson"/>
    <s v="United States"/>
    <n v="25000000"/>
    <n v="25601244"/>
    <x v="1189"/>
  </r>
  <r>
    <x v="37"/>
    <x v="3172"/>
    <n v="5.9"/>
    <n v="35000"/>
    <s v="Luis Prieto"/>
    <s v="Knate Lee"/>
    <s v="Halle Berry"/>
    <s v="United States"/>
    <n v="21000000"/>
    <n v="34814102"/>
    <x v="1489"/>
  </r>
  <r>
    <x v="37"/>
    <x v="3155"/>
    <n v="4.3"/>
    <n v="7700"/>
    <s v="David Bowers"/>
    <s v="Jeff Kinney"/>
    <s v="Jason Drucker"/>
    <s v="United States"/>
    <n v="22000000"/>
    <n v="40140972"/>
    <x v="21"/>
  </r>
  <r>
    <x v="37"/>
    <x v="3211"/>
    <n v="6.4"/>
    <n v="32000"/>
    <s v="Jeremy Dyson"/>
    <s v="Jeremy Dyson"/>
    <s v="Samuel Bottomley"/>
    <s v="United Kingdom"/>
    <m/>
    <n v="4131358"/>
    <x v="1442"/>
  </r>
  <r>
    <x v="37"/>
    <x v="3118"/>
    <n v="6.1"/>
    <n v="12000"/>
    <s v="Jonathan Teplitzky"/>
    <s v="Alex von Tunzelmann"/>
    <s v="Brian Cox"/>
    <s v="United Kingdom"/>
    <n v="6400000"/>
    <n v="6724365"/>
    <x v="2207"/>
  </r>
  <r>
    <x v="37"/>
    <x v="3212"/>
    <n v="6.4"/>
    <n v="13000"/>
    <s v="Eliza Hittman"/>
    <s v="Eliza Hittman"/>
    <s v="Harris Dickinson"/>
    <s v="United States"/>
    <m/>
    <n v="486623"/>
    <x v="1864"/>
  </r>
  <r>
    <x v="37"/>
    <x v="3185"/>
    <n v="6.5"/>
    <n v="14000"/>
    <s v="Isabel Coixet"/>
    <s v="Isabel Coixet"/>
    <s v="Emily Mortimer"/>
    <s v="United Kingdom"/>
    <n v="5400000"/>
    <n v="12062146"/>
    <x v="2208"/>
  </r>
  <r>
    <x v="37"/>
    <x v="3213"/>
    <n v="6.5"/>
    <n v="14000"/>
    <s v="Haifaa Al-Mansour"/>
    <s v="Emma Jensen"/>
    <s v="Elle Fanning"/>
    <s v="United Kingdom"/>
    <m/>
    <n v="2096600"/>
    <x v="2098"/>
  </r>
  <r>
    <x v="37"/>
    <x v="3214"/>
    <n v="5.6"/>
    <n v="46000"/>
    <s v="Jon Lucas"/>
    <s v="Jon Lucas"/>
    <s v="Mila Kunis"/>
    <s v="United States"/>
    <n v="28000000"/>
    <n v="130560428"/>
    <x v="2209"/>
  </r>
  <r>
    <x v="37"/>
    <x v="3215"/>
    <n v="7.6"/>
    <n v="31000"/>
    <s v="Andrey Zvyagintsev"/>
    <s v="Oleg Negin"/>
    <s v="Maryana Spivak"/>
    <s v="Russia"/>
    <m/>
    <n v="3925992"/>
    <x v="2017"/>
  </r>
  <r>
    <x v="37"/>
    <x v="3118"/>
    <n v="6.2"/>
    <n v="26000"/>
    <s v="David Soren"/>
    <s v="Nicholas Stoller"/>
    <s v="Kevin Hart"/>
    <s v="United States"/>
    <n v="38000000"/>
    <n v="125427681"/>
    <x v="1088"/>
  </r>
  <r>
    <x v="37"/>
    <x v="3130"/>
    <n v="6"/>
    <n v="9300"/>
    <s v="Miguel Arteta"/>
    <s v="Mike White"/>
    <s v="Salma Hayek"/>
    <s v="United States"/>
    <m/>
    <n v="7425391"/>
    <x v="2041"/>
  </r>
  <r>
    <x v="37"/>
    <x v="3067"/>
    <n v="5"/>
    <n v="19000"/>
    <s v="John R. Leonetti"/>
    <s v="Barbara Marshall"/>
    <s v="Joey King"/>
    <s v="United States"/>
    <n v="12000000"/>
    <n v="23468586"/>
    <x v="2027"/>
  </r>
  <r>
    <x v="37"/>
    <x v="3180"/>
    <n v="6.6"/>
    <n v="21000"/>
    <s v="Kevin Phillips"/>
    <s v="Ben Collins"/>
    <s v="Owen Campbell"/>
    <s v="United States"/>
    <m/>
    <n v="33109"/>
    <x v="2210"/>
  </r>
  <r>
    <x v="37"/>
    <x v="3140"/>
    <n v="6.8"/>
    <n v="16000"/>
    <s v="Takashi Miike"/>
    <s v="Hiroaki Samura"/>
    <s v="Takuya Kimura"/>
    <s v="Japan"/>
    <m/>
    <n v="7162617"/>
    <x v="0"/>
  </r>
  <r>
    <x v="37"/>
    <x v="3216"/>
    <n v="6.7"/>
    <n v="8500"/>
    <s v="Saul Dibb"/>
    <s v="Simon Reade"/>
    <s v="Paul Bettany"/>
    <s v="United Kingdom"/>
    <m/>
    <n v="970809"/>
    <x v="2211"/>
  </r>
  <r>
    <x v="37"/>
    <x v="3217"/>
    <n v="6.6"/>
    <n v="4900"/>
    <s v="Michel Hazanavicius"/>
    <s v="Michel Hazanavicius"/>
    <s v="Louis Garrel"/>
    <s v="France"/>
    <m/>
    <n v="1332204"/>
    <x v="2212"/>
  </r>
  <r>
    <x v="37"/>
    <x v="3167"/>
    <n v="7.3"/>
    <n v="22000"/>
    <s v="Reginald Hudlin"/>
    <s v="Michael Koskoff"/>
    <s v="Chadwick Boseman"/>
    <s v="United States"/>
    <n v="12000000"/>
    <n v="10116816"/>
    <x v="2213"/>
  </r>
  <r>
    <x v="37"/>
    <x v="3181"/>
    <n v="7.4"/>
    <n v="14000"/>
    <s v="Robin Campillo"/>
    <s v="Robin Campillo"/>
    <s v="Nahuel P√©rez Biscayart"/>
    <s v="France"/>
    <m/>
    <n v="7704369"/>
    <x v="2214"/>
  </r>
  <r>
    <x v="37"/>
    <x v="3173"/>
    <n v="7.2"/>
    <n v="12000"/>
    <s v="Andrew Haigh"/>
    <s v="Andrew Haigh"/>
    <s v="Charlie Plummer"/>
    <s v="United Kingdom"/>
    <m/>
    <n v="2443584"/>
    <x v="1627"/>
  </r>
  <r>
    <x v="37"/>
    <x v="3143"/>
    <n v="7.2"/>
    <n v="7300"/>
    <s v="Shin-yeon Won"/>
    <s v="Jo-yun Hwang"/>
    <s v="Sol Kyung-gu"/>
    <s v="South Korea"/>
    <m/>
    <n v="19015346"/>
    <x v="2215"/>
  </r>
  <r>
    <x v="37"/>
    <x v="3146"/>
    <n v="6.1"/>
    <n v="4900"/>
    <s v="Pat Healy"/>
    <s v="Mike Makowsky"/>
    <s v="Pat Healy"/>
    <s v="United States"/>
    <m/>
    <n v="2583"/>
    <x v="2038"/>
  </r>
  <r>
    <x v="37"/>
    <x v="3218"/>
    <n v="7"/>
    <n v="3700"/>
    <s v="Adam Rifkin"/>
    <s v="Adam Rifkin"/>
    <s v="Burt Reynolds"/>
    <s v="United States"/>
    <m/>
    <n v="14410"/>
    <x v="2216"/>
  </r>
  <r>
    <x v="37"/>
    <x v="3199"/>
    <n v="6.3"/>
    <n v="10000"/>
    <s v="Dominic Cooke"/>
    <s v="Ian McEwan"/>
    <s v="Billy Howle"/>
    <s v="United Kingdom"/>
    <m/>
    <n v="3338249"/>
    <x v="733"/>
  </r>
  <r>
    <x v="37"/>
    <x v="3219"/>
    <n v="6.7"/>
    <n v="3000"/>
    <s v="Simon Baker"/>
    <s v="Gerard Lee"/>
    <s v="Samson Coulter"/>
    <s v="Australia"/>
    <m/>
    <n v="3322479"/>
    <x v="2217"/>
  </r>
  <r>
    <x v="37"/>
    <x v="3220"/>
    <n v="6.7"/>
    <n v="13000"/>
    <s v="Byung-gil Jung"/>
    <s v="Byeong-sik Jung"/>
    <s v="Kim Ok-bin"/>
    <s v="South Korea"/>
    <m/>
    <n v="8737458"/>
    <x v="2218"/>
  </r>
  <r>
    <x v="37"/>
    <x v="3221"/>
    <n v="5.7"/>
    <n v="10000"/>
    <s v="John Cameron Mitchell"/>
    <s v="Philippa Goslett"/>
    <s v="Elle Fanning"/>
    <s v="United Kingdom"/>
    <m/>
    <n v="385733"/>
    <x v="2219"/>
  </r>
  <r>
    <x v="37"/>
    <x v="3222"/>
    <n v="4.8"/>
    <n v="13000"/>
    <s v="Franck Khalfoun"/>
    <s v="Franck Khalfoun"/>
    <s v="Jennifer Jason Leigh"/>
    <s v="United States"/>
    <m/>
    <n v="8481997"/>
    <x v="976"/>
  </r>
  <r>
    <x v="37"/>
    <x v="3065"/>
    <n v="6.3"/>
    <n v="2000"/>
    <s v="Dallas Jenkins"/>
    <s v="Andrea Gyertson Nasfell"/>
    <s v="Brett Dalton"/>
    <s v="United States"/>
    <n v="2000000"/>
    <n v="2308355"/>
    <x v="2047"/>
  </r>
  <r>
    <x v="37"/>
    <x v="3092"/>
    <n v="4.2"/>
    <n v="23000"/>
    <s v="Stacy Title"/>
    <s v="Jonathan Penner"/>
    <s v="Douglas Smith"/>
    <s v="United States"/>
    <n v="7400000"/>
    <n v="29874280"/>
    <x v="2209"/>
  </r>
  <r>
    <x v="37"/>
    <x v="3223"/>
    <n v="7.3"/>
    <n v="13000"/>
    <s v="Yong-hwa Kim"/>
    <s v="Ho-min Ju"/>
    <s v="Ha Jung-woo"/>
    <s v="South Korea"/>
    <m/>
    <n v="109383972"/>
    <x v="2220"/>
  </r>
  <r>
    <x v="38"/>
    <x v="3173"/>
    <n v="7.5"/>
    <n v="456000"/>
    <s v="John Krasinski"/>
    <s v="Bryan Woods"/>
    <s v="Emily Blunt"/>
    <s v="United States"/>
    <n v="17000000"/>
    <n v="350320413"/>
    <x v="3"/>
  </r>
  <r>
    <x v="38"/>
    <x v="3159"/>
    <n v="8.4"/>
    <n v="897000"/>
    <s v="Anthony Russo"/>
    <s v="Christopher Markus"/>
    <s v="Robert Downey Jr."/>
    <s v="United States"/>
    <n v="321000000"/>
    <n v="2048359754"/>
    <x v="1823"/>
  </r>
  <r>
    <x v="38"/>
    <x v="3199"/>
    <n v="7.7"/>
    <n v="505000"/>
    <s v="David Leitch"/>
    <s v="Rhett Reese"/>
    <s v="Ryan Reynolds"/>
    <s v="Canada"/>
    <n v="110000000"/>
    <n v="786470484"/>
    <x v="21"/>
  </r>
  <r>
    <x v="38"/>
    <x v="3224"/>
    <n v="7.9"/>
    <n v="476000"/>
    <s v="Bryan Singer"/>
    <s v="Anthony McCarten"/>
    <s v="Rami Malek"/>
    <s v="United Kingdom"/>
    <n v="52000000"/>
    <n v="911902649"/>
    <x v="21"/>
  </r>
  <r>
    <x v="38"/>
    <x v="3225"/>
    <n v="7.3"/>
    <n v="661000"/>
    <s v="Ryan Coogler"/>
    <s v="Ryan Coogler"/>
    <s v="Chadwick Boseman"/>
    <s v="United States"/>
    <n v="200000000"/>
    <n v="1347597973"/>
    <x v="1823"/>
  </r>
  <r>
    <x v="38"/>
    <x v="3226"/>
    <n v="7.3"/>
    <n v="259000"/>
    <s v="Ari Aster"/>
    <s v="Ari Aster"/>
    <s v="Toni Collette"/>
    <s v="United States"/>
    <n v="10000000"/>
    <n v="80239658"/>
    <x v="2035"/>
  </r>
  <r>
    <x v="38"/>
    <x v="3227"/>
    <n v="6.8"/>
    <n v="136000"/>
    <s v="Paul Feig"/>
    <s v="Darcey Bell"/>
    <s v="Anna Kendrick"/>
    <s v="Canada"/>
    <n v="20000000"/>
    <n v="97644617"/>
    <x v="2041"/>
  </r>
  <r>
    <x v="38"/>
    <x v="3228"/>
    <n v="6.9"/>
    <n v="404000"/>
    <s v="James Wan"/>
    <s v="David Leslie Johnson-McGoldrick"/>
    <s v="Jason Momoa"/>
    <s v="United States"/>
    <n v="160000000"/>
    <n v="1148485886"/>
    <x v="0"/>
  </r>
  <r>
    <x v="38"/>
    <x v="3229"/>
    <n v="7.4"/>
    <n v="388000"/>
    <s v="Steven Spielberg"/>
    <s v="Zak Penn"/>
    <s v="Tye Sheridan"/>
    <s v="United States"/>
    <n v="175000000"/>
    <n v="582893671"/>
    <x v="0"/>
  </r>
  <r>
    <x v="38"/>
    <x v="3230"/>
    <n v="8.4"/>
    <n v="411000"/>
    <s v="Bob Persichetti"/>
    <s v="Phil Lord"/>
    <s v="Shameik Moore"/>
    <s v="United States"/>
    <n v="90000000"/>
    <n v="375540831"/>
    <x v="2061"/>
  </r>
  <r>
    <x v="38"/>
    <x v="3202"/>
    <n v="7.7"/>
    <n v="303000"/>
    <s v="Christopher McQuarrie"/>
    <s v="Bruce Geller"/>
    <s v="Tom Cruise"/>
    <s v="United States"/>
    <n v="178000000"/>
    <n v="791657398"/>
    <x v="3"/>
  </r>
  <r>
    <x v="38"/>
    <x v="3231"/>
    <n v="6.7"/>
    <n v="387000"/>
    <s v="Ruben Fleischer"/>
    <s v="Jeff Pinkner"/>
    <s v="Tom Hardy"/>
    <s v="China"/>
    <n v="100000000"/>
    <n v="856085151"/>
    <x v="2221"/>
  </r>
  <r>
    <x v="38"/>
    <x v="3232"/>
    <n v="8.1999999999999993"/>
    <n v="414000"/>
    <s v="Peter Farrelly"/>
    <s v="Nick Vallelonga"/>
    <s v="Viggo Mortensen"/>
    <s v="United States"/>
    <n v="23000000"/>
    <n v="321752656"/>
    <x v="2034"/>
  </r>
  <r>
    <x v="38"/>
    <x v="3233"/>
    <n v="6.9"/>
    <n v="152000"/>
    <s v="Jon M. Chu"/>
    <s v="Peter Chiarelli"/>
    <s v="Constance Wu"/>
    <s v="United States"/>
    <n v="30000000"/>
    <n v="238539198"/>
    <x v="0"/>
  </r>
  <r>
    <x v="38"/>
    <x v="3234"/>
    <n v="7"/>
    <n v="333000"/>
    <s v="Peyton Reed"/>
    <s v="Chris McKenna"/>
    <s v="Paul Rudd"/>
    <s v="United States"/>
    <n v="162000000"/>
    <n v="622674139"/>
    <x v="1823"/>
  </r>
  <r>
    <x v="38"/>
    <x v="3235"/>
    <n v="7.5"/>
    <n v="236000"/>
    <s v="Spike Lee"/>
    <s v="Charlie Wachtel"/>
    <s v="John David Washington"/>
    <s v="United States"/>
    <n v="15000000"/>
    <n v="93413709"/>
    <x v="1346"/>
  </r>
  <r>
    <x v="38"/>
    <x v="3227"/>
    <n v="5.3"/>
    <n v="120000"/>
    <s v="Shane Black"/>
    <s v="Fred Dekker"/>
    <s v="Boyd Holbrook"/>
    <s v="United States"/>
    <n v="88000000"/>
    <n v="160542134"/>
    <x v="21"/>
  </r>
  <r>
    <x v="38"/>
    <x v="3227"/>
    <n v="6.5"/>
    <n v="33000"/>
    <s v="Yann Demange"/>
    <s v="Andy Weiss"/>
    <s v="Matthew McConaughey"/>
    <s v="United States"/>
    <n v="29000000"/>
    <n v="25957482"/>
    <x v="2222"/>
  </r>
  <r>
    <x v="38"/>
    <x v="3221"/>
    <n v="6.9"/>
    <n v="306000"/>
    <s v="Ron Howard"/>
    <s v="Jonathan Kasdan"/>
    <s v="Alden Ehrenreich"/>
    <s v="United States"/>
    <n v="275000000"/>
    <n v="392924807"/>
    <x v="2"/>
  </r>
  <r>
    <x v="38"/>
    <x v="3236"/>
    <n v="6.6"/>
    <n v="26000"/>
    <s v="Scott Speer"/>
    <s v="Kenji Bando"/>
    <s v="Bella Thorne"/>
    <s v="United States"/>
    <n v="2800000"/>
    <n v="27365467"/>
    <x v="2223"/>
  </r>
  <r>
    <x v="38"/>
    <x v="3237"/>
    <n v="6.5"/>
    <n v="36000"/>
    <s v="David Robert Mitchell"/>
    <s v="David Robert Mitchell"/>
    <s v="Andrew Garfield"/>
    <s v="United States"/>
    <n v="8500000"/>
    <n v="2053469"/>
    <x v="2224"/>
  </r>
  <r>
    <x v="38"/>
    <x v="3149"/>
    <n v="7"/>
    <n v="99000"/>
    <s v="Christian Gudegast"/>
    <s v="Christian Gudegast"/>
    <s v="Gerard Butler"/>
    <s v="United States"/>
    <n v="30000000"/>
    <n v="80509622"/>
    <x v="2225"/>
  </r>
  <r>
    <x v="38"/>
    <x v="3238"/>
    <n v="6.8"/>
    <n v="292000"/>
    <s v="Alex Garland"/>
    <s v="Alex Garland"/>
    <s v="Natalie Portman"/>
    <s v="United Kingdom"/>
    <n v="40000000"/>
    <n v="43070915"/>
    <x v="3"/>
  </r>
  <r>
    <x v="38"/>
    <x v="3239"/>
    <n v="6.6"/>
    <n v="173000"/>
    <s v="Francis Lawrence"/>
    <s v="Justin Haythe"/>
    <s v="Jennifer Lawrence"/>
    <s v="United States"/>
    <n v="69000000"/>
    <n v="151572634"/>
    <x v="1967"/>
  </r>
  <r>
    <x v="38"/>
    <x v="3231"/>
    <n v="7.6"/>
    <n v="350000"/>
    <s v="Bradley Cooper"/>
    <s v="Eric Roth"/>
    <s v="Lady Gaga"/>
    <s v="United States"/>
    <n v="36000000"/>
    <n v="436188866"/>
    <x v="2226"/>
  </r>
  <r>
    <x v="38"/>
    <x v="3240"/>
    <n v="6.6"/>
    <n v="85000"/>
    <s v="Ol Parker"/>
    <s v="Ol Parker"/>
    <s v="Lily James"/>
    <s v="United Kingdom"/>
    <n v="75000000"/>
    <n v="395618157"/>
    <x v="5"/>
  </r>
  <r>
    <x v="38"/>
    <x v="3239"/>
    <n v="6.3"/>
    <n v="67000"/>
    <s v="Eli Roth"/>
    <s v="Joe Carnahan"/>
    <s v="Bruce Willis"/>
    <s v="United States"/>
    <n v="30000000"/>
    <n v="49562710"/>
    <x v="2227"/>
  </r>
  <r>
    <x v="38"/>
    <x v="3232"/>
    <n v="7.3"/>
    <n v="97000"/>
    <s v="Sean Anders"/>
    <s v="Sean Anders"/>
    <s v="Mark Wahlberg"/>
    <s v="United States"/>
    <n v="48000000"/>
    <n v="120556201"/>
    <x v="1726"/>
  </r>
  <r>
    <x v="38"/>
    <x v="3241"/>
    <n v="6.2"/>
    <n v="277000"/>
    <s v="J.A. Bayona"/>
    <s v="Derek Connolly"/>
    <s v="Chris Pratt"/>
    <s v="United States"/>
    <n v="170000000"/>
    <n v="1310466296"/>
    <x v="5"/>
  </r>
  <r>
    <x v="38"/>
    <x v="3242"/>
    <n v="7.4"/>
    <n v="68000"/>
    <s v="Bo Burnham"/>
    <s v="Bo Burnham"/>
    <s v="Elsie Fisher"/>
    <s v="United States"/>
    <n v="2000000"/>
    <n v="14347433"/>
    <x v="1951"/>
  </r>
  <r>
    <x v="38"/>
    <x v="3226"/>
    <n v="6.3"/>
    <n v="197000"/>
    <s v="Gary Ross"/>
    <s v="Gary Ross"/>
    <s v="Sandra Bullock"/>
    <s v="United States"/>
    <n v="70000000"/>
    <n v="297718711"/>
    <x v="0"/>
  </r>
  <r>
    <x v="38"/>
    <x v="3224"/>
    <n v="6.7"/>
    <n v="66000"/>
    <s v="Luca Guadagnino"/>
    <s v="Dario Argento"/>
    <s v="Chlo√´ Grace Moretz"/>
    <s v="Italy"/>
    <n v="20000000"/>
    <n v="7942093"/>
    <x v="2055"/>
  </r>
  <r>
    <x v="38"/>
    <x v="3228"/>
    <n v="7.5"/>
    <n v="181000"/>
    <s v="Yorgos Lanthimos"/>
    <s v="Deborah Davis"/>
    <s v="Olivia Colman"/>
    <s v="Ireland"/>
    <n v="15000000"/>
    <n v="95918706"/>
    <x v="1016"/>
  </r>
  <r>
    <x v="38"/>
    <x v="3235"/>
    <n v="5.6"/>
    <n v="157000"/>
    <s v="Jon Turteltaub"/>
    <s v="Dean Georgaris"/>
    <s v="Jason Statham"/>
    <s v="United States"/>
    <n v="130000000"/>
    <n v="530259473"/>
    <x v="1489"/>
  </r>
  <r>
    <x v="38"/>
    <x v="3227"/>
    <n v="6.5"/>
    <n v="68000"/>
    <s v="Panos Cosmatos"/>
    <s v="Panos Cosmatos"/>
    <s v="Nicolas Cage"/>
    <s v="United Kingdom"/>
    <n v="6000000"/>
    <n v="1555203"/>
    <x v="1975"/>
  </r>
  <r>
    <x v="38"/>
    <x v="3243"/>
    <n v="7.1"/>
    <n v="132000"/>
    <s v="Stefano Sollima"/>
    <s v="Taylor Sheridan"/>
    <s v="Benicio Del Toro"/>
    <s v="United States"/>
    <n v="35000000"/>
    <n v="75837743"/>
    <x v="1"/>
  </r>
  <r>
    <x v="38"/>
    <x v="3244"/>
    <n v="4.5"/>
    <n v="59000"/>
    <s v="James Foley"/>
    <s v="Niall Leonard"/>
    <s v="Dakota Johnson"/>
    <s v="United States"/>
    <n v="55000000"/>
    <n v="371987838"/>
    <x v="2183"/>
  </r>
  <r>
    <x v="38"/>
    <x v="3245"/>
    <n v="6.5"/>
    <n v="126000"/>
    <s v="David Gordon Green"/>
    <s v="John Carpenter"/>
    <s v="Jamie Lee Curtis"/>
    <s v="United States"/>
    <n v="10000000"/>
    <n v="255614941"/>
    <x v="2047"/>
  </r>
  <r>
    <x v="38"/>
    <x v="3246"/>
    <n v="7.6"/>
    <n v="263000"/>
    <s v="Brad Bird"/>
    <s v="Brad Bird"/>
    <s v="Craig T. Nelson"/>
    <s v="United States"/>
    <n v="200000000"/>
    <n v="1244639527"/>
    <x v="199"/>
  </r>
  <r>
    <x v="38"/>
    <x v="3247"/>
    <n v="5.2"/>
    <n v="58000"/>
    <s v="Gerard McMurray"/>
    <s v="James DeMonaco"/>
    <s v="Y'lan Noel"/>
    <s v="United States"/>
    <n v="13000000"/>
    <n v="137056262"/>
    <x v="2047"/>
  </r>
  <r>
    <x v="38"/>
    <x v="3248"/>
    <n v="6.8"/>
    <n v="64000"/>
    <s v="Lars von Trier"/>
    <s v="Lars von Trier"/>
    <s v="Matt Dillon"/>
    <s v="Denmark"/>
    <m/>
    <n v="3081913"/>
    <x v="1116"/>
  </r>
  <r>
    <x v="38"/>
    <x v="3249"/>
    <n v="6.6"/>
    <n v="8500"/>
    <s v="Claire McCarthy"/>
    <s v="Semi Chellas"/>
    <s v="Daisy Ridley"/>
    <s v="United Kingdom"/>
    <n v="12000000"/>
    <n v="242115"/>
    <x v="2081"/>
  </r>
  <r>
    <x v="38"/>
    <x v="3250"/>
    <n v="5.3"/>
    <n v="127000"/>
    <s v="Corin Hardy"/>
    <s v="Gary Dauberman"/>
    <s v="Demi√°n Bichir"/>
    <s v="United States"/>
    <n v="22000000"/>
    <n v="365551694"/>
    <x v="2228"/>
  </r>
  <r>
    <x v="38"/>
    <x v="3251"/>
    <n v="5.9"/>
    <n v="3500"/>
    <s v="Mary Harron"/>
    <s v="Guinevere Turner"/>
    <s v="Hannah Murray"/>
    <s v="United States"/>
    <m/>
    <n v="98240"/>
    <x v="2229"/>
  </r>
  <r>
    <x v="38"/>
    <x v="3240"/>
    <n v="6.7"/>
    <n v="141000"/>
    <s v="Antoine Fuqua"/>
    <s v="Richard Wenk"/>
    <s v="Denzel Washington"/>
    <s v="United States"/>
    <n v="62000000"/>
    <n v="190400157"/>
    <x v="1"/>
  </r>
  <r>
    <x v="38"/>
    <x v="3252"/>
    <n v="7"/>
    <n v="57000"/>
    <s v="Gaspar No√©"/>
    <s v="Gaspar No√©"/>
    <s v="Sofia Boutella"/>
    <s v="France"/>
    <m/>
    <n v="2027391"/>
    <x v="2230"/>
  </r>
  <r>
    <x v="38"/>
    <x v="3187"/>
    <n v="6.3"/>
    <n v="107000"/>
    <s v="Jaume Collet-Serra"/>
    <s v="Byron Willinger"/>
    <s v="Liam Neeson"/>
    <s v="United States"/>
    <n v="30000000"/>
    <n v="119942387"/>
    <x v="769"/>
  </r>
  <r>
    <x v="38"/>
    <x v="3238"/>
    <n v="6.9"/>
    <n v="215000"/>
    <s v="John Francis Daley"/>
    <s v="Mark Perez"/>
    <s v="Jason Bateman"/>
    <s v="United States"/>
    <n v="37000000"/>
    <n v="117679066"/>
    <x v="2231"/>
  </r>
  <r>
    <x v="38"/>
    <x v="3253"/>
    <n v="6.4"/>
    <n v="11000"/>
    <s v="Trevor Nunn"/>
    <s v="Lindsay Shapero"/>
    <s v="Judi Dench"/>
    <s v="United Kingdom"/>
    <m/>
    <n v="10647493"/>
    <x v="2232"/>
  </r>
  <r>
    <x v="38"/>
    <x v="3246"/>
    <n v="6.5"/>
    <n v="121000"/>
    <s v="Jeff Tomsic"/>
    <s v="Rob McKittrick"/>
    <s v="Jeremy Renner"/>
    <s v="United States"/>
    <n v="28000000"/>
    <n v="78130625"/>
    <x v="1973"/>
  </r>
  <r>
    <x v="38"/>
    <x v="3245"/>
    <n v="7.5"/>
    <n v="33000"/>
    <s v="George Tillman Jr."/>
    <s v="Audrey Wells"/>
    <s v="Amandla Stenberg"/>
    <s v="United States"/>
    <n v="23000000"/>
    <n v="34934009"/>
    <x v="985"/>
  </r>
  <r>
    <x v="38"/>
    <x v="3254"/>
    <n v="7.1"/>
    <n v="135000"/>
    <s v="Drew Goddard"/>
    <s v="Drew Goddard"/>
    <s v="Jeff Bridges"/>
    <s v="United States"/>
    <n v="32000000"/>
    <n v="31882724"/>
    <x v="2233"/>
  </r>
  <r>
    <x v="38"/>
    <x v="3196"/>
    <n v="7.9"/>
    <n v="147000"/>
    <s v="Wes Anderson"/>
    <s v="Wes Anderson"/>
    <s v="Bryan Cranston"/>
    <s v="Germany"/>
    <m/>
    <n v="64337744"/>
    <x v="1599"/>
  </r>
  <r>
    <x v="38"/>
    <x v="3232"/>
    <n v="6.5"/>
    <n v="234000"/>
    <s v="David Yates"/>
    <s v="J.K. Rowling"/>
    <s v="Eddie Redmayne"/>
    <s v="United Kingdom"/>
    <n v="200000000"/>
    <n v="654855901"/>
    <x v="2104"/>
  </r>
  <r>
    <x v="38"/>
    <x v="3255"/>
    <n v="6.6"/>
    <n v="58000"/>
    <s v="Donovan Marsh"/>
    <s v="Arne Schmidt"/>
    <s v="Gerard Butler"/>
    <s v="United Kingdom"/>
    <n v="40000000"/>
    <n v="31676128"/>
    <x v="2234"/>
  </r>
  <r>
    <x v="38"/>
    <x v="3230"/>
    <n v="7"/>
    <n v="121000"/>
    <s v="Clint Eastwood"/>
    <s v="Nick Schenk"/>
    <s v="Clint Eastwood"/>
    <s v="United States"/>
    <n v="50000000"/>
    <n v="174804407"/>
    <x v="0"/>
  </r>
  <r>
    <x v="38"/>
    <x v="3232"/>
    <n v="6.6"/>
    <n v="21000"/>
    <s v="Duncan Skiles"/>
    <s v="Christopher Ford"/>
    <s v="Dylan McDermott"/>
    <s v="United States"/>
    <m/>
    <n v="167994"/>
    <x v="2235"/>
  </r>
  <r>
    <x v="38"/>
    <x v="3256"/>
    <n v="5.3"/>
    <n v="68000"/>
    <s v="Otto Bathurst"/>
    <s v="Ben Chandler"/>
    <s v="Taron Egerton"/>
    <s v="United States"/>
    <n v="100000000"/>
    <n v="86493046"/>
    <x v="1080"/>
  </r>
  <r>
    <x v="38"/>
    <x v="3257"/>
    <n v="7.3"/>
    <n v="59000"/>
    <s v="Felix van Groeningen"/>
    <s v="Luke Davies"/>
    <s v="Steve Carell"/>
    <s v="United States"/>
    <n v="25000000"/>
    <n v="16636604"/>
    <x v="2106"/>
  </r>
  <r>
    <x v="38"/>
    <x v="3258"/>
    <n v="8.4"/>
    <n v="71000"/>
    <s v="Nadine Labaki"/>
    <s v="Nadine Labaki"/>
    <s v="Zain Al Rafeea"/>
    <s v="Lebanon"/>
    <n v="4000000"/>
    <n v="64417003"/>
    <x v="2236"/>
  </r>
  <r>
    <x v="38"/>
    <x v="3259"/>
    <n v="6.6"/>
    <n v="50000"/>
    <s v="Baltasar Korm√°kur"/>
    <s v="Aaron Kandell"/>
    <s v="Shailene Woodley"/>
    <s v="Hong Kong"/>
    <n v="35000000"/>
    <n v="59945012"/>
    <x v="2237"/>
  </r>
  <r>
    <x v="38"/>
    <x v="3201"/>
    <n v="7.6"/>
    <n v="104000"/>
    <s v="Greg Berlanti"/>
    <s v="Becky Albertalli"/>
    <s v="Nick Robinson"/>
    <s v="United States"/>
    <n v="17000000"/>
    <n v="66316289"/>
    <x v="985"/>
  </r>
  <r>
    <x v="38"/>
    <x v="3260"/>
    <n v="6.7"/>
    <n v="80000"/>
    <s v="Rob Marshall"/>
    <s v="P.L. Travers"/>
    <s v="Emily Blunt"/>
    <s v="United States"/>
    <n v="130000000"/>
    <n v="349546142"/>
    <x v="2238"/>
  </r>
  <r>
    <x v="38"/>
    <x v="3261"/>
    <n v="7.2"/>
    <n v="54000"/>
    <s v="Debra Granik"/>
    <s v="Debra Granik"/>
    <s v="Thomasin McKenzie"/>
    <s v="United States"/>
    <m/>
    <n v="7682928"/>
    <x v="2041"/>
  </r>
  <r>
    <x v="38"/>
    <x v="3228"/>
    <n v="6.7"/>
    <n v="147000"/>
    <s v="Travis Knight"/>
    <s v="Christina Hodson"/>
    <s v="Hailee Steinfeld"/>
    <s v="China"/>
    <n v="135000000"/>
    <n v="467989645"/>
    <x v="2239"/>
  </r>
  <r>
    <x v="38"/>
    <x v="3262"/>
    <n v="7.2"/>
    <n v="130000"/>
    <s v="Adam McKay"/>
    <s v="Adam McKay"/>
    <s v="Christian Bale"/>
    <s v="United States"/>
    <n v="60000000"/>
    <n v="76073488"/>
    <x v="1896"/>
  </r>
  <r>
    <x v="38"/>
    <x v="3263"/>
    <n v="6.3"/>
    <n v="62000"/>
    <s v="Genndy Tartakovsky"/>
    <s v="Genndy Tartakovsky"/>
    <s v="Adam Sandler"/>
    <s v="United States"/>
    <n v="80000000"/>
    <n v="528583774"/>
    <x v="2053"/>
  </r>
  <r>
    <x v="38"/>
    <x v="3264"/>
    <n v="6.1"/>
    <n v="72000"/>
    <s v="Peter Berg"/>
    <s v="Graham Roland"/>
    <s v="Mark Wahlberg"/>
    <s v="United States"/>
    <n v="50000000"/>
    <n v="66308758"/>
    <x v="2123"/>
  </r>
  <r>
    <x v="38"/>
    <x v="3244"/>
    <n v="6.6"/>
    <n v="38000"/>
    <s v="Will Gluck"/>
    <s v="Rob Lieber"/>
    <s v="James Corden"/>
    <s v="United States"/>
    <n v="50000000"/>
    <n v="351496066"/>
    <x v="1"/>
  </r>
  <r>
    <x v="38"/>
    <x v="3149"/>
    <n v="6.6"/>
    <n v="72000"/>
    <s v="Nicolai Fuglsig"/>
    <s v="Ted Tally"/>
    <s v="Chris Hemsworth"/>
    <s v="United States"/>
    <n v="35000000"/>
    <n v="67450815"/>
    <x v="1189"/>
  </r>
  <r>
    <x v="38"/>
    <x v="3242"/>
    <n v="6.1"/>
    <n v="72000"/>
    <s v="Susanna Fogel"/>
    <s v="Susanna Fogel"/>
    <s v="Justin Theroux"/>
    <s v="Canada"/>
    <n v="40000000"/>
    <n v="75339459"/>
    <x v="2041"/>
  </r>
  <r>
    <x v="38"/>
    <x v="3259"/>
    <n v="7.5"/>
    <n v="168000"/>
    <s v="Leigh Whannell"/>
    <s v="Leigh Whannell"/>
    <s v="Logan Marshall-Green"/>
    <s v="United States"/>
    <n v="5000000"/>
    <n v="16706680"/>
    <x v="2240"/>
  </r>
  <r>
    <x v="38"/>
    <x v="3228"/>
    <n v="6.3"/>
    <n v="45000"/>
    <s v="Josie Rourke"/>
    <s v="Beau Willimon"/>
    <s v="Saoirse Ronan"/>
    <s v="United Kingdom"/>
    <n v="25000000"/>
    <n v="46712809"/>
    <x v="1346"/>
  </r>
  <r>
    <x v="38"/>
    <x v="3256"/>
    <n v="7"/>
    <n v="140000"/>
    <s v="Phil Johnston"/>
    <s v="Phil Johnston"/>
    <s v="John C. Reilly"/>
    <s v="United States"/>
    <n v="175000000"/>
    <n v="529323962"/>
    <x v="76"/>
  </r>
  <r>
    <x v="38"/>
    <x v="3265"/>
    <n v="6.6"/>
    <n v="91000"/>
    <s v="Julius Avery"/>
    <s v="Billy Ray"/>
    <s v="Jovan Adepo"/>
    <s v="United States"/>
    <n v="38000000"/>
    <n v="41657844"/>
    <x v="1731"/>
  </r>
  <r>
    <x v="38"/>
    <x v="3201"/>
    <n v="6.3"/>
    <n v="197000"/>
    <s v="Roar Uthaug"/>
    <s v="Geneva Robertson-Dworet"/>
    <s v="Alicia Vikander"/>
    <s v="United Kingdom"/>
    <n v="94000000"/>
    <n v="274650803"/>
    <x v="0"/>
  </r>
  <r>
    <x v="38"/>
    <x v="3265"/>
    <n v="6.1"/>
    <n v="44000"/>
    <s v="Fede Alvarez"/>
    <s v="David Lagercrantz"/>
    <s v="Claire Foy"/>
    <s v="Germany"/>
    <n v="43000000"/>
    <n v="35164920"/>
    <x v="1"/>
  </r>
  <r>
    <x v="38"/>
    <x v="3230"/>
    <n v="6.1"/>
    <n v="115000"/>
    <s v="Christian Rivers"/>
    <s v="Fran Walsh"/>
    <s v="Hera Hilmar"/>
    <s v="United States"/>
    <n v="100000000"/>
    <n v="83869818"/>
    <x v="2241"/>
  </r>
  <r>
    <x v="38"/>
    <x v="3171"/>
    <n v="6.3"/>
    <n v="121000"/>
    <s v="Wes Ball"/>
    <s v="T.S. Nowlin"/>
    <s v="Dylan O'Brien"/>
    <s v="United States"/>
    <n v="62000000"/>
    <n v="288175335"/>
    <x v="2044"/>
  </r>
  <r>
    <x v="38"/>
    <x v="3254"/>
    <n v="7.3"/>
    <n v="176000"/>
    <s v="Damien Chazelle"/>
    <s v="Josh Singer"/>
    <s v="Ryan Gosling"/>
    <s v="United States"/>
    <n v="59000000"/>
    <n v="105713218"/>
    <x v="5"/>
  </r>
  <r>
    <x v="38"/>
    <x v="3256"/>
    <n v="7.1"/>
    <n v="111000"/>
    <s v="Steven Caple Jr."/>
    <s v="Juel Taylor"/>
    <s v="Michael B. Jordan"/>
    <s v="United States"/>
    <n v="50000000"/>
    <n v="214215889"/>
    <x v="13"/>
  </r>
  <r>
    <x v="38"/>
    <x v="3196"/>
    <n v="6.1"/>
    <n v="151000"/>
    <s v="Brad Peyton"/>
    <s v="Ryan Engle"/>
    <s v="Dwayne Johnson"/>
    <s v="United States"/>
    <n v="120000000"/>
    <n v="428028233"/>
    <x v="234"/>
  </r>
  <r>
    <x v="38"/>
    <x v="3266"/>
    <n v="6.9"/>
    <n v="31000"/>
    <s v="Asghar Farhadi"/>
    <s v="Asghar Farhadi"/>
    <s v="Pen√©lope Cruz"/>
    <s v="Spain"/>
    <m/>
    <n v="19176163"/>
    <x v="1936"/>
  </r>
  <r>
    <x v="38"/>
    <x v="3255"/>
    <n v="7.4"/>
    <n v="54000"/>
    <s v="Jonah Hill"/>
    <s v="Jonah Hill"/>
    <s v="Sunny Suljic"/>
    <s v="United States"/>
    <n v="10000000"/>
    <n v="9303022"/>
    <x v="1951"/>
  </r>
  <r>
    <x v="38"/>
    <x v="3178"/>
    <n v="5.5"/>
    <n v="34000"/>
    <s v="Jeffrey Nachmanoff"/>
    <s v="Chad St. John"/>
    <s v="Keanu Reeves"/>
    <s v="United Kingdom"/>
    <n v="30000000"/>
    <n v="9330075"/>
    <x v="1764"/>
  </r>
  <r>
    <x v="38"/>
    <x v="3232"/>
    <n v="6.9"/>
    <n v="91000"/>
    <s v="Steve McQueen"/>
    <s v="Gillian Flynn"/>
    <s v="Viola Davis"/>
    <s v="United Kingdom"/>
    <n v="42000000"/>
    <n v="75984700"/>
    <x v="935"/>
  </r>
  <r>
    <x v="38"/>
    <x v="3267"/>
    <n v="7.5"/>
    <n v="54000"/>
    <s v="Chang-dong Lee"/>
    <s v="Jungmi Oh"/>
    <s v="Yoo Ah-in"/>
    <s v="South Korea"/>
    <m/>
    <n v="7578063"/>
    <x v="2242"/>
  </r>
  <r>
    <x v="38"/>
    <x v="3268"/>
    <n v="7.6"/>
    <n v="148000"/>
    <s v="Aneesh Chaganty"/>
    <s v="Aneesh Chaganty"/>
    <s v="John Cho"/>
    <s v="United States"/>
    <n v="880000"/>
    <n v="75462037"/>
    <x v="1158"/>
  </r>
  <r>
    <x v="38"/>
    <x v="3269"/>
    <n v="6.9"/>
    <n v="19000"/>
    <s v="Dan Fogelman"/>
    <s v="Dan Fogelman"/>
    <s v="Oscar Isaac"/>
    <s v="United States"/>
    <n v="10000000"/>
    <n v="7997774"/>
    <x v="2243"/>
  </r>
  <r>
    <x v="38"/>
    <x v="3173"/>
    <n v="6.2"/>
    <n v="74000"/>
    <s v="Kay Cannon"/>
    <s v="Brian Kehoe"/>
    <s v="Leslie Mann"/>
    <s v="United States"/>
    <n v="21000000"/>
    <n v="94019120"/>
    <x v="2244"/>
  </r>
  <r>
    <x v="38"/>
    <x v="3176"/>
    <n v="5.2"/>
    <n v="28000"/>
    <s v="Johannes Roberts"/>
    <s v="Bryan Bertino"/>
    <s v="Christina Hendricks"/>
    <s v="United States"/>
    <n v="5000000"/>
    <n v="31039126"/>
    <x v="2245"/>
  </r>
  <r>
    <x v="38"/>
    <x v="3250"/>
    <n v="6.5"/>
    <n v="60000"/>
    <s v="Pierre Morel"/>
    <s v="Chad St. John"/>
    <s v="Jennifer Garner"/>
    <s v="Hong Kong"/>
    <n v="25000000"/>
    <n v="53918723"/>
    <x v="2225"/>
  </r>
  <r>
    <x v="38"/>
    <x v="3270"/>
    <n v="5.8"/>
    <n v="31000"/>
    <s v="Claire Denis"/>
    <s v="Claire Denis"/>
    <s v="Robert Pattinson"/>
    <s v="France"/>
    <m/>
    <n v="2133033"/>
    <x v="2246"/>
  </r>
  <r>
    <x v="38"/>
    <x v="3238"/>
    <n v="6.5"/>
    <n v="20000"/>
    <s v="Michael Sucsy"/>
    <s v="Jesse Andrews"/>
    <s v="Angourie Rice"/>
    <s v="Canada"/>
    <n v="4900000"/>
    <n v="10421847"/>
    <x v="2247"/>
  </r>
  <r>
    <x v="38"/>
    <x v="3271"/>
    <n v="6.6"/>
    <n v="36000"/>
    <s v="Chris Weitz"/>
    <s v="Matthew Orton"/>
    <s v="Oscar Isaac"/>
    <s v="United States"/>
    <n v="24000000"/>
    <n v="17612099"/>
    <x v="13"/>
  </r>
  <r>
    <x v="38"/>
    <x v="3272"/>
    <n v="7.9"/>
    <n v="68000"/>
    <s v="Hirokazu Koreeda"/>
    <s v="Hirokazu Koreeda"/>
    <s v="Lily Franky"/>
    <s v="Japan"/>
    <m/>
    <n v="67999335"/>
    <x v="2248"/>
  </r>
  <r>
    <x v="38"/>
    <x v="3202"/>
    <n v="7.4"/>
    <n v="29000"/>
    <s v="Carlos L√≥pez Estrada"/>
    <s v="Rafael Casal"/>
    <s v="Daveed Diggs"/>
    <s v="United States"/>
    <m/>
    <n v="5006989"/>
    <x v="1783"/>
  </r>
  <r>
    <x v="38"/>
    <x v="3245"/>
    <n v="7"/>
    <n v="58000"/>
    <s v="Jacques Audiard"/>
    <s v="Jacques Audiard"/>
    <s v="John C. Reilly"/>
    <s v="France"/>
    <n v="38000000"/>
    <n v="13143056"/>
    <x v="805"/>
  </r>
  <r>
    <x v="38"/>
    <x v="3273"/>
    <n v="7.3"/>
    <n v="24000"/>
    <s v="Jennifer Kent"/>
    <s v="Jennifer Kent"/>
    <s v="Aisling Franciosi"/>
    <s v="Australia"/>
    <m/>
    <n v="988687"/>
    <x v="2249"/>
  </r>
  <r>
    <x v="38"/>
    <x v="3274"/>
    <n v="6"/>
    <n v="30000"/>
    <s v="Neil Jordan"/>
    <s v="Ray Wright"/>
    <s v="Isabelle Huppert"/>
    <s v="Ireland"/>
    <m/>
    <n v="18653107"/>
    <x v="1524"/>
  </r>
  <r>
    <x v="38"/>
    <x v="3211"/>
    <n v="5.5"/>
    <n v="51000"/>
    <s v="Abby Kohn"/>
    <s v="Abby Kohn"/>
    <s v="Amy Schumer"/>
    <s v="China"/>
    <n v="32000000"/>
    <n v="94539426"/>
    <x v="2250"/>
  </r>
  <r>
    <x v="38"/>
    <x v="3226"/>
    <n v="6.1"/>
    <n v="49000"/>
    <s v="Drew Pearce"/>
    <s v="Drew Pearce"/>
    <s v="Jodie Foster"/>
    <s v="United Kingdom"/>
    <n v="15000000"/>
    <n v="13313581"/>
    <x v="2251"/>
  </r>
  <r>
    <x v="38"/>
    <x v="3235"/>
    <n v="3.2"/>
    <n v="30000"/>
    <s v="Sylvain White"/>
    <s v="David Birke"/>
    <s v="Joey King"/>
    <s v="United States"/>
    <n v="10000000"/>
    <n v="51738549"/>
    <x v="1158"/>
  </r>
  <r>
    <x v="38"/>
    <x v="3251"/>
    <n v="7"/>
    <n v="7200"/>
    <s v="Edward Zwick"/>
    <s v="Geoffrey Fletcher"/>
    <s v="Jack O'Connell"/>
    <s v="United States"/>
    <m/>
    <n v="148504"/>
    <x v="2117"/>
  </r>
  <r>
    <x v="38"/>
    <x v="3169"/>
    <n v="6.8"/>
    <n v="5800"/>
    <s v="Jake Scott"/>
    <s v="Brad Ingelsby"/>
    <s v="Sienna Miller"/>
    <s v="United Kingdom"/>
    <m/>
    <n v="245416"/>
    <x v="2252"/>
  </r>
  <r>
    <x v="38"/>
    <x v="3199"/>
    <n v="6.1"/>
    <n v="26000"/>
    <s v="Bill Holderman"/>
    <s v="Bill Holderman"/>
    <s v="Diane Keaton"/>
    <s v="United States"/>
    <n v="10000000"/>
    <n v="104438188"/>
    <x v="2253"/>
  </r>
  <r>
    <x v="38"/>
    <x v="3251"/>
    <n v="5.3"/>
    <n v="13000"/>
    <s v="Crispian Mills"/>
    <s v="Crispian Mills"/>
    <s v="Jassa Ahluwalia"/>
    <s v="United Kingdom"/>
    <m/>
    <n v="730762"/>
    <x v="2254"/>
  </r>
  <r>
    <x v="38"/>
    <x v="3263"/>
    <n v="6.9"/>
    <n v="69000"/>
    <s v="Boots Riley"/>
    <s v="Boots Riley"/>
    <s v="LaKeith Stanfield"/>
    <s v="United States"/>
    <n v="3200000"/>
    <n v="18170707"/>
    <x v="1864"/>
  </r>
  <r>
    <x v="38"/>
    <x v="3236"/>
    <n v="5.6"/>
    <n v="110000"/>
    <s v="Steven S. DeKnight"/>
    <s v="Steven S. DeKnight"/>
    <s v="John Boyega"/>
    <s v="United Kingdom"/>
    <n v="150000000"/>
    <n v="290930148"/>
    <x v="1963"/>
  </r>
  <r>
    <x v="38"/>
    <x v="3262"/>
    <n v="3.8"/>
    <n v="33000"/>
    <s v="Etan Cohen"/>
    <s v="Etan Cohen"/>
    <s v="Will Ferrell"/>
    <s v="United States"/>
    <n v="42000000"/>
    <n v="40466970"/>
    <x v="1"/>
  </r>
  <r>
    <x v="38"/>
    <x v="3242"/>
    <n v="5.7"/>
    <n v="30000"/>
    <s v="Jennifer Yuh Nelson"/>
    <s v="Chad Hodge"/>
    <s v="Amandla Stenberg"/>
    <s v="United States"/>
    <n v="34000000"/>
    <n v="41142379"/>
    <x v="1972"/>
  </r>
  <r>
    <x v="38"/>
    <x v="3275"/>
    <n v="7.6"/>
    <n v="52000"/>
    <s v="Pawel Pawlikowski"/>
    <s v="Pawel Pawlikowski"/>
    <s v="Joanna Kulig"/>
    <s v="Poland"/>
    <m/>
    <n v="20343051"/>
    <x v="1939"/>
  </r>
  <r>
    <x v="38"/>
    <x v="3196"/>
    <n v="5.2"/>
    <n v="50000"/>
    <s v="Jeff Wadlow"/>
    <s v="Michael Reisz"/>
    <s v="Lucy Hale"/>
    <s v="United States"/>
    <n v="3500000"/>
    <n v="95330710"/>
    <x v="2047"/>
  </r>
  <r>
    <x v="38"/>
    <x v="3264"/>
    <n v="6.7"/>
    <n v="58000"/>
    <s v="Albert Hughes"/>
    <s v="Daniele Sebastian Wiedenhaupt"/>
    <s v="Kodi Smit-McPhee"/>
    <s v="United States"/>
    <n v="51000000"/>
    <n v="98203196"/>
    <x v="2255"/>
  </r>
  <r>
    <x v="38"/>
    <x v="3276"/>
    <n v="6.9"/>
    <n v="31000"/>
    <s v="Julian Schnabel"/>
    <s v="Jean-Claude Carri√®re"/>
    <s v="Willem Dafoe"/>
    <s v="Ireland"/>
    <m/>
    <n v="11473638"/>
    <x v="1735"/>
  </r>
  <r>
    <x v="38"/>
    <x v="3277"/>
    <n v="6"/>
    <n v="36000"/>
    <s v="Rob Greenberg"/>
    <s v="Bob Fisher"/>
    <s v="Eugenio Derbez"/>
    <s v="United States"/>
    <n v="12000000"/>
    <n v="91244913"/>
    <x v="13"/>
  </r>
  <r>
    <x v="38"/>
    <x v="3235"/>
    <n v="6.7"/>
    <n v="36000"/>
    <s v="Fran√ßois Simard"/>
    <s v="Matt Leslie"/>
    <s v="Graham Verchere"/>
    <s v="Canada"/>
    <m/>
    <n v="42027"/>
    <x v="2256"/>
  </r>
  <r>
    <x v="38"/>
    <x v="3278"/>
    <n v="6.8"/>
    <n v="46000"/>
    <s v="Joe Penna"/>
    <s v="Joe Penna"/>
    <s v="Mads Mikkelsen"/>
    <s v="Iceland"/>
    <n v="2000000"/>
    <n v="4165776"/>
    <x v="2015"/>
  </r>
  <r>
    <x v="38"/>
    <x v="3176"/>
    <n v="4.2"/>
    <n v="42000"/>
    <s v="Ava DuVernay"/>
    <s v="Jennifer Lee"/>
    <s v="Storm Reid"/>
    <s v="United States"/>
    <n v="100000000"/>
    <n v="132675864"/>
    <x v="2257"/>
  </r>
  <r>
    <x v="38"/>
    <x v="3255"/>
    <n v="4"/>
    <n v="7800"/>
    <s v="Mathew Cullen"/>
    <s v="Roberta Hanley"/>
    <s v="Amber Heard"/>
    <s v="United Kingdom"/>
    <n v="8000000"/>
    <n v="487420"/>
    <x v="1336"/>
  </r>
  <r>
    <x v="38"/>
    <x v="3231"/>
    <n v="8.1999999999999993"/>
    <n v="79000"/>
    <s v="Sriram Raghavan"/>
    <s v="Arijit Biswas"/>
    <s v="Ayushmann Khurrana"/>
    <s v="India"/>
    <n v="4500000"/>
    <n v="62475342"/>
    <x v="2258"/>
  </r>
  <r>
    <x v="38"/>
    <x v="3279"/>
    <n v="7.6"/>
    <n v="57000"/>
    <s v="Anthony Maras"/>
    <s v="John Collee"/>
    <s v="Dev Patel"/>
    <s v="Australia"/>
    <m/>
    <n v="21315827"/>
    <x v="1162"/>
  </r>
  <r>
    <x v="38"/>
    <x v="3163"/>
    <n v="5.6"/>
    <n v="35000"/>
    <s v="Ben Falcone"/>
    <s v="Melissa McCarthy"/>
    <s v="Melissa McCarthy"/>
    <s v="United States"/>
    <n v="30000000"/>
    <n v="65859911"/>
    <x v="234"/>
  </r>
  <r>
    <x v="38"/>
    <x v="3280"/>
    <n v="7"/>
    <n v="41000"/>
    <s v="Bart Layton"/>
    <s v="Bart Layton"/>
    <s v="Spencer Reinhard"/>
    <s v="United Kingdom"/>
    <m/>
    <n v="4080073"/>
    <x v="1627"/>
  </r>
  <r>
    <x v="38"/>
    <x v="3269"/>
    <n v="6.1"/>
    <n v="48000"/>
    <s v="Eli Roth"/>
    <s v="John Bellairs"/>
    <s v="Jack Black"/>
    <s v="United States"/>
    <n v="42000000"/>
    <n v="131523093"/>
    <x v="1516"/>
  </r>
  <r>
    <x v="38"/>
    <x v="3281"/>
    <n v="7.2"/>
    <n v="5400"/>
    <s v="Tom Shadyac"/>
    <s v="Doug Atchison"/>
    <s v="Aldis Hodge"/>
    <s v="United States"/>
    <n v="10000000"/>
    <n v="4376819"/>
    <x v="2259"/>
  </r>
  <r>
    <x v="38"/>
    <x v="3282"/>
    <n v="4.7"/>
    <n v="14000"/>
    <s v="Kevin Connolly"/>
    <s v="Leo Rossi"/>
    <s v="John Travolta"/>
    <s v="Canada"/>
    <n v="10000000"/>
    <n v="6412349"/>
    <x v="1868"/>
  </r>
  <r>
    <x v="38"/>
    <x v="3242"/>
    <n v="7.3"/>
    <n v="72000"/>
    <s v="Marc Forster"/>
    <s v="A.A. Milne"/>
    <s v="Ewan McGregor"/>
    <s v="United Kingdom"/>
    <n v="75000000"/>
    <n v="197744377"/>
    <x v="2139"/>
  </r>
  <r>
    <x v="38"/>
    <x v="3283"/>
    <n v="6.2"/>
    <n v="27000"/>
    <s v="Karyn Kusama"/>
    <s v="Phil Hay"/>
    <s v="Nicole Kidman"/>
    <s v="United States"/>
    <n v="9000000"/>
    <n v="5580940"/>
    <x v="1896"/>
  </r>
  <r>
    <x v="38"/>
    <x v="3251"/>
    <n v="5.6"/>
    <n v="6100"/>
    <s v="Stacie Passon"/>
    <s v="Mark Kruger"/>
    <s v="Taissa Farmiga"/>
    <s v="United States"/>
    <m/>
    <n v="62567"/>
    <x v="2260"/>
  </r>
  <r>
    <x v="38"/>
    <x v="3284"/>
    <n v="6.6"/>
    <n v="20000"/>
    <s v="Desiree Akhavan"/>
    <s v="Desiree Akhavan"/>
    <s v="Chlo√´ Grace Moretz"/>
    <s v="United States"/>
    <m/>
    <n v="1474577"/>
    <x v="2261"/>
  </r>
  <r>
    <x v="38"/>
    <x v="3170"/>
    <n v="5.7"/>
    <n v="55000"/>
    <s v="Adam Robitel"/>
    <s v="Leigh Whannell"/>
    <s v="Lin Shaye"/>
    <s v="United States"/>
    <n v="10000000"/>
    <n v="167885588"/>
    <x v="2047"/>
  </r>
  <r>
    <x v="38"/>
    <x v="3285"/>
    <n v="5.9"/>
    <n v="9300"/>
    <s v="Garth Davis"/>
    <s v="Helen Edmundson"/>
    <s v="Rooney Mara"/>
    <s v="United Kingdom"/>
    <m/>
    <n v="11710110"/>
    <x v="1941"/>
  </r>
  <r>
    <x v="38"/>
    <x v="3286"/>
    <n v="6.9"/>
    <n v="24000"/>
    <s v="Gus Van Sant"/>
    <s v="John Callahan"/>
    <s v="Joaquin Phoenix"/>
    <s v="France"/>
    <m/>
    <n v="4241656"/>
    <x v="2106"/>
  </r>
  <r>
    <x v="38"/>
    <x v="3287"/>
    <n v="7.1"/>
    <n v="49000"/>
    <s v="Marielle Heller"/>
    <s v="Nicole Holofcener"/>
    <s v="Melissa McCarthy"/>
    <s v="United States"/>
    <n v="10000000"/>
    <n v="12442161"/>
    <x v="2262"/>
  </r>
  <r>
    <x v="38"/>
    <x v="3236"/>
    <n v="6.4"/>
    <n v="42000"/>
    <s v="Steven Soderbergh"/>
    <s v="Jonathan Bernstein"/>
    <s v="Claire Foy"/>
    <s v="United States"/>
    <n v="1500000"/>
    <n v="14293601"/>
    <x v="2162"/>
  </r>
  <r>
    <x v="38"/>
    <x v="3288"/>
    <n v="6.9"/>
    <n v="35000"/>
    <s v="Joel Edgerton"/>
    <s v="Garrard Conley"/>
    <s v="Lucas Hedges"/>
    <s v="Australia"/>
    <n v="11000000"/>
    <n v="11853081"/>
    <x v="1346"/>
  </r>
  <r>
    <x v="38"/>
    <x v="3255"/>
    <n v="6.2"/>
    <n v="67000"/>
    <s v="David Kerr"/>
    <s v="William Davies"/>
    <s v="Rowan Atkinson"/>
    <s v="United Kingdom"/>
    <n v="25000000"/>
    <n v="158972499"/>
    <x v="5"/>
  </r>
  <r>
    <x v="38"/>
    <x v="3263"/>
    <n v="5.8"/>
    <n v="111000"/>
    <s v="Rawson Marshall Thurber"/>
    <s v="Rawson Marshall Thurber"/>
    <s v="Dwayne Johnson"/>
    <s v="United States"/>
    <n v="125000000"/>
    <n v="304868961"/>
    <x v="1963"/>
  </r>
  <r>
    <x v="38"/>
    <x v="3289"/>
    <n v="6.8"/>
    <n v="26000"/>
    <s v="Paul Dano"/>
    <s v="Paul Dano"/>
    <s v="Ed Oxenbould"/>
    <s v="United States"/>
    <m/>
    <n v="3321367"/>
    <x v="2263"/>
  </r>
  <r>
    <x v="38"/>
    <x v="3245"/>
    <n v="6.7"/>
    <n v="42000"/>
    <s v="David Lowery"/>
    <s v="David Lowery"/>
    <s v="Robert Redford"/>
    <s v="United States"/>
    <m/>
    <n v="17860397"/>
    <x v="1016"/>
  </r>
  <r>
    <x v="38"/>
    <x v="3149"/>
    <n v="6.7"/>
    <n v="16000"/>
    <s v="Bethany Ashton Wolf"/>
    <s v="Bethany Ashton Wolf"/>
    <s v="Alex Roe"/>
    <s v="United States"/>
    <n v="3500000"/>
    <n v="16376066"/>
    <x v="1682"/>
  </r>
  <r>
    <x v="38"/>
    <x v="3178"/>
    <n v="7.1"/>
    <n v="31000"/>
    <s v="Mimi Leder"/>
    <s v="Daniel Stiepleman"/>
    <s v="Felicity Jones"/>
    <s v="United States"/>
    <n v="20000000"/>
    <n v="38755900"/>
    <x v="2264"/>
  </r>
  <r>
    <x v="38"/>
    <x v="3290"/>
    <n v="8"/>
    <n v="11000"/>
    <s v="Shin'ichir√¥ Ushijima"/>
    <s v="Yoru Sumino"/>
    <s v="Mahiro Takasugi"/>
    <s v="Japan"/>
    <m/>
    <n v="33748006"/>
    <x v="2265"/>
  </r>
  <r>
    <x v="38"/>
    <x v="3291"/>
    <n v="6.4"/>
    <n v="17000"/>
    <s v="Terry Gilliam"/>
    <s v="Terry Gilliam"/>
    <s v="Jos√© Luis Ferrer"/>
    <s v="Spain"/>
    <m/>
    <n v="2390383"/>
    <x v="2266"/>
  </r>
  <r>
    <x v="38"/>
    <x v="3241"/>
    <n v="6.2"/>
    <n v="8500"/>
    <s v="Ben Lewin"/>
    <s v="Robert Rodat"/>
    <s v="Paul Rudd"/>
    <s v="United States"/>
    <n v="14000000"/>
    <n v="953953"/>
    <x v="2035"/>
  </r>
  <r>
    <x v="38"/>
    <x v="3228"/>
    <n v="6.2"/>
    <n v="21000"/>
    <s v="Robert Zemeckis"/>
    <s v="Robert Zemeckis"/>
    <s v="Steve Carell"/>
    <s v="Japan"/>
    <n v="39000000"/>
    <n v="13061491"/>
    <x v="5"/>
  </r>
  <r>
    <x v="38"/>
    <x v="3277"/>
    <n v="6.5"/>
    <n v="21000"/>
    <s v="Dean Devlin"/>
    <s v="Brandon Boyce"/>
    <s v="David Tennant"/>
    <s v="United States"/>
    <m/>
    <n v="4623836"/>
    <x v="1541"/>
  </r>
  <r>
    <x v="38"/>
    <x v="3255"/>
    <n v="7"/>
    <n v="26000"/>
    <s v="Ali Abbasi"/>
    <s v="John Ajvide Lindqvist"/>
    <s v="Eva Melander"/>
    <s v="Sweden"/>
    <m/>
    <n v="2177678"/>
    <x v="2267"/>
  </r>
  <r>
    <x v="38"/>
    <x v="3176"/>
    <n v="6.1"/>
    <n v="28000"/>
    <s v="Nash Edgerton"/>
    <s v="Anthony Tambakis"/>
    <s v="Joel Edgerton"/>
    <s v="Australia"/>
    <m/>
    <n v="11001627"/>
    <x v="2106"/>
  </r>
  <r>
    <x v="38"/>
    <x v="3269"/>
    <n v="6"/>
    <n v="17000"/>
    <s v="Sam Levinson"/>
    <s v="Sam Levinson"/>
    <s v="Odessa Young"/>
    <s v="United States"/>
    <n v="7000000"/>
    <n v="2584988"/>
    <x v="2041"/>
  </r>
  <r>
    <x v="38"/>
    <x v="3240"/>
    <n v="6"/>
    <n v="29000"/>
    <s v="Stephen Susco"/>
    <s v="Stephen Susco"/>
    <s v="Colin Woodell"/>
    <s v="United States"/>
    <n v="1000000"/>
    <n v="16024987"/>
    <x v="1454"/>
  </r>
  <r>
    <x v="38"/>
    <x v="3224"/>
    <n v="5.6"/>
    <n v="30000"/>
    <s v="Lasse Hallstr√∂m"/>
    <s v="Ashleigh Powell"/>
    <s v="Mackenzie Foy"/>
    <s v="United States"/>
    <n v="120000000"/>
    <n v="173961069"/>
    <x v="199"/>
  </r>
  <r>
    <x v="38"/>
    <x v="3269"/>
    <n v="5.7"/>
    <n v="13000"/>
    <s v="Donald Petrie"/>
    <s v="Steve Galluccio"/>
    <s v="Emma Roberts"/>
    <s v="Canada"/>
    <m/>
    <n v="1362536"/>
    <x v="2268"/>
  </r>
  <r>
    <x v="38"/>
    <x v="3185"/>
    <n v="5.4"/>
    <n v="26000"/>
    <s v="Brian Henson"/>
    <s v="Todd Berger"/>
    <s v="Melissa McCarthy"/>
    <s v="United States"/>
    <n v="40000000"/>
    <n v="27506452"/>
    <x v="2123"/>
  </r>
  <r>
    <x v="38"/>
    <x v="3277"/>
    <n v="7"/>
    <n v="55000"/>
    <s v="Jason Reitman"/>
    <s v="Diablo Cody"/>
    <s v="Charlize Theron"/>
    <s v="United States"/>
    <n v="13000000"/>
    <n v="15636462"/>
    <x v="2041"/>
  </r>
  <r>
    <x v="38"/>
    <x v="3292"/>
    <n v="5.6"/>
    <n v="38000"/>
    <s v="Malcolm D. Lee"/>
    <s v="Kevin Hart"/>
    <s v="Kevin Hart"/>
    <s v="United States"/>
    <n v="29000000"/>
    <n v="103105878"/>
    <x v="2269"/>
  </r>
  <r>
    <x v="38"/>
    <x v="3266"/>
    <n v="6.6"/>
    <n v="13000"/>
    <s v="Jonas √Ökerlund"/>
    <s v="Dennis Magnusson"/>
    <s v="Rory Culkin"/>
    <s v="United Kingdom"/>
    <m/>
    <n v="365353"/>
    <x v="2270"/>
  </r>
  <r>
    <x v="38"/>
    <x v="3292"/>
    <n v="6.6"/>
    <n v="36000"/>
    <s v="Karey Kirkpatrick"/>
    <s v="Karey Kirkpatrick"/>
    <s v="Channing Tatum"/>
    <s v="United States"/>
    <n v="80000000"/>
    <n v="214040103"/>
    <x v="2271"/>
  </r>
  <r>
    <x v="38"/>
    <x v="3292"/>
    <n v="5.5"/>
    <n v="15000"/>
    <s v="Gregory Plotkin"/>
    <s v="Seth M. Sherwood"/>
    <s v="Cynthea Mercado"/>
    <s v="United States"/>
    <n v="5500000"/>
    <n v="18160930"/>
    <x v="1735"/>
  </r>
  <r>
    <x v="38"/>
    <x v="3232"/>
    <n v="6.7"/>
    <n v="18000"/>
    <s v="Matthew Heineman"/>
    <s v="Arash Amel"/>
    <s v="Rosamund Pike"/>
    <s v="United Kingdom"/>
    <m/>
    <n v="3915207"/>
    <x v="2161"/>
  </r>
  <r>
    <x v="38"/>
    <x v="3228"/>
    <n v="5.8"/>
    <n v="24000"/>
    <s v="Peter Segal"/>
    <s v="Justin Zackham"/>
    <s v="Jennifer Lopez"/>
    <s v="United States"/>
    <n v="16000000"/>
    <n v="72294066"/>
    <x v="2237"/>
  </r>
  <r>
    <x v="38"/>
    <x v="3243"/>
    <n v="5.8"/>
    <n v="13000"/>
    <s v="Charles Stone III"/>
    <s v="Jay Longino"/>
    <s v="Kyrie Irving"/>
    <s v="United States"/>
    <n v="19000000"/>
    <n v="46664414"/>
    <x v="1080"/>
  </r>
  <r>
    <x v="38"/>
    <x v="3293"/>
    <n v="7.2"/>
    <n v="12000"/>
    <s v="Tom Harper"/>
    <s v="Nicole Taylor"/>
    <s v="Jessie Buckley"/>
    <s v="United Kingdom"/>
    <m/>
    <n v="7123449"/>
    <x v="2098"/>
  </r>
  <r>
    <x v="38"/>
    <x v="3294"/>
    <n v="5.2"/>
    <n v="20000"/>
    <s v="Diederik Van Rooijen"/>
    <s v="Brian Sieve"/>
    <s v="Shay Mitchell"/>
    <s v="United States"/>
    <n v="7700000"/>
    <n v="43016528"/>
    <x v="1158"/>
  </r>
  <r>
    <x v="38"/>
    <x v="3262"/>
    <n v="7.1"/>
    <n v="45000"/>
    <s v="Barry Jenkins"/>
    <s v="Barry Jenkins"/>
    <s v="KiKi Layne"/>
    <s v="United States"/>
    <n v="12000000"/>
    <n v="20596567"/>
    <x v="1896"/>
  </r>
  <r>
    <x v="38"/>
    <x v="3295"/>
    <n v="4.8"/>
    <n v="1700"/>
    <s v="Carol Morley"/>
    <s v="Martin Amis"/>
    <s v="Mamie Gummer"/>
    <s v="United Kingdom"/>
    <m/>
    <n v="242847"/>
    <x v="2272"/>
  </r>
  <r>
    <x v="38"/>
    <x v="3265"/>
    <n v="6.3"/>
    <n v="58000"/>
    <s v="Yarrow Cheney"/>
    <s v="Michael LeSieur"/>
    <s v="Benedict Cumberbatch"/>
    <s v="France"/>
    <n v="75000000"/>
    <n v="512492755"/>
    <x v="5"/>
  </r>
  <r>
    <x v="38"/>
    <x v="3296"/>
    <n v="6.7"/>
    <n v="21000"/>
    <s v="Wash Westmoreland"/>
    <s v="Richard Glatzer"/>
    <s v="Keira Knightley"/>
    <s v="United Kingdom"/>
    <m/>
    <n v="14273033"/>
    <x v="1634"/>
  </r>
  <r>
    <x v="38"/>
    <x v="3297"/>
    <n v="5.5"/>
    <n v="32000"/>
    <s v="Michael Spierig"/>
    <s v="Tom Vaughan"/>
    <s v="Helen Mirren"/>
    <s v="Australia"/>
    <n v="3500000"/>
    <n v="44019588"/>
    <x v="1735"/>
  </r>
  <r>
    <x v="38"/>
    <x v="3244"/>
    <n v="5.3"/>
    <n v="30000"/>
    <s v="Clint Eastwood"/>
    <s v="Dorothy Blyskal"/>
    <s v="Alek Skarlatos"/>
    <s v="United States"/>
    <n v="30000000"/>
    <n v="57076286"/>
    <x v="0"/>
  </r>
  <r>
    <x v="38"/>
    <x v="3259"/>
    <n v="5.0999999999999996"/>
    <n v="11000"/>
    <s v="Tim Kirkby"/>
    <s v="John Altschuler"/>
    <s v="Johnny Knoxville"/>
    <s v="United States"/>
    <n v="19000000"/>
    <n v="5103663"/>
    <x v="3"/>
  </r>
  <r>
    <x v="38"/>
    <x v="3264"/>
    <n v="6.6"/>
    <n v="21000"/>
    <s v="Jesse Peretz"/>
    <s v="Evgenia Peretz"/>
    <s v="Chris O'Dowd"/>
    <s v="United States"/>
    <m/>
    <n v="4511157"/>
    <x v="2185"/>
  </r>
  <r>
    <x v="38"/>
    <x v="3245"/>
    <n v="7.5"/>
    <n v="48000"/>
    <s v="Gustav M√∂ller"/>
    <s v="Gustav M√∂ller"/>
    <s v="Jakob Cedergren"/>
    <s v="Denmark"/>
    <m/>
    <n v="4598051"/>
    <x v="2273"/>
  </r>
  <r>
    <x v="38"/>
    <x v="3298"/>
    <n v="7.7"/>
    <n v="18000"/>
    <s v="Florian Henckel von Donnersmarck"/>
    <s v="Florian Henckel von Donnersmarck"/>
    <s v="Tom Schilling"/>
    <s v="Germany"/>
    <m/>
    <n v="6193234"/>
    <x v="2274"/>
  </r>
  <r>
    <x v="38"/>
    <x v="3299"/>
    <n v="5.8"/>
    <n v="17000"/>
    <s v="Brady Corbet"/>
    <s v="Brady Corbet"/>
    <s v="Natalie Portman"/>
    <s v="United States"/>
    <m/>
    <n v="1399272"/>
    <x v="1553"/>
  </r>
  <r>
    <x v="38"/>
    <x v="3300"/>
    <n v="5.6"/>
    <n v="6800"/>
    <s v="Emma Tammi"/>
    <s v="Teresa Sutherland"/>
    <s v="Caitlin Gerard"/>
    <s v="United States"/>
    <m/>
    <n v="130974"/>
    <x v="2085"/>
  </r>
  <r>
    <x v="38"/>
    <x v="3211"/>
    <n v="6.1"/>
    <n v="25000"/>
    <s v="Jay Chandrasekhar"/>
    <s v="Jay Chandrasekhar"/>
    <s v="Jay Chandrasekhar"/>
    <s v="United States"/>
    <n v="13500000"/>
    <n v="31626386"/>
    <x v="1854"/>
  </r>
  <r>
    <x v="38"/>
    <x v="3301"/>
    <n v="5.5"/>
    <n v="2900"/>
    <s v="Becca Gleason"/>
    <s v="Becca Gleason"/>
    <s v="Joey King"/>
    <s v="United States"/>
    <m/>
    <n v="11746"/>
    <x v="2275"/>
  </r>
  <r>
    <x v="38"/>
    <x v="3302"/>
    <n v="5.4"/>
    <n v="1200"/>
    <s v="Joe Chappelle"/>
    <s v="Joe Chappelle"/>
    <s v="Tika Sumpter"/>
    <s v="United States"/>
    <m/>
    <n v="32427"/>
    <x v="2276"/>
  </r>
  <r>
    <x v="38"/>
    <x v="3303"/>
    <n v="6.2"/>
    <n v="5900"/>
    <s v="Xavier Dolan"/>
    <s v="Xavier Dolan"/>
    <s v="Kit Harington"/>
    <s v="Canada"/>
    <n v="35000000"/>
    <n v="3326364"/>
    <x v="2277"/>
  </r>
  <r>
    <x v="38"/>
    <x v="3159"/>
    <n v="5.3"/>
    <n v="3500"/>
    <s v="Miguel Arteta"/>
    <s v="Miguel Arteta"/>
    <s v="Alia Shawkat"/>
    <s v="United States"/>
    <m/>
    <n v="6877"/>
    <x v="2038"/>
  </r>
  <r>
    <x v="38"/>
    <x v="3264"/>
    <n v="4.3"/>
    <n v="8500"/>
    <s v="Blake Harris"/>
    <s v="Blake Harris"/>
    <s v="William Moseley"/>
    <s v="United States"/>
    <m/>
    <n v="2614006"/>
    <x v="2278"/>
  </r>
  <r>
    <x v="38"/>
    <x v="3304"/>
    <n v="7"/>
    <n v="29000"/>
    <s v="Sanjay Leela Bhansali"/>
    <s v="Prakash Kapadia"/>
    <s v="Deepika Padukone"/>
    <s v="India"/>
    <m/>
    <n v="60508780"/>
    <x v="2069"/>
  </r>
  <r>
    <x v="38"/>
    <x v="3305"/>
    <n v="7.2"/>
    <n v="34000"/>
    <s v="Jon S. Baird"/>
    <s v="Jeff Pope"/>
    <s v="Steve Coogan"/>
    <s v="United Kingdom"/>
    <n v="10000000"/>
    <n v="24420923"/>
    <x v="1862"/>
  </r>
  <r>
    <x v="38"/>
    <x v="3306"/>
    <n v="5.2"/>
    <n v="6500"/>
    <s v="Director X."/>
    <s v="Alex Tse"/>
    <s v="Trevor Jackson"/>
    <s v="United States"/>
    <n v="16000000"/>
    <n v="20780685"/>
    <x v="1"/>
  </r>
  <r>
    <x v="38"/>
    <x v="3225"/>
    <n v="6.1"/>
    <n v="21000"/>
    <s v="Nick Park"/>
    <s v="Mark Burton"/>
    <s v="Eddie Redmayne"/>
    <s v="France"/>
    <n v="50000000"/>
    <n v="54622814"/>
    <x v="1080"/>
  </r>
  <r>
    <x v="38"/>
    <x v="3201"/>
    <n v="7.3"/>
    <n v="15000"/>
    <s v="Andrew Erwin"/>
    <s v="Bart Millard"/>
    <s v="J. Michael Finley"/>
    <s v="United States"/>
    <n v="7000000"/>
    <n v="86086881"/>
    <x v="2279"/>
  </r>
  <r>
    <x v="38"/>
    <x v="3307"/>
    <n v="6.2"/>
    <n v="13000"/>
    <s v="Kim Nguyen"/>
    <s v="Kim Nguyen"/>
    <s v="Jesse Eisenberg"/>
    <s v="Canada"/>
    <m/>
    <n v="878199"/>
    <x v="2280"/>
  </r>
  <r>
    <x v="38"/>
    <x v="3308"/>
    <n v="7.8"/>
    <n v="24000"/>
    <s v="Tatsuya Nagamine"/>
    <s v="Akira Toriyama"/>
    <s v="Masako Nozawa"/>
    <s v="Japan"/>
    <n v="8500000"/>
    <n v="115757940"/>
    <x v="2281"/>
  </r>
  <r>
    <x v="38"/>
    <x v="3295"/>
    <n v="6.3"/>
    <n v="10000"/>
    <s v="Sebasti√°n Lelio"/>
    <s v="Alice Johnson Boher"/>
    <s v="Julianne Moore"/>
    <s v="Chile"/>
    <m/>
    <n v="11145006"/>
    <x v="2282"/>
  </r>
  <r>
    <x v="38"/>
    <x v="3268"/>
    <n v="5.8"/>
    <n v="16000"/>
    <s v="Jonathan Baker"/>
    <s v="Jonathan Baker"/>
    <s v="Myles Truitt"/>
    <s v="United States"/>
    <n v="30000000"/>
    <n v="10313019"/>
    <x v="1080"/>
  </r>
  <r>
    <x v="38"/>
    <x v="3251"/>
    <n v="6.3"/>
    <n v="7400"/>
    <s v="Pella Kagerman"/>
    <s v="Pella Kagerman"/>
    <s v="Emelie Garbers"/>
    <s v="Sweden"/>
    <m/>
    <n v="40124"/>
    <x v="2283"/>
  </r>
  <r>
    <x v="38"/>
    <x v="3309"/>
    <n v="7.1"/>
    <n v="5300"/>
    <s v="Pernille Fischer Christensen"/>
    <s v="Kim Fupz Aakeson"/>
    <s v="Alba August"/>
    <s v="Sweden"/>
    <m/>
    <n v="962653"/>
    <x v="2284"/>
  </r>
  <r>
    <x v="38"/>
    <x v="3254"/>
    <n v="5.6"/>
    <n v="19000"/>
    <s v="Ari Sandel"/>
    <s v="Rob Lieber"/>
    <s v="Wendi McLendon-Covey"/>
    <s v="United States"/>
    <n v="35000000"/>
    <n v="93320380"/>
    <x v="2053"/>
  </r>
  <r>
    <x v="38"/>
    <x v="3230"/>
    <n v="6.2"/>
    <n v="11000"/>
    <s v="John Andreas Andersen"/>
    <s v="John K√•re Raake"/>
    <s v="Kristoffer Joner"/>
    <s v="Norway"/>
    <m/>
    <n v="13837294"/>
    <x v="2058"/>
  </r>
  <r>
    <x v="38"/>
    <x v="3224"/>
    <n v="4.9000000000000004"/>
    <n v="7000"/>
    <s v="Tyler Perry"/>
    <s v="Tyler Perry"/>
    <s v="Tiffany Haddish"/>
    <s v="United States"/>
    <n v="19000000"/>
    <n v="33705333"/>
    <x v="2285"/>
  </r>
  <r>
    <x v="38"/>
    <x v="3201"/>
    <n v="5.8"/>
    <n v="15000"/>
    <s v="Jos√© Padilha"/>
    <s v="Gregory Burke"/>
    <s v="Batsheva Dance Company"/>
    <s v="United Kingdom"/>
    <m/>
    <n v="8771432"/>
    <x v="2034"/>
  </r>
  <r>
    <x v="38"/>
    <x v="3310"/>
    <n v="7.5"/>
    <n v="8000"/>
    <s v="Kenji Nagasaki"/>
    <s v="K√¥hei Horikoshi"/>
    <s v="Daiki Yamashita"/>
    <s v="Japan"/>
    <m/>
    <n v="21022724"/>
    <x v="2286"/>
  </r>
  <r>
    <x v="38"/>
    <x v="3311"/>
    <n v="5.8"/>
    <n v="3400"/>
    <s v="Perry Lang"/>
    <s v="Ken Aguado"/>
    <s v="David Strathairn"/>
    <s v="United States"/>
    <m/>
    <n v="2251795"/>
    <x v="2077"/>
  </r>
  <r>
    <x v="39"/>
    <x v="3312"/>
    <n v="7.1"/>
    <n v="232000"/>
    <s v="Ari Aster"/>
    <s v="Ari Aster"/>
    <s v="Florence Pugh"/>
    <s v="United States"/>
    <n v="9000000"/>
    <n v="47967636"/>
    <x v="1951"/>
  </r>
  <r>
    <x v="39"/>
    <x v="3313"/>
    <n v="7.6"/>
    <n v="603000"/>
    <s v="Quentin Tarantino"/>
    <s v="Quentin Tarantino"/>
    <s v="Leonardo DiCaprio"/>
    <s v="United States"/>
    <n v="90000000"/>
    <n v="374565754"/>
    <x v="1"/>
  </r>
  <r>
    <x v="39"/>
    <x v="963"/>
    <n v="8.4"/>
    <n v="903000"/>
    <s v="Anthony Russo"/>
    <s v="Christopher Markus"/>
    <s v="Robert Downey Jr."/>
    <s v="United States"/>
    <n v="356000000"/>
    <n v="2797501328"/>
    <x v="1823"/>
  </r>
  <r>
    <x v="39"/>
    <x v="3314"/>
    <n v="7.1"/>
    <n v="71000"/>
    <s v="Stephen Merchant"/>
    <s v="Stephen Merchant"/>
    <s v="Dwayne Johnson"/>
    <s v="United Kingdom"/>
    <n v="11000000"/>
    <n v="40811919"/>
    <x v="13"/>
  </r>
  <r>
    <x v="39"/>
    <x v="3315"/>
    <n v="7.8"/>
    <n v="159000"/>
    <s v="Greta Gerwig"/>
    <s v="Greta Gerwig"/>
    <s v="Saoirse Ronan"/>
    <s v="United States"/>
    <n v="40000000"/>
    <n v="216601214"/>
    <x v="1"/>
  </r>
  <r>
    <x v="39"/>
    <x v="3316"/>
    <n v="6.4"/>
    <n v="97000"/>
    <s v="Adam Robitel"/>
    <s v="Bragi F. Schut"/>
    <s v="Taylor Russell"/>
    <s v="United States"/>
    <n v="9000000"/>
    <n v="155712077"/>
    <x v="1"/>
  </r>
  <r>
    <x v="39"/>
    <x v="3169"/>
    <n v="5.5"/>
    <n v="65000"/>
    <s v="Jim Jarmusch"/>
    <s v="Jim Jarmusch"/>
    <s v="Bill Murray"/>
    <s v="United States"/>
    <m/>
    <n v="15325468"/>
    <x v="1346"/>
  </r>
  <r>
    <x v="39"/>
    <x v="3317"/>
    <n v="8.4"/>
    <n v="1000000"/>
    <s v="Todd Phillips"/>
    <s v="Todd Phillips"/>
    <s v="Joaquin Phoenix"/>
    <s v="United States"/>
    <n v="55000000"/>
    <n v="1074427370"/>
    <x v="0"/>
  </r>
  <r>
    <x v="39"/>
    <x v="3249"/>
    <n v="6.8"/>
    <n v="131000"/>
    <s v="Danny Boyle"/>
    <s v="Richard Curtis"/>
    <s v="Himesh Patel"/>
    <s v="United Kingdom"/>
    <n v="26000000"/>
    <n v="153193369"/>
    <x v="2287"/>
  </r>
  <r>
    <x v="39"/>
    <x v="3318"/>
    <n v="8.6"/>
    <n v="631000"/>
    <s v="Bong Joon Ho"/>
    <s v="Bong Joon Ho"/>
    <s v="Kang-ho Song"/>
    <s v="South Korea"/>
    <n v="11400000"/>
    <n v="258908054"/>
    <x v="1644"/>
  </r>
  <r>
    <x v="39"/>
    <x v="3251"/>
    <n v="7.4"/>
    <n v="296000"/>
    <s v="Chad Stahelski"/>
    <s v="Derek Kolstad"/>
    <s v="Keanu Reeves"/>
    <s v="United States"/>
    <n v="75000000"/>
    <n v="327281779"/>
    <x v="1526"/>
  </r>
  <r>
    <x v="39"/>
    <x v="3319"/>
    <n v="7.9"/>
    <n v="505000"/>
    <s v="Rian Johnson"/>
    <s v="Rian Johnson"/>
    <s v="Daniel Craig"/>
    <s v="United States"/>
    <n v="40000000"/>
    <n v="311539397"/>
    <x v="1526"/>
  </r>
  <r>
    <x v="39"/>
    <x v="2323"/>
    <n v="6.4"/>
    <n v="184000"/>
    <s v="David Leitch"/>
    <s v="Chris Morgan"/>
    <s v="Dwayne Johnson"/>
    <s v="United States"/>
    <n v="200000000"/>
    <n v="759056935"/>
    <x v="2288"/>
  </r>
  <r>
    <x v="39"/>
    <x v="3320"/>
    <n v="6.8"/>
    <n v="478000"/>
    <s v="Anna Boden"/>
    <s v="Anna Boden"/>
    <s v="Brie Larson"/>
    <s v="United States"/>
    <n v="160000000"/>
    <n v="1128462972"/>
    <x v="199"/>
  </r>
  <r>
    <x v="39"/>
    <x v="3270"/>
    <n v="5.3"/>
    <n v="44000"/>
    <s v="Jenny Gage"/>
    <s v="Susan McMartin"/>
    <s v="Josephine Langford"/>
    <s v="United States"/>
    <n v="14000000"/>
    <n v="69756455"/>
    <x v="2289"/>
  </r>
  <r>
    <x v="39"/>
    <x v="3321"/>
    <n v="7.5"/>
    <n v="359000"/>
    <s v="Jon Watts"/>
    <s v="Chris McKenna"/>
    <s v="Tom Holland"/>
    <s v="United States"/>
    <n v="160000000"/>
    <n v="1131927996"/>
    <x v="1"/>
  </r>
  <r>
    <x v="39"/>
    <x v="3318"/>
    <n v="7.9"/>
    <n v="328000"/>
    <s v="Taika Waititi"/>
    <s v="Christine Leunens"/>
    <s v="Roman Griffin Davis"/>
    <s v="New Zealand"/>
    <n v="14000000"/>
    <n v="90335025"/>
    <x v="2290"/>
  </r>
  <r>
    <x v="39"/>
    <x v="3300"/>
    <n v="7"/>
    <n v="284000"/>
    <s v="David F. Sandberg"/>
    <s v="Henry Gayden"/>
    <s v="Zachary Levi"/>
    <s v="United States"/>
    <n v="100000000"/>
    <n v="365971656"/>
    <x v="0"/>
  </r>
  <r>
    <x v="39"/>
    <x v="3322"/>
    <n v="6.5"/>
    <n v="222000"/>
    <s v="Andy Muschietti"/>
    <s v="Stephen King"/>
    <s v="Jessica Chastain"/>
    <s v="United States"/>
    <n v="79000000"/>
    <n v="473093228"/>
    <x v="234"/>
  </r>
  <r>
    <x v="39"/>
    <x v="3323"/>
    <n v="8.3000000000000007"/>
    <n v="473000"/>
    <s v="Sam Mendes"/>
    <s v="Sam Mendes"/>
    <s v="Dean-Charles Chapman"/>
    <s v="United States"/>
    <n v="95000000"/>
    <n v="384623579"/>
    <x v="1041"/>
  </r>
  <r>
    <x v="39"/>
    <x v="3324"/>
    <n v="6.5"/>
    <n v="394000"/>
    <s v="J.J. Abrams"/>
    <s v="Chris Terrio"/>
    <s v="Daisy Ridley"/>
    <s v="United States"/>
    <n v="275000000"/>
    <n v="1078232589"/>
    <x v="199"/>
  </r>
  <r>
    <x v="39"/>
    <x v="3325"/>
    <n v="8.1"/>
    <n v="323000"/>
    <s v="James Mangold"/>
    <s v="Jez Butterworth"/>
    <s v="Matt Damon"/>
    <s v="United States"/>
    <n v="97600000"/>
    <n v="225508210"/>
    <x v="1967"/>
  </r>
  <r>
    <x v="39"/>
    <x v="3319"/>
    <n v="7.8"/>
    <n v="344000"/>
    <s v="Martin Scorsese"/>
    <s v="Steven Zaillian"/>
    <s v="Robert De Niro"/>
    <s v="United States"/>
    <n v="159000000"/>
    <n v="968853"/>
    <x v="1175"/>
  </r>
  <r>
    <x v="39"/>
    <x v="3326"/>
    <n v="7.5"/>
    <n v="159000"/>
    <s v="Robert Eggers"/>
    <s v="Robert Eggers"/>
    <s v="Robert Pattinson"/>
    <s v="Canada"/>
    <m/>
    <n v="18123239"/>
    <x v="1951"/>
  </r>
  <r>
    <x v="39"/>
    <x v="3303"/>
    <n v="6.6"/>
    <n v="204000"/>
    <s v="Jake Kasdan"/>
    <s v="Jake Kasdan"/>
    <s v="Dwayne Johnson"/>
    <s v="United States"/>
    <n v="125000000"/>
    <n v="800059707"/>
    <x v="1"/>
  </r>
  <r>
    <x v="39"/>
    <x v="3327"/>
    <n v="7.3"/>
    <n v="240000"/>
    <s v="Robert Rodriguez"/>
    <s v="James Cameron"/>
    <s v="Rosa Salazar"/>
    <s v="United States"/>
    <n v="170000000"/>
    <n v="404980543"/>
    <x v="21"/>
  </r>
  <r>
    <x v="39"/>
    <x v="3295"/>
    <n v="6.8"/>
    <n v="247000"/>
    <s v="Jordan Peele"/>
    <s v="Jordan Peele"/>
    <s v="Lupita Nyong'o"/>
    <s v="United States"/>
    <n v="20000000"/>
    <n v="255184580"/>
    <x v="2291"/>
  </r>
  <r>
    <x v="39"/>
    <x v="3328"/>
    <n v="6.9"/>
    <n v="121000"/>
    <s v="Matt Bettinelli-Olpin"/>
    <s v="Guy Busick"/>
    <s v="Samara Weaving"/>
    <s v="United States"/>
    <n v="6000000"/>
    <n v="57615777"/>
    <x v="1016"/>
  </r>
  <r>
    <x v="39"/>
    <x v="3270"/>
    <n v="5.2"/>
    <n v="82000"/>
    <s v="Neil Marshall"/>
    <s v="Andrew Cosby"/>
    <s v="David Harbour"/>
    <s v="United States"/>
    <n v="50000000"/>
    <n v="55065289"/>
    <x v="1080"/>
  </r>
  <r>
    <x v="39"/>
    <x v="3326"/>
    <n v="6.2"/>
    <n v="159000"/>
    <s v="Tim Miller"/>
    <s v="David S. Goyer"/>
    <s v="Linda Hamilton"/>
    <s v="United States"/>
    <n v="185000000"/>
    <n v="261119292"/>
    <x v="3"/>
  </r>
  <r>
    <x v="39"/>
    <x v="3329"/>
    <n v="7.4"/>
    <n v="43000"/>
    <s v="Michael Engler"/>
    <s v="Julian Fellowes"/>
    <s v="Stephen Campbell Moore"/>
    <s v="United Kingdom"/>
    <n v="13000000"/>
    <n v="237860050"/>
    <x v="735"/>
  </r>
  <r>
    <x v="39"/>
    <x v="3330"/>
    <n v="5.7"/>
    <n v="98000"/>
    <s v="Ang Lee"/>
    <s v="David Benioff"/>
    <s v="Will Smith"/>
    <s v="China"/>
    <n v="138000000"/>
    <n v="173469516"/>
    <x v="2292"/>
  </r>
  <r>
    <x v="39"/>
    <x v="3331"/>
    <n v="7.2"/>
    <n v="102000"/>
    <s v="Olivia Wilde"/>
    <s v="Emily Halpern"/>
    <s v="Kaitlyn Dever"/>
    <s v="United States"/>
    <n v="6000000"/>
    <n v="24959607"/>
    <x v="1896"/>
  </r>
  <r>
    <x v="39"/>
    <x v="3281"/>
    <n v="6.1"/>
    <n v="27000"/>
    <s v="James Bobin"/>
    <s v="Nicholas Stoller"/>
    <s v="Isabela Merced"/>
    <s v="United States"/>
    <n v="49000000"/>
    <n v="119682635"/>
    <x v="2293"/>
  </r>
  <r>
    <x v="39"/>
    <x v="3302"/>
    <n v="6.6"/>
    <n v="219000"/>
    <s v="M. Night Shyamalan"/>
    <s v="M. Night Shyamalan"/>
    <s v="James McAvoy"/>
    <s v="United States"/>
    <n v="20000000"/>
    <n v="246999039"/>
    <x v="1408"/>
  </r>
  <r>
    <x v="39"/>
    <x v="3300"/>
    <n v="7.2"/>
    <n v="13000"/>
    <s v="Robin Bissell"/>
    <s v="Robin Bissell"/>
    <s v="Taraji P. Henson"/>
    <s v="United States"/>
    <n v="10000000"/>
    <n v="10209813"/>
    <x v="2077"/>
  </r>
  <r>
    <x v="39"/>
    <x v="3332"/>
    <n v="7.3"/>
    <n v="38000"/>
    <s v="Gavin Hood"/>
    <s v="Sara Bernstein"/>
    <s v="Keira Knightley"/>
    <s v="United Kingdom"/>
    <m/>
    <n v="10088753"/>
    <x v="1862"/>
  </r>
  <r>
    <x v="39"/>
    <x v="3333"/>
    <n v="6.9"/>
    <n v="222000"/>
    <s v="Jon Favreau"/>
    <s v="Jeff Nathanson"/>
    <s v="Donald Glover"/>
    <s v="United States"/>
    <n v="260000000"/>
    <n v="1670727580"/>
    <x v="199"/>
  </r>
  <r>
    <x v="39"/>
    <x v="3331"/>
    <n v="6.9"/>
    <n v="239000"/>
    <s v="Guy Ritchie"/>
    <s v="John August"/>
    <s v="Will Smith"/>
    <s v="United Kingdom"/>
    <n v="183000000"/>
    <n v="1050693953"/>
    <x v="199"/>
  </r>
  <r>
    <x v="39"/>
    <x v="3334"/>
    <n v="7.9"/>
    <n v="265000"/>
    <s v="Noah Baumbach"/>
    <s v="Noah Baumbach"/>
    <s v="Adam Driver"/>
    <s v="United Kingdom"/>
    <n v="18600000"/>
    <n v="333686"/>
    <x v="2104"/>
  </r>
  <r>
    <x v="39"/>
    <x v="3335"/>
    <n v="6"/>
    <n v="162000"/>
    <s v="Michael Dougherty"/>
    <s v="Michael Dougherty"/>
    <s v="Kyle Chandler"/>
    <s v="United States"/>
    <n v="170000000"/>
    <n v="386600138"/>
    <x v="0"/>
  </r>
  <r>
    <x v="39"/>
    <x v="3335"/>
    <n v="7.3"/>
    <n v="153000"/>
    <s v="Dexter Fletcher"/>
    <s v="Lee Hall"/>
    <s v="Taron Egerton"/>
    <s v="United Kingdom"/>
    <n v="40000000"/>
    <n v="195179299"/>
    <x v="3"/>
  </r>
  <r>
    <x v="39"/>
    <x v="3336"/>
    <n v="6.3"/>
    <n v="89000"/>
    <s v="Lorene Scafaria"/>
    <s v="Lorene Scafaria"/>
    <s v="Constance Wu"/>
    <s v="United States"/>
    <n v="20000000"/>
    <n v="157563598"/>
    <x v="1896"/>
  </r>
  <r>
    <x v="39"/>
    <x v="3293"/>
    <n v="6.6"/>
    <n v="69000"/>
    <s v="Luc Besson"/>
    <s v="Luc Besson"/>
    <s v="Sasha Luss"/>
    <s v="France"/>
    <m/>
    <n v="31626978"/>
    <x v="1080"/>
  </r>
  <r>
    <x v="39"/>
    <x v="3337"/>
    <n v="8.1"/>
    <n v="74000"/>
    <s v="C√©line Sciamma"/>
    <s v="C√©line Sciamma"/>
    <s v="No√©mie Merlant"/>
    <s v="France"/>
    <m/>
    <n v="10123353"/>
    <x v="2294"/>
  </r>
  <r>
    <x v="39"/>
    <x v="3293"/>
    <n v="7.7"/>
    <n v="217000"/>
    <s v="Josh Cooley"/>
    <s v="John Lasseter"/>
    <s v="Tom Hanks"/>
    <s v="United States"/>
    <n v="200000000"/>
    <n v="1073394593"/>
    <x v="1083"/>
  </r>
  <r>
    <x v="39"/>
    <x v="3338"/>
    <n v="6.7"/>
    <n v="151000"/>
    <s v="Ruben Fleischer"/>
    <s v="Rhett Reese"/>
    <s v="Woody Harrelson"/>
    <s v="United States"/>
    <n v="42000000"/>
    <n v="122810399"/>
    <x v="2295"/>
  </r>
  <r>
    <x v="39"/>
    <x v="3339"/>
    <n v="6.8"/>
    <n v="101000"/>
    <s v="Jonathan Levine"/>
    <s v="Dan Sterling"/>
    <s v="Charlize Theron"/>
    <s v="United States"/>
    <n v="40000000"/>
    <n v="53873809"/>
    <x v="1080"/>
  </r>
  <r>
    <x v="39"/>
    <x v="3340"/>
    <n v="6.4"/>
    <n v="86000"/>
    <s v="Ric Roman Waugh"/>
    <s v="Robert Mark Kamen"/>
    <s v="Gerard Butler"/>
    <s v="United States"/>
    <n v="40000000"/>
    <n v="146661977"/>
    <x v="2296"/>
  </r>
  <r>
    <x v="39"/>
    <x v="3169"/>
    <n v="5.6"/>
    <n v="119000"/>
    <s v="F. Gary Gray"/>
    <s v="Matt Holloway"/>
    <s v="Chris Hemsworth"/>
    <s v="China"/>
    <n v="110000000"/>
    <n v="253890701"/>
    <x v="1"/>
  </r>
  <r>
    <x v="39"/>
    <x v="3341"/>
    <n v="5.7"/>
    <n v="166000"/>
    <s v="Simon Kinberg"/>
    <s v="Simon Kinberg"/>
    <s v="James McAvoy"/>
    <s v="United States"/>
    <n v="200000000"/>
    <n v="252442974"/>
    <x v="21"/>
  </r>
  <r>
    <x v="39"/>
    <x v="3342"/>
    <n v="6.8"/>
    <n v="148000"/>
    <s v="Chris Buck"/>
    <s v="Jennifer Lee"/>
    <s v="Kristen Bell"/>
    <s v="United States"/>
    <n v="150000000"/>
    <n v="1450026933"/>
    <x v="76"/>
  </r>
  <r>
    <x v="39"/>
    <x v="3331"/>
    <n v="6.1"/>
    <n v="87000"/>
    <s v="David Yarovesky"/>
    <s v="Brian Gunn"/>
    <s v="Elizabeth Banks"/>
    <s v="United States"/>
    <n v="6000000"/>
    <n v="32893421"/>
    <x v="1158"/>
  </r>
  <r>
    <x v="39"/>
    <x v="3329"/>
    <n v="6.5"/>
    <n v="208000"/>
    <s v="James Gray"/>
    <s v="James Gray"/>
    <s v="Brad Pitt"/>
    <s v="China"/>
    <n v="90000000"/>
    <n v="127461872"/>
    <x v="935"/>
  </r>
  <r>
    <x v="39"/>
    <x v="3340"/>
    <n v="7.6"/>
    <n v="73000"/>
    <s v="Tyler Nilson"/>
    <s v="Tyler Nilson"/>
    <s v="Zack Gottsagen"/>
    <s v="United States"/>
    <n v="6200000"/>
    <n v="133031473"/>
    <x v="2015"/>
  </r>
  <r>
    <x v="39"/>
    <x v="3343"/>
    <n v="6.7"/>
    <n v="66000"/>
    <s v="Gene Stupnitsky"/>
    <s v="Lee Eisenberg"/>
    <s v="Jacob Tremblay"/>
    <s v="United States"/>
    <n v="20000000"/>
    <n v="111037232"/>
    <x v="5"/>
  </r>
  <r>
    <x v="39"/>
    <x v="3335"/>
    <n v="5.6"/>
    <n v="46000"/>
    <s v="Tate Taylor"/>
    <s v="Scotty Landes"/>
    <s v="Octavia Spencer"/>
    <s v="Japan"/>
    <n v="5000000"/>
    <n v="61105744"/>
    <x v="2047"/>
  </r>
  <r>
    <x v="39"/>
    <x v="3344"/>
    <n v="7.2"/>
    <n v="51000"/>
    <s v="Justin Baldoni"/>
    <s v="Mikki Daughtry"/>
    <s v="Haley Lu Richardson"/>
    <s v="United States"/>
    <n v="7000000"/>
    <n v="91527795"/>
    <x v="1735"/>
  </r>
  <r>
    <x v="39"/>
    <x v="3266"/>
    <n v="6.2"/>
    <n v="61000"/>
    <s v="Hans Petter Moland"/>
    <s v="Frank Baldwin"/>
    <s v="Liam Neeson"/>
    <s v="United Kingdom"/>
    <n v="60000000"/>
    <n v="76419755"/>
    <x v="1080"/>
  </r>
  <r>
    <x v="39"/>
    <x v="3345"/>
    <n v="6.1"/>
    <n v="74000"/>
    <s v="Alexandre Aja"/>
    <s v="Michael Rasmussen"/>
    <s v="Kaya Scodelario"/>
    <s v="United States"/>
    <n v="13500000"/>
    <n v="91542097"/>
    <x v="3"/>
  </r>
  <r>
    <x v="39"/>
    <x v="3346"/>
    <n v="5.9"/>
    <n v="65000"/>
    <s v="Gary Dauberman"/>
    <s v="Gary Dauberman"/>
    <s v="Vera Farmiga"/>
    <s v="United States"/>
    <n v="30000000"/>
    <n v="231252591"/>
    <x v="234"/>
  </r>
  <r>
    <x v="39"/>
    <x v="3329"/>
    <n v="6.1"/>
    <n v="87000"/>
    <s v="Adrian Grunberg"/>
    <s v="Matthew Cirulnick"/>
    <s v="Sylvester Stallone"/>
    <s v="United States"/>
    <n v="50000000"/>
    <n v="91490353"/>
    <x v="1526"/>
  </r>
  <r>
    <x v="39"/>
    <x v="3169"/>
    <n v="6.5"/>
    <n v="33000"/>
    <s v="Nisha Ganatra"/>
    <s v="Mindy Kaling"/>
    <s v="Emma Thompson"/>
    <s v="United States"/>
    <n v="4000000"/>
    <n v="22386555"/>
    <x v="986"/>
  </r>
  <r>
    <x v="39"/>
    <x v="3330"/>
    <n v="5.8"/>
    <n v="31000"/>
    <s v="Greg Tiernan"/>
    <s v="Matt Lieberman"/>
    <s v="Oscar Isaac"/>
    <s v="Canada"/>
    <n v="24000000"/>
    <n v="203783566"/>
    <x v="13"/>
  </r>
  <r>
    <x v="39"/>
    <x v="3336"/>
    <n v="6.3"/>
    <n v="19000"/>
    <s v="John Crowley"/>
    <s v="Peter Straughan"/>
    <s v="Oakes Fegley"/>
    <s v="United States"/>
    <n v="45000000"/>
    <n v="9932621"/>
    <x v="2106"/>
  </r>
  <r>
    <x v="39"/>
    <x v="3342"/>
    <n v="7.3"/>
    <n v="67000"/>
    <s v="Marielle Heller"/>
    <s v="Micah Fitzerman-Blue"/>
    <s v="Tom Hanks"/>
    <s v="China"/>
    <n v="25000000"/>
    <n v="67760877"/>
    <x v="1809"/>
  </r>
  <r>
    <x v="39"/>
    <x v="3314"/>
    <n v="7.5"/>
    <n v="112000"/>
    <s v="Dean DeBlois"/>
    <s v="Dean DeBlois"/>
    <s v="Jay Baruchel"/>
    <s v="United States"/>
    <n v="129000000"/>
    <n v="525683457"/>
    <x v="1088"/>
  </r>
  <r>
    <x v="39"/>
    <x v="3347"/>
    <n v="6.6"/>
    <n v="146000"/>
    <s v="Rob Letterman"/>
    <s v="Dan Hernandez"/>
    <s v="Ryan Reynolds"/>
    <s v="United States"/>
    <n v="150000000"/>
    <n v="433921300"/>
    <x v="0"/>
  </r>
  <r>
    <x v="39"/>
    <x v="3348"/>
    <n v="5.4"/>
    <n v="38000"/>
    <s v="Steven Knight"/>
    <s v="Steven Knight"/>
    <s v="Matthew McConaughey"/>
    <s v="United Kingdom"/>
    <n v="25000000"/>
    <n v="14454622"/>
    <x v="2297"/>
  </r>
  <r>
    <x v="39"/>
    <x v="3338"/>
    <n v="6.6"/>
    <n v="91000"/>
    <s v="Joachim R√∏nning"/>
    <s v="Linda Woolverton"/>
    <s v="Angelina Jolie"/>
    <s v="United States"/>
    <n v="185000000"/>
    <n v="491730089"/>
    <x v="199"/>
  </r>
  <r>
    <x v="39"/>
    <x v="3341"/>
    <n v="7.3"/>
    <n v="16000"/>
    <s v="Joe Talbot"/>
    <s v="Jimmie Fails"/>
    <s v="Jimmie Fails"/>
    <s v="United States"/>
    <m/>
    <n v="4637830"/>
    <x v="1951"/>
  </r>
  <r>
    <x v="39"/>
    <x v="3341"/>
    <n v="6.5"/>
    <n v="55000"/>
    <s v="Chris Renaud"/>
    <s v="Brian Lynch"/>
    <s v="Patton Oswalt"/>
    <s v="United States"/>
    <n v="80000000"/>
    <n v="430051293"/>
    <x v="5"/>
  </r>
  <r>
    <x v="39"/>
    <x v="3237"/>
    <n v="5.3"/>
    <n v="43000"/>
    <s v="Michael Chaves"/>
    <s v="Mikki Daughtry"/>
    <s v="Linda Cardellini"/>
    <s v="United States"/>
    <n v="9000000"/>
    <n v="123133739"/>
    <x v="234"/>
  </r>
  <r>
    <x v="39"/>
    <x v="3344"/>
    <n v="6"/>
    <n v="51000"/>
    <s v="Rupert Wyatt"/>
    <s v="Erica Beeney"/>
    <s v="John Goodman"/>
    <s v="United States"/>
    <n v="25000000"/>
    <n v="8808611"/>
    <x v="2034"/>
  </r>
  <r>
    <x v="39"/>
    <x v="3281"/>
    <n v="6.2"/>
    <n v="66000"/>
    <s v="Andr√© √òvredal"/>
    <s v="Dan Hageman"/>
    <s v="Zoe Margaret Colletti"/>
    <s v="United States"/>
    <n v="25000000"/>
    <n v="104545505"/>
    <x v="1735"/>
  </r>
  <r>
    <x v="39"/>
    <x v="3339"/>
    <n v="5.6"/>
    <n v="15000"/>
    <s v="Deon Taylor"/>
    <s v="David Loughery"/>
    <s v="Michael Ealy"/>
    <s v="United States"/>
    <n v="8000000"/>
    <n v="36599361"/>
    <x v="1158"/>
  </r>
  <r>
    <x v="39"/>
    <x v="3349"/>
    <n v="6.4"/>
    <n v="24000"/>
    <s v="Thurop Van Orman"/>
    <s v="Peter Ackerman"/>
    <s v="Jason Sudeikis"/>
    <s v="Finland"/>
    <n v="65000000"/>
    <n v="147792047"/>
    <x v="2053"/>
  </r>
  <r>
    <x v="39"/>
    <x v="3266"/>
    <n v="5.3"/>
    <n v="26000"/>
    <s v="Adam Shankman"/>
    <s v="Tina Gordon"/>
    <s v="Taraji P. Henson"/>
    <s v="United States"/>
    <n v="20000000"/>
    <n v="72216294"/>
    <x v="2285"/>
  </r>
  <r>
    <x v="39"/>
    <x v="3300"/>
    <n v="5.7"/>
    <n v="86000"/>
    <s v="Kevin K√∂lsch"/>
    <s v="Stephen King"/>
    <s v="Jason Clarke"/>
    <s v="United States"/>
    <n v="21000000"/>
    <n v="113118226"/>
    <x v="3"/>
  </r>
  <r>
    <x v="39"/>
    <x v="3343"/>
    <n v="5"/>
    <n v="23000"/>
    <s v="Johannes Roberts"/>
    <s v="Ernest Riera"/>
    <s v="Sophie N√©lisse"/>
    <s v="United Kingdom"/>
    <n v="12000000"/>
    <n v="47582563"/>
    <x v="2298"/>
  </r>
  <r>
    <x v="39"/>
    <x v="3333"/>
    <n v="6.6"/>
    <n v="32000"/>
    <s v="Riley Stearns"/>
    <s v="Riley Stearns"/>
    <s v="Jesse Eisenberg"/>
    <s v="United States"/>
    <m/>
    <n v="2414269"/>
    <x v="2235"/>
  </r>
  <r>
    <x v="39"/>
    <x v="3350"/>
    <n v="6.2"/>
    <n v="64000"/>
    <s v="Christopher Landon"/>
    <s v="Christopher Landon"/>
    <s v="Jessica Rothe"/>
    <s v="United States"/>
    <n v="9000000"/>
    <n v="64600152"/>
    <x v="2047"/>
  </r>
  <r>
    <x v="39"/>
    <x v="3351"/>
    <n v="7.5"/>
    <n v="28000"/>
    <s v="Makoto Shinkai"/>
    <s v="Makoto Shinkai"/>
    <s v="Kotaro Daigo"/>
    <s v="Japan"/>
    <n v="11100000"/>
    <n v="193457467"/>
    <x v="2299"/>
  </r>
  <r>
    <x v="39"/>
    <x v="3320"/>
    <n v="5.9"/>
    <n v="7400"/>
    <s v="Vincent D'Onofrio"/>
    <s v="Vincent D'Onofrio"/>
    <s v="Jake Schur"/>
    <s v="United States"/>
    <n v="8000000"/>
    <n v="1561698"/>
    <x v="2300"/>
  </r>
  <r>
    <x v="39"/>
    <x v="3333"/>
    <n v="6.3"/>
    <n v="2700"/>
    <s v="Lynn Shelton"/>
    <s v="Lynn Shelton"/>
    <s v="Marc Maron"/>
    <s v="United States"/>
    <m/>
    <n v="323369"/>
    <x v="2301"/>
  </r>
  <r>
    <x v="39"/>
    <x v="3266"/>
    <n v="6.6"/>
    <n v="58000"/>
    <s v="Mike Mitchell"/>
    <s v="Phil Lord"/>
    <s v="Chris Pratt"/>
    <s v="Denmark"/>
    <n v="99000000"/>
    <n v="192306508"/>
    <x v="0"/>
  </r>
  <r>
    <x v="39"/>
    <x v="3293"/>
    <n v="5.8"/>
    <n v="47000"/>
    <s v="Lars Klevberg"/>
    <s v="Tyler Burton Smith"/>
    <s v="Tim Matheson"/>
    <s v="Canada"/>
    <n v="10000000"/>
    <n v="44907074"/>
    <x v="4"/>
  </r>
  <r>
    <x v="39"/>
    <x v="3340"/>
    <n v="6.7"/>
    <n v="11000"/>
    <s v="Julius Onah"/>
    <s v="J.C. Lee"/>
    <s v="Naomi Watts"/>
    <s v="United States"/>
    <m/>
    <n v="2268204"/>
    <x v="2302"/>
  </r>
  <r>
    <x v="39"/>
    <x v="3352"/>
    <n v="6.4"/>
    <n v="9300"/>
    <s v="Joanna Hogg"/>
    <s v="Joanna Hogg"/>
    <s v="Neil Young"/>
    <s v="United Kingdom"/>
    <m/>
    <n v="1719157"/>
    <x v="733"/>
  </r>
  <r>
    <x v="39"/>
    <x v="3281"/>
    <n v="7.6"/>
    <n v="55000"/>
    <s v="Lulu Wang"/>
    <s v="Lulu Wang"/>
    <s v="Shuzhen Zhao"/>
    <s v="United States"/>
    <m/>
    <n v="23076657"/>
    <x v="1809"/>
  </r>
  <r>
    <x v="39"/>
    <x v="3279"/>
    <n v="6.3"/>
    <n v="69000"/>
    <s v="Tim Burton"/>
    <s v="Ehren Kruger"/>
    <s v="Colin Farrell"/>
    <s v="United States"/>
    <n v="170000000"/>
    <n v="353284621"/>
    <x v="199"/>
  </r>
  <r>
    <x v="39"/>
    <x v="3347"/>
    <n v="5.4"/>
    <n v="51000"/>
    <s v="Chris Addison"/>
    <s v="Stanley Shapiro"/>
    <s v="Anne Hathaway"/>
    <s v="United States"/>
    <n v="21000000"/>
    <n v="95017038"/>
    <x v="13"/>
  </r>
  <r>
    <x v="39"/>
    <x v="3281"/>
    <n v="6.4"/>
    <n v="4400"/>
    <s v="Jason Winer"/>
    <s v="Max Werner"/>
    <s v="Martin Freeman"/>
    <s v="United States"/>
    <m/>
    <n v="22594"/>
    <x v="1624"/>
  </r>
  <r>
    <x v="39"/>
    <x v="3169"/>
    <n v="6.4"/>
    <n v="48000"/>
    <s v="Tim Story"/>
    <s v="Ernest Tidyman"/>
    <s v="Samuel L. Jackson"/>
    <s v="United States"/>
    <n v="35000000"/>
    <n v="21360215"/>
    <x v="581"/>
  </r>
  <r>
    <x v="39"/>
    <x v="3279"/>
    <n v="5.5"/>
    <n v="20000"/>
    <s v="Harmony Korine"/>
    <s v="Harmony Korine"/>
    <s v="Matthew McConaughey"/>
    <s v="Switzerland"/>
    <n v="5000000"/>
    <n v="4554416"/>
    <x v="2024"/>
  </r>
  <r>
    <x v="39"/>
    <x v="3281"/>
    <n v="5.5"/>
    <n v="18000"/>
    <s v="Andrea Berloff"/>
    <s v="Andrea Berloff"/>
    <s v="Melissa McCarthy"/>
    <s v="United States"/>
    <n v="38000000"/>
    <n v="15980032"/>
    <x v="2041"/>
  </r>
  <r>
    <x v="39"/>
    <x v="3336"/>
    <n v="5.3"/>
    <n v="12000"/>
    <s v="Elise Dur√°n"/>
    <s v="Peter Hutchings"/>
    <s v="Alexandra Daddario"/>
    <s v="United States"/>
    <m/>
    <n v="1378160"/>
    <x v="1871"/>
  </r>
  <r>
    <x v="39"/>
    <x v="3345"/>
    <n v="6.2"/>
    <n v="43000"/>
    <s v="Michael Dowse"/>
    <s v="Tripper Clancy"/>
    <s v="Dave Bautista"/>
    <s v="United States"/>
    <n v="16000000"/>
    <n v="32390945"/>
    <x v="2303"/>
  </r>
  <r>
    <x v="39"/>
    <x v="3281"/>
    <n v="7.6"/>
    <n v="27000"/>
    <s v="Simon Curtis"/>
    <s v="Mark Bomback"/>
    <s v="Kevin Costner"/>
    <s v="United States"/>
    <n v="18000000"/>
    <n v="33766787"/>
    <x v="985"/>
  </r>
  <r>
    <x v="39"/>
    <x v="3343"/>
    <n v="6.9"/>
    <n v="22000"/>
    <s v="Gurinder Chadha"/>
    <s v="Sarfraz Manzoor"/>
    <s v="Billy Barratt"/>
    <s v="United Kingdom"/>
    <n v="15000000"/>
    <n v="18096691"/>
    <x v="234"/>
  </r>
  <r>
    <x v="39"/>
    <x v="3343"/>
    <n v="6.5"/>
    <n v="19000"/>
    <s v="Richard Linklater"/>
    <s v="Richard Linklater"/>
    <s v="Cate Blanchett"/>
    <s v="United States"/>
    <n v="20000000"/>
    <n v="11025353"/>
    <x v="1896"/>
  </r>
  <r>
    <x v="39"/>
    <x v="3353"/>
    <n v="7"/>
    <n v="27000"/>
    <s v="Wilson Yip"/>
    <s v="Edmond Wong"/>
    <s v="Donnie Yen"/>
    <s v="Hong Kong"/>
    <n v="52000000"/>
    <n v="176345966"/>
    <x v="68"/>
  </r>
  <r>
    <x v="39"/>
    <x v="3354"/>
    <n v="7"/>
    <n v="32000"/>
    <s v="Jill Culton"/>
    <s v="Jill Culton"/>
    <s v="Chloe Bennet"/>
    <s v="United States"/>
    <n v="75000000"/>
    <n v="180314199"/>
    <x v="1088"/>
  </r>
  <r>
    <x v="39"/>
    <x v="3344"/>
    <n v="6.3"/>
    <n v="19000"/>
    <s v="James Kent"/>
    <s v="Joe Shrapnel"/>
    <s v="Keira Knightley"/>
    <s v="Germany"/>
    <m/>
    <n v="9215591"/>
    <x v="2304"/>
  </r>
  <r>
    <x v="39"/>
    <x v="3350"/>
    <n v="5.9"/>
    <n v="65000"/>
    <s v="Todd Strauss-Schulson"/>
    <s v="Erin Cardillo"/>
    <s v="Rebel Wilson"/>
    <s v="United States"/>
    <n v="31000000"/>
    <n v="48791187"/>
    <x v="2041"/>
  </r>
  <r>
    <x v="39"/>
    <x v="3355"/>
    <n v="5.4"/>
    <n v="4000"/>
    <s v="Malik Bader"/>
    <s v="Malik Bader"/>
    <s v="Liam Hemsworth"/>
    <s v="United States"/>
    <m/>
    <n v="619855"/>
    <x v="2305"/>
  </r>
  <r>
    <x v="39"/>
    <x v="3251"/>
    <n v="7.5"/>
    <n v="21000"/>
    <s v="Gail Mancuso"/>
    <s v="W. Bruce Cameron"/>
    <s v="Josh Gad"/>
    <s v="China"/>
    <n v="16000000"/>
    <n v="75741734"/>
    <x v="1041"/>
  </r>
  <r>
    <x v="39"/>
    <x v="3332"/>
    <n v="6.4"/>
    <n v="8000"/>
    <s v="Jacob Estes"/>
    <s v="Jacob Estes"/>
    <s v="David Oyelowo"/>
    <s v="United States"/>
    <n v="5000000"/>
    <n v="5288011"/>
    <x v="2047"/>
  </r>
  <r>
    <x v="39"/>
    <x v="3339"/>
    <n v="5"/>
    <n v="6100"/>
    <s v="Kelly Asbury"/>
    <s v="Alison Peck"/>
    <s v="Kelly Clarkson"/>
    <s v="China"/>
    <n v="45000000"/>
    <n v="32450241"/>
    <x v="2123"/>
  </r>
  <r>
    <x v="39"/>
    <x v="3347"/>
    <n v="6.8"/>
    <n v="36000"/>
    <s v="Dome Karukoski"/>
    <s v="David Gleeson"/>
    <s v="Nicholas Hoult"/>
    <s v="United States"/>
    <n v="20000000"/>
    <n v="9090040"/>
    <x v="1016"/>
  </r>
  <r>
    <x v="39"/>
    <x v="3356"/>
    <n v="5.7"/>
    <n v="17000"/>
    <s v="Lee Cronin"/>
    <s v="Lee Cronin"/>
    <s v="Se√°na Kerslake"/>
    <s v="Ireland"/>
    <m/>
    <n v="3373474"/>
    <x v="2306"/>
  </r>
  <r>
    <x v="39"/>
    <x v="3357"/>
    <n v="6.8"/>
    <n v="18000"/>
    <s v="Paul Downs Colaizzo"/>
    <s v="Paul Downs Colaizzo"/>
    <s v="Jillian Bell"/>
    <s v="United States"/>
    <m/>
    <n v="7442106"/>
    <x v="2307"/>
  </r>
  <r>
    <x v="39"/>
    <x v="3322"/>
    <n v="8.3000000000000007"/>
    <n v="40000"/>
    <s v="Nitesh Tiwari"/>
    <s v="Piyush Gupta"/>
    <s v="Sushant Singh Rajput"/>
    <s v="India"/>
    <m/>
    <n v="3311391"/>
    <x v="2308"/>
  </r>
  <r>
    <x v="39"/>
    <x v="3358"/>
    <n v="6.3"/>
    <n v="6700"/>
    <s v="Bart Freundlich"/>
    <s v="Bart Freundlich"/>
    <s v="Julianne Moore"/>
    <s v="United States"/>
    <m/>
    <n v="2790019"/>
    <x v="1358"/>
  </r>
  <r>
    <x v="39"/>
    <x v="3359"/>
    <n v="5.8"/>
    <n v="9900"/>
    <s v="Catherine Hardwicke"/>
    <s v="Gareth Dunnet-Alcocer"/>
    <s v="Gina Rodriguez"/>
    <s v="Mexico"/>
    <n v="15000000"/>
    <n v="15383580"/>
    <x v="2309"/>
  </r>
  <r>
    <x v="39"/>
    <x v="3178"/>
    <n v="6.7"/>
    <n v="16000"/>
    <s v="Charles Martin Smith"/>
    <s v="W. Bruce Cameron"/>
    <s v="Ashley Judd"/>
    <s v="China"/>
    <n v="18000000"/>
    <n v="80708134"/>
    <x v="2143"/>
  </r>
  <r>
    <x v="39"/>
    <x v="3345"/>
    <n v="8"/>
    <n v="24000"/>
    <s v="Vikas Bahl"/>
    <s v="Sanjeev Dutta"/>
    <s v="Hrithik Roshan"/>
    <s v="India"/>
    <m/>
    <n v="24701637"/>
    <x v="2310"/>
  </r>
  <r>
    <x v="39"/>
    <x v="3344"/>
    <n v="5.9"/>
    <n v="11000"/>
    <s v="Dylan Brown"/>
    <s v="Josh Appelbaum"/>
    <s v="Sofia Mali"/>
    <s v="Spain"/>
    <n v="90000000"/>
    <n v="119559110"/>
    <x v="2057"/>
  </r>
  <r>
    <x v="39"/>
    <x v="3360"/>
    <n v="6.9"/>
    <n v="9700"/>
    <s v="Won-Tae Lee"/>
    <s v="Won-Tae Lee"/>
    <s v="Ma Dong-seok"/>
    <s v="South Korea"/>
    <m/>
    <n v="25775371"/>
    <x v="2311"/>
  </r>
  <r>
    <x v="39"/>
    <x v="3361"/>
    <n v="4.0999999999999996"/>
    <n v="7900"/>
    <s v="Fred Durst"/>
    <s v="Fred Durst"/>
    <s v="John Travolta"/>
    <s v="United States"/>
    <n v="18000000"/>
    <m/>
    <x v="2312"/>
  </r>
  <r>
    <x v="39"/>
    <x v="3362"/>
    <n v="6.9"/>
    <n v="11000"/>
    <s v="Laure de Clermont-Tonnerre"/>
    <s v="Laure de Clermont-Tonnerre"/>
    <s v="Matthias Schoenaerts"/>
    <s v="France"/>
    <m/>
    <n v="6405816"/>
    <x v="726"/>
  </r>
  <r>
    <x v="39"/>
    <x v="3363"/>
    <n v="5.6"/>
    <n v="10000"/>
    <s v="Jesse V. Johnson"/>
    <s v="Joey O'Bryan"/>
    <s v="Tony Jaa"/>
    <s v="Thailand"/>
    <n v="10000000"/>
    <n v="345900"/>
    <x v="2313"/>
  </r>
  <r>
    <x v="39"/>
    <x v="3364"/>
    <n v="6"/>
    <n v="28000"/>
    <s v="Frant Gwo"/>
    <s v="Gong Geer"/>
    <s v="Jing Wu"/>
    <s v="China"/>
    <n v="48000000"/>
    <n v="699992512"/>
    <x v="2314"/>
  </r>
  <r>
    <x v="39"/>
    <x v="3348"/>
    <n v="6"/>
    <n v="15000"/>
    <s v="Joe Cornish"/>
    <s v="Joe Cornish"/>
    <s v="Louis Ashbourne Serkis"/>
    <s v="United Kingdom"/>
    <n v="59000000"/>
    <n v="32140970"/>
    <x v="2315"/>
  </r>
  <r>
    <x v="39"/>
    <x v="3365"/>
    <n v="6"/>
    <n v="871"/>
    <s v="Waymon Boone"/>
    <s v="Dan Benamor"/>
    <s v="Caylee Cowan"/>
    <s v="United States"/>
    <n v="1100000"/>
    <m/>
    <x v="2316"/>
  </r>
  <r>
    <x v="39"/>
    <x v="3270"/>
    <n v="6.7"/>
    <n v="23000"/>
    <s v="Chris Butler"/>
    <s v="Chris Butler"/>
    <s v="Hugh Jackman"/>
    <s v="Canada"/>
    <n v="100000000"/>
    <n v="26565710"/>
    <x v="1896"/>
  </r>
  <r>
    <x v="39"/>
    <x v="3366"/>
    <n v="6.3"/>
    <n v="8800"/>
    <s v="Roxann Dawson"/>
    <s v="Joyce Smith"/>
    <s v="Marcel Ruiz"/>
    <s v="United States"/>
    <n v="14000000"/>
    <n v="50444358"/>
    <x v="985"/>
  </r>
  <r>
    <x v="39"/>
    <x v="3347"/>
    <n v="6"/>
    <n v="4700"/>
    <s v="Zara Hayes"/>
    <s v="Zara Hayes"/>
    <s v="Diane Keaton"/>
    <s v="United Kingdom"/>
    <n v="10000000"/>
    <n v="16418218"/>
    <x v="1862"/>
  </r>
  <r>
    <x v="39"/>
    <x v="3270"/>
    <n v="5.5"/>
    <n v="12000"/>
    <s v="Tina Gordon"/>
    <s v="Tracy Oliver"/>
    <s v="Regina Hall"/>
    <s v="United States"/>
    <n v="20000000"/>
    <n v="49000667"/>
    <x v="5"/>
  </r>
  <r>
    <x v="39"/>
    <x v="3266"/>
    <n v="5.9"/>
    <n v="24000"/>
    <s v="Nicholas McCarthy"/>
    <s v="Jeff Buhler"/>
    <s v="Taylor Schilling"/>
    <s v="United States"/>
    <n v="6000000"/>
    <n v="21150265"/>
    <x v="4"/>
  </r>
  <r>
    <x v="39"/>
    <x v="3367"/>
    <n v="7.5"/>
    <n v="6500"/>
    <s v="Yu Yang"/>
    <s v="Yu Yang"/>
    <s v="Yanting L√º"/>
    <s v="China"/>
    <m/>
    <n v="726264074"/>
    <x v="2317"/>
  </r>
  <r>
    <x v="39"/>
    <x v="3300"/>
    <n v="6.9"/>
    <n v="3100"/>
    <s v="Shawn Seet"/>
    <s v="Justin Monjo"/>
    <s v="Finn Little"/>
    <s v="Australia"/>
    <m/>
    <n v="4393018"/>
    <x v="2318"/>
  </r>
  <r>
    <x v="39"/>
    <x v="3327"/>
    <n v="8"/>
    <n v="34000"/>
    <s v="Zoya Akhtar"/>
    <s v="Zoya Akhtar"/>
    <s v="Vijay Varma"/>
    <s v="India"/>
    <m/>
    <n v="28141995"/>
    <x v="1297"/>
  </r>
  <r>
    <x v="39"/>
    <x v="3270"/>
    <n v="5.3"/>
    <n v="3700"/>
    <s v="John Stalberg Jr."/>
    <s v="Carlyle Eubank"/>
    <s v="Beau Knapp"/>
    <s v="United States"/>
    <m/>
    <n v="20440"/>
    <x v="2319"/>
  </r>
  <r>
    <x v="39"/>
    <x v="3340"/>
    <n v="6.6"/>
    <n v="4100"/>
    <s v="Alex Kendrick"/>
    <s v="Alex Kendrick"/>
    <s v="Alex Kendrick"/>
    <s v="United States"/>
    <n v="5000000"/>
    <n v="38026103"/>
    <x v="2320"/>
  </r>
  <r>
    <x v="39"/>
    <x v="3322"/>
    <n v="6.2"/>
    <n v="481"/>
    <s v="Justin Chon"/>
    <s v="Justin Chon"/>
    <s v="Jake Choi"/>
    <s v="United States"/>
    <m/>
    <n v="80657"/>
    <x v="2321"/>
  </r>
  <r>
    <x v="39"/>
    <x v="3274"/>
    <n v="4.5"/>
    <n v="4000"/>
    <s v="Tyler Perry"/>
    <s v="Tyler Perry"/>
    <s v="Tyler Perry"/>
    <s v="United States"/>
    <n v="20000000"/>
    <n v="74747725"/>
    <x v="1660"/>
  </r>
  <r>
    <x v="39"/>
    <x v="3368"/>
    <n v="5.2"/>
    <n v="735"/>
    <s v="John Swab"/>
    <s v="John Swab"/>
    <s v="Ron Perlman"/>
    <s v="United States"/>
    <m/>
    <n v="682"/>
    <x v="2322"/>
  </r>
  <r>
    <x v="39"/>
    <x v="3293"/>
    <n v="7.1"/>
    <n v="7600"/>
    <s v="Byeong-heon Lee"/>
    <s v="Se-yeong Bae"/>
    <s v="Lee Dong-yong"/>
    <s v="South Korea"/>
    <m/>
    <n v="119932733"/>
    <x v="2323"/>
  </r>
  <r>
    <x v="39"/>
    <x v="3369"/>
    <n v="5.7"/>
    <n v="1500"/>
    <s v="Noble Jones"/>
    <s v="Noble Jones"/>
    <s v="John Lithgow"/>
    <s v="United States"/>
    <m/>
    <n v="354103"/>
    <x v="2324"/>
  </r>
  <r>
    <x v="39"/>
    <x v="3251"/>
    <n v="5.9"/>
    <n v="6600"/>
    <s v="Ry Russo-Young"/>
    <s v="Tracy Oliver"/>
    <s v="Yara Shahidi"/>
    <s v="United States"/>
    <n v="9000000"/>
    <n v="6750029"/>
    <x v="2178"/>
  </r>
  <r>
    <x v="39"/>
    <x v="3370"/>
    <n v="6.2"/>
    <n v="719"/>
    <s v="J.J. Englert"/>
    <s v="Robert Krantz"/>
    <s v="Peta Murgatroyd"/>
    <s v="United States"/>
    <m/>
    <n v="210091"/>
    <x v="2325"/>
  </r>
  <r>
    <x v="39"/>
    <x v="3366"/>
    <n v="3.6"/>
    <n v="12000"/>
    <s v="Abhishek Varman"/>
    <s v="Shibani Bathija"/>
    <s v="Varun Dhawan"/>
    <s v="India"/>
    <m/>
    <n v="17987034"/>
    <x v="1101"/>
  </r>
  <r>
    <x v="39"/>
    <x v="3371"/>
    <n v="8.1"/>
    <n v="9800"/>
    <s v="Abhishek Chaubey"/>
    <s v="Sudip Sharma"/>
    <s v="Sushant Singh Rajput"/>
    <s v="India"/>
    <m/>
    <n v="914565"/>
    <x v="2326"/>
  </r>
  <r>
    <x v="39"/>
    <x v="3372"/>
    <n v="6.5"/>
    <n v="13000"/>
    <s v="Jagan Shakti"/>
    <s v="R. Balki"/>
    <s v="Akshay Kumar"/>
    <s v="India"/>
    <m/>
    <n v="5667057"/>
    <x v="2327"/>
  </r>
  <r>
    <x v="39"/>
    <x v="3373"/>
    <n v="6.5"/>
    <n v="2500"/>
    <s v="Melanie Martinez"/>
    <s v="Melanie Martinez"/>
    <s v="Melanie Martinez"/>
    <s v="United States"/>
    <n v="5000000"/>
    <n v="359377"/>
    <x v="2328"/>
  </r>
  <r>
    <x v="39"/>
    <x v="3372"/>
    <n v="7.2"/>
    <n v="10000"/>
    <s v="Nikkhil Advani"/>
    <s v="Ritesh Shah"/>
    <s v="Mrunal Thakur"/>
    <s v="India"/>
    <m/>
    <n v="13098981"/>
    <x v="2329"/>
  </r>
  <r>
    <x v="39"/>
    <x v="3332"/>
    <n v="5.2"/>
    <n v="17000"/>
    <s v="Sujeeth"/>
    <s v="Sujeeth"/>
    <s v="Prabhas"/>
    <s v="India"/>
    <m/>
    <n v="5708522"/>
    <x v="2330"/>
  </r>
  <r>
    <x v="39"/>
    <x v="3374"/>
    <n v="7"/>
    <n v="4700"/>
    <s v="Sang-Geun Lee"/>
    <s v="Sang-Geun Lee"/>
    <s v="Jo Jung-Suk"/>
    <s v="South Korea"/>
    <m/>
    <n v="69501772"/>
    <x v="2331"/>
  </r>
  <r>
    <x v="39"/>
    <x v="3375"/>
    <n v="6.3"/>
    <n v="417"/>
    <s v="Van Ling"/>
    <s v="Van Ling"/>
    <s v="Tania Raymonde"/>
    <s v="United States"/>
    <m/>
    <n v="300842"/>
    <x v="2332"/>
  </r>
  <r>
    <x v="39"/>
    <x v="2323"/>
    <n v="5.4"/>
    <n v="2900"/>
    <s v="Britt Poulton"/>
    <s v="Britt Poulton"/>
    <s v="Walton Goggins"/>
    <s v="United States"/>
    <m/>
    <n v="172952"/>
    <x v="2049"/>
  </r>
  <r>
    <x v="39"/>
    <x v="3279"/>
    <n v="5.8"/>
    <n v="13000"/>
    <s v="Chuck Konzelman"/>
    <s v="Abby Johnson"/>
    <s v="Ashley Bratcher"/>
    <s v="United States"/>
    <n v="6000000"/>
    <n v="21354152"/>
    <x v="2333"/>
  </r>
  <r>
    <x v="39"/>
    <x v="3347"/>
    <n v="2.2000000000000002"/>
    <n v="18000"/>
    <s v="Punit Malhotra"/>
    <s v="Arshad Sayed"/>
    <s v="Tiger Shroff"/>
    <s v="India"/>
    <m/>
    <n v="1635907"/>
    <x v="2308"/>
  </r>
  <r>
    <x v="39"/>
    <x v="3374"/>
    <n v="6.2"/>
    <n v="2500"/>
    <s v="Joo-hwan Kim"/>
    <s v="Joo-hwan Kim"/>
    <s v="Seo Jun Park"/>
    <s v="South Korea"/>
    <m/>
    <n v="11799556"/>
    <x v="2334"/>
  </r>
  <r>
    <x v="39"/>
    <x v="3371"/>
    <n v="6.3"/>
    <n v="9000"/>
    <s v="Laxman Utekar"/>
    <s v="Rohan Shankar"/>
    <s v="Kartik Aaryan"/>
    <s v="India"/>
    <m/>
    <n v="14256199"/>
    <x v="2335"/>
  </r>
  <r>
    <x v="39"/>
    <x v="3251"/>
    <n v="6.6"/>
    <n v="7400"/>
    <s v="Akiv Ali"/>
    <s v="Surabhi Bhatnagar"/>
    <s v="Ajay Devgn"/>
    <s v="India"/>
    <m/>
    <n v="1473116"/>
    <x v="2336"/>
  </r>
  <r>
    <x v="39"/>
    <x v="3343"/>
    <n v="6.9"/>
    <n v="2700"/>
    <s v="Lucio Castro"/>
    <s v="Lucio Castro"/>
    <s v="Juan Barberini"/>
    <s v="Argentina"/>
    <m/>
    <n v="103047"/>
    <x v="203"/>
  </r>
  <r>
    <x v="39"/>
    <x v="3332"/>
    <n v="5.9"/>
    <n v="691"/>
    <s v="Alex Ranarivelo"/>
    <s v="Alex Ranarivelo"/>
    <s v="Michael Roark"/>
    <s v="United States"/>
    <m/>
    <n v="1067629"/>
    <x v="2337"/>
  </r>
  <r>
    <x v="39"/>
    <x v="3376"/>
    <n v="7.4"/>
    <n v="2000"/>
    <s v="Gor√¥ Taniguchi"/>
    <s v="Gor√¥ Taniguchi"/>
    <s v="Jun Fukuyama"/>
    <s v="Japan"/>
    <m/>
    <n v="9982083"/>
    <x v="2338"/>
  </r>
  <r>
    <x v="39"/>
    <x v="3332"/>
    <n v="5.0999999999999996"/>
    <n v="590"/>
    <s v="Hannah Pearl Utt"/>
    <s v="Jen Tullock"/>
    <s v="Hannah Pearl Utt"/>
    <s v="United States"/>
    <m/>
    <n v="151507"/>
    <x v="2339"/>
  </r>
  <r>
    <x v="39"/>
    <x v="3377"/>
    <n v="6.1"/>
    <n v="548"/>
    <s v="Robert Fernandez"/>
    <s v="John Bunyan"/>
    <s v="David Thorpe"/>
    <s v="United States"/>
    <m/>
    <n v="3173282"/>
    <x v="2340"/>
  </r>
  <r>
    <x v="39"/>
    <x v="3378"/>
    <n v="6.4"/>
    <n v="4400"/>
    <s v="Eddie Mensore"/>
    <s v="Eddie Mensore"/>
    <s v="Terry Serpico"/>
    <s v="United States"/>
    <n v="350000"/>
    <n v="226421"/>
    <x v="2341"/>
  </r>
  <r>
    <x v="39"/>
    <x v="3340"/>
    <n v="6.7"/>
    <n v="1700"/>
    <s v="Kirill Mikhanovsky"/>
    <s v="Alice Austen"/>
    <s v="Chris Galust"/>
    <s v="United States"/>
    <m/>
    <n v="624818"/>
    <x v="2342"/>
  </r>
  <r>
    <x v="39"/>
    <x v="3300"/>
    <n v="6.6"/>
    <n v="5200"/>
    <s v="Robbie Grewal"/>
    <s v="Robbie Grewal"/>
    <s v="John Abraham"/>
    <s v="India"/>
    <m/>
    <n v="6111065"/>
    <x v="2343"/>
  </r>
  <r>
    <x v="39"/>
    <x v="3379"/>
    <n v="6.3"/>
    <n v="4200"/>
    <s v="Le-Van Kiet"/>
    <s v="Le-Van Kiet"/>
    <s v="Veronica Ngo"/>
    <s v="Vietnam"/>
    <m/>
    <n v="5756185"/>
    <x v="2344"/>
  </r>
  <r>
    <x v="39"/>
    <x v="3380"/>
    <n v="6.9"/>
    <n v="4600"/>
    <s v="Ritesh Batra"/>
    <s v="Ritesh Batra"/>
    <s v="Nawazuddin Siddiqui"/>
    <s v="Germany"/>
    <m/>
    <n v="996171"/>
    <x v="2345"/>
  </r>
  <r>
    <x v="39"/>
    <x v="3359"/>
    <n v="5.5"/>
    <n v="4000"/>
    <s v="Shelly Chopra Dhar"/>
    <s v="Shelly Chopra Dhar"/>
    <s v="Sonam Kapoor"/>
    <s v="India"/>
    <m/>
    <n v="3531837"/>
    <x v="2308"/>
  </r>
  <r>
    <x v="39"/>
    <x v="963"/>
    <n v="4.8"/>
    <n v="1900"/>
    <s v="Roxanne Benjamin"/>
    <s v="Roxanne Benjamin"/>
    <s v="Karina Fontes"/>
    <s v="United States"/>
    <m/>
    <n v="5123"/>
    <x v="2346"/>
  </r>
  <r>
    <x v="39"/>
    <x v="3281"/>
    <n v="5.6"/>
    <n v="794"/>
    <s v="Tony Chan"/>
    <s v="Chao Wang"/>
    <s v="Xiaoming Huang"/>
    <s v="China"/>
    <m/>
    <n v="245179562"/>
    <x v="2143"/>
  </r>
  <r>
    <x v="39"/>
    <x v="3381"/>
    <n v="4.9000000000000004"/>
    <n v="24000"/>
    <s v="Ali Abbas Zafar"/>
    <s v="Su-jin Park"/>
    <s v="Salman Khan"/>
    <s v="India"/>
    <m/>
    <n v="35261263"/>
    <x v="2347"/>
  </r>
  <r>
    <x v="39"/>
    <x v="3382"/>
    <n v="7.9"/>
    <n v="321"/>
    <s v="Mark Bramble"/>
    <s v="Mark Bramble"/>
    <s v="Bonnie Langford"/>
    <s v="United Kingdom"/>
    <m/>
    <n v="2217255"/>
    <x v="2348"/>
  </r>
  <r>
    <x v="39"/>
    <x v="3383"/>
    <n v="6.3"/>
    <n v="4000"/>
    <s v="Claudio Giovannesi"/>
    <s v="Roberto Saviano"/>
    <s v="Francesco Di Napoli"/>
    <s v="Italy"/>
    <m/>
    <n v="2298525"/>
    <x v="2349"/>
  </r>
  <r>
    <x v="39"/>
    <x v="3169"/>
    <n v="5.9"/>
    <n v="1900"/>
    <s v="Richard Grieco"/>
    <s v="Noel Ashman"/>
    <s v="Ace Young"/>
    <m/>
    <n v="2500000"/>
    <n v="50400"/>
    <x v="2350"/>
  </r>
  <r>
    <x v="39"/>
    <x v="3384"/>
    <n v="3.5"/>
    <n v="195"/>
    <s v="Tony Wash"/>
    <s v="Andy Golub"/>
    <s v="Sid Haig"/>
    <s v="United States"/>
    <n v="1200000"/>
    <n v="45696"/>
    <x v="2351"/>
  </r>
  <r>
    <x v="39"/>
    <x v="3385"/>
    <n v="8.1999999999999993"/>
    <n v="641"/>
    <s v="Jerry Mitchell"/>
    <s v="Harvey Fierstein"/>
    <s v="Matt Henry"/>
    <s v="United Kingdom"/>
    <m/>
    <n v="2973437"/>
    <x v="2352"/>
  </r>
  <r>
    <x v="39"/>
    <x v="3274"/>
    <n v="6.9"/>
    <n v="34"/>
    <s v="Rich Christiano"/>
    <s v="Rich Christiano"/>
    <s v="Brett Varvel"/>
    <s v="United States"/>
    <m/>
    <n v="254475"/>
    <x v="2353"/>
  </r>
  <r>
    <x v="39"/>
    <x v="3386"/>
    <n v="5.9"/>
    <n v="760"/>
    <s v="Jung Da-Won"/>
    <s v="Jung Da-Won"/>
    <s v="Mi-ran Ra"/>
    <s v="South Korea"/>
    <m/>
    <n v="12147170"/>
    <x v="1337"/>
  </r>
  <r>
    <x v="39"/>
    <x v="3387"/>
    <n v="4.7"/>
    <n v="1400"/>
    <s v="Drew Cullingham"/>
    <s v="Drew Cullingham"/>
    <s v="Spencer Brown"/>
    <s v="United Kingdom"/>
    <m/>
    <n v="38901"/>
    <x v="2354"/>
  </r>
  <r>
    <x v="39"/>
    <x v="3388"/>
    <n v="5.9"/>
    <n v="403"/>
    <s v="T.C. Christensen"/>
    <s v="T.C. Christensen"/>
    <s v="David McConnell"/>
    <s v="United States"/>
    <m/>
    <n v="954641"/>
    <x v="2355"/>
  </r>
  <r>
    <x v="39"/>
    <x v="3279"/>
    <n v="5.6"/>
    <n v="1700"/>
    <s v="Chuck Russell"/>
    <s v="Adam Prince"/>
    <s v="Vidyut Jammwal"/>
    <s v="India"/>
    <m/>
    <n v="4033587"/>
    <x v="2356"/>
  </r>
  <r>
    <x v="39"/>
    <x v="3389"/>
    <n v="6.2"/>
    <n v="1700"/>
    <s v="Andrew Lau"/>
    <s v="Yonggan Yu"/>
    <s v="Hanyu Zhang"/>
    <s v="China"/>
    <m/>
    <n v="417282021"/>
    <x v="2143"/>
  </r>
  <r>
    <x v="39"/>
    <x v="3390"/>
    <n v="4.2"/>
    <n v="5700"/>
    <s v="Indra Kumar"/>
    <s v="Paritosh Painter"/>
    <s v="Ajay Devgn"/>
    <s v="India"/>
    <m/>
    <n v="26911995"/>
    <x v="2357"/>
  </r>
  <r>
    <x v="39"/>
    <x v="3178"/>
    <n v="5.7"/>
    <n v="320"/>
    <s v="Shane Stanley"/>
    <s v="Lee Stanley"/>
    <s v="Miko Hughes"/>
    <s v="United States"/>
    <m/>
    <n v="790"/>
    <x v="2358"/>
  </r>
  <r>
    <x v="39"/>
    <x v="3344"/>
    <n v="4.2"/>
    <n v="904"/>
    <s v="Nacho G. Velilla"/>
    <s v="Claudio Herrera"/>
    <s v="Martha Higareda"/>
    <s v="Mexico"/>
    <m/>
    <n v="26493648"/>
    <x v="2359"/>
  </r>
  <r>
    <x v="39"/>
    <x v="3343"/>
    <n v="6"/>
    <n v="674"/>
    <s v="Jazz Boon"/>
    <s v="Cat Kwan"/>
    <s v="Louis Koo"/>
    <s v="Hong Kong"/>
    <m/>
    <n v="99482027"/>
    <x v="2360"/>
  </r>
  <r>
    <x v="39"/>
    <x v="3295"/>
    <n v="5.9"/>
    <n v="630"/>
    <s v="Noo-ri Park"/>
    <s v="Noo-ri Park"/>
    <s v="Ryu Jun-Yeol"/>
    <s v="South Korea"/>
    <m/>
    <n v="155732"/>
    <x v="2361"/>
  </r>
  <r>
    <x v="39"/>
    <x v="3313"/>
    <n v="6.5"/>
    <n v="898"/>
    <s v="Marie Kreutzer"/>
    <s v="Marie Kreutzer"/>
    <s v="Valerie Pachner"/>
    <s v="Austria"/>
    <m/>
    <n v="29251"/>
    <x v="2362"/>
  </r>
  <r>
    <x v="39"/>
    <x v="3317"/>
    <n v="7.9"/>
    <n v="73"/>
    <s v="Andoy Ranay"/>
    <s v="Wanggo Gallaga"/>
    <s v="JC Santos"/>
    <s v="Philippines"/>
    <m/>
    <m/>
    <x v="2363"/>
  </r>
  <r>
    <x v="39"/>
    <x v="3391"/>
    <n v="6.4"/>
    <n v="806"/>
    <s v="Aneesh Daniel"/>
    <s v="Andrew E. Matthews"/>
    <s v="Sharman Joshi"/>
    <s v="United States"/>
    <m/>
    <n v="695164"/>
    <x v="2364"/>
  </r>
  <r>
    <x v="39"/>
    <x v="3392"/>
    <n v="7.6"/>
    <n v="900"/>
    <s v="Yutaka Uemura"/>
    <s v="Carlo Zen"/>
    <s v="Tessh√¥ Genda"/>
    <s v="Japan"/>
    <m/>
    <n v="288460"/>
    <x v="2365"/>
  </r>
  <r>
    <x v="39"/>
    <x v="3332"/>
    <n v="4.9000000000000004"/>
    <n v="550"/>
    <s v="Ariel Winograd"/>
    <s v="Cory Brusseau"/>
    <s v="Martha Higareda"/>
    <s v="Mexico"/>
    <m/>
    <n v="9667157"/>
    <x v="2359"/>
  </r>
  <r>
    <x v="39"/>
    <x v="3393"/>
    <n v="6.5"/>
    <n v="1500"/>
    <s v="Directors"/>
    <s v="Hu Guan"/>
    <s v="Bo Huang"/>
    <s v="China"/>
    <m/>
    <n v="450064993"/>
    <x v="2264"/>
  </r>
  <r>
    <x v="39"/>
    <x v="3394"/>
    <n v="6.8"/>
    <n v="396"/>
    <s v="Antoinette Jadaone"/>
    <s v="Antoinette Jadaone"/>
    <s v="Liza Soberano"/>
    <s v="Philippines"/>
    <m/>
    <n v="271101"/>
    <x v="2363"/>
  </r>
  <r>
    <x v="39"/>
    <x v="3249"/>
    <n v="5.6"/>
    <n v="336"/>
    <s v="Mitch Davis"/>
    <s v="Mitch Davis"/>
    <s v="Christopher Gorham"/>
    <s v="United States"/>
    <m/>
    <n v="1807216"/>
    <x v="2366"/>
  </r>
  <r>
    <x v="39"/>
    <x v="3331"/>
    <n v="4.5"/>
    <n v="2000"/>
    <s v="Raj Kumar Gupta"/>
    <s v="Raj Kumar Gupta"/>
    <s v="Arjun Kapoor"/>
    <s v="India"/>
    <m/>
    <n v="1715851"/>
    <x v="2308"/>
  </r>
  <r>
    <x v="39"/>
    <x v="3341"/>
    <n v="5.8"/>
    <n v="523"/>
    <s v="Jason Kwan"/>
    <s v="Koon-Nam Lui"/>
    <s v="Tony Ka Fai Leung"/>
    <s v="China"/>
    <m/>
    <n v="45738461"/>
    <x v="2143"/>
  </r>
  <r>
    <x v="39"/>
    <x v="3293"/>
    <n v="4.5999999999999996"/>
    <n v="150"/>
    <s v="Dylan Thomas Ellis"/>
    <s v="Tim Ogletree"/>
    <s v="Cole Allen"/>
    <s v="United States"/>
    <m/>
    <n v="20941"/>
    <x v="2367"/>
  </r>
  <r>
    <x v="39"/>
    <x v="3317"/>
    <n v="3"/>
    <n v="122"/>
    <s v="Jeffrey Nicholson"/>
    <s v="Jeffrey Nicholson"/>
    <s v="Michael Saquella"/>
    <s v="United States"/>
    <m/>
    <n v="1101470"/>
    <x v="2368"/>
  </r>
  <r>
    <x v="39"/>
    <x v="3395"/>
    <n v="4.8"/>
    <n v="373"/>
    <s v="David Stuart Snell"/>
    <s v="David Stuart Snell"/>
    <s v="Alexandra Bokova"/>
    <s v="United States"/>
    <m/>
    <m/>
    <x v="2369"/>
  </r>
  <r>
    <x v="39"/>
    <x v="3396"/>
    <n v="6.8"/>
    <n v="869"/>
    <s v="Monia Chokri"/>
    <s v="Monia Chokri"/>
    <s v="Anne-√âlisabeth Boss√©"/>
    <s v="Canada"/>
    <m/>
    <n v="1671969"/>
    <x v="2370"/>
  </r>
  <r>
    <x v="40"/>
    <x v="3397"/>
    <n v="7.4"/>
    <n v="387000"/>
    <s v="Christopher Nolan"/>
    <s v="Christopher Nolan"/>
    <s v="John David Washington"/>
    <s v="United States"/>
    <n v="205000000"/>
    <n v="363656624"/>
    <x v="0"/>
  </r>
  <r>
    <x v="40"/>
    <x v="3398"/>
    <n v="5.4"/>
    <n v="217000"/>
    <s v="Patty Jenkins"/>
    <s v="Patty Jenkins"/>
    <s v="Gal Gadot"/>
    <s v="United States"/>
    <m/>
    <n v="166534027"/>
    <x v="962"/>
  </r>
  <r>
    <x v="40"/>
    <x v="3399"/>
    <n v="6.1"/>
    <n v="190000"/>
    <s v="Cathy Yan"/>
    <s v="Christina Hodson"/>
    <s v="Margot Robbie"/>
    <s v="United States"/>
    <n v="84500000"/>
    <n v="201858461"/>
    <x v="2371"/>
  </r>
  <r>
    <x v="40"/>
    <x v="3400"/>
    <n v="7.1"/>
    <n v="186000"/>
    <s v="Leigh Whannell"/>
    <s v="Leigh Whannell"/>
    <s v="Elisabeth Moss"/>
    <s v="Canada"/>
    <n v="7000000"/>
    <n v="143151000"/>
    <x v="5"/>
  </r>
  <r>
    <x v="40"/>
    <x v="3401"/>
    <n v="7.4"/>
    <n v="120000"/>
    <s v="Dan Scanlon"/>
    <s v="Dan Scanlon"/>
    <s v="Tom Holland"/>
    <s v="United States"/>
    <m/>
    <n v="141950608"/>
    <x v="199"/>
  </r>
  <r>
    <x v="40"/>
    <x v="3351"/>
    <n v="6.6"/>
    <n v="140000"/>
    <s v="Adil El Arbi"/>
    <s v="Peter Craig"/>
    <s v="Will Smith"/>
    <s v="United States"/>
    <n v="90000000"/>
    <n v="426505244"/>
    <x v="1"/>
  </r>
  <r>
    <x v="40"/>
    <x v="3337"/>
    <n v="6.5"/>
    <n v="102000"/>
    <s v="Jeff Fowler"/>
    <s v="Pat Casey"/>
    <s v="Ben Schwartz"/>
    <s v="United States"/>
    <n v="85000000"/>
    <n v="319715683"/>
    <x v="3"/>
  </r>
  <r>
    <x v="40"/>
    <x v="3351"/>
    <n v="5.6"/>
    <n v="53000"/>
    <s v="Stephen Gaghan"/>
    <s v="Stephen Gaghan"/>
    <s v="Robert Downey Jr."/>
    <s v="United States"/>
    <n v="175000000"/>
    <n v="245487753"/>
    <x v="5"/>
  </r>
  <r>
    <x v="40"/>
    <x v="3402"/>
    <n v="6.8"/>
    <n v="42000"/>
    <s v="Chris Sanders"/>
    <s v="Michael Green"/>
    <s v="Harrison Ford"/>
    <s v="Canada"/>
    <n v="135000000"/>
    <n v="111105497"/>
    <x v="2372"/>
  </r>
  <r>
    <x v="40"/>
    <x v="3403"/>
    <n v="6.8"/>
    <n v="3700"/>
    <s v="Hu Guan"/>
    <s v="Hu Guan"/>
    <s v="Zhi-zhong Huang"/>
    <s v="China"/>
    <n v="80000000"/>
    <n v="461421559"/>
    <x v="2373"/>
  </r>
  <r>
    <x v="40"/>
    <x v="3404"/>
    <n v="5.4"/>
    <n v="2400"/>
    <s v="Scott Teems"/>
    <s v="Scott Teems"/>
    <s v="Shea Whigham"/>
    <s v="United States"/>
    <m/>
    <n v="3661"/>
    <x v="2374"/>
  </r>
  <r>
    <x v="40"/>
    <x v="3405"/>
    <n v="5.7"/>
    <n v="165"/>
    <s v="Kenneth Smith"/>
    <s v="Keith Brooks"/>
    <s v="Robert Pralgo"/>
    <s v="United States"/>
    <n v="370000"/>
    <m/>
    <x v="2375"/>
  </r>
  <r>
    <x v="40"/>
    <x v="3406"/>
    <n v="6.6"/>
    <n v="1300"/>
    <s v="Teng Cheng"/>
    <m/>
    <s v="Guangtao Jiang"/>
    <s v="China"/>
    <m/>
    <n v="240663149"/>
    <x v="2376"/>
  </r>
  <r>
    <x v="40"/>
    <x v="3407"/>
    <n v="5"/>
    <n v="294"/>
    <s v="Scott Pryor"/>
    <s v="Scott Pryor"/>
    <s v="Scott Pryor"/>
    <s v="United States"/>
    <m/>
    <n v="413378"/>
    <x v="2377"/>
  </r>
  <r>
    <x v="40"/>
    <x v="3408"/>
    <n v="6.7"/>
    <n v="903"/>
    <s v="Peter Ho-Sun Chan"/>
    <s v="Ji Zhang"/>
    <s v="Gong Li"/>
    <s v="China"/>
    <m/>
    <n v="25818882"/>
    <x v="203"/>
  </r>
  <r>
    <x v="40"/>
    <x v="3399"/>
    <n v="6.6"/>
    <n v="35"/>
    <s v="Marcus Brown"/>
    <s v="Dekoven Riggins"/>
    <s v="Dan Belcher"/>
    <s v="United States"/>
    <n v="5000"/>
    <m/>
    <x v="2378"/>
  </r>
  <r>
    <x v="40"/>
    <x v="3395"/>
    <n v="3.4"/>
    <n v="447"/>
    <s v="Kevin Shulman"/>
    <s v="Kevin Shulman"/>
    <s v="Kristina Klebe"/>
    <s v="United States"/>
    <m/>
    <n v="13266"/>
    <x v="2322"/>
  </r>
  <r>
    <x v="40"/>
    <x v="3409"/>
    <n v="7.1"/>
    <n v="14"/>
    <s v="Stefan C. Schaefer"/>
    <s v="Stefan C. Schaefer"/>
    <s v="Augie Tulba"/>
    <s v="United States"/>
    <m/>
    <m/>
    <x v="2379"/>
  </r>
  <r>
    <x v="40"/>
    <x v="3410"/>
    <m/>
    <m/>
    <s v="Justin Kreinbrink"/>
    <s v="C.E. Poverman"/>
    <s v="Nicky Whelan"/>
    <s v="United States"/>
    <n v="1000000"/>
    <m/>
    <x v="2380"/>
  </r>
  <r>
    <x v="40"/>
    <x v="3411"/>
    <m/>
    <m/>
    <s v="Directors"/>
    <s v="Aleks Alifirenko Jr."/>
    <s v="Billy Hartmann"/>
    <s v="United States"/>
    <n v="10000"/>
    <m/>
    <x v="203"/>
  </r>
  <r>
    <x v="40"/>
    <x v="3412"/>
    <n v="3.1"/>
    <n v="18"/>
    <s v="Joseph Ebanks"/>
    <s v="Joseph Ebanks"/>
    <s v="Shannon Bond"/>
    <s v="United States"/>
    <n v="7000"/>
    <m/>
    <x v="203"/>
  </r>
  <r>
    <x v="40"/>
    <x v="3399"/>
    <n v="4.7"/>
    <n v="36"/>
    <s v="Dusty Dukatz"/>
    <s v="Lisa Huston"/>
    <s v="Michael Saquella"/>
    <s v="United States"/>
    <m/>
    <m/>
    <x v="2368"/>
  </r>
  <r>
    <x v="40"/>
    <x v="3413"/>
    <n v="5.7"/>
    <n v="29"/>
    <s v="Nkanya Nkwai"/>
    <s v="Lynno Lovert"/>
    <s v="Onyama Laura"/>
    <s v="United States"/>
    <n v="58750"/>
    <m/>
    <x v="2381"/>
  </r>
  <r>
    <x v="40"/>
    <x v="3406"/>
    <m/>
    <m/>
    <s v="James Randall"/>
    <s v="James Randall"/>
    <s v="Christina Roz"/>
    <s v="United States"/>
    <n v="15000"/>
    <m/>
    <x v="203"/>
  </r>
  <r>
    <x v="40"/>
    <x v="3414"/>
    <n v="5.7"/>
    <n v="7"/>
    <s v="Pereko Mosia"/>
    <s v="Pereko Mosia"/>
    <s v="Siyabonga Mabaso"/>
    <s v="South Africa"/>
    <m/>
    <m/>
    <x v="2382"/>
  </r>
  <r>
    <x v="41"/>
    <x v="2472"/>
    <m/>
    <m/>
    <m/>
    <m/>
    <m/>
    <m/>
    <m/>
    <m/>
    <x v="203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s v="The Shining"/>
    <s v="R"/>
    <s v="Drama"/>
    <x v="0"/>
    <s v="June 13, 1980 (United States)"/>
    <n v="8.4"/>
    <n v="927000"/>
    <s v="Stanley Kubrick"/>
    <s v="Stephen King"/>
    <s v="Jack Nicholson"/>
    <x v="0"/>
    <n v="19000000"/>
    <x v="0"/>
  </r>
  <r>
    <s v="The Blue Lagoon"/>
    <s v="R"/>
    <s v="Adventure"/>
    <x v="0"/>
    <s v="July 2, 1980 (United States)"/>
    <n v="5.8"/>
    <n v="65000"/>
    <s v="Randal Kleiser"/>
    <s v="Henry De Vere Stacpoole"/>
    <s v="Brooke Shields"/>
    <x v="1"/>
    <n v="4500000"/>
    <x v="1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x v="1"/>
    <n v="18000000"/>
    <x v="2"/>
  </r>
  <r>
    <s v="Airplane!"/>
    <s v="PG"/>
    <s v="Comedy"/>
    <x v="0"/>
    <s v="July 2, 1980 (United States)"/>
    <n v="7.7"/>
    <n v="221000"/>
    <s v="Jim Abrahams"/>
    <s v="Jim Abrahams"/>
    <s v="Robert Hays"/>
    <x v="1"/>
    <n v="3500000"/>
    <x v="3"/>
  </r>
  <r>
    <s v="Caddyshack"/>
    <s v="R"/>
    <s v="Comedy"/>
    <x v="0"/>
    <s v="July 25, 1980 (United States)"/>
    <n v="7.3"/>
    <n v="108000"/>
    <s v="Harold Ramis"/>
    <s v="Brian Doyle-Murray"/>
    <s v="Chevy Chase"/>
    <x v="1"/>
    <n v="6000000"/>
    <x v="4"/>
  </r>
  <r>
    <s v="Friday the 13th"/>
    <s v="R"/>
    <s v="Horror"/>
    <x v="0"/>
    <s v="May 9, 1980 (United States)"/>
    <n v="6.4"/>
    <n v="123000"/>
    <s v="Sean S. Cunningham"/>
    <s v="Victor Miller"/>
    <s v="Betsy Palmer"/>
    <x v="1"/>
    <n v="550000"/>
    <x v="5"/>
  </r>
  <r>
    <s v="The Blues Brothers"/>
    <s v="R"/>
    <s v="Action"/>
    <x v="0"/>
    <s v="June 20, 1980 (United States)"/>
    <n v="7.9"/>
    <n v="188000"/>
    <s v="John Landis"/>
    <s v="Dan Aykroyd"/>
    <s v="John Belushi"/>
    <x v="1"/>
    <n v="27000000"/>
    <x v="6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x v="1"/>
    <n v="18000000"/>
    <x v="7"/>
  </r>
  <r>
    <s v="Superman II"/>
    <s v="PG"/>
    <s v="Action"/>
    <x v="0"/>
    <s v="June 19, 1981 (United States)"/>
    <n v="6.8"/>
    <n v="101000"/>
    <s v="Richard Lester"/>
    <s v="Jerry Siegel"/>
    <s v="Gene Hackman"/>
    <x v="1"/>
    <n v="54000000"/>
    <x v="8"/>
  </r>
  <r>
    <s v="The Long Riders"/>
    <s v="R"/>
    <s v="Biography"/>
    <x v="0"/>
    <s v="May 16, 1980 (United States)"/>
    <n v="7"/>
    <n v="10000"/>
    <s v="Walter Hill"/>
    <s v="Bill Bryden"/>
    <s v="David Carradine"/>
    <x v="1"/>
    <n v="10000000"/>
    <x v="9"/>
  </r>
  <r>
    <s v="Any Which Way You Can"/>
    <s v="PG"/>
    <s v="Action"/>
    <x v="0"/>
    <s v="December 17, 1980 (United States)"/>
    <n v="6.1"/>
    <n v="18000"/>
    <s v="Buddy Van Horn"/>
    <s v="Stanford Sherman"/>
    <s v="Clint Eastwood"/>
    <x v="1"/>
    <n v="15000000"/>
    <x v="10"/>
  </r>
  <r>
    <s v="The Gods Must Be Crazy"/>
    <s v="PG"/>
    <s v="Adventure"/>
    <x v="0"/>
    <s v="October 26, 1984 (United States)"/>
    <n v="7.3"/>
    <n v="54000"/>
    <s v="Jamie Uys"/>
    <s v="Jamie Uys"/>
    <s v="N!xau"/>
    <x v="2"/>
    <n v="5000000"/>
    <x v="11"/>
  </r>
  <r>
    <s v="Popeye"/>
    <s v="PG"/>
    <s v="Adventure"/>
    <x v="0"/>
    <s v="December 12, 1980 (United States)"/>
    <n v="5.3"/>
    <n v="30000"/>
    <s v="Robert Altman"/>
    <s v="Jules Feiffer"/>
    <s v="Robin Williams"/>
    <x v="1"/>
    <n v="20000000"/>
    <x v="12"/>
  </r>
  <r>
    <s v="Ordinary People"/>
    <s v="R"/>
    <s v="Drama"/>
    <x v="0"/>
    <s v="September 19, 1980 (United States)"/>
    <n v="7.7"/>
    <n v="49000"/>
    <s v="Robert Redford"/>
    <s v="Judith Guest"/>
    <s v="Donald Sutherland"/>
    <x v="1"/>
    <n v="6000000"/>
    <x v="13"/>
  </r>
  <r>
    <s v="Dressed to Kill"/>
    <s v="R"/>
    <s v="Crime"/>
    <x v="0"/>
    <s v="July 25, 1980 (United States)"/>
    <n v="7.1"/>
    <n v="37000"/>
    <s v="Brian De Palma"/>
    <s v="Brian De Palma"/>
    <s v="Michael Caine"/>
    <x v="1"/>
    <n v="6500000"/>
    <x v="14"/>
  </r>
  <r>
    <s v="Somewhere in Time"/>
    <s v="PG"/>
    <s v="Drama"/>
    <x v="0"/>
    <s v="October 3, 1980 (United States)"/>
    <n v="7.2"/>
    <n v="27000"/>
    <s v="Jeannot Szwarc"/>
    <s v="Richard Matheson"/>
    <s v="Christopher Reeve"/>
    <x v="1"/>
    <n v="5100000"/>
    <x v="15"/>
  </r>
  <r>
    <s v="Fame"/>
    <s v="R"/>
    <s v="Drama"/>
    <x v="0"/>
    <s v="May 16, 1980 (United States)"/>
    <n v="6.6"/>
    <n v="21000"/>
    <s v="Alan Parker"/>
    <s v="Christopher Gore"/>
    <s v="Eddie Barth"/>
    <x v="1"/>
    <m/>
    <x v="16"/>
  </r>
  <r>
    <s v="9 to 5"/>
    <s v="PG"/>
    <s v="Comedy"/>
    <x v="0"/>
    <s v="December 19, 1980 (United States)"/>
    <n v="6.9"/>
    <n v="29000"/>
    <s v="Colin Higgins"/>
    <s v="Patricia Resnick"/>
    <s v="Jane Fonda"/>
    <x v="1"/>
    <n v="10000000"/>
    <x v="17"/>
  </r>
  <r>
    <s v="The Fog"/>
    <s v="R"/>
    <s v="Horror"/>
    <x v="0"/>
    <s v="February 8, 1980 (United States)"/>
    <n v="6.8"/>
    <n v="66000"/>
    <s v="John Carpenter"/>
    <s v="John Carpenter"/>
    <s v="Adrienne Barbeau"/>
    <x v="1"/>
    <n v="1000000"/>
    <x v="18"/>
  </r>
  <r>
    <s v="Stir Crazy"/>
    <s v="R"/>
    <s v="Comedy"/>
    <x v="0"/>
    <s v="December 12, 1980 (United States)"/>
    <n v="6.8"/>
    <n v="26000"/>
    <s v="Sidney Poitier"/>
    <s v="Bruce Jay Friedman"/>
    <s v="Gene Wilder"/>
    <x v="1"/>
    <m/>
    <x v="19"/>
  </r>
  <r>
    <s v="Cruising"/>
    <s v="R"/>
    <s v="Crime"/>
    <x v="0"/>
    <s v="February 15, 1980 (United States)"/>
    <n v="6.5"/>
    <n v="20000"/>
    <s v="William Friedkin"/>
    <s v="William Friedkin"/>
    <s v="Al Pacino"/>
    <x v="3"/>
    <n v="11000000"/>
    <x v="20"/>
  </r>
  <r>
    <s v="Heaven's Gate"/>
    <s v="R"/>
    <s v="Adventure"/>
    <x v="0"/>
    <s v="April 24, 1981 (United States)"/>
    <n v="6.8"/>
    <n v="14000"/>
    <s v="Michael Cimino"/>
    <s v="Michael Cimino"/>
    <s v="Kris Kristofferson"/>
    <x v="1"/>
    <n v="44000000"/>
    <x v="21"/>
  </r>
  <r>
    <s v="The Final Countdown"/>
    <s v="PG"/>
    <s v="Action"/>
    <x v="0"/>
    <s v="August 1, 1980 (United States)"/>
    <n v="6.7"/>
    <n v="22000"/>
    <s v="Don Taylor"/>
    <s v="Thomas Hunter"/>
    <s v="Kirk Douglas"/>
    <x v="1"/>
    <n v="12000000"/>
    <x v="22"/>
  </r>
  <r>
    <s v="Xanadu"/>
    <s v="PG"/>
    <s v="Fantasy"/>
    <x v="0"/>
    <s v="August 8, 1980 (United States)"/>
    <n v="5.3"/>
    <n v="12000"/>
    <s v="Robert Greenwald"/>
    <s v="Richard Christian Danus"/>
    <s v="Olivia Newton-John"/>
    <x v="1"/>
    <n v="20000000"/>
    <x v="23"/>
  </r>
  <r>
    <s v="Urban Cowboy"/>
    <s v="PG"/>
    <s v="Drama"/>
    <x v="0"/>
    <s v="June 6, 1980 (United States)"/>
    <n v="6.4"/>
    <n v="14000"/>
    <s v="James Bridges"/>
    <s v="Aaron Latham"/>
    <s v="John Travolta"/>
    <x v="1"/>
    <m/>
    <x v="24"/>
  </r>
  <r>
    <s v="Altered States"/>
    <s v="R"/>
    <s v="Horror"/>
    <x v="0"/>
    <s v="December 25, 1980 (United States)"/>
    <n v="6.9"/>
    <n v="33000"/>
    <s v="Ken Russell"/>
    <s v="Paddy Chayefsky"/>
    <s v="William Hurt"/>
    <x v="1"/>
    <m/>
    <x v="25"/>
  </r>
  <r>
    <s v="Little Darlings"/>
    <s v="R"/>
    <s v="Comedy"/>
    <x v="0"/>
    <s v="March 21, 1980 (United States)"/>
    <n v="6.5"/>
    <n v="5100"/>
    <s v="Ron Maxwell"/>
    <s v="Kimi Peck"/>
    <s v="Tatum O'Neal"/>
    <x v="1"/>
    <m/>
    <x v="26"/>
  </r>
  <r>
    <s v="Raise the Titanic"/>
    <s v="PG"/>
    <s v="Action"/>
    <x v="0"/>
    <s v="August 1, 1980 (United States)"/>
    <n v="5"/>
    <n v="4100"/>
    <s v="Jerry Jameson"/>
    <s v="Adam Kennedy"/>
    <s v="Jason Robards"/>
    <x v="0"/>
    <n v="36000000"/>
    <x v="27"/>
  </r>
  <r>
    <s v="Brubaker"/>
    <s v="R"/>
    <s v="Crime"/>
    <x v="0"/>
    <s v="June 20, 1980 (United States)"/>
    <n v="7.2"/>
    <n v="17000"/>
    <s v="Stuart Rosenberg"/>
    <s v="W.D. Richter"/>
    <s v="Robert Redford"/>
    <x v="1"/>
    <n v="9000000"/>
    <x v="28"/>
  </r>
  <r>
    <s v="American Gigolo"/>
    <s v="R"/>
    <s v="Crime"/>
    <x v="0"/>
    <s v="February 1, 1980 (United States)"/>
    <n v="6.2"/>
    <n v="22000"/>
    <s v="Paul Schrader"/>
    <s v="Paul Schrader"/>
    <s v="Richard Gere"/>
    <x v="1"/>
    <n v="4800000"/>
    <x v="29"/>
  </r>
  <r>
    <s v="My Bodyguard"/>
    <s v="PG"/>
    <s v="Comedy"/>
    <x v="0"/>
    <s v="September 26, 1980 (United States)"/>
    <n v="7.1"/>
    <n v="8900"/>
    <s v="Tony Bill"/>
    <s v="Alan Ormsby"/>
    <s v="Chris Makepeace"/>
    <x v="1"/>
    <m/>
    <x v="30"/>
  </r>
  <r>
    <s v="Prom Night"/>
    <s v="R"/>
    <s v="Horror"/>
    <x v="0"/>
    <s v="July 18, 1980 (United States)"/>
    <n v="5.4"/>
    <n v="16000"/>
    <s v="Paul Lynch"/>
    <s v="William Gray"/>
    <s v="Leslie Nielsen"/>
    <x v="4"/>
    <m/>
    <x v="31"/>
  </r>
  <r>
    <s v="Smokey and the Bandit II"/>
    <s v="PG"/>
    <s v="Action"/>
    <x v="0"/>
    <s v="August 15, 1980 (United States)"/>
    <n v="5.3"/>
    <n v="15000"/>
    <s v="Hal Needham"/>
    <s v="Hal Needham"/>
    <s v="Burt Reynolds"/>
    <x v="1"/>
    <m/>
    <x v="32"/>
  </r>
  <r>
    <s v="Cattle Annie and Little Britches"/>
    <s v="PG"/>
    <s v="Drama"/>
    <x v="0"/>
    <s v="April 24, 1981 (United States)"/>
    <n v="6.1"/>
    <n v="604"/>
    <s v="Lamont Johnson"/>
    <s v="David Eyre"/>
    <s v="Scott Glenn"/>
    <x v="1"/>
    <n v="5100000"/>
    <x v="33"/>
  </r>
  <r>
    <s v="Seems Like Old Times"/>
    <s v="PG"/>
    <s v="Comedy"/>
    <x v="0"/>
    <s v="December 19, 1980 (United States)"/>
    <n v="6.7"/>
    <n v="9100"/>
    <s v="Jay Sandrich"/>
    <s v="Neil Simon"/>
    <s v="Goldie Hawn"/>
    <x v="1"/>
    <m/>
    <x v="34"/>
  </r>
  <r>
    <s v="Private Benjamin"/>
    <s v="R"/>
    <s v="Comedy"/>
    <x v="0"/>
    <s v="October 10, 1980 (United States)"/>
    <n v="6.2"/>
    <n v="24000"/>
    <s v="Howard Zieff"/>
    <s v="Nancy Meyers"/>
    <s v="Goldie Hawn"/>
    <x v="1"/>
    <n v="10000000"/>
    <x v="35"/>
  </r>
  <r>
    <s v="The Hollywood Knights"/>
    <s v="R"/>
    <s v="Comedy"/>
    <x v="0"/>
    <s v="May 30, 1980 (United States)"/>
    <n v="6.3"/>
    <n v="4300"/>
    <s v="Floyd Mutrux"/>
    <s v="Floyd Mutrux"/>
    <s v="Tony Danza"/>
    <x v="1"/>
    <n v="4000000"/>
    <x v="36"/>
  </r>
  <r>
    <s v="Motel Hell"/>
    <s v="R"/>
    <s v="Comedy"/>
    <x v="0"/>
    <s v="October 24, 1980 (United States)"/>
    <n v="6"/>
    <n v="11000"/>
    <s v="Kevin Connor"/>
    <s v="Robert Jaffe"/>
    <s v="Rory Calhoun"/>
    <x v="1"/>
    <n v="3000000"/>
    <x v="37"/>
  </r>
  <r>
    <s v="The Jazz Singer"/>
    <s v="PG"/>
    <s v="Drama"/>
    <x v="0"/>
    <s v="December 19, 1980 (United States)"/>
    <n v="5.9"/>
    <n v="4000"/>
    <s v="Richard Fleischer"/>
    <s v="Samson Raphaelson"/>
    <s v="Laurence Olivier"/>
    <x v="1"/>
    <m/>
    <x v="38"/>
  </r>
  <r>
    <s v="Coal Miner's Daughter"/>
    <s v="PG"/>
    <s v="Biography"/>
    <x v="0"/>
    <s v="March 7, 1980 (United States)"/>
    <n v="7.5"/>
    <n v="17000"/>
    <s v="Michael Apted"/>
    <s v="Thomas Rickman"/>
    <s v="Sissy Spacek"/>
    <x v="1"/>
    <m/>
    <x v="39"/>
  </r>
  <r>
    <s v="The Watcher in the Woods"/>
    <s v="PG"/>
    <s v="Family"/>
    <x v="0"/>
    <s v="October 9, 1981 (United States)"/>
    <n v="6.3"/>
    <n v="5700"/>
    <s v="John Hough"/>
    <s v="Brian Clemens"/>
    <s v="Bette Davis"/>
    <x v="1"/>
    <m/>
    <x v="40"/>
  </r>
  <r>
    <s v="Breaker Morant"/>
    <s v="PG"/>
    <s v="Drama"/>
    <x v="0"/>
    <s v="July 3, 1980 (Australia)"/>
    <n v="7.9"/>
    <n v="13000"/>
    <s v="Bruce Beresford"/>
    <s v="Jonathan Hardy"/>
    <s v="Edward Woodward"/>
    <x v="5"/>
    <m/>
    <x v="27"/>
  </r>
  <r>
    <s v="The Stunt Man"/>
    <s v="R"/>
    <s v="Action"/>
    <x v="0"/>
    <s v="June 27, 1980 (United States)"/>
    <n v="7.1"/>
    <n v="9000"/>
    <s v="Richard Rush"/>
    <s v="Lawrence B. Marcus"/>
    <s v="Peter O'Toole"/>
    <x v="1"/>
    <n v="3500000"/>
    <x v="41"/>
  </r>
  <r>
    <s v="Where the Buffalo Roam"/>
    <s v="R"/>
    <s v="Biography"/>
    <x v="0"/>
    <s v="April 25, 1980 (United States)"/>
    <n v="6.6"/>
    <n v="11000"/>
    <s v="Art Linson"/>
    <s v="Hunter S. Thompson"/>
    <s v="Peter Boyle"/>
    <x v="1"/>
    <m/>
    <x v="42"/>
  </r>
  <r>
    <s v="The Awakening"/>
    <s v="R"/>
    <s v="Horror"/>
    <x v="0"/>
    <s v="October 31, 1980 (United States)"/>
    <n v="4.8"/>
    <n v="2000"/>
    <s v="Mike Newell"/>
    <s v="Allan Scott"/>
    <s v="Charlton Heston"/>
    <x v="0"/>
    <m/>
    <x v="43"/>
  </r>
  <r>
    <s v="Cheech and Chong's Next Movie"/>
    <s v="R"/>
    <s v="Comedy"/>
    <x v="0"/>
    <s v="July 18, 1980 (United States)"/>
    <n v="6.1"/>
    <n v="12000"/>
    <s v="Tommy Chong"/>
    <s v="Tommy Chong"/>
    <s v="Cheech Marin"/>
    <x v="1"/>
    <m/>
    <x v="44"/>
  </r>
  <r>
    <s v="The Island"/>
    <s v="R"/>
    <s v="Action"/>
    <x v="0"/>
    <s v="June 13, 1980 (United States)"/>
    <n v="5.3"/>
    <n v="3900"/>
    <s v="Michael Ritchie"/>
    <s v="Peter Benchley"/>
    <s v="Michael Caine"/>
    <x v="1"/>
    <n v="22000000"/>
    <x v="45"/>
  </r>
  <r>
    <s v="The Boogey Man"/>
    <s v="R"/>
    <s v="Horror"/>
    <x v="0"/>
    <s v="November 7, 1980 (United States)"/>
    <n v="4.5999999999999996"/>
    <n v="3900"/>
    <s v="Ulli Lommel"/>
    <s v="Ulli Lommel"/>
    <s v="Suzanna Love"/>
    <x v="1"/>
    <n v="300000"/>
    <x v="27"/>
  </r>
  <r>
    <s v="The Nude Bomb"/>
    <s v="PG"/>
    <s v="Action"/>
    <x v="0"/>
    <s v="May 9, 1980 (United States)"/>
    <n v="5.0999999999999996"/>
    <n v="3100"/>
    <s v="Clive Donner"/>
    <s v="Mel Brooks"/>
    <s v="Don Adams"/>
    <x v="1"/>
    <n v="15000000"/>
    <x v="46"/>
  </r>
  <r>
    <s v="Lion of the Desert"/>
    <s v="PG"/>
    <s v="Biography"/>
    <x v="0"/>
    <s v="May 16, 1981 (Japan)"/>
    <n v="8.3000000000000007"/>
    <n v="15000"/>
    <s v="Moustapha Akkad"/>
    <s v="David Butler"/>
    <s v="Anthony Quinn"/>
    <x v="6"/>
    <n v="35000000"/>
    <x v="27"/>
  </r>
  <r>
    <s v="Stardust Memories"/>
    <s v="PG"/>
    <s v="Comedy"/>
    <x v="0"/>
    <s v="September 26, 1980 (United States)"/>
    <n v="7.3"/>
    <n v="22000"/>
    <s v="Woody Allen"/>
    <s v="Woody Allen"/>
    <s v="Woody Allen"/>
    <x v="1"/>
    <n v="10000000"/>
    <x v="47"/>
  </r>
  <r>
    <s v="Melvin and Howard"/>
    <s v="R"/>
    <s v="Comedy"/>
    <x v="0"/>
    <s v="September 19, 1980 (United States)"/>
    <n v="6.8"/>
    <n v="4500"/>
    <s v="Jonathan Demme"/>
    <s v="Bo Goldman"/>
    <s v="Paul Le Mat"/>
    <x v="1"/>
    <n v="7000000"/>
    <x v="48"/>
  </r>
  <r>
    <s v="Can't Stop the Music"/>
    <s v="PG"/>
    <s v="Biography"/>
    <x v="0"/>
    <s v="June 20, 1980 (United States)"/>
    <n v="4.2"/>
    <n v="3700"/>
    <s v="Nancy Walker"/>
    <s v="Bronte Woodard"/>
    <s v="Ray Simpson"/>
    <x v="1"/>
    <n v="20000000"/>
    <x v="27"/>
  </r>
  <r>
    <s v="Bronco Billy"/>
    <s v="PG"/>
    <s v="Action"/>
    <x v="0"/>
    <s v="June 11, 1980 (United States)"/>
    <n v="6.1"/>
    <n v="11000"/>
    <s v="Clint Eastwood"/>
    <s v="Dennis Hackin"/>
    <s v="Clint Eastwood"/>
    <x v="1"/>
    <n v="6500000"/>
    <x v="49"/>
  </r>
  <r>
    <s v="City of Women"/>
    <s v="R"/>
    <s v="Comedy"/>
    <x v="0"/>
    <s v="April 8, 1981 (United States)"/>
    <n v="7"/>
    <n v="6700"/>
    <s v="Federico Fellini"/>
    <s v="Federico Fellini"/>
    <s v="Marcello Mastroianni"/>
    <x v="7"/>
    <m/>
    <x v="50"/>
  </r>
  <r>
    <s v="The Private Eyes"/>
    <s v="PG"/>
    <s v="Comedy"/>
    <x v="0"/>
    <s v="November 21, 1980 (United States)"/>
    <n v="6.7"/>
    <n v="2900"/>
    <s v="Lang Elliott"/>
    <s v="Tim Conway"/>
    <s v="Tim Conway"/>
    <x v="1"/>
    <m/>
    <x v="27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x v="1"/>
    <n v="20000000"/>
    <x v="51"/>
  </r>
  <r>
    <s v="Oh Heavenly Dog"/>
    <s v="PG"/>
    <s v="Comedy"/>
    <x v="0"/>
    <s v="July 11, 1980 (United States)"/>
    <n v="5.4"/>
    <n v="2400"/>
    <s v="Joe Camp"/>
    <s v="Rod Browning"/>
    <s v="Chevy Chase"/>
    <x v="1"/>
    <n v="6000000"/>
    <x v="52"/>
  </r>
  <r>
    <s v="The Octagon"/>
    <s v="R"/>
    <s v="Action"/>
    <x v="0"/>
    <s v="August 15, 1980 (United States)"/>
    <n v="5.0999999999999996"/>
    <n v="5200"/>
    <s v="Eric Karson"/>
    <s v="Leigh Chapman"/>
    <s v="Chuck Norris"/>
    <x v="1"/>
    <n v="4000000"/>
    <x v="53"/>
  </r>
  <r>
    <s v="Hangar 18"/>
    <s v="PG"/>
    <s v="Sci-Fi"/>
    <x v="0"/>
    <s v="March 13, 1981 (Ireland)"/>
    <n v="5.3"/>
    <n v="2400"/>
    <s v="James L. Conway"/>
    <s v="Ken Pettus"/>
    <s v="Darren McGavin"/>
    <x v="1"/>
    <n v="11000000"/>
    <x v="27"/>
  </r>
  <r>
    <s v="Herbie Goes Bananas"/>
    <s v="G"/>
    <s v="Adventure"/>
    <x v="0"/>
    <s v="June 25, 1980 (United States)"/>
    <n v="5"/>
    <n v="5300"/>
    <s v="Vincent McEveety"/>
    <s v="Don Tait"/>
    <s v="Charles Martin Smith"/>
    <x v="1"/>
    <m/>
    <x v="54"/>
  </r>
  <r>
    <s v="The Competition"/>
    <s v="PG"/>
    <s v="Drama"/>
    <x v="0"/>
    <s v="December 3, 1980 (United States)"/>
    <n v="6.7"/>
    <n v="1900"/>
    <s v="Joel Oliansky"/>
    <s v="Joel Oliansky"/>
    <s v="Richard Dreyfuss"/>
    <x v="1"/>
    <m/>
    <x v="55"/>
  </r>
  <r>
    <s v="It's My Turn"/>
    <s v="R"/>
    <s v="Comedy"/>
    <x v="0"/>
    <s v="February 5, 1981 (Argentina)"/>
    <n v="5.5"/>
    <n v="875"/>
    <s v="Claudia Weill"/>
    <s v="Eleanor Bergstein"/>
    <s v="Jill Clayburgh"/>
    <x v="1"/>
    <m/>
    <x v="27"/>
  </r>
  <r>
    <s v="Honeysuckle Rose"/>
    <s v="PG"/>
    <s v="Drama"/>
    <x v="0"/>
    <s v="July 18, 1980 (United States)"/>
    <n v="6.3"/>
    <n v="1400"/>
    <s v="Jerry Schatzberg"/>
    <s v="G√∂sta Stevens"/>
    <s v="Willie Nelson"/>
    <x v="1"/>
    <m/>
    <x v="56"/>
  </r>
  <r>
    <s v="Resurrection"/>
    <s v="PG"/>
    <s v="Drama"/>
    <x v="0"/>
    <s v="September 26, 1980 (United States)"/>
    <n v="7.3"/>
    <n v="2800"/>
    <s v="Daniel Petrie"/>
    <s v="Lewis John Carlino"/>
    <s v="Ellen Burstyn"/>
    <x v="1"/>
    <m/>
    <x v="57"/>
  </r>
  <r>
    <s v="Fatso"/>
    <s v="PG"/>
    <s v="Comedy"/>
    <x v="0"/>
    <s v="February 1, 1980 (United States)"/>
    <n v="6.3"/>
    <n v="2000"/>
    <s v="Anne Bancroft"/>
    <s v="Anne Bancroft"/>
    <s v="Dom DeLuise"/>
    <x v="1"/>
    <m/>
    <x v="58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x v="8"/>
    <n v="900000"/>
    <x v="27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x v="1"/>
    <m/>
    <x v="59"/>
  </r>
  <r>
    <s v="Serial"/>
    <s v="R"/>
    <s v="Comedy"/>
    <x v="0"/>
    <s v="March 28, 1980 (United States)"/>
    <n v="6.6"/>
    <n v="915"/>
    <s v="Bill Persky"/>
    <s v="Cyra McFadden"/>
    <s v="Martin Mull"/>
    <x v="1"/>
    <m/>
    <x v="60"/>
  </r>
  <r>
    <s v="Hero at Large"/>
    <s v="PG"/>
    <s v="Comedy"/>
    <x v="0"/>
    <s v="February 8, 1980 (United States)"/>
    <n v="6"/>
    <n v="1500"/>
    <s v="Martin Davidson"/>
    <s v="AJ Carothers"/>
    <s v="John Ritter"/>
    <x v="1"/>
    <m/>
    <x v="61"/>
  </r>
  <r>
    <s v="Wholly Moses!"/>
    <s v="PG"/>
    <s v="Comedy"/>
    <x v="0"/>
    <s v="June 13, 1980 (United States)"/>
    <n v="4.7"/>
    <n v="1800"/>
    <s v="Gary Weis"/>
    <s v="Guy Thomas"/>
    <s v="Dudley Moore"/>
    <x v="1"/>
    <m/>
    <x v="62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x v="1"/>
    <m/>
    <x v="63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x v="1"/>
    <m/>
    <x v="64"/>
  </r>
  <r>
    <s v="Roadie"/>
    <s v="PG"/>
    <s v="Comedy"/>
    <x v="0"/>
    <s v="June 13, 1980 (United States)"/>
    <n v="5.2"/>
    <n v="1100"/>
    <s v="Alan Rudolph"/>
    <s v="Big Boy Medlin"/>
    <s v="Meat Loaf"/>
    <x v="1"/>
    <m/>
    <x v="65"/>
  </r>
  <r>
    <s v="Just Tell Me What You Want"/>
    <s v="R"/>
    <s v="Comedy"/>
    <x v="0"/>
    <s v="January 18, 1980 (United States)"/>
    <n v="5.5"/>
    <n v="585"/>
    <s v="Sidney Lumet"/>
    <s v="Jay Presson Allen"/>
    <s v="Ali MacGraw"/>
    <x v="1"/>
    <m/>
    <x v="66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x v="1"/>
    <n v="6000000"/>
    <x v="67"/>
  </r>
  <r>
    <s v="Little Miss Marker"/>
    <s v="PG"/>
    <s v="Comedy"/>
    <x v="0"/>
    <s v="March 21, 1980 (United States)"/>
    <n v="6.3"/>
    <n v="1400"/>
    <s v="Walter Bernstein"/>
    <s v="Damon Runyon"/>
    <s v="Walter Matthau"/>
    <x v="1"/>
    <m/>
    <x v="68"/>
  </r>
  <r>
    <s v="Willie &amp; Phil"/>
    <s v="R"/>
    <s v="Comedy"/>
    <x v="0"/>
    <s v="August 15, 1980 (United States)"/>
    <n v="5.9"/>
    <n v="415"/>
    <s v="Paul Mazursky"/>
    <s v="Jean Gruault"/>
    <s v="Michael Ontkean"/>
    <x v="1"/>
    <n v="5500000"/>
    <x v="69"/>
  </r>
  <r>
    <s v="Babylon"/>
    <m/>
    <s v="Drama"/>
    <x v="0"/>
    <s v="November 1980 (United Kingdom)"/>
    <n v="7.4"/>
    <n v="1300"/>
    <s v="Franco Rosso"/>
    <s v="Franco Rosso"/>
    <s v="David N. Haynes"/>
    <x v="0"/>
    <m/>
    <x v="70"/>
  </r>
  <r>
    <s v="Windwalker"/>
    <s v="PG"/>
    <s v="Adventure"/>
    <x v="0"/>
    <s v="November 18, 1983 (Sweden)"/>
    <n v="6.9"/>
    <n v="1000"/>
    <s v="Kieth Merrill"/>
    <s v="Ray Goldrup"/>
    <s v="Trevor Howard"/>
    <x v="1"/>
    <n v="3000000"/>
    <x v="27"/>
  </r>
  <r>
    <s v="Phobia"/>
    <s v="R"/>
    <s v="Drama"/>
    <x v="0"/>
    <s v="September 9, 1980 (United States)"/>
    <n v="4"/>
    <n v="546"/>
    <s v="John Huston"/>
    <s v="Gary Sherman"/>
    <s v="Paul Michael Glaser"/>
    <x v="4"/>
    <n v="5100000"/>
    <x v="71"/>
  </r>
  <r>
    <s v="Windows"/>
    <s v="R"/>
    <s v="Drama"/>
    <x v="0"/>
    <s v="January 18, 1980 (United States)"/>
    <n v="4.8"/>
    <n v="643"/>
    <s v="Gordon Willis"/>
    <s v="Barry Siegel"/>
    <s v="Talia Shire"/>
    <x v="1"/>
    <m/>
    <x v="72"/>
  </r>
  <r>
    <s v="Loving Couples"/>
    <s v="PG"/>
    <s v="Comedy"/>
    <x v="0"/>
    <s v="October 24, 1980 (United States)"/>
    <n v="5.2"/>
    <n v="351"/>
    <s v="Jack Smight"/>
    <s v="Martin Donovan"/>
    <s v="Shirley MacLaine"/>
    <x v="1"/>
    <m/>
    <x v="73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x v="9"/>
    <m/>
    <x v="74"/>
  </r>
  <r>
    <s v="Oh, God! Book II"/>
    <s v="PG"/>
    <s v="Comedy"/>
    <x v="0"/>
    <s v="October 3, 1980 (United States)"/>
    <n v="5.2"/>
    <n v="2100"/>
    <s v="Gilbert Cates"/>
    <s v="Josh Greenfeld"/>
    <s v="George Burns"/>
    <x v="1"/>
    <m/>
    <x v="75"/>
  </r>
  <r>
    <s v="Those Lips, Those Eyes"/>
    <s v="R"/>
    <s v="Comedy"/>
    <x v="0"/>
    <s v="August 15, 1980 (United States)"/>
    <n v="6.5"/>
    <n v="269"/>
    <s v="Michael Pressman"/>
    <s v="David Shaber"/>
    <s v="Frank Langella"/>
    <x v="1"/>
    <m/>
    <x v="76"/>
  </r>
  <r>
    <s v="La Cage aux Folles II"/>
    <s v="R"/>
    <s v="Comedy"/>
    <x v="0"/>
    <s v="February 15, 1981 (United States)"/>
    <n v="5.8"/>
    <n v="1900"/>
    <s v="√âdouard Molinaro"/>
    <s v="Jean Poiret"/>
    <s v="Michel Serrault"/>
    <x v="9"/>
    <m/>
    <x v="77"/>
  </r>
  <r>
    <s v="The Gong Show Movie"/>
    <s v="R"/>
    <s v="Comedy"/>
    <x v="0"/>
    <s v="May 23, 1980 (United States)"/>
    <n v="4.3"/>
    <n v="740"/>
    <s v="Chuck Barris"/>
    <s v="Chuck Barris"/>
    <s v="Chuck Barris"/>
    <x v="1"/>
    <m/>
    <x v="78"/>
  </r>
  <r>
    <s v="Gilda Live"/>
    <s v="R"/>
    <s v="Comedy"/>
    <x v="0"/>
    <s v="March 28, 1980 (United States)"/>
    <n v="6.8"/>
    <n v="599"/>
    <s v="Mike Nichols"/>
    <s v="Anne Beatts"/>
    <s v="Gilda Radner"/>
    <x v="1"/>
    <m/>
    <x v="79"/>
  </r>
  <r>
    <s v="Why Would I Lie?"/>
    <s v="PG"/>
    <s v="Comedy"/>
    <x v="0"/>
    <s v="August 8, 1980 (United States)"/>
    <n v="6.5"/>
    <n v="211"/>
    <s v="Larry Peerce"/>
    <s v="Hollis Hodges"/>
    <s v="Treat Williams"/>
    <x v="1"/>
    <m/>
    <x v="80"/>
  </r>
  <r>
    <s v="First Family"/>
    <s v="R"/>
    <s v="Comedy"/>
    <x v="0"/>
    <s v="December 25, 1980 (United States)"/>
    <n v="4.3"/>
    <n v="593"/>
    <s v="Buck Henry"/>
    <s v="Buck Henry"/>
    <s v="Bob Newhart"/>
    <x v="1"/>
    <m/>
    <x v="81"/>
  </r>
  <r>
    <s v="Mantis Fist Fighter"/>
    <m/>
    <s v="Action"/>
    <x v="0"/>
    <s v="July 9, 1982 (United States)"/>
    <n v="6.7"/>
    <n v="230"/>
    <s v="Wing-Cho Yip"/>
    <s v="Hsin-Yi Chang"/>
    <s v="Ka-Yan Leung"/>
    <x v="10"/>
    <m/>
    <x v="27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x v="1"/>
    <n v="18000000"/>
    <x v="82"/>
  </r>
  <r>
    <s v="Body Heat"/>
    <s v="R"/>
    <s v="Crime"/>
    <x v="1"/>
    <s v="August 28, 1981 (United States)"/>
    <n v="7.4"/>
    <n v="32000"/>
    <s v="Lawrence Kasdan"/>
    <s v="Lawrence Kasdan"/>
    <s v="William Hurt"/>
    <x v="1"/>
    <m/>
    <x v="83"/>
  </r>
  <r>
    <s v="An American Werewolf in London"/>
    <s v="R"/>
    <s v="Comedy"/>
    <x v="1"/>
    <s v="August 21, 1981 (United States)"/>
    <n v="7.5"/>
    <n v="97000"/>
    <s v="John Landis"/>
    <s v="John Landis"/>
    <s v="David Naughton"/>
    <x v="0"/>
    <n v="10000000"/>
    <x v="84"/>
  </r>
  <r>
    <s v="Escape from New York"/>
    <s v="R"/>
    <s v="Action"/>
    <x v="1"/>
    <s v="July 10, 1981 (United States)"/>
    <n v="7.2"/>
    <n v="131000"/>
    <s v="John Carpenter"/>
    <s v="John Carpenter"/>
    <s v="Kurt Russell"/>
    <x v="1"/>
    <n v="6000000"/>
    <x v="85"/>
  </r>
  <r>
    <s v="The Evil Dead"/>
    <s v="NC-17"/>
    <s v="Horror"/>
    <x v="1"/>
    <s v="April 15, 1983 (United States)"/>
    <n v="7.5"/>
    <n v="192000"/>
    <s v="Sam Raimi"/>
    <s v="Sam Raimi"/>
    <s v="Bruce Campbell"/>
    <x v="1"/>
    <n v="350000"/>
    <x v="86"/>
  </r>
  <r>
    <s v="Porky's"/>
    <s v="R"/>
    <s v="Comedy"/>
    <x v="1"/>
    <s v="March 19, 1982 (United States)"/>
    <n v="6.2"/>
    <n v="40000"/>
    <s v="Bob Clark"/>
    <s v="Bob Clark"/>
    <s v="Dan Monahan"/>
    <x v="4"/>
    <n v="2500000"/>
    <x v="87"/>
  </r>
  <r>
    <s v="Blow Out"/>
    <s v="R"/>
    <s v="Crime"/>
    <x v="1"/>
    <s v="July 24, 1981 (United States)"/>
    <n v="7.4"/>
    <n v="47000"/>
    <s v="Brian De Palma"/>
    <s v="Brian De Palma"/>
    <s v="John Travolta"/>
    <x v="1"/>
    <n v="18000000"/>
    <x v="88"/>
  </r>
  <r>
    <s v="Clash of the Titans"/>
    <s v="PG"/>
    <s v="Action"/>
    <x v="1"/>
    <s v="June 12, 1981 (United States)"/>
    <n v="6.9"/>
    <n v="42000"/>
    <s v="Desmond Davis"/>
    <s v="Beverley Cross"/>
    <s v="Laurence Olivier"/>
    <x v="0"/>
    <n v="15000000"/>
    <x v="89"/>
  </r>
  <r>
    <s v="Excalibur"/>
    <s v="R"/>
    <s v="Adventure"/>
    <x v="1"/>
    <s v="April 10, 1981 (United States)"/>
    <n v="7.4"/>
    <n v="59000"/>
    <s v="John Boorman"/>
    <s v="Thomas Malory"/>
    <s v="Nigel Terry"/>
    <x v="0"/>
    <n v="11000000"/>
    <x v="90"/>
  </r>
  <r>
    <s v="Mad Max 2"/>
    <s v="R"/>
    <s v="Action"/>
    <x v="1"/>
    <s v="May 21, 1982 (United States)"/>
    <n v="7.6"/>
    <n v="170000"/>
    <s v="George Miller"/>
    <s v="Terry Hayes"/>
    <s v="Mel Gibson"/>
    <x v="5"/>
    <n v="3000000"/>
    <x v="91"/>
  </r>
  <r>
    <s v="Das Boot"/>
    <m/>
    <s v="Adventure"/>
    <x v="1"/>
    <s v="February 10, 1982 (United States)"/>
    <n v="8.3000000000000007"/>
    <n v="237000"/>
    <s v="Wolfgang Petersen"/>
    <s v="Wolfgang Petersen"/>
    <s v="J√ºrgen Prochnow"/>
    <x v="3"/>
    <m/>
    <x v="92"/>
  </r>
  <r>
    <s v="Stripes"/>
    <s v="R"/>
    <s v="Comedy"/>
    <x v="1"/>
    <s v="June 26, 1981 (United States)"/>
    <n v="6.9"/>
    <n v="68000"/>
    <s v="Ivan Reitman"/>
    <s v="Len Blum"/>
    <s v="Bill Murray"/>
    <x v="1"/>
    <n v="10000000"/>
    <x v="93"/>
  </r>
  <r>
    <s v="Possession"/>
    <s v="R"/>
    <s v="Drama"/>
    <x v="1"/>
    <s v="October 28, 1983 (United States)"/>
    <n v="7.4"/>
    <n v="27000"/>
    <s v="Andrzej Zulawski"/>
    <s v="Andrzej Zulawski"/>
    <s v="Isabelle Adjani"/>
    <x v="9"/>
    <m/>
    <x v="94"/>
  </r>
  <r>
    <s v="The Cannonball Run"/>
    <s v="PG"/>
    <s v="Action"/>
    <x v="1"/>
    <s v="June 19, 1981 (United States)"/>
    <n v="6.2"/>
    <n v="34000"/>
    <s v="Hal Needham"/>
    <s v="Brock Yates"/>
    <s v="Burt Reynolds"/>
    <x v="1"/>
    <n v="18000000"/>
    <x v="95"/>
  </r>
  <r>
    <s v="Thief"/>
    <s v="R"/>
    <s v="Action"/>
    <x v="1"/>
    <s v="March 27, 1981 (United States)"/>
    <n v="7.4"/>
    <n v="27000"/>
    <s v="Michael Mann"/>
    <s v="Frank Hohimer"/>
    <s v="James Caan"/>
    <x v="1"/>
    <n v="5500000"/>
    <x v="96"/>
  </r>
  <r>
    <s v="Endless Love"/>
    <s v="R"/>
    <s v="Drama"/>
    <x v="1"/>
    <s v="July 17, 1981 (United States)"/>
    <n v="4.9000000000000004"/>
    <n v="7600"/>
    <s v="Franco Zeffirelli"/>
    <s v="Scott Spencer"/>
    <s v="Brooke Shields"/>
    <x v="1"/>
    <m/>
    <x v="97"/>
  </r>
  <r>
    <s v="Time Bandits"/>
    <s v="PG"/>
    <s v="Adventure"/>
    <x v="1"/>
    <s v="November 6, 1981 (United States)"/>
    <n v="7"/>
    <n v="60000"/>
    <s v="Terry Gilliam"/>
    <s v="Michael Palin"/>
    <s v="Sean Connery"/>
    <x v="0"/>
    <n v="5000000"/>
    <x v="98"/>
  </r>
  <r>
    <s v="The Four Seasons"/>
    <s v="PG"/>
    <s v="Comedy"/>
    <x v="1"/>
    <s v="May 22, 1981 (United States)"/>
    <n v="6.8"/>
    <n v="4200"/>
    <s v="Alan Alda"/>
    <s v="Alan Alda"/>
    <s v="Alan Alda"/>
    <x v="1"/>
    <m/>
    <x v="99"/>
  </r>
  <r>
    <s v="Friday the 13th Part 2"/>
    <s v="R"/>
    <s v="Horror"/>
    <x v="1"/>
    <s v="May 1, 1981 (United States)"/>
    <n v="6.1"/>
    <n v="61000"/>
    <s v="Steve Miner"/>
    <s v="Ron Kurz"/>
    <s v="Betsy Palmer"/>
    <x v="1"/>
    <n v="1250000"/>
    <x v="100"/>
  </r>
  <r>
    <s v="Scanners"/>
    <s v="R"/>
    <s v="Horror"/>
    <x v="1"/>
    <s v="January 14, 1981 (United States)"/>
    <n v="6.8"/>
    <n v="51000"/>
    <s v="David Cronenberg"/>
    <s v="David Cronenberg"/>
    <s v="Jennifer O'Neill"/>
    <x v="4"/>
    <m/>
    <x v="101"/>
  </r>
  <r>
    <s v="For Your Eyes Only"/>
    <s v="PG"/>
    <s v="Action"/>
    <x v="1"/>
    <s v="June 26, 1981 (United States)"/>
    <n v="6.7"/>
    <n v="94000"/>
    <s v="John Glen"/>
    <s v="Richard Maibaum"/>
    <s v="Roger Moore"/>
    <x v="0"/>
    <n v="28000000"/>
    <x v="102"/>
  </r>
  <r>
    <s v="Halloween II"/>
    <s v="R"/>
    <s v="Horror"/>
    <x v="1"/>
    <s v="October 30, 1981 (United States)"/>
    <n v="6.5"/>
    <n v="77000"/>
    <s v="Rick Rosenthal"/>
    <s v="John Carpenter"/>
    <s v="Jamie Lee Curtis"/>
    <x v="1"/>
    <n v="2500000"/>
    <x v="103"/>
  </r>
  <r>
    <s v="Taps"/>
    <s v="PG"/>
    <s v="Drama"/>
    <x v="1"/>
    <s v="December 25, 1981 (United States)"/>
    <n v="6.8"/>
    <n v="17000"/>
    <s v="Harold Becker"/>
    <s v="Darryl Ponicsan"/>
    <s v="George C. Scott"/>
    <x v="1"/>
    <n v="14000000"/>
    <x v="104"/>
  </r>
  <r>
    <s v="Reds"/>
    <s v="PG"/>
    <s v="Biography"/>
    <x v="1"/>
    <s v="December 25, 1981 (United States)"/>
    <n v="7.3"/>
    <n v="21000"/>
    <s v="Warren Beatty"/>
    <s v="Warren Beatty"/>
    <s v="Warren Beatty"/>
    <x v="1"/>
    <n v="32000000"/>
    <x v="105"/>
  </r>
  <r>
    <s v="On Golden Pond"/>
    <s v="PG"/>
    <s v="Drama"/>
    <x v="1"/>
    <s v="February 12, 1982 (United States)"/>
    <n v="7.6"/>
    <n v="29000"/>
    <s v="Mark Rydell"/>
    <s v="Ernest Thompson"/>
    <s v="Katharine Hepburn"/>
    <x v="1"/>
    <m/>
    <x v="106"/>
  </r>
  <r>
    <s v="The Fox and the Hound"/>
    <s v="G"/>
    <s v="Animation"/>
    <x v="1"/>
    <s v="July 10, 1981 (United States)"/>
    <n v="7.3"/>
    <n v="87000"/>
    <s v="Directors"/>
    <s v="Daniel P. Mannix"/>
    <s v="Mickey Rooney"/>
    <x v="1"/>
    <n v="12000000"/>
    <x v="107"/>
  </r>
  <r>
    <s v="Chariots of Fire"/>
    <s v="PG"/>
    <s v="Biography"/>
    <x v="1"/>
    <s v="April 9, 1982 (United States)"/>
    <n v="7.2"/>
    <n v="56000"/>
    <s v="Hugh Hudson"/>
    <s v="Colin Welland"/>
    <s v="Ben Cross"/>
    <x v="0"/>
    <n v="5500000"/>
    <x v="108"/>
  </r>
  <r>
    <s v="Absence of Malice"/>
    <s v="PG"/>
    <s v="Drama"/>
    <x v="1"/>
    <s v="December 18, 1981 (United States)"/>
    <n v="6.9"/>
    <n v="12000"/>
    <s v="Sydney Pollack"/>
    <s v="Kurt Luedtke"/>
    <s v="Paul Newman"/>
    <x v="1"/>
    <n v="12000000"/>
    <x v="109"/>
  </r>
  <r>
    <s v="Tarzan the Ape Man"/>
    <s v="Approved"/>
    <s v="Adventure"/>
    <x v="1"/>
    <s v="July 24, 1981 (United States)"/>
    <n v="3.4"/>
    <n v="5300"/>
    <s v="John Derek"/>
    <s v="Tom Rowe"/>
    <s v="Bo Derek"/>
    <x v="1"/>
    <n v="6500000"/>
    <x v="110"/>
  </r>
  <r>
    <s v="Victory"/>
    <s v="PG"/>
    <s v="Drama"/>
    <x v="1"/>
    <s v="July 31, 1981 (United States)"/>
    <n v="6.7"/>
    <n v="29000"/>
    <s v="John Huston"/>
    <s v="Yabo Yablonsky"/>
    <s v="Michael Caine"/>
    <x v="0"/>
    <n v="10000000"/>
    <x v="111"/>
  </r>
  <r>
    <s v="Arthur"/>
    <s v="PG"/>
    <s v="Comedy"/>
    <x v="1"/>
    <s v="July 17, 1981 (United States)"/>
    <n v="6.9"/>
    <n v="27000"/>
    <s v="Steve Gordon"/>
    <s v="Steve Gordon"/>
    <s v="Dudley Moore"/>
    <x v="1"/>
    <n v="7000000"/>
    <x v="112"/>
  </r>
  <r>
    <s v="My Dinner with Andre"/>
    <s v="PG"/>
    <s v="Biography"/>
    <x v="1"/>
    <s v="October 11, 1981 (United States)"/>
    <n v="7.8"/>
    <n v="19000"/>
    <s v="Louis Malle"/>
    <s v="Wallace Shawn"/>
    <s v="Andre Gregory"/>
    <x v="1"/>
    <m/>
    <x v="113"/>
  </r>
  <r>
    <s v="Caveman"/>
    <s v="PG"/>
    <s v="Comedy"/>
    <x v="1"/>
    <s v="April 17, 1981 (United States)"/>
    <n v="5.8"/>
    <n v="7300"/>
    <s v="Carl Gottlieb"/>
    <s v="Rudy De Luca"/>
    <s v="Ringo Starr"/>
    <x v="1"/>
    <m/>
    <x v="114"/>
  </r>
  <r>
    <s v="Dead &amp; Buried"/>
    <s v="R"/>
    <s v="Horror"/>
    <x v="1"/>
    <s v="October 9, 1981 (United States)"/>
    <n v="6.6"/>
    <n v="11000"/>
    <s v="Gary Sherman"/>
    <s v="Jeff Millar"/>
    <s v="James Farentino"/>
    <x v="1"/>
    <n v="3000000"/>
    <x v="27"/>
  </r>
  <r>
    <s v="History of the World: Part I"/>
    <s v="R"/>
    <s v="Comedy"/>
    <x v="1"/>
    <s v="June 12, 1981 (United States)"/>
    <n v="6.9"/>
    <n v="47000"/>
    <s v="Mel Brooks"/>
    <s v="Mel Brooks"/>
    <s v="Mel Brooks"/>
    <x v="1"/>
    <n v="11000000"/>
    <x v="115"/>
  </r>
  <r>
    <s v="The Howling"/>
    <s v="R"/>
    <s v="Horror"/>
    <x v="1"/>
    <s v="April 10, 1981 (United States)"/>
    <n v="6.6"/>
    <n v="32000"/>
    <s v="Joe Dante"/>
    <s v="Gary Brandner"/>
    <s v="Dee Wallace"/>
    <x v="1"/>
    <n v="1000000"/>
    <x v="116"/>
  </r>
  <r>
    <s v="Dragonslayer"/>
    <s v="PG"/>
    <s v="Action"/>
    <x v="1"/>
    <s v="June 26, 1981 (United States)"/>
    <n v="6.7"/>
    <n v="16000"/>
    <s v="Matthew Robbins"/>
    <s v="Hal Barwood"/>
    <s v="Peter MacNicol"/>
    <x v="0"/>
    <n v="18000000"/>
    <x v="117"/>
  </r>
  <r>
    <s v="Cutter's Way"/>
    <s v="R"/>
    <s v="Crime"/>
    <x v="1"/>
    <s v="February 10, 1982 (France)"/>
    <n v="6.9"/>
    <n v="5300"/>
    <s v="Ivan Passer"/>
    <s v="Newton Thornburg"/>
    <s v="Jeff Bridges"/>
    <x v="1"/>
    <n v="3000000"/>
    <x v="118"/>
  </r>
  <r>
    <s v="Quest for Fire"/>
    <s v="R"/>
    <s v="Adventure"/>
    <x v="1"/>
    <s v="February 12, 1982 (United States)"/>
    <n v="7.3"/>
    <n v="21000"/>
    <s v="Jean-Jacques Annaud"/>
    <s v="G√©rard Brach"/>
    <s v="Everett McGill"/>
    <x v="4"/>
    <n v="12500000"/>
    <x v="119"/>
  </r>
  <r>
    <s v="The Final Conflict"/>
    <s v="R"/>
    <s v="Horror"/>
    <x v="1"/>
    <s v="March 20, 1981 (United States)"/>
    <n v="5.6"/>
    <n v="19000"/>
    <s v="Graham Baker"/>
    <s v="David Seltzer"/>
    <s v="Sam Neill"/>
    <x v="0"/>
    <n v="5000000"/>
    <x v="120"/>
  </r>
  <r>
    <s v="Mommie Dearest"/>
    <s v="R"/>
    <s v="Biography"/>
    <x v="1"/>
    <s v="September 25, 1981 (United States)"/>
    <n v="6.7"/>
    <n v="15000"/>
    <s v="Frank Perry"/>
    <s v="Christina Crawford"/>
    <s v="Faye Dunaway"/>
    <x v="1"/>
    <n v="5000000"/>
    <x v="121"/>
  </r>
  <r>
    <s v="Private Lessons"/>
    <s v="R"/>
    <s v="Comedy"/>
    <x v="1"/>
    <s v="June 10, 1981 (United States)"/>
    <n v="5.2"/>
    <n v="3400"/>
    <s v="Alan Myerson"/>
    <s v="Dan Greenburg"/>
    <s v="Sylvia Kristel"/>
    <x v="1"/>
    <n v="2800000"/>
    <x v="122"/>
  </r>
  <r>
    <s v="The Postman Always Rings Twice"/>
    <s v="R"/>
    <s v="Crime"/>
    <x v="1"/>
    <s v="March 20, 1981 (United States)"/>
    <n v="6.6"/>
    <n v="22000"/>
    <s v="Bob Rafelson"/>
    <s v="David Mamet"/>
    <s v="Jack Nicholson"/>
    <x v="3"/>
    <n v="12000000"/>
    <x v="123"/>
  </r>
  <r>
    <s v="Ragtime"/>
    <s v="PG"/>
    <s v="Drama"/>
    <x v="1"/>
    <s v="December 25, 1981 (United States)"/>
    <n v="7.3"/>
    <n v="9000"/>
    <s v="Milos Forman"/>
    <s v="E.L. Doctorow"/>
    <s v="James Cagney"/>
    <x v="1"/>
    <m/>
    <x v="124"/>
  </r>
  <r>
    <s v="Deadly Blessing"/>
    <s v="R"/>
    <s v="Horror"/>
    <x v="1"/>
    <s v="August 14, 1981 (United States)"/>
    <n v="5.6"/>
    <n v="5200"/>
    <s v="Wes Craven"/>
    <s v="Glenn M. Benest"/>
    <s v="Maren Jensen"/>
    <x v="1"/>
    <n v="2500000"/>
    <x v="125"/>
  </r>
  <r>
    <s v="Eyewitness"/>
    <s v="R"/>
    <s v="Crime"/>
    <x v="1"/>
    <s v="February 13, 1981 (United States)"/>
    <n v="6"/>
    <n v="4500"/>
    <s v="Peter Yates"/>
    <s v="Steve Tesich"/>
    <s v="William Hurt"/>
    <x v="1"/>
    <n v="8500000"/>
    <x v="126"/>
  </r>
  <r>
    <s v="Gallipoli"/>
    <s v="PG"/>
    <s v="Adventure"/>
    <x v="1"/>
    <s v="August 28, 1981 (United States)"/>
    <n v="7.4"/>
    <n v="38000"/>
    <s v="Peter Weir"/>
    <s v="David Williamson"/>
    <s v="Mel Gibson"/>
    <x v="5"/>
    <m/>
    <x v="127"/>
  </r>
  <r>
    <s v="Outland"/>
    <s v="R"/>
    <s v="Action"/>
    <x v="1"/>
    <s v="May 22, 1981 (United States)"/>
    <n v="6.6"/>
    <n v="28000"/>
    <s v="Peter Hyams"/>
    <s v="Peter Hyams"/>
    <s v="Sean Connery"/>
    <x v="0"/>
    <n v="16000000"/>
    <x v="128"/>
  </r>
  <r>
    <s v="Southern Comfort"/>
    <s v="R"/>
    <s v="Action"/>
    <x v="1"/>
    <s v="September 25, 1981 (United States)"/>
    <n v="7.2"/>
    <n v="17000"/>
    <s v="Walter Hill"/>
    <s v="Michael Kane"/>
    <s v="Keith Carradine"/>
    <x v="1"/>
    <m/>
    <x v="27"/>
  </r>
  <r>
    <s v="S.O.B."/>
    <s v="R"/>
    <s v="Comedy"/>
    <x v="1"/>
    <s v="July 1, 1981 (United States)"/>
    <n v="6.4"/>
    <n v="5700"/>
    <s v="Blake Edwards"/>
    <s v="Blake Edwards"/>
    <s v="Julie Andrews"/>
    <x v="1"/>
    <n v="12000000"/>
    <x v="129"/>
  </r>
  <r>
    <s v="The Beyond"/>
    <s v="R"/>
    <s v="Horror"/>
    <x v="1"/>
    <s v="November 11, 1983 (United States)"/>
    <n v="6.8"/>
    <n v="21000"/>
    <s v="Lucio Fulci"/>
    <s v="Dardano Sacchetti"/>
    <s v="Catriona MacColl"/>
    <x v="7"/>
    <n v="400000"/>
    <x v="130"/>
  </r>
  <r>
    <s v="Ghost Story"/>
    <s v="R"/>
    <s v="Drama"/>
    <x v="1"/>
    <s v="December 18, 1981 (United States)"/>
    <n v="6.3"/>
    <n v="7900"/>
    <s v="John Irvin"/>
    <s v="Peter Straub"/>
    <s v="Craig Wasson"/>
    <x v="1"/>
    <m/>
    <x v="131"/>
  </r>
  <r>
    <s v="My Bloody Valentine"/>
    <s v="R"/>
    <s v="Horror"/>
    <x v="1"/>
    <s v="February 11, 1981 (United States)"/>
    <n v="6.3"/>
    <n v="19000"/>
    <s v="George Mihalka"/>
    <s v="Stephen A. Miller"/>
    <s v="Paul Kelman"/>
    <x v="4"/>
    <m/>
    <x v="132"/>
  </r>
  <r>
    <s v="The Funhouse"/>
    <s v="R"/>
    <s v="Horror"/>
    <x v="1"/>
    <s v="March 13, 1981 (United States)"/>
    <n v="5.9"/>
    <n v="13000"/>
    <s v="Tobe Hooper"/>
    <s v="Lawrence J. Block"/>
    <s v="Elizabeth Berridge"/>
    <x v="1"/>
    <m/>
    <x v="133"/>
  </r>
  <r>
    <s v="One from the Heart"/>
    <s v="R"/>
    <s v="Drama"/>
    <x v="1"/>
    <s v="February 11, 1982 (United States)"/>
    <n v="6.5"/>
    <n v="5700"/>
    <s v="Francis Ford Coppola"/>
    <s v="Armyan Bernstein"/>
    <s v="Frederic Forrest"/>
    <x v="1"/>
    <n v="26000000"/>
    <x v="134"/>
  </r>
  <r>
    <s v="The French Lieutenant's Woman"/>
    <s v="R"/>
    <s v="Drama"/>
    <x v="1"/>
    <s v="October 16, 1981 (United States)"/>
    <n v="7"/>
    <n v="13000"/>
    <s v="Karel Reisz"/>
    <s v="John Fowles"/>
    <s v="Meryl Streep"/>
    <x v="0"/>
    <m/>
    <x v="135"/>
  </r>
  <r>
    <s v="The Great Muppet Caper"/>
    <s v="G"/>
    <s v="Adventure"/>
    <x v="1"/>
    <s v="June 26, 1981 (United States)"/>
    <n v="7.2"/>
    <n v="14000"/>
    <s v="Jim Henson"/>
    <s v="Tom Patchett"/>
    <s v="Jim Henson"/>
    <x v="0"/>
    <m/>
    <x v="136"/>
  </r>
  <r>
    <s v="True Confessions"/>
    <s v="R"/>
    <s v="Crime"/>
    <x v="1"/>
    <s v="September 25, 1981 (United States)"/>
    <n v="6.3"/>
    <n v="7500"/>
    <s v="Ulu Grosbard"/>
    <s v="John Gregory Dunne"/>
    <s v="Robert De Niro"/>
    <x v="1"/>
    <n v="10000000"/>
    <x v="137"/>
  </r>
  <r>
    <s v="Looker"/>
    <s v="PG"/>
    <s v="Drama"/>
    <x v="1"/>
    <s v="October 30, 1981 (United States)"/>
    <n v="6.1"/>
    <n v="4900"/>
    <s v="Michael Crichton"/>
    <s v="Michael Crichton"/>
    <s v="Albert Finney"/>
    <x v="1"/>
    <n v="8000000"/>
    <x v="27"/>
  </r>
  <r>
    <s v="Nighthawks"/>
    <s v="R"/>
    <s v="Action"/>
    <x v="1"/>
    <s v="April 10, 1981 (United States)"/>
    <n v="6.4"/>
    <n v="18000"/>
    <s v="Bruce Malmuth"/>
    <s v="David Shaber"/>
    <s v="Sylvester Stallone"/>
    <x v="1"/>
    <n v="5000000"/>
    <x v="138"/>
  </r>
  <r>
    <s v="Nice Dreams"/>
    <s v="R"/>
    <s v="Comedy"/>
    <x v="1"/>
    <s v="June 5, 1981 (United States)"/>
    <n v="6.2"/>
    <n v="7100"/>
    <s v="Tommy Chong"/>
    <s v="Tommy Chong"/>
    <s v="Cheech Marin"/>
    <x v="1"/>
    <m/>
    <x v="139"/>
  </r>
  <r>
    <s v="Sharky's Machine"/>
    <s v="R"/>
    <s v="Action"/>
    <x v="1"/>
    <s v="December 18, 1981 (United States)"/>
    <n v="6.3"/>
    <n v="5600"/>
    <s v="Burt Reynolds"/>
    <s v="William Diehl"/>
    <s v="Burt Reynolds"/>
    <x v="1"/>
    <m/>
    <x v="140"/>
  </r>
  <r>
    <s v="Neighbors"/>
    <s v="R"/>
    <s v="Comedy"/>
    <x v="1"/>
    <s v="December 18, 1981 (United States)"/>
    <n v="5.6"/>
    <n v="7600"/>
    <s v="John G. Avildsen"/>
    <s v="Thomas Berger"/>
    <s v="John Belushi"/>
    <x v="1"/>
    <n v="8500000"/>
    <x v="141"/>
  </r>
  <r>
    <s v="Puberty Blues"/>
    <s v="R"/>
    <s v="Comedy"/>
    <x v="1"/>
    <s v="December 10, 1981 (Australia)"/>
    <n v="5.9"/>
    <n v="1300"/>
    <s v="Bruce Beresford"/>
    <s v="Margaret Kelly"/>
    <s v="Nell Schofield"/>
    <x v="5"/>
    <m/>
    <x v="142"/>
  </r>
  <r>
    <s v="Eye of the Needle"/>
    <s v="R"/>
    <s v="Romance"/>
    <x v="1"/>
    <s v="July 24, 1981 (United States)"/>
    <n v="7.1"/>
    <n v="9900"/>
    <s v="Richard Marquand"/>
    <s v="Ken Follett"/>
    <s v="Donald Sutherland"/>
    <x v="0"/>
    <m/>
    <x v="143"/>
  </r>
  <r>
    <s v="Wolfen"/>
    <s v="R"/>
    <s v="Horror"/>
    <x v="1"/>
    <s v="July 24, 1981 (United States)"/>
    <n v="6.3"/>
    <n v="9400"/>
    <s v="Michael Wadleigh"/>
    <s v="Whitley Strieber"/>
    <s v="Albert Finney"/>
    <x v="1"/>
    <n v="17000000"/>
    <x v="144"/>
  </r>
  <r>
    <s v="Student Bodies"/>
    <s v="R"/>
    <s v="Comedy"/>
    <x v="1"/>
    <s v="August 7, 1981 (United States)"/>
    <n v="5.5"/>
    <n v="4400"/>
    <s v="Mickey Rose"/>
    <s v="Mickey Rose"/>
    <s v="Kristen Riter"/>
    <x v="1"/>
    <m/>
    <x v="145"/>
  </r>
  <r>
    <s v="Prince of the City"/>
    <s v="R"/>
    <s v="Crime"/>
    <x v="1"/>
    <s v="August 26, 1981 (United States)"/>
    <n v="7.5"/>
    <n v="7600"/>
    <s v="Sidney Lumet"/>
    <s v="Jay Presson Allen"/>
    <s v="Treat Williams"/>
    <x v="1"/>
    <n v="8600000"/>
    <x v="146"/>
  </r>
  <r>
    <s v="The Hand"/>
    <s v="R"/>
    <s v="Drama"/>
    <x v="1"/>
    <s v="April 24, 1981 (United States)"/>
    <n v="5.5"/>
    <n v="5700"/>
    <s v="Oliver Stone"/>
    <s v="Marc Brandel"/>
    <s v="Michael Caine"/>
    <x v="1"/>
    <m/>
    <x v="147"/>
  </r>
  <r>
    <s v="Continental Divide"/>
    <s v="PG"/>
    <s v="Comedy"/>
    <x v="1"/>
    <s v="September 18, 1981 (United States)"/>
    <n v="6.2"/>
    <n v="4800"/>
    <s v="Michael Apted"/>
    <s v="Lawrence Kasdan"/>
    <s v="John Belushi"/>
    <x v="1"/>
    <m/>
    <x v="148"/>
  </r>
  <r>
    <s v="Diva"/>
    <s v="R"/>
    <s v="Music"/>
    <x v="1"/>
    <s v="April 23, 1982 (United States)"/>
    <n v="7.2"/>
    <n v="12000"/>
    <s v="Jean-Jacques Beineix"/>
    <s v="Daniel Odier"/>
    <s v="Wilhelmenia Fernandez"/>
    <x v="9"/>
    <m/>
    <x v="149"/>
  </r>
  <r>
    <s v="Venom"/>
    <s v="R"/>
    <s v="Horror"/>
    <x v="1"/>
    <s v="January 29, 1982 (United States)"/>
    <n v="5.8"/>
    <n v="2600"/>
    <s v="Piers Haggard"/>
    <s v="Alan Scholefield"/>
    <s v="Klaus Kinski"/>
    <x v="0"/>
    <m/>
    <x v="150"/>
  </r>
  <r>
    <s v="Fort Apache the Bronx"/>
    <s v="R"/>
    <s v="Crime"/>
    <x v="1"/>
    <s v="February 6, 1981 (United States)"/>
    <n v="6.7"/>
    <n v="5800"/>
    <s v="Daniel Petrie"/>
    <s v="Heywood Gould"/>
    <s v="Paul Newman"/>
    <x v="1"/>
    <m/>
    <x v="151"/>
  </r>
  <r>
    <s v="Eyes of a Stranger"/>
    <s v="R"/>
    <s v="Horror"/>
    <x v="1"/>
    <s v="March 27, 1981 (United States)"/>
    <n v="6"/>
    <n v="2400"/>
    <s v="Ken Wiederhorn"/>
    <s v="Ron Kurz"/>
    <s v="Lauren Tewes"/>
    <x v="1"/>
    <n v="800000"/>
    <x v="152"/>
  </r>
  <r>
    <s v="Zorro: The Gay Blade"/>
    <s v="PG"/>
    <s v="Action"/>
    <x v="1"/>
    <s v="July 17, 1981 (United States)"/>
    <n v="6.2"/>
    <n v="4100"/>
    <s v="Peter Medak"/>
    <s v="Hal Dresner"/>
    <s v="George Hamilton"/>
    <x v="1"/>
    <m/>
    <x v="27"/>
  </r>
  <r>
    <s v="Under the Rainbow"/>
    <s v="PG"/>
    <s v="Comedy"/>
    <x v="1"/>
    <s v="July 31, 1981 (United States)"/>
    <n v="5.4"/>
    <n v="2600"/>
    <s v="Steve Rash"/>
    <s v="Fred Bauer"/>
    <s v="Chevy Chase"/>
    <x v="1"/>
    <n v="20000000"/>
    <x v="153"/>
  </r>
  <r>
    <s v="Carbon Copy"/>
    <s v="PG"/>
    <s v="Comedy"/>
    <x v="1"/>
    <s v="September 25, 1981 (United States)"/>
    <n v="5.6"/>
    <n v="2600"/>
    <s v="Michael Schultz"/>
    <s v="Stanley Shapiro"/>
    <s v="George Segal"/>
    <x v="1"/>
    <n v="6000000"/>
    <x v="154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x v="1"/>
    <m/>
    <x v="155"/>
  </r>
  <r>
    <s v="The Night the Lights Went Out in Georgia"/>
    <s v="PG"/>
    <s v="Drama"/>
    <x v="1"/>
    <s v="June 5, 1981 (United States)"/>
    <n v="6"/>
    <n v="891"/>
    <s v="Ron Maxwell"/>
    <s v="Bob Bonney"/>
    <s v="Kristy McNichol"/>
    <x v="1"/>
    <m/>
    <x v="156"/>
  </r>
  <r>
    <s v="Quartet"/>
    <s v="R"/>
    <s v="Drama"/>
    <x v="1"/>
    <s v="October 25, 1981 (United States)"/>
    <n v="6.3"/>
    <n v="1300"/>
    <s v="James Ivory"/>
    <s v="Jean Rhys"/>
    <s v="Isabelle Adjani"/>
    <x v="0"/>
    <m/>
    <x v="157"/>
  </r>
  <r>
    <s v="Graduation Day"/>
    <s v="R"/>
    <s v="Horror"/>
    <x v="1"/>
    <s v="May 1, 1981 (United States)"/>
    <n v="4.9000000000000004"/>
    <n v="3600"/>
    <s v="Herb Freed"/>
    <s v="Anne Marisse"/>
    <s v="Christopher George"/>
    <x v="1"/>
    <n v="250000"/>
    <x v="27"/>
  </r>
  <r>
    <s v="Modern Problems"/>
    <s v="PG"/>
    <s v="Comedy"/>
    <x v="1"/>
    <s v="December 25, 1981 (United States)"/>
    <n v="5.0999999999999996"/>
    <n v="4900"/>
    <s v="Ken Shapiro"/>
    <s v="Ken Shapiro"/>
    <s v="Chevy Chase"/>
    <x v="1"/>
    <n v="8000000"/>
    <x v="158"/>
  </r>
  <r>
    <s v="Pennies from Heaven"/>
    <s v="R"/>
    <s v="Drama"/>
    <x v="1"/>
    <s v="January 1, 1982 (United States)"/>
    <n v="6.5"/>
    <n v="5300"/>
    <s v="Herbert Ross"/>
    <s v="Dennis Potter"/>
    <s v="Steve Martin"/>
    <x v="1"/>
    <n v="22000000"/>
    <x v="159"/>
  </r>
  <r>
    <s v="American Pop"/>
    <s v="R"/>
    <s v="Animation"/>
    <x v="1"/>
    <s v="February 13, 1981 (United States)"/>
    <n v="7.2"/>
    <n v="4400"/>
    <s v="Ralph Bakshi"/>
    <s v="Ronni Kern"/>
    <s v="Mews Small"/>
    <x v="1"/>
    <n v="1500000"/>
    <x v="27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x v="1"/>
    <n v="18000000"/>
    <x v="160"/>
  </r>
  <r>
    <s v="Sphinx"/>
    <s v="PG"/>
    <s v="Adventure"/>
    <x v="1"/>
    <s v="February 11, 1981 (United States)"/>
    <n v="5.2"/>
    <n v="1300"/>
    <s v="Franklin J. Schaffner"/>
    <s v="John Byrum"/>
    <s v="Lesley-Anne Down"/>
    <x v="0"/>
    <n v="14000000"/>
    <x v="161"/>
  </r>
  <r>
    <s v="Night School"/>
    <s v="R"/>
    <s v="Horror"/>
    <x v="1"/>
    <s v="September 11, 1981 (United States)"/>
    <n v="5.6"/>
    <n v="2400"/>
    <s v="Ken Hughes"/>
    <s v="Ruth Avergon"/>
    <s v="Leonard Mann"/>
    <x v="1"/>
    <m/>
    <x v="162"/>
  </r>
  <r>
    <s v="An Eye for an Eye"/>
    <s v="R"/>
    <s v="Action"/>
    <x v="1"/>
    <s v="August 14, 1981 (United States)"/>
    <n v="5.5"/>
    <n v="3600"/>
    <s v="Steve Carver"/>
    <s v="James Bruner"/>
    <s v="Chuck Norris"/>
    <x v="1"/>
    <n v="3800000"/>
    <x v="27"/>
  </r>
  <r>
    <s v="Zoot Suit"/>
    <s v="R"/>
    <s v="Drama"/>
    <x v="1"/>
    <s v="January 1, 1982 (United States)"/>
    <n v="6.8"/>
    <n v="1100"/>
    <s v="Luis Valdez"/>
    <s v="Luis Valdez"/>
    <s v="Daniel Valdez"/>
    <x v="1"/>
    <n v="2700000"/>
    <x v="163"/>
  </r>
  <r>
    <s v="Rich and Famous"/>
    <s v="R"/>
    <s v="Drama"/>
    <x v="1"/>
    <s v="October 9, 1981 (United States)"/>
    <n v="5.9"/>
    <n v="1600"/>
    <s v="George Cukor"/>
    <s v="Gerald Ayres"/>
    <s v="Jacqueline Bisset"/>
    <x v="1"/>
    <m/>
    <x v="164"/>
  </r>
  <r>
    <s v="Buddy Buddy"/>
    <s v="R"/>
    <s v="Comedy"/>
    <x v="1"/>
    <s v="December 11, 1981 (United States)"/>
    <n v="6.5"/>
    <n v="4500"/>
    <s v="Billy Wilder"/>
    <s v="Francis Veber"/>
    <s v="Jack Lemmon"/>
    <x v="1"/>
    <n v="10000000"/>
    <x v="165"/>
  </r>
  <r>
    <s v="Bustin' Loose"/>
    <s v="R"/>
    <s v="Comedy"/>
    <x v="1"/>
    <s v="May 22, 1981 (United States)"/>
    <n v="6.1"/>
    <n v="2900"/>
    <s v="Oz Scott"/>
    <s v="Lonne Elder III"/>
    <s v="Richard Pryor"/>
    <x v="1"/>
    <n v="11000000"/>
    <x v="166"/>
  </r>
  <r>
    <s v="Modern Romance"/>
    <s v="R"/>
    <s v="Comedy"/>
    <x v="1"/>
    <s v="March 13, 1981 (United States)"/>
    <n v="7"/>
    <n v="3600"/>
    <s v="Albert Brooks"/>
    <s v="Albert Brooks"/>
    <s v="Albert Brooks"/>
    <x v="1"/>
    <m/>
    <x v="167"/>
  </r>
  <r>
    <s v="Heartbeeps"/>
    <s v="PG"/>
    <s v="Comedy"/>
    <x v="1"/>
    <s v="December 18, 1981 (United States)"/>
    <n v="4.3"/>
    <n v="1300"/>
    <s v="Allan Arkush"/>
    <s v="John Hill"/>
    <s v="Andy Kaufman"/>
    <x v="1"/>
    <n v="12000000"/>
    <x v="168"/>
  </r>
  <r>
    <s v="Back Roads"/>
    <s v="R"/>
    <s v="Adventure"/>
    <x v="1"/>
    <s v="March 13, 1981 (United States)"/>
    <n v="5.6"/>
    <n v="829"/>
    <s v="Martin Ritt"/>
    <s v="Gary DeVore"/>
    <s v="Sally Field"/>
    <x v="1"/>
    <m/>
    <x v="169"/>
  </r>
  <r>
    <s v="Take This Job and Shove It"/>
    <s v="PG"/>
    <s v="Comedy"/>
    <x v="1"/>
    <s v="May 15, 1981 (United States)"/>
    <n v="5"/>
    <n v="761"/>
    <s v="Gus Trikonis"/>
    <s v="Barry Schneider"/>
    <s v="Robert Hays"/>
    <x v="1"/>
    <n v="3500000"/>
    <x v="170"/>
  </r>
  <r>
    <s v="Raggedy Man"/>
    <s v="R"/>
    <s v="Drama"/>
    <x v="1"/>
    <s v="September 18, 1981 (United States)"/>
    <n v="6.8"/>
    <n v="1400"/>
    <s v="Jack Fisk"/>
    <s v="William D. Wittliff"/>
    <s v="Sissy Spacek"/>
    <x v="1"/>
    <m/>
    <x v="171"/>
  </r>
  <r>
    <s v="Whose Life Is It Anyway?"/>
    <s v="R"/>
    <s v="Comedy"/>
    <x v="1"/>
    <s v="January 22, 1982 (United States)"/>
    <n v="7.3"/>
    <n v="2700"/>
    <s v="John Badham"/>
    <s v="Brian Clark"/>
    <s v="Richard Dreyfuss"/>
    <x v="1"/>
    <n v="13000000"/>
    <x v="172"/>
  </r>
  <r>
    <s v="Inchon"/>
    <s v="PG"/>
    <s v="Drama"/>
    <x v="1"/>
    <s v="September 17, 1982 (United States)"/>
    <n v="2.7"/>
    <n v="659"/>
    <s v="Terence Young"/>
    <s v="Robin Moore"/>
    <s v="Laurence Olivier"/>
    <x v="11"/>
    <n v="46000000"/>
    <x v="173"/>
  </r>
  <r>
    <s v="All Night Long"/>
    <s v="R"/>
    <s v="Comedy"/>
    <x v="1"/>
    <s v="March 6, 1981 (United States)"/>
    <n v="5.5"/>
    <n v="1700"/>
    <s v="Jean-Claude Tramont"/>
    <s v="W.D. Richter"/>
    <s v="Gene Hackman"/>
    <x v="1"/>
    <n v="14000000"/>
    <x v="174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x v="1"/>
    <n v="12000000"/>
    <x v="175"/>
  </r>
  <r>
    <s v="Rollover"/>
    <s v="R"/>
    <s v="Drama"/>
    <x v="1"/>
    <s v="December 11, 1981 (United States)"/>
    <n v="5.4"/>
    <n v="1100"/>
    <s v="Alan J. Pakula"/>
    <s v="Howard Kohn"/>
    <s v="Jane Fonda"/>
    <x v="1"/>
    <n v="16000000"/>
    <x v="176"/>
  </r>
  <r>
    <s v="Only When I Laugh"/>
    <s v="R"/>
    <s v="Comedy"/>
    <x v="1"/>
    <s v="September 25, 1981 (United States)"/>
    <n v="6.5"/>
    <n v="1300"/>
    <s v="Glenn Jordan"/>
    <s v="Neil Simon"/>
    <s v="Marsha Mason"/>
    <x v="1"/>
    <m/>
    <x v="177"/>
  </r>
  <r>
    <s v="Honky Tonk Freeway"/>
    <s v="PG"/>
    <s v="Action"/>
    <x v="1"/>
    <s v="August 21, 1981 (United States)"/>
    <n v="5.2"/>
    <n v="928"/>
    <s v="John Schlesinger"/>
    <s v="Edward Clinton"/>
    <s v="David Rasche"/>
    <x v="1"/>
    <n v="24000000"/>
    <x v="178"/>
  </r>
  <r>
    <s v="Paternity"/>
    <s v="PG"/>
    <s v="Comedy"/>
    <x v="1"/>
    <s v="October 2, 1981 (United States)"/>
    <n v="4.9000000000000004"/>
    <n v="920"/>
    <s v="David Steinberg"/>
    <s v="Charlie Peters"/>
    <s v="Burt Reynolds"/>
    <x v="1"/>
    <m/>
    <x v="179"/>
  </r>
  <r>
    <s v="King of the Mountain"/>
    <s v="PG"/>
    <s v="Action"/>
    <x v="1"/>
    <s v="May 1, 1981 (United States)"/>
    <n v="5.5"/>
    <n v="384"/>
    <s v="Noel Nosseck"/>
    <s v="David Barry"/>
    <s v="Harry Hamlin"/>
    <x v="1"/>
    <n v="2000000"/>
    <x v="180"/>
  </r>
  <r>
    <s v="Scream"/>
    <s v="R"/>
    <s v="Horror"/>
    <x v="1"/>
    <s v="January 1, 1981 (United States)"/>
    <n v="2.9"/>
    <n v="674"/>
    <s v="Byron Quisenberry"/>
    <s v="Byron Quisenberry"/>
    <s v="Pepper Martin"/>
    <x v="1"/>
    <m/>
    <x v="27"/>
  </r>
  <r>
    <s v="The Devil and Max Devlin"/>
    <s v="PG"/>
    <s v="Comedy"/>
    <x v="1"/>
    <s v="March 6, 1981 (United States)"/>
    <n v="5"/>
    <n v="1200"/>
    <s v="Steven Hilliard Stern"/>
    <s v="Mary Rodgers"/>
    <s v="Elliott Gould"/>
    <x v="1"/>
    <m/>
    <x v="181"/>
  </r>
  <r>
    <s v="The Amateur"/>
    <s v="R"/>
    <s v="Crime"/>
    <x v="1"/>
    <s v="February 12, 1982 (United States)"/>
    <n v="5.8"/>
    <n v="782"/>
    <s v="Charles Jarrott"/>
    <s v="Robert Littell"/>
    <s v="John Savage"/>
    <x v="4"/>
    <m/>
    <x v="182"/>
  </r>
  <r>
    <s v="Longshot"/>
    <s v="TV-PG"/>
    <s v="Comedy"/>
    <x v="1"/>
    <s v="1981 (United States)"/>
    <n v="5.0999999999999996"/>
    <n v="101"/>
    <s v="E.W. Swackhamer"/>
    <s v="Barry Rosen"/>
    <s v="Leif Garrett"/>
    <x v="1"/>
    <m/>
    <x v="27"/>
  </r>
  <r>
    <s v="Comin' at Ya!"/>
    <s v="R"/>
    <s v="Western"/>
    <x v="1"/>
    <s v="July 24, 1981 (United States)"/>
    <n v="5.0999999999999996"/>
    <n v="499"/>
    <s v="Ferdinando Baldi"/>
    <s v="Wolfe Lowenthal"/>
    <s v="Tony Anthony"/>
    <x v="7"/>
    <m/>
    <x v="88"/>
  </r>
  <r>
    <s v="Le Pont du Nord"/>
    <s v="Not Rated"/>
    <s v="Adventure"/>
    <x v="1"/>
    <s v="March 24, 1982 (France)"/>
    <n v="6.9"/>
    <n v="1100"/>
    <s v="Jacques Rivette"/>
    <s v="Bulle Ogier"/>
    <s v="Bulle Ogier"/>
    <x v="9"/>
    <m/>
    <x v="183"/>
  </r>
  <r>
    <s v="Silence of the North"/>
    <s v="PG"/>
    <s v="Drama"/>
    <x v="1"/>
    <s v="October 23, 1981 (Canada)"/>
    <n v="6.3"/>
    <n v="228"/>
    <s v="Allan King"/>
    <s v="Olive Frederickson"/>
    <s v="Ellen Burstyn"/>
    <x v="4"/>
    <m/>
    <x v="184"/>
  </r>
  <r>
    <s v="Fast Times at Ridgemont High"/>
    <s v="R"/>
    <s v="Comedy"/>
    <x v="2"/>
    <s v="August 13, 1982 (United States)"/>
    <n v="7.2"/>
    <n v="98000"/>
    <s v="Amy Heckerling"/>
    <s v="Cameron Crowe"/>
    <s v="Sean Penn"/>
    <x v="1"/>
    <n v="4500000"/>
    <x v="185"/>
  </r>
  <r>
    <s v="Blade Runner"/>
    <s v="R"/>
    <s v="Action"/>
    <x v="2"/>
    <s v="June 25, 1982 (United States)"/>
    <n v="8.1"/>
    <n v="710000"/>
    <s v="Ridley Scott"/>
    <s v="Hampton Fancher"/>
    <s v="Harrison Ford"/>
    <x v="1"/>
    <n v="28000000"/>
    <x v="186"/>
  </r>
  <r>
    <s v="The Thing"/>
    <s v="R"/>
    <s v="Horror"/>
    <x v="2"/>
    <s v="June 25, 1982 (United States)"/>
    <n v="8.1"/>
    <n v="382000"/>
    <s v="John Carpenter"/>
    <s v="Bill Lancaster"/>
    <s v="Kurt Russell"/>
    <x v="1"/>
    <n v="15000000"/>
    <x v="187"/>
  </r>
  <r>
    <s v="Conan the Barbarian"/>
    <s v="R"/>
    <s v="Action"/>
    <x v="2"/>
    <s v="May 14, 1982 (United States)"/>
    <n v="6.9"/>
    <n v="141000"/>
    <s v="John Milius"/>
    <s v="Robert E. Howard"/>
    <s v="Arnold Schwarzenegger"/>
    <x v="1"/>
    <n v="20000000"/>
    <x v="188"/>
  </r>
  <r>
    <s v="E.T. the Extra-Terrestrial"/>
    <s v="PG"/>
    <s v="Family"/>
    <x v="2"/>
    <s v="June 11, 1982 (United States)"/>
    <n v="7.8"/>
    <n v="381000"/>
    <s v="Steven Spielberg"/>
    <s v="Melissa Mathison"/>
    <s v="Henry Thomas"/>
    <x v="1"/>
    <n v="10500000"/>
    <x v="189"/>
  </r>
  <r>
    <s v="First Blood"/>
    <s v="R"/>
    <s v="Action"/>
    <x v="2"/>
    <s v="October 22, 1982 (United States)"/>
    <n v="7.7"/>
    <n v="234000"/>
    <s v="Ted Kotcheff"/>
    <s v="David Morrell"/>
    <s v="Sylvester Stallone"/>
    <x v="1"/>
    <n v="15000000"/>
    <x v="190"/>
  </r>
  <r>
    <s v="An Officer and a Gentleman"/>
    <s v="R"/>
    <s v="Drama"/>
    <x v="2"/>
    <s v="August 13, 1982 (United States)"/>
    <n v="7"/>
    <n v="52000"/>
    <s v="Taylor Hackford"/>
    <s v="Douglas Day Stewart"/>
    <s v="Richard Gere"/>
    <x v="1"/>
    <n v="7500000"/>
    <x v="191"/>
  </r>
  <r>
    <s v="Grease 2"/>
    <s v="PG"/>
    <s v="Comedy"/>
    <x v="2"/>
    <s v="June 11, 1982 (United States)"/>
    <n v="4.4000000000000004"/>
    <n v="34000"/>
    <s v="Patricia Birch"/>
    <s v="Ken Finkleman"/>
    <s v="Michelle Pfeiffer"/>
    <x v="1"/>
    <n v="13200000"/>
    <x v="192"/>
  </r>
  <r>
    <s v="Annie"/>
    <s v="PG"/>
    <s v="Comedy"/>
    <x v="2"/>
    <s v="June 18, 1982 (United States)"/>
    <n v="6.6"/>
    <n v="41000"/>
    <s v="John Huston"/>
    <s v="Carol Sobieski"/>
    <s v="Aileen Quinn"/>
    <x v="1"/>
    <n v="50000000"/>
    <x v="193"/>
  </r>
  <r>
    <s v="Poltergeist"/>
    <s v="PG"/>
    <s v="Horror"/>
    <x v="2"/>
    <s v="June 4, 1982 (United States)"/>
    <n v="7.3"/>
    <n v="148000"/>
    <s v="Tobe Hooper"/>
    <s v="Steven Spielberg"/>
    <s v="JoBeth Williams"/>
    <x v="1"/>
    <n v="10700000"/>
    <x v="194"/>
  </r>
  <r>
    <s v="48 Hrs."/>
    <s v="R"/>
    <s v="Action"/>
    <x v="2"/>
    <s v="December 8, 1982 (United States)"/>
    <n v="6.9"/>
    <n v="73000"/>
    <s v="Walter Hill"/>
    <s v="Roger Spottiswoode"/>
    <s v="Nick Nolte"/>
    <x v="1"/>
    <n v="12000000"/>
    <x v="195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x v="1"/>
    <n v="11200000"/>
    <x v="196"/>
  </r>
  <r>
    <s v="Paradise"/>
    <s v="R"/>
    <s v="Adventure"/>
    <x v="2"/>
    <s v="May 7, 1982 (United States)"/>
    <n v="4.9000000000000004"/>
    <n v="2500"/>
    <s v="Stuart Gillard"/>
    <s v="Stuart Gillard"/>
    <s v="Willie Aames"/>
    <x v="4"/>
    <m/>
    <x v="197"/>
  </r>
  <r>
    <s v="The Last American Virgin"/>
    <s v="R"/>
    <s v="Comedy"/>
    <x v="2"/>
    <s v="July 30, 1982 (United States)"/>
    <n v="6.3"/>
    <n v="8100"/>
    <s v="Boaz Davidson"/>
    <s v="Boaz Davidson"/>
    <s v="Lawrence Monoson"/>
    <x v="1"/>
    <m/>
    <x v="198"/>
  </r>
  <r>
    <s v="Sophie's Choice"/>
    <s v="R"/>
    <s v="Drama"/>
    <x v="2"/>
    <s v="March 4, 1983 (United States)"/>
    <n v="7.6"/>
    <n v="44000"/>
    <s v="Alan J. Pakula"/>
    <s v="William Styron"/>
    <s v="Meryl Streep"/>
    <x v="0"/>
    <n v="12000000"/>
    <x v="199"/>
  </r>
  <r>
    <s v="Gandhi"/>
    <s v="PG"/>
    <s v="Biography"/>
    <x v="2"/>
    <s v="February 25, 1983 (United States)"/>
    <n v="8"/>
    <n v="220000"/>
    <s v="Richard Attenborough"/>
    <s v="John Briley"/>
    <s v="Ben Kingsley"/>
    <x v="0"/>
    <n v="22000000"/>
    <x v="200"/>
  </r>
  <r>
    <s v="Tootsie"/>
    <s v="PG"/>
    <s v="Comedy"/>
    <x v="2"/>
    <s v="December 17, 1982 (United States)"/>
    <n v="7.4"/>
    <n v="100000"/>
    <s v="Sydney Pollack"/>
    <s v="Don McGuire"/>
    <s v="Dustin Hoffman"/>
    <x v="1"/>
    <n v="21000000"/>
    <x v="201"/>
  </r>
  <r>
    <s v="Tron"/>
    <s v="PG"/>
    <s v="Action"/>
    <x v="2"/>
    <s v="July 9, 1982 (United States)"/>
    <n v="6.8"/>
    <n v="115000"/>
    <s v="Steven Lisberger"/>
    <s v="Steven Lisberger"/>
    <s v="Jeff Bridges"/>
    <x v="1"/>
    <n v="17000000"/>
    <x v="202"/>
  </r>
  <r>
    <s v="The Secret of NIMH"/>
    <s v="G"/>
    <s v="Animation"/>
    <x v="2"/>
    <s v="July 16, 1982 (United States)"/>
    <n v="7.6"/>
    <n v="37000"/>
    <s v="Don Bluth"/>
    <s v="Robert C. O'Brien"/>
    <s v="Elizabeth Hartman"/>
    <x v="1"/>
    <n v="7000000"/>
    <x v="203"/>
  </r>
  <r>
    <s v="The King of Comedy"/>
    <s v="PG"/>
    <s v="Comedy"/>
    <x v="2"/>
    <s v="February 18, 1983 (Brazil)"/>
    <n v="7.8"/>
    <n v="94000"/>
    <s v="Martin Scorsese"/>
    <s v="Paul D. Zimmerman"/>
    <s v="Robert De Niro"/>
    <x v="1"/>
    <n v="20000000"/>
    <x v="204"/>
  </r>
  <r>
    <s v="Rocky III"/>
    <s v="PG"/>
    <s v="Drama"/>
    <x v="2"/>
    <s v="May 28, 1982 (United States)"/>
    <n v="6.8"/>
    <n v="179000"/>
    <s v="Sylvester Stallone"/>
    <s v="Sylvester Stallone"/>
    <s v="Sylvester Stallone"/>
    <x v="1"/>
    <n v="17000000"/>
    <x v="205"/>
  </r>
  <r>
    <s v="The Beastmaster"/>
    <s v="PG"/>
    <s v="Action"/>
    <x v="2"/>
    <s v="August 20, 1982 (United States)"/>
    <n v="6.2"/>
    <n v="22000"/>
    <s v="Don Coscarelli"/>
    <s v="Don Coscarelli"/>
    <s v="Marc Singer"/>
    <x v="1"/>
    <n v="8000000"/>
    <x v="206"/>
  </r>
  <r>
    <s v="Creepshow"/>
    <s v="R"/>
    <s v="Comedy"/>
    <x v="2"/>
    <s v="November 12, 1982 (United States)"/>
    <n v="6.9"/>
    <n v="44000"/>
    <s v="George A. Romero"/>
    <s v="Stephen King"/>
    <s v="Hal Holbrook"/>
    <x v="1"/>
    <n v="8000000"/>
    <x v="207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x v="5"/>
    <n v="3500000"/>
    <x v="208"/>
  </r>
  <r>
    <s v="Pink Floyd: The Wall"/>
    <s v="R"/>
    <s v="Drama"/>
    <x v="2"/>
    <s v="September 17, 1982 (United States)"/>
    <n v="8"/>
    <n v="78000"/>
    <s v="Alan Parker"/>
    <s v="Roger Waters"/>
    <s v="Bob Geldof"/>
    <x v="0"/>
    <n v="12000000"/>
    <x v="209"/>
  </r>
  <r>
    <s v="Cat People"/>
    <s v="R"/>
    <s v="Fantasy"/>
    <x v="2"/>
    <s v="April 2, 1982 (United States)"/>
    <n v="6.2"/>
    <n v="20000"/>
    <s v="Paul Schrader"/>
    <s v="DeWitt Bodeen"/>
    <s v="Nastassja Kinski"/>
    <x v="1"/>
    <n v="18000000"/>
    <x v="210"/>
  </r>
  <r>
    <s v="Fanny and Alexander"/>
    <s v="R"/>
    <s v="Drama"/>
    <x v="2"/>
    <s v="December 17, 1982 (Sweden)"/>
    <n v="8.1"/>
    <n v="59000"/>
    <s v="Ingmar Bergman"/>
    <s v="Ingmar Bergman"/>
    <s v="Bertil Guve"/>
    <x v="12"/>
    <n v="6000000"/>
    <x v="211"/>
  </r>
  <r>
    <s v="Friday the 13th Part III"/>
    <s v="R"/>
    <s v="Horror"/>
    <x v="2"/>
    <s v="August 13, 1982 (United States)"/>
    <n v="5.7"/>
    <n v="49000"/>
    <s v="Steve Miner"/>
    <s v="Martin Kitrosser"/>
    <s v="Dana Kimmell"/>
    <x v="1"/>
    <n v="2300000"/>
    <x v="212"/>
  </r>
  <r>
    <s v="Firefox"/>
    <s v="PG"/>
    <s v="Action"/>
    <x v="2"/>
    <s v="June 18, 1982 (United States)"/>
    <n v="6"/>
    <n v="26000"/>
    <s v="Clint Eastwood"/>
    <s v="Alex Lasker"/>
    <s v="Clint Eastwood"/>
    <x v="1"/>
    <n v="18000000"/>
    <x v="213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x v="1"/>
    <n v="2500000"/>
    <x v="214"/>
  </r>
  <r>
    <s v="The Dark Crystal"/>
    <s v="PG"/>
    <s v="Adventure"/>
    <x v="2"/>
    <s v="December 17, 1982 (United States)"/>
    <n v="7.2"/>
    <n v="63000"/>
    <s v="Jim Henson"/>
    <s v="David Odell"/>
    <s v="Jim Henson"/>
    <x v="0"/>
    <n v="15000000"/>
    <x v="215"/>
  </r>
  <r>
    <s v="The Verdict"/>
    <s v="R"/>
    <s v="Drama"/>
    <x v="2"/>
    <s v="December 17, 1982 (United States)"/>
    <n v="7.7"/>
    <n v="37000"/>
    <s v="Sidney Lumet"/>
    <s v="Barry Reed"/>
    <s v="Paul Newman"/>
    <x v="1"/>
    <n v="16000000"/>
    <x v="216"/>
  </r>
  <r>
    <s v="Pieces"/>
    <s v="Not Rated"/>
    <s v="Horror"/>
    <x v="2"/>
    <s v="September 23, 1983 (United States)"/>
    <n v="6.1"/>
    <n v="9300"/>
    <s v="Juan Piquer Sim√≥n"/>
    <s v="Dick Randall"/>
    <s v="Christopher George"/>
    <x v="13"/>
    <n v="300000"/>
    <x v="217"/>
  </r>
  <r>
    <s v="Zapped!"/>
    <s v="R"/>
    <s v="Comedy"/>
    <x v="2"/>
    <s v="September 3, 1982 (United States)"/>
    <n v="4.9000000000000004"/>
    <n v="6500"/>
    <s v="Robert J. Rosenthal"/>
    <s v="Bruce Rubin"/>
    <s v="Scott Baio"/>
    <x v="1"/>
    <m/>
    <x v="218"/>
  </r>
  <r>
    <s v="Six Pack"/>
    <s v="PG"/>
    <s v="Comedy"/>
    <x v="2"/>
    <s v="July 16, 1982 (United States)"/>
    <n v="5.9"/>
    <n v="2800"/>
    <s v="Daniel Petrie"/>
    <s v="Mike Marvin"/>
    <s v="Kenny Rogers"/>
    <x v="1"/>
    <m/>
    <x v="219"/>
  </r>
  <r>
    <s v="The World According to Garp"/>
    <s v="R"/>
    <s v="Comedy"/>
    <x v="2"/>
    <s v="July 23, 1982 (United States)"/>
    <n v="7.2"/>
    <n v="25000"/>
    <s v="George Roy Hill"/>
    <s v="John Irving"/>
    <s v="Robin Williams"/>
    <x v="1"/>
    <n v="17000000"/>
    <x v="220"/>
  </r>
  <r>
    <s v="Diner"/>
    <s v="R"/>
    <s v="Comedy"/>
    <x v="2"/>
    <s v="May 21, 1982 (United States)"/>
    <n v="7.1"/>
    <n v="19000"/>
    <s v="Barry Levinson"/>
    <s v="Barry Levinson"/>
    <s v="Steve Guttenberg"/>
    <x v="1"/>
    <n v="5000000"/>
    <x v="221"/>
  </r>
  <r>
    <s v="The Best Little Whorehouse in Texas"/>
    <s v="R"/>
    <s v="Comedy"/>
    <x v="2"/>
    <s v="July 23, 1982 (United States)"/>
    <n v="6"/>
    <n v="10000"/>
    <s v="Colin Higgins"/>
    <s v="Larry L. King"/>
    <s v="Burt Reynolds"/>
    <x v="1"/>
    <n v="35000000"/>
    <x v="222"/>
  </r>
  <r>
    <s v="The Year of Living Dangerously"/>
    <s v="PG"/>
    <s v="Drama"/>
    <x v="2"/>
    <s v="February 18, 1983 (United States)"/>
    <n v="7.1"/>
    <n v="20000"/>
    <s v="Peter Weir"/>
    <s v="David Williamson"/>
    <s v="Mel Gibson"/>
    <x v="5"/>
    <n v="13000000"/>
    <x v="223"/>
  </r>
  <r>
    <s v="Night Shift"/>
    <s v="R"/>
    <s v="Comedy"/>
    <x v="2"/>
    <s v="July 30, 1982 (United States)"/>
    <n v="6.6"/>
    <n v="15000"/>
    <s v="Ron Howard"/>
    <s v="Lowell Ganz"/>
    <s v="Henry Winkler"/>
    <x v="1"/>
    <m/>
    <x v="224"/>
  </r>
  <r>
    <s v="Summer Lovers"/>
    <s v="R"/>
    <s v="Comedy"/>
    <x v="2"/>
    <s v="July 16, 1982 (United States)"/>
    <n v="5.7"/>
    <n v="3900"/>
    <s v="Randal Kleiser"/>
    <s v="Randal Kleiser"/>
    <s v="Peter Gallagher"/>
    <x v="1"/>
    <m/>
    <x v="225"/>
  </r>
  <r>
    <s v="Victor Victoria"/>
    <s v="PG"/>
    <s v="Comedy"/>
    <x v="2"/>
    <s v="March 19, 1982 (United States)"/>
    <n v="7.6"/>
    <n v="20000"/>
    <s v="Blake Edwards"/>
    <s v="Blake Edwards"/>
    <s v="Julie Andrews"/>
    <x v="0"/>
    <m/>
    <x v="226"/>
  </r>
  <r>
    <s v="The Last Unicorn"/>
    <s v="G"/>
    <s v="Animation"/>
    <x v="2"/>
    <s v="November 19, 1982 (United States)"/>
    <n v="7.4"/>
    <n v="25000"/>
    <s v="Jules Bass"/>
    <s v="Peter S. Beagle"/>
    <s v="Jeff Bridges"/>
    <x v="0"/>
    <n v="3500000"/>
    <x v="227"/>
  </r>
  <r>
    <s v="The Entity"/>
    <s v="R"/>
    <s v="Drama"/>
    <x v="2"/>
    <s v="February 4, 1983 (United States)"/>
    <n v="6.7"/>
    <n v="15000"/>
    <s v="Sidney J. Furie"/>
    <s v="Frank De Felitta"/>
    <s v="Barbara Hershey"/>
    <x v="1"/>
    <n v="9000000"/>
    <x v="228"/>
  </r>
  <r>
    <s v="Airplane II: the Sequel"/>
    <s v="PG"/>
    <s v="Comedy"/>
    <x v="2"/>
    <s v="December 10, 1982 (United States)"/>
    <n v="6.2"/>
    <n v="50000"/>
    <s v="Ken Finkleman"/>
    <s v="Ken Finkleman"/>
    <s v="Robert Hays"/>
    <x v="1"/>
    <n v="15000000"/>
    <x v="229"/>
  </r>
  <r>
    <s v="The Toy"/>
    <s v="PG"/>
    <s v="Comedy"/>
    <x v="2"/>
    <s v="December 10, 1982 (United States)"/>
    <n v="5.8"/>
    <n v="11000"/>
    <s v="Richard Donner"/>
    <s v="Francis Veber"/>
    <s v="Richard Pryor"/>
    <x v="1"/>
    <n v="17000000"/>
    <x v="230"/>
  </r>
  <r>
    <s v="The House on Sorority Row"/>
    <s v="R"/>
    <s v="Horror"/>
    <x v="2"/>
    <s v="July 28, 1983 (South Korea)"/>
    <n v="6"/>
    <n v="7800"/>
    <s v="Mark Rosman"/>
    <s v="Mark Rosman"/>
    <s v="Kate McNeil"/>
    <x v="1"/>
    <n v="425000"/>
    <x v="231"/>
  </r>
  <r>
    <s v="Evil Under the Sun"/>
    <s v="PG"/>
    <s v="Crime"/>
    <x v="2"/>
    <s v="March 5, 1982 (United States)"/>
    <n v="7.1"/>
    <n v="15000"/>
    <s v="Guy Hamilton"/>
    <s v="Anthony Shaffer"/>
    <s v="Peter Ustinov"/>
    <x v="0"/>
    <n v="10000000"/>
    <x v="232"/>
  </r>
  <r>
    <s v="The Sword and the Sorcerer"/>
    <s v="R"/>
    <s v="Action"/>
    <x v="2"/>
    <s v="April 30, 1982 (United States)"/>
    <n v="5.6"/>
    <n v="5700"/>
    <s v="Albert Pyun"/>
    <s v="Tom Karnowski"/>
    <s v="Lee Horsley"/>
    <x v="1"/>
    <m/>
    <x v="233"/>
  </r>
  <r>
    <s v="Death Wish II"/>
    <s v="R"/>
    <s v="Action"/>
    <x v="2"/>
    <s v="February 19, 1982 (United States)"/>
    <n v="6"/>
    <n v="15000"/>
    <s v="Michael Winner"/>
    <s v="David Engelbach"/>
    <s v="Charles Bronson"/>
    <x v="1"/>
    <n v="2000000"/>
    <x v="234"/>
  </r>
  <r>
    <s v="Silent Rage"/>
    <s v="R"/>
    <s v="Action"/>
    <x v="2"/>
    <s v="April 2, 1982 (United States)"/>
    <n v="5.5"/>
    <n v="5300"/>
    <s v="Michael Miller"/>
    <s v="Joseph Fraley"/>
    <s v="Chuck Norris"/>
    <x v="1"/>
    <n v="4500000"/>
    <x v="235"/>
  </r>
  <r>
    <s v="Megaforce"/>
    <s v="PG"/>
    <s v="Action"/>
    <x v="2"/>
    <s v="June 25, 1982 (United States)"/>
    <n v="3.7"/>
    <n v="3400"/>
    <s v="Hal Needham"/>
    <s v="Bob Kachler"/>
    <s v="Barry Bostwick"/>
    <x v="10"/>
    <n v="20000000"/>
    <x v="236"/>
  </r>
  <r>
    <s v="Personal Best"/>
    <s v="R"/>
    <s v="Drama"/>
    <x v="2"/>
    <s v="June 26, 1982 (Japan)"/>
    <n v="6.3"/>
    <n v="2600"/>
    <s v="Robert Towne"/>
    <s v="Robert Towne"/>
    <s v="Mariel Hemingway"/>
    <x v="1"/>
    <n v="16000000"/>
    <x v="237"/>
  </r>
  <r>
    <s v="Dead Men Don't Wear Plaid"/>
    <s v="PG"/>
    <s v="Comedy"/>
    <x v="2"/>
    <s v="May 21, 1982 (United States)"/>
    <n v="6.9"/>
    <n v="21000"/>
    <s v="Carl Reiner"/>
    <s v="Carl Reiner"/>
    <s v="Steve Martin"/>
    <x v="1"/>
    <n v="9000000"/>
    <x v="238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x v="14"/>
    <n v="5000000"/>
    <x v="239"/>
  </r>
  <r>
    <s v="Missing"/>
    <s v="PG"/>
    <s v="Biography"/>
    <x v="2"/>
    <s v="March 12, 1982 (United States)"/>
    <n v="7.7"/>
    <n v="19000"/>
    <s v="Costa-Gavras"/>
    <s v="Costa-Gavras"/>
    <s v="Jack Lemmon"/>
    <x v="1"/>
    <n v="9500000"/>
    <x v="240"/>
  </r>
  <r>
    <s v="Frances"/>
    <s v="R"/>
    <s v="Biography"/>
    <x v="2"/>
    <s v="March 11, 1983 (Australia)"/>
    <n v="7.3"/>
    <n v="7300"/>
    <s v="Graeme Clifford"/>
    <s v="Eric Bergren"/>
    <s v="Jessica Lange"/>
    <x v="1"/>
    <m/>
    <x v="27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x v="1"/>
    <m/>
    <x v="241"/>
  </r>
  <r>
    <s v="Cannery Row"/>
    <s v="PG"/>
    <s v="Comedy"/>
    <x v="2"/>
    <s v="February 12, 1982 (United States)"/>
    <n v="6.7"/>
    <n v="3500"/>
    <s v="David S. Ward"/>
    <s v="John Steinbeck"/>
    <s v="Nick Nolte"/>
    <x v="1"/>
    <n v="11300000"/>
    <x v="242"/>
  </r>
  <r>
    <s v="Deathtrap"/>
    <s v="PG"/>
    <s v="Comedy"/>
    <x v="2"/>
    <s v="March 19, 1982 (United States)"/>
    <n v="7"/>
    <n v="13000"/>
    <s v="Sidney Lumet"/>
    <s v="Ira Levin"/>
    <s v="Michael Caine"/>
    <x v="1"/>
    <m/>
    <x v="243"/>
  </r>
  <r>
    <s v="Tex"/>
    <s v="PG"/>
    <s v="Drama"/>
    <x v="2"/>
    <s v="July 30, 1982 (United States)"/>
    <n v="6.5"/>
    <n v="2000"/>
    <s v="Tim Hunter"/>
    <s v="S.E. Hinton"/>
    <s v="Matt Dillon"/>
    <x v="1"/>
    <m/>
    <x v="244"/>
  </r>
  <r>
    <s v="Time Walker"/>
    <s v="PG"/>
    <s v="Horror"/>
    <x v="2"/>
    <s v="November 19, 1982 (United States)"/>
    <n v="3.6"/>
    <n v="1700"/>
    <s v="Tom Kennedy"/>
    <s v="Jason Williams"/>
    <s v="Ben Murphy"/>
    <x v="1"/>
    <n v="750000"/>
    <x v="27"/>
  </r>
  <r>
    <s v="I, the Jury"/>
    <s v="R"/>
    <s v="Crime"/>
    <x v="2"/>
    <s v="April 22, 1982 (West Germany)"/>
    <n v="5.9"/>
    <n v="1500"/>
    <s v="Richard T. Heffron"/>
    <s v="Mickey Spillane"/>
    <s v="Armand Assante"/>
    <x v="1"/>
    <m/>
    <x v="245"/>
  </r>
  <r>
    <s v="Tempest"/>
    <s v="PG"/>
    <s v="Comedy"/>
    <x v="2"/>
    <s v="September 24, 1982 (United States)"/>
    <n v="6.5"/>
    <n v="2200"/>
    <s v="Paul Mazursky"/>
    <s v="Paul Mazursky"/>
    <s v="John Cassavetes"/>
    <x v="1"/>
    <n v="13000000"/>
    <x v="246"/>
  </r>
  <r>
    <s v="Young Doctors in Love"/>
    <s v="R"/>
    <s v="Comedy"/>
    <x v="2"/>
    <s v="July 16, 1982 (United States)"/>
    <n v="5.5"/>
    <n v="3000"/>
    <s v="Garry Marshall"/>
    <s v="Michael Elias"/>
    <s v="Michael McKean"/>
    <x v="1"/>
    <m/>
    <x v="247"/>
  </r>
  <r>
    <s v="My Favorite Year"/>
    <s v="PG"/>
    <s v="Comedy"/>
    <x v="2"/>
    <s v="October 8, 1982 (United States)"/>
    <n v="7.4"/>
    <n v="9000"/>
    <s v="Richard Benjamin"/>
    <s v="Norman Steinberg"/>
    <s v="Peter O'Toole"/>
    <x v="1"/>
    <m/>
    <x v="248"/>
  </r>
  <r>
    <s v="Still of the Night"/>
    <s v="PG"/>
    <s v="Crime"/>
    <x v="2"/>
    <s v="November 19, 1982 (United States)"/>
    <n v="6.1"/>
    <n v="4300"/>
    <s v="Robert Benton"/>
    <s v="Robert Benton"/>
    <s v="Roy Scheider"/>
    <x v="1"/>
    <n v="10000000"/>
    <x v="249"/>
  </r>
  <r>
    <s v="Parasite"/>
    <s v="R"/>
    <s v="Horror"/>
    <x v="2"/>
    <s v="March 12, 1982 (United States)"/>
    <n v="3.9"/>
    <n v="2300"/>
    <s v="Charles Band"/>
    <s v="Alan J. Adler"/>
    <s v="Robert Glaudini"/>
    <x v="1"/>
    <n v="800000"/>
    <x v="250"/>
  </r>
  <r>
    <s v="Making Love"/>
    <s v="R"/>
    <s v="Drama"/>
    <x v="2"/>
    <s v="March 5, 1982 (United States)"/>
    <n v="6.9"/>
    <n v="2500"/>
    <s v="Arthur Hiller"/>
    <s v="Barry Sandler"/>
    <s v="Michael Ontkean"/>
    <x v="1"/>
    <m/>
    <x v="251"/>
  </r>
  <r>
    <s v="Honkytonk Man"/>
    <s v="PG"/>
    <s v="Comedy"/>
    <x v="2"/>
    <s v="December 15, 1982 (United States)"/>
    <n v="6.6"/>
    <n v="8200"/>
    <s v="Clint Eastwood"/>
    <s v="Clancy Carlile"/>
    <s v="Clint Eastwood"/>
    <x v="1"/>
    <n v="2000000"/>
    <x v="252"/>
  </r>
  <r>
    <s v="The Beast Within"/>
    <s v="R"/>
    <s v="Horror"/>
    <x v="2"/>
    <s v="February 12, 1982 (United States)"/>
    <n v="5.6"/>
    <n v="3700"/>
    <s v="Philippe Mora"/>
    <s v="Tom Holland"/>
    <s v="Ronny Cox"/>
    <x v="1"/>
    <m/>
    <x v="253"/>
  </r>
  <r>
    <s v="Come Back to the 5 &amp; Dime Jimmy Dean, Jimmy Dean"/>
    <s v="PG"/>
    <s v="Comedy"/>
    <x v="2"/>
    <s v="April 6, 1983 (France)"/>
    <n v="7.2"/>
    <n v="4200"/>
    <s v="Robert Altman"/>
    <s v="Ed Graczyk"/>
    <s v="Cher"/>
    <x v="1"/>
    <n v="850000"/>
    <x v="254"/>
  </r>
  <r>
    <s v="The Final Option"/>
    <s v="R"/>
    <s v="Action"/>
    <x v="2"/>
    <s v="September 16, 1983 (United States)"/>
    <n v="6.4"/>
    <n v="3000"/>
    <s v="Ian Sharp"/>
    <s v="George Markstein"/>
    <s v="Lewis Collins"/>
    <x v="15"/>
    <n v="6000000"/>
    <x v="255"/>
  </r>
  <r>
    <s v="Trail of the Pink Panther"/>
    <s v="PG"/>
    <s v="Comedy"/>
    <x v="2"/>
    <s v="December 17, 1982 (United States)"/>
    <n v="5"/>
    <n v="9800"/>
    <s v="Blake Edwards"/>
    <s v="Blake Edwards"/>
    <s v="Peter Sellers"/>
    <x v="0"/>
    <n v="6000000"/>
    <x v="256"/>
  </r>
  <r>
    <s v="The Sender"/>
    <s v="R"/>
    <s v="Drama"/>
    <x v="2"/>
    <s v="October 22, 1982 (United States)"/>
    <n v="6"/>
    <n v="1800"/>
    <s v="Roger Christian"/>
    <s v="Thomas Baum"/>
    <s v="Kathryn Harrold"/>
    <x v="0"/>
    <m/>
    <x v="257"/>
  </r>
  <r>
    <s v="The Border"/>
    <s v="R"/>
    <s v="Crime"/>
    <x v="2"/>
    <s v="February 12, 1982 (United States)"/>
    <n v="6.4"/>
    <n v="6100"/>
    <s v="Tony Richardson"/>
    <s v="Deric Washburn"/>
    <s v="Jack Nicholson"/>
    <x v="1"/>
    <n v="22000000"/>
    <x v="258"/>
  </r>
  <r>
    <s v="Kiss Me Goodbye"/>
    <s v="PG"/>
    <s v="Comedy"/>
    <x v="2"/>
    <s v="December 22, 1982 (United States)"/>
    <n v="6"/>
    <n v="1900"/>
    <s v="Robert Mulligan"/>
    <s v="Bruno Barreto"/>
    <s v="Sally Field"/>
    <x v="1"/>
    <m/>
    <x v="259"/>
  </r>
  <r>
    <s v="A Midsummer Night's Sex Comedy"/>
    <s v="PG"/>
    <s v="Comedy"/>
    <x v="2"/>
    <s v="July 16, 1982 (United States)"/>
    <n v="6.6"/>
    <n v="19000"/>
    <s v="Woody Allen"/>
    <s v="Woody Allen"/>
    <s v="Woody Allen"/>
    <x v="1"/>
    <m/>
    <x v="260"/>
  </r>
  <r>
    <s v="Vice Squad"/>
    <s v="R"/>
    <s v="Action"/>
    <x v="2"/>
    <s v="January 22, 1982 (United States)"/>
    <n v="6.5"/>
    <n v="2000"/>
    <s v="Gary Sherman"/>
    <s v="Sandy Howard"/>
    <s v="Season Hubley"/>
    <x v="0"/>
    <m/>
    <x v="261"/>
  </r>
  <r>
    <s v="Best Friends"/>
    <s v="PG"/>
    <s v="Comedy"/>
    <x v="2"/>
    <s v="December 17, 1982 (United States)"/>
    <n v="5.5"/>
    <n v="2700"/>
    <s v="Norman Jewison"/>
    <s v="Valerie Curtin"/>
    <s v="Burt Reynolds"/>
    <x v="1"/>
    <n v="15000000"/>
    <x v="262"/>
  </r>
  <r>
    <s v="Shoot the Moon"/>
    <s v="R"/>
    <s v="Drama"/>
    <x v="2"/>
    <s v="February 19, 1982 (United States)"/>
    <n v="6.9"/>
    <n v="2500"/>
    <s v="Alan Parker"/>
    <s v="Bo Goldman"/>
    <s v="Albert Finney"/>
    <x v="1"/>
    <n v="12000000"/>
    <x v="263"/>
  </r>
  <r>
    <s v="Lookin' to Get Out"/>
    <s v="R"/>
    <s v="Comedy"/>
    <x v="2"/>
    <s v="June 30, 1983 (Australia)"/>
    <n v="5.0999999999999996"/>
    <n v="684"/>
    <s v="Hal Ashby"/>
    <s v="Al Schwartz"/>
    <s v="Jon Voight"/>
    <x v="1"/>
    <n v="17000000"/>
    <x v="264"/>
  </r>
  <r>
    <s v="Barbarosa"/>
    <s v="PG"/>
    <s v="Western"/>
    <x v="2"/>
    <s v="February 19, 1982 (United States)"/>
    <n v="6.4"/>
    <n v="1500"/>
    <s v="Fred Schepisi"/>
    <s v="William D. Wittliff"/>
    <s v="Willie Nelson"/>
    <x v="1"/>
    <n v="11000000"/>
    <x v="265"/>
  </r>
  <r>
    <s v="Visiting Hours"/>
    <s v="R"/>
    <s v="Horror"/>
    <x v="2"/>
    <s v="May 28, 1982 (United States)"/>
    <n v="5.7"/>
    <n v="3800"/>
    <s v="Jean-Claude Lord"/>
    <s v="Brian Taggert"/>
    <s v="Michael Ironside"/>
    <x v="4"/>
    <m/>
    <x v="266"/>
  </r>
  <r>
    <s v="A Little Sex"/>
    <s v="R"/>
    <s v="Comedy"/>
    <x v="2"/>
    <s v="April 2, 1982 (United States)"/>
    <n v="4.9000000000000004"/>
    <n v="501"/>
    <s v="Bruce Paltrow"/>
    <s v="Robert De Laurentiis"/>
    <s v="Tim Matheson"/>
    <x v="1"/>
    <m/>
    <x v="267"/>
  </r>
  <r>
    <s v="Class Reunion"/>
    <s v="R"/>
    <s v="Comedy"/>
    <x v="2"/>
    <s v="October 29, 1982 (United States)"/>
    <n v="4.7"/>
    <n v="2000"/>
    <s v="Michael Miller"/>
    <s v="John Hughes"/>
    <s v="Gerrit Graham"/>
    <x v="1"/>
    <m/>
    <x v="268"/>
  </r>
  <r>
    <s v="Hanky Panky"/>
    <s v="PG"/>
    <s v="Action"/>
    <x v="2"/>
    <s v="June 4, 1982 (United States)"/>
    <n v="5.6"/>
    <n v="2400"/>
    <s v="Sidney Poitier"/>
    <s v="Henry Rosenbaum"/>
    <s v="Gene Wilder"/>
    <x v="1"/>
    <m/>
    <x v="269"/>
  </r>
  <r>
    <s v="Author! Author!"/>
    <s v="PG"/>
    <s v="Comedy"/>
    <x v="2"/>
    <s v="June 18, 1982 (United States)"/>
    <n v="6.2"/>
    <n v="5100"/>
    <s v="Arthur Hiller"/>
    <s v="Israel Horovitz"/>
    <s v="Al Pacino"/>
    <x v="1"/>
    <m/>
    <x v="270"/>
  </r>
  <r>
    <s v="Split Image"/>
    <s v="R"/>
    <s v="Drama"/>
    <x v="2"/>
    <s v="October 3, 1982 (United States)"/>
    <n v="6.5"/>
    <n v="768"/>
    <s v="Ted Kotcheff"/>
    <s v="Scott Spencer"/>
    <s v="Michael O'Keefe"/>
    <x v="4"/>
    <m/>
    <x v="271"/>
  </r>
  <r>
    <s v="The Challenge"/>
    <s v="R"/>
    <s v="Action"/>
    <x v="2"/>
    <s v="July 23, 1982 (United States)"/>
    <n v="6.3"/>
    <n v="2000"/>
    <s v="John Frankenheimer"/>
    <s v="Richard Maxwell"/>
    <s v="Scott Glenn"/>
    <x v="1"/>
    <m/>
    <x v="272"/>
  </r>
  <r>
    <s v="The Soldier"/>
    <s v="R"/>
    <s v="Action"/>
    <x v="2"/>
    <s v="August 27, 1982 (United States)"/>
    <n v="5.3"/>
    <n v="1100"/>
    <s v="James Glickenhaus"/>
    <s v="James Glickenhaus"/>
    <s v="Ken Wahl"/>
    <x v="1"/>
    <n v="4000000"/>
    <x v="273"/>
  </r>
  <r>
    <s v="Wrong Is Right"/>
    <s v="R"/>
    <s v="Comedy"/>
    <x v="2"/>
    <s v="May 14, 1982 (United States)"/>
    <n v="5.7"/>
    <n v="1800"/>
    <s v="Richard Brooks"/>
    <s v="Charles McCarry"/>
    <s v="Sean Connery"/>
    <x v="1"/>
    <n v="10000000"/>
    <x v="274"/>
  </r>
  <r>
    <s v="Six Weeks"/>
    <s v="PG"/>
    <s v="Drama"/>
    <x v="2"/>
    <s v="December 17, 1982 (United States)"/>
    <n v="5.7"/>
    <n v="818"/>
    <s v="Tony Bill"/>
    <s v="Fred Mustard Stewart"/>
    <s v="Dudley Moore"/>
    <x v="1"/>
    <m/>
    <x v="275"/>
  </r>
  <r>
    <s v="The State of Things"/>
    <m/>
    <s v="Drama"/>
    <x v="2"/>
    <s v="February 18, 1983 (United States)"/>
    <n v="7"/>
    <n v="3000"/>
    <s v="Wim Wenders"/>
    <s v="Robert Kramer"/>
    <s v="Allen Garfield"/>
    <x v="3"/>
    <m/>
    <x v="276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x v="1"/>
    <n v="5000000"/>
    <x v="277"/>
  </r>
  <r>
    <s v="Forced Vengeance"/>
    <s v="R"/>
    <s v="Action"/>
    <x v="2"/>
    <s v="July 30, 1982 (United States)"/>
    <n v="5.6"/>
    <n v="2900"/>
    <s v="James Fargo"/>
    <s v="Franklin Thompson"/>
    <s v="Chuck Norris"/>
    <x v="1"/>
    <n v="5000000"/>
    <x v="278"/>
  </r>
  <r>
    <s v="The Missionary"/>
    <s v="R"/>
    <s v="Comedy"/>
    <x v="2"/>
    <s v="November 5, 1982 (United States)"/>
    <n v="6.2"/>
    <n v="2100"/>
    <s v="Richard Loncraine"/>
    <s v="Michael Palin"/>
    <s v="Michael Palin"/>
    <x v="0"/>
    <m/>
    <x v="279"/>
  </r>
  <r>
    <s v="The Escape Artist"/>
    <s v="PG"/>
    <s v="Comedy"/>
    <x v="2"/>
    <s v="May 28, 1982 (United States)"/>
    <n v="6.2"/>
    <n v="683"/>
    <s v="Caleb Deschanel"/>
    <s v="David Wagoner"/>
    <s v="Raul Julia"/>
    <x v="1"/>
    <m/>
    <x v="280"/>
  </r>
  <r>
    <s v="Night Crossing"/>
    <s v="PG"/>
    <s v="Drama"/>
    <x v="2"/>
    <s v="February 5, 1982 (United States)"/>
    <n v="6.5"/>
    <n v="1300"/>
    <s v="Delbert Mann"/>
    <s v="John McGreevey"/>
    <s v="John Hurt"/>
    <x v="0"/>
    <n v="10000000"/>
    <x v="281"/>
  </r>
  <r>
    <s v="Endangered Species"/>
    <s v="R"/>
    <s v="Drama"/>
    <x v="2"/>
    <s v="September 10, 1982 (United States)"/>
    <n v="5.9"/>
    <n v="914"/>
    <s v="Alan Rudolph"/>
    <s v="Judd Klinger"/>
    <s v="Robert Urich"/>
    <x v="1"/>
    <m/>
    <x v="282"/>
  </r>
  <r>
    <s v="Things Are Tough All Over"/>
    <s v="R"/>
    <s v="Action"/>
    <x v="2"/>
    <s v="August 4, 1982 (United States)"/>
    <n v="6"/>
    <n v="3100"/>
    <s v="Thomas K. Avildsen"/>
    <s v="Cheech Marin"/>
    <s v="Toni Attell"/>
    <x v="1"/>
    <n v="7000000"/>
    <x v="283"/>
  </r>
  <r>
    <s v="Homework"/>
    <s v="R"/>
    <s v="Comedy"/>
    <x v="2"/>
    <s v="August 27, 1982 (United States)"/>
    <n v="3.5"/>
    <n v="322"/>
    <s v="James Beshears"/>
    <s v="Maurice Peterson"/>
    <s v="Joan Collins"/>
    <x v="1"/>
    <m/>
    <x v="284"/>
  </r>
  <r>
    <s v="Jinxed!"/>
    <s v="R"/>
    <s v="Comedy"/>
    <x v="2"/>
    <s v="October 22, 1982 (United States)"/>
    <n v="4.7"/>
    <n v="984"/>
    <s v="Don Siegel"/>
    <s v="Frank D. Gilroy"/>
    <s v="Bette Midler"/>
    <x v="1"/>
    <n v="13400000"/>
    <x v="285"/>
  </r>
  <r>
    <s v="The Return of Martin Guerre"/>
    <s v="Not Rated"/>
    <s v="Biography"/>
    <x v="2"/>
    <s v="August 26, 1983 (United States)"/>
    <n v="7.4"/>
    <n v="4100"/>
    <s v="Daniel Vigne"/>
    <s v="Jean-Claude Carri√®re"/>
    <s v="G√©rard Depardieu"/>
    <x v="9"/>
    <m/>
    <x v="286"/>
  </r>
  <r>
    <s v="They Call Me Bruce"/>
    <s v="PG"/>
    <s v="Action"/>
    <x v="2"/>
    <s v="November 12, 1982 (United States)"/>
    <n v="5.7"/>
    <n v="1500"/>
    <s v="Elliott Hong"/>
    <s v="David Randolph"/>
    <s v="Johnny Yune"/>
    <x v="1"/>
    <m/>
    <x v="287"/>
  </r>
  <r>
    <s v="Some Kind of Hero"/>
    <s v="R"/>
    <s v="Comedy"/>
    <x v="2"/>
    <s v="April 2, 1982 (United States)"/>
    <n v="5.8"/>
    <n v="1400"/>
    <s v="Michael Pressman"/>
    <s v="Robert Boris"/>
    <s v="Richard Pryor"/>
    <x v="1"/>
    <m/>
    <x v="288"/>
  </r>
  <r>
    <s v="Hammett"/>
    <s v="PG"/>
    <s v="Crime"/>
    <x v="2"/>
    <s v="September 17, 1982 (United States)"/>
    <n v="6.5"/>
    <n v="3000"/>
    <s v="Wim Wenders"/>
    <s v="Joe Gores"/>
    <s v="Frederic Forrest"/>
    <x v="1"/>
    <m/>
    <x v="289"/>
  </r>
  <r>
    <s v="Five Days One Summer"/>
    <s v="PG"/>
    <s v="Drama"/>
    <x v="2"/>
    <s v="1982 (Japan)"/>
    <n v="6.1"/>
    <n v="1000"/>
    <s v="Fred Zinnemann"/>
    <s v="Michael Austin"/>
    <s v="Sean Connery"/>
    <x v="1"/>
    <n v="15000000"/>
    <x v="290"/>
  </r>
  <r>
    <s v="Penitentiary II"/>
    <s v="R"/>
    <s v="Crime"/>
    <x v="2"/>
    <s v="April 2, 1982 (United States)"/>
    <n v="4.4000000000000004"/>
    <n v="538"/>
    <s v="Jamaa Fanaka"/>
    <s v="Jamaa Fanaka"/>
    <s v="Leon Isaac Kennedy"/>
    <x v="1"/>
    <m/>
    <x v="291"/>
  </r>
  <r>
    <s v="If You Could See What I Hear"/>
    <s v="PG"/>
    <s v="Biography"/>
    <x v="2"/>
    <s v="April 23, 1982 (United States)"/>
    <n v="6.8"/>
    <n v="785"/>
    <s v="Eric Till"/>
    <s v="Stuart Gillard"/>
    <s v="Marc Singer"/>
    <x v="4"/>
    <m/>
    <x v="292"/>
  </r>
  <r>
    <s v="Partners"/>
    <s v="R"/>
    <s v="Comedy"/>
    <x v="2"/>
    <s v="April 30, 1982 (United States)"/>
    <n v="5.3"/>
    <n v="1200"/>
    <s v="James Burrows"/>
    <s v="Francis Veber"/>
    <s v="Ryan O'Neal"/>
    <x v="1"/>
    <n v="6000000"/>
    <x v="29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x v="1"/>
    <m/>
    <x v="294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x v="1"/>
    <m/>
    <x v="295"/>
  </r>
  <r>
    <s v="Monsignor"/>
    <s v="R"/>
    <s v="Crime"/>
    <x v="2"/>
    <s v="October 22, 1982 (United States)"/>
    <n v="5.0999999999999996"/>
    <n v="838"/>
    <s v="Frank Perry"/>
    <s v="Jack-Alain L√©ger"/>
    <s v="Christopher Reeve"/>
    <x v="1"/>
    <m/>
    <x v="296"/>
  </r>
  <r>
    <s v="Yes, Giorgio"/>
    <s v="PG"/>
    <s v="Comedy"/>
    <x v="2"/>
    <s v="September 24, 1982 (United States)"/>
    <n v="3.9"/>
    <n v="653"/>
    <s v="Franklin J. Schaffner"/>
    <s v="Anne Piper"/>
    <s v="Luciano Pavarotti"/>
    <x v="1"/>
    <n v="19000000"/>
    <x v="297"/>
  </r>
  <r>
    <s v="I Ought to Be in Pictures"/>
    <s v="PG"/>
    <s v="Comedy"/>
    <x v="2"/>
    <s v="March 26, 1982 (United States)"/>
    <n v="6.2"/>
    <n v="895"/>
    <s v="Herbert Ross"/>
    <s v="Neil Simon"/>
    <s v="Walter Matthau"/>
    <x v="1"/>
    <m/>
    <x v="298"/>
  </r>
  <r>
    <s v="La traviata"/>
    <s v="G"/>
    <s v="Drama"/>
    <x v="2"/>
    <s v="February 18, 1983 (Italy)"/>
    <n v="7.2"/>
    <n v="1300"/>
    <s v="Franco Zeffirelli"/>
    <s v="Francesco Maria Piave"/>
    <s v="Teresa Stratas"/>
    <x v="16"/>
    <m/>
    <x v="299"/>
  </r>
  <r>
    <s v="Fighting Back"/>
    <s v="R"/>
    <s v="Action"/>
    <x v="2"/>
    <s v="May 21, 1982 (United States)"/>
    <n v="6.1"/>
    <n v="460"/>
    <s v="Lewis Teague"/>
    <s v="Thomas Hedley Jr."/>
    <s v="Tom Skerritt"/>
    <x v="1"/>
    <m/>
    <x v="300"/>
  </r>
  <r>
    <s v="Kamikaze 89"/>
    <s v="Not Rated"/>
    <s v="Sci-Fi"/>
    <x v="2"/>
    <s v="July 16, 1982 (West Germany)"/>
    <n v="5.8"/>
    <n v="665"/>
    <s v="Wolf Gremm"/>
    <s v="Robert Katz"/>
    <s v="Rainer Werner Fassbinder"/>
    <x v="3"/>
    <m/>
    <x v="301"/>
  </r>
  <r>
    <s v="The Wizard of Oz"/>
    <s v="Not Rated"/>
    <s v="Animation"/>
    <x v="2"/>
    <s v="October 6, 1982 (United States)"/>
    <n v="6.8"/>
    <n v="352"/>
    <s v="Fumihiko Takayama"/>
    <s v="Yoshimitsu Banno"/>
    <s v="Aileen Quinn"/>
    <x v="1"/>
    <m/>
    <x v="27"/>
  </r>
  <r>
    <s v="Heidi's Song"/>
    <s v="G"/>
    <s v="Animation"/>
    <x v="2"/>
    <s v="November 19, 1982 (United States)"/>
    <n v="6.3"/>
    <n v="256"/>
    <s v="Robert Taylor"/>
    <s v="Joseph Barbera"/>
    <s v="Lorne Greene"/>
    <x v="1"/>
    <m/>
    <x v="302"/>
  </r>
  <r>
    <s v="Love Child"/>
    <s v="R"/>
    <s v="Crime"/>
    <x v="2"/>
    <s v="October 15, 1982 (United States)"/>
    <n v="5.7"/>
    <n v="253"/>
    <s v="Larry Peerce"/>
    <s v="Anne Gerard"/>
    <s v="Amy Madigan"/>
    <x v="1"/>
    <m/>
    <x v="27"/>
  </r>
  <r>
    <s v="Boardinghouse"/>
    <s v="R"/>
    <s v="Comedy"/>
    <x v="2"/>
    <s v="October 21, 1983 (United States)"/>
    <n v="3.8"/>
    <n v="651"/>
    <s v="John Wintergate"/>
    <s v="John Wintergate"/>
    <s v="John Wintergate"/>
    <x v="1"/>
    <n v="10000"/>
    <x v="27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x v="0"/>
    <m/>
    <x v="27"/>
  </r>
  <r>
    <s v="The Personals"/>
    <s v="PG"/>
    <s v="Comedy"/>
    <x v="2"/>
    <s v="October 1982 (United States)"/>
    <n v="6.7"/>
    <n v="75"/>
    <s v="Peter Markle"/>
    <s v="Peter Markle"/>
    <s v="Bill Schoppert"/>
    <x v="1"/>
    <n v="435000"/>
    <x v="27"/>
  </r>
  <r>
    <s v="Lonely Hearts"/>
    <s v="R"/>
    <s v="Comedy"/>
    <x v="2"/>
    <s v="October 21, 1982 (Australia)"/>
    <n v="6.8"/>
    <n v="336"/>
    <s v="Paul Cox"/>
    <s v="Paul Cox"/>
    <s v="Wendy Hughes"/>
    <x v="5"/>
    <m/>
    <x v="303"/>
  </r>
  <r>
    <s v="Scarface"/>
    <s v="R"/>
    <s v="Crime"/>
    <x v="3"/>
    <s v="December 9, 1983 (United States)"/>
    <n v="8.3000000000000007"/>
    <n v="766000"/>
    <s v="Brian De Palma"/>
    <s v="Oliver Stone"/>
    <s v="Al Pacino"/>
    <x v="1"/>
    <n v="25000000"/>
    <x v="304"/>
  </r>
  <r>
    <s v="The Outsiders"/>
    <s v="PG"/>
    <s v="Crime"/>
    <x v="3"/>
    <s v="March 25, 1983 (United States)"/>
    <n v="7.1"/>
    <n v="78000"/>
    <s v="Francis Ford Coppola"/>
    <s v="Kathleen Rowell"/>
    <s v="C. Thomas Howell"/>
    <x v="1"/>
    <n v="10000000"/>
    <x v="305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x v="1"/>
    <n v="32500000"/>
    <x v="306"/>
  </r>
  <r>
    <s v="Risky Business"/>
    <s v="R"/>
    <s v="Comedy"/>
    <x v="3"/>
    <s v="August 5, 1983 (United States)"/>
    <n v="6.8"/>
    <n v="83000"/>
    <s v="Paul Brickman"/>
    <s v="Paul Brickman"/>
    <s v="Tom Cruise"/>
    <x v="1"/>
    <n v="6200000"/>
    <x v="307"/>
  </r>
  <r>
    <s v="National Lampoon's Vacation"/>
    <s v="R"/>
    <s v="Adventure"/>
    <x v="3"/>
    <s v="July 29, 1983 (United States)"/>
    <n v="7.4"/>
    <n v="100000"/>
    <s v="Harold Ramis"/>
    <s v="John Hughes"/>
    <s v="Chevy Chase"/>
    <x v="1"/>
    <n v="15000000"/>
    <x v="308"/>
  </r>
  <r>
    <s v="Trading Places"/>
    <s v="R"/>
    <s v="Comedy"/>
    <x v="3"/>
    <s v="June 8, 1983 (United States)"/>
    <n v="7.5"/>
    <n v="141000"/>
    <s v="John Landis"/>
    <s v="Timothy Harris"/>
    <s v="Eddie Murphy"/>
    <x v="1"/>
    <n v="15000000"/>
    <x v="309"/>
  </r>
  <r>
    <s v="Superman III"/>
    <s v="PG"/>
    <s v="Action"/>
    <x v="3"/>
    <s v="June 17, 1983 (United States)"/>
    <n v="5"/>
    <n v="66000"/>
    <s v="Richard Lester"/>
    <s v="Jerry Siegel"/>
    <s v="Christopher Reeve"/>
    <x v="9"/>
    <n v="39000000"/>
    <x v="310"/>
  </r>
  <r>
    <s v="The Big Chill"/>
    <s v="R"/>
    <s v="Comedy"/>
    <x v="3"/>
    <s v="September 30, 1983 (United States)"/>
    <n v="7.2"/>
    <n v="34000"/>
    <s v="Lawrence Kasdan"/>
    <s v="Lawrence Kasdan"/>
    <s v="Tom Berenger"/>
    <x v="1"/>
    <n v="8000000"/>
    <x v="311"/>
  </r>
  <r>
    <s v="Staying Alive"/>
    <s v="PG"/>
    <s v="Drama"/>
    <x v="3"/>
    <s v="July 15, 1983 (United States)"/>
    <n v="4.7"/>
    <n v="15000"/>
    <s v="Sylvester Stallone"/>
    <s v="Nik Cohn"/>
    <s v="John Travolta"/>
    <x v="1"/>
    <n v="22000000"/>
    <x v="312"/>
  </r>
  <r>
    <s v="Jaws 3-D"/>
    <s v="PG"/>
    <s v="Adventure"/>
    <x v="3"/>
    <s v="July 22, 1983 (United States)"/>
    <n v="3.7"/>
    <n v="41000"/>
    <s v="Joe Alves"/>
    <s v="Peter Benchley"/>
    <s v="Dennis Quaid"/>
    <x v="1"/>
    <n v="20500000"/>
    <x v="313"/>
  </r>
  <r>
    <s v="Christine"/>
    <s v="R"/>
    <s v="Horror"/>
    <x v="3"/>
    <s v="December 9, 1983 (United States)"/>
    <n v="6.7"/>
    <n v="75000"/>
    <s v="John Carpenter"/>
    <s v="Stephen King"/>
    <s v="Keith Gordon"/>
    <x v="1"/>
    <n v="9700000"/>
    <x v="314"/>
  </r>
  <r>
    <s v="Sleepaway Camp"/>
    <s v="R"/>
    <s v="Horror"/>
    <x v="3"/>
    <s v="November 18, 1983 (United States)"/>
    <n v="6.3"/>
    <n v="28000"/>
    <s v="Robert Hiltzik"/>
    <s v="Robert Hiltzik"/>
    <s v="Felissa Rose"/>
    <x v="1"/>
    <n v="350000"/>
    <x v="27"/>
  </r>
  <r>
    <s v="Flashdance"/>
    <s v="R"/>
    <s v="Drama"/>
    <x v="3"/>
    <s v="April 15, 1983 (United States)"/>
    <n v="6.2"/>
    <n v="50000"/>
    <s v="Adrian Lyne"/>
    <s v="Thomas Hedley Jr."/>
    <s v="Jennifer Beals"/>
    <x v="1"/>
    <n v="4000000"/>
    <x v="315"/>
  </r>
  <r>
    <s v="WarGames"/>
    <s v="PG"/>
    <s v="Action"/>
    <x v="3"/>
    <s v="June 3, 1983 (United States)"/>
    <n v="7.1"/>
    <n v="93000"/>
    <s v="John Badham"/>
    <s v="Lawrence Lasker"/>
    <s v="Matthew Broderick"/>
    <x v="1"/>
    <n v="12000000"/>
    <x v="316"/>
  </r>
  <r>
    <s v="The Right Stuff"/>
    <s v="PG"/>
    <s v="Adventure"/>
    <x v="3"/>
    <s v="February 17, 1984 (United States)"/>
    <n v="7.8"/>
    <n v="57000"/>
    <s v="Philip Kaufman"/>
    <s v="Philip Kaufman"/>
    <s v="Sam Shepard"/>
    <x v="1"/>
    <n v="27000000"/>
    <x v="317"/>
  </r>
  <r>
    <s v="Krull"/>
    <s v="PG"/>
    <s v="Action"/>
    <x v="3"/>
    <s v="July 29, 1983 (United States)"/>
    <n v="6.1"/>
    <n v="31000"/>
    <s v="Peter Yates"/>
    <s v="Stanford Sherman"/>
    <s v="Ken Marshall"/>
    <x v="0"/>
    <n v="47000000"/>
    <x v="318"/>
  </r>
  <r>
    <s v="Spring Break"/>
    <s v="R"/>
    <s v="Comedy"/>
    <x v="3"/>
    <s v="March 25, 1983 (United States)"/>
    <n v="4.9000000000000004"/>
    <n v="2800"/>
    <s v="Sean S. Cunningham"/>
    <s v="David Smilow"/>
    <s v="David Knell"/>
    <x v="1"/>
    <m/>
    <x v="319"/>
  </r>
  <r>
    <s v="The Dead Zone"/>
    <s v="R"/>
    <s v="Drama"/>
    <x v="3"/>
    <s v="October 21, 1983 (United States)"/>
    <n v="7.2"/>
    <n v="65000"/>
    <s v="David Cronenberg"/>
    <s v="Jeffrey Boam"/>
    <s v="Christopher Walken"/>
    <x v="1"/>
    <n v="10000000"/>
    <x v="320"/>
  </r>
  <r>
    <s v="Octopussy"/>
    <s v="PG"/>
    <s v="Action"/>
    <x v="3"/>
    <s v="June 10, 1983 (United States)"/>
    <n v="6.5"/>
    <n v="98000"/>
    <s v="John Glen"/>
    <s v="George MacDonald Fraser"/>
    <s v="Roger Moore"/>
    <x v="0"/>
    <n v="27500000"/>
    <x v="321"/>
  </r>
  <r>
    <s v="Private School"/>
    <s v="R"/>
    <s v="Comedy"/>
    <x v="3"/>
    <s v="July 29, 1983 (United States)"/>
    <n v="5.3"/>
    <n v="6100"/>
    <s v="Noel Black"/>
    <s v="Dan Greenburg"/>
    <s v="Phoebe Cates"/>
    <x v="1"/>
    <n v="3500000"/>
    <x v="322"/>
  </r>
  <r>
    <s v="Valley Girl"/>
    <s v="R"/>
    <s v="Comedy"/>
    <x v="3"/>
    <s v="April 29, 1983 (United States)"/>
    <n v="6.4"/>
    <n v="14000"/>
    <s v="Martha Coolidge"/>
    <s v="Andrew Lane"/>
    <s v="Nicolas Cage"/>
    <x v="1"/>
    <n v="350000"/>
    <x v="323"/>
  </r>
  <r>
    <s v="Rumble Fish"/>
    <s v="R"/>
    <s v="Crime"/>
    <x v="3"/>
    <s v="October 21, 1983 (United States)"/>
    <n v="7.2"/>
    <n v="32000"/>
    <s v="Francis Ford Coppola"/>
    <s v="S.E. Hinton"/>
    <s v="Matt Dillon"/>
    <x v="1"/>
    <n v="10000000"/>
    <x v="324"/>
  </r>
  <r>
    <s v="Videodrome"/>
    <s v="R"/>
    <s v="Horror"/>
    <x v="3"/>
    <s v="February 4, 1983 (United States)"/>
    <n v="7.2"/>
    <n v="86000"/>
    <s v="David Cronenberg"/>
    <s v="David Cronenberg"/>
    <s v="James Woods"/>
    <x v="4"/>
    <n v="5952000"/>
    <x v="325"/>
  </r>
  <r>
    <s v="Terms of Endearment"/>
    <s v="PG"/>
    <s v="Comedy"/>
    <x v="3"/>
    <s v="December 9, 1983 (United States)"/>
    <n v="7.4"/>
    <n v="57000"/>
    <s v="James L. Brooks"/>
    <s v="Larry McMurtry"/>
    <s v="Shirley MacLaine"/>
    <x v="1"/>
    <n v="8000000"/>
    <x v="326"/>
  </r>
  <r>
    <s v="Twilight Zone: The Movie"/>
    <s v="PG"/>
    <s v="Horror"/>
    <x v="3"/>
    <s v="June 24, 1983 (United States)"/>
    <n v="6.5"/>
    <n v="34000"/>
    <s v="Directors"/>
    <s v="John Landis"/>
    <s v="Dan Aykroyd"/>
    <x v="1"/>
    <n v="10000000"/>
    <x v="327"/>
  </r>
  <r>
    <s v="Never Say Never Again"/>
    <s v="PG"/>
    <s v="Action"/>
    <x v="3"/>
    <s v="October 7, 1983 (United States)"/>
    <n v="6.2"/>
    <n v="63000"/>
    <s v="Irvin Kershner"/>
    <s v="Kevin McClory"/>
    <s v="Sean Connery"/>
    <x v="0"/>
    <n v="36000000"/>
    <x v="328"/>
  </r>
  <r>
    <s v="A Christmas Story"/>
    <s v="PG"/>
    <s v="Comedy"/>
    <x v="3"/>
    <s v="November 18, 1983 (United States)"/>
    <n v="7.9"/>
    <n v="134000"/>
    <s v="Bob Clark"/>
    <s v="Jean Shepherd"/>
    <s v="Peter Billingsley"/>
    <x v="1"/>
    <n v="3300000"/>
    <x v="329"/>
  </r>
  <r>
    <s v="Cujo"/>
    <s v="R"/>
    <s v="Horror"/>
    <x v="3"/>
    <s v="August 12, 1983 (United States)"/>
    <n v="6.1"/>
    <n v="41000"/>
    <s v="Lewis Teague"/>
    <s v="Stephen King"/>
    <s v="Dee Wallace"/>
    <x v="1"/>
    <n v="5000000"/>
    <x v="330"/>
  </r>
  <r>
    <s v="Sudden Impact"/>
    <s v="R"/>
    <s v="Action"/>
    <x v="3"/>
    <s v="December 9, 1983 (United States)"/>
    <n v="6.6"/>
    <n v="42000"/>
    <s v="Clint Eastwood"/>
    <s v="Harry Julian Fink"/>
    <s v="Clint Eastwood"/>
    <x v="1"/>
    <n v="22000000"/>
    <x v="331"/>
  </r>
  <r>
    <s v="The Hunger"/>
    <s v="R"/>
    <s v="Drama"/>
    <x v="3"/>
    <s v="April 29, 1983 (United States)"/>
    <n v="6.7"/>
    <n v="24000"/>
    <s v="Tony Scott"/>
    <s v="James Costigan"/>
    <s v="Catherine Deneuve"/>
    <x v="0"/>
    <m/>
    <x v="332"/>
  </r>
  <r>
    <s v="Mr. Mom"/>
    <s v="PG"/>
    <s v="Comedy"/>
    <x v="3"/>
    <s v="August 19, 1983 (United States)"/>
    <n v="6.6"/>
    <n v="22000"/>
    <s v="Stan Dragoti"/>
    <s v="John Hughes"/>
    <s v="Michael Keaton"/>
    <x v="1"/>
    <m/>
    <x v="333"/>
  </r>
  <r>
    <s v="Blue Thunder"/>
    <s v="R"/>
    <s v="Action"/>
    <x v="3"/>
    <s v="May 13, 1983 (United States)"/>
    <n v="6.4"/>
    <n v="18000"/>
    <s v="John Badham"/>
    <s v="Dan O'Bannon"/>
    <s v="Roy Scheider"/>
    <x v="1"/>
    <n v="22000000"/>
    <x v="334"/>
  </r>
  <r>
    <s v="Breathless"/>
    <s v="R"/>
    <s v="Action"/>
    <x v="3"/>
    <s v="May 13, 1983 (United States)"/>
    <n v="5.9"/>
    <n v="8700"/>
    <s v="Jim McBride"/>
    <s v="Fran√ßois Truffaut"/>
    <s v="Richard Gere"/>
    <x v="1"/>
    <n v="7500000"/>
    <x v="335"/>
  </r>
  <r>
    <s v="Psycho II"/>
    <s v="R"/>
    <s v="Crime"/>
    <x v="3"/>
    <s v="June 3, 1983 (United States)"/>
    <n v="6.5"/>
    <n v="25000"/>
    <s v="Richard Franklin"/>
    <s v="Tom Holland"/>
    <s v="Anthony Perkins"/>
    <x v="1"/>
    <n v="5000000"/>
    <x v="336"/>
  </r>
  <r>
    <s v="Local Hero"/>
    <s v="PG"/>
    <s v="Comedy"/>
    <x v="3"/>
    <s v="March 17, 1983 (United Kingdom)"/>
    <n v="7.4"/>
    <n v="22000"/>
    <s v="Bill Forsyth"/>
    <s v="Bill Forsyth"/>
    <s v="Burt Lancaster"/>
    <x v="0"/>
    <m/>
    <x v="337"/>
  </r>
  <r>
    <s v="Bad Boys"/>
    <s v="R"/>
    <s v="Crime"/>
    <x v="3"/>
    <s v="March 25, 1983 (United States)"/>
    <n v="7.2"/>
    <n v="14000"/>
    <s v="Rick Rosenthal"/>
    <s v="Richard Di Lello"/>
    <s v="Sean Penn"/>
    <x v="1"/>
    <m/>
    <x v="338"/>
  </r>
  <r>
    <s v="Silkwood"/>
    <s v="R"/>
    <s v="Biography"/>
    <x v="3"/>
    <s v="January 27, 1984 (United States)"/>
    <n v="7.2"/>
    <n v="19000"/>
    <s v="Mike Nichols"/>
    <s v="Nora Ephron"/>
    <s v="Meryl Streep"/>
    <x v="1"/>
    <n v="10000000"/>
    <x v="339"/>
  </r>
  <r>
    <s v="All the Right Moves"/>
    <s v="R"/>
    <s v="Drama"/>
    <x v="3"/>
    <s v="October 21, 1983 (United States)"/>
    <n v="5.9"/>
    <n v="16000"/>
    <s v="Michael Chapman"/>
    <s v="Michael Kane"/>
    <s v="Tom Cruise"/>
    <x v="1"/>
    <n v="5600000"/>
    <x v="340"/>
  </r>
  <r>
    <s v="The Keep"/>
    <s v="R"/>
    <s v="Drama"/>
    <x v="3"/>
    <s v="December 16, 1983 (United States)"/>
    <n v="5.7"/>
    <n v="11000"/>
    <s v="Michael Mann"/>
    <s v="F. Paul Wilson"/>
    <s v="Scott Glenn"/>
    <x v="0"/>
    <n v="11000000"/>
    <x v="341"/>
  </r>
  <r>
    <s v="My Tutor"/>
    <s v="R"/>
    <s v="Comedy"/>
    <x v="3"/>
    <s v="April 22, 1983 (United States)"/>
    <n v="5.2"/>
    <n v="3300"/>
    <s v="George Bowers"/>
    <s v="Joe Roberts"/>
    <s v="Matt Lattanzi"/>
    <x v="1"/>
    <m/>
    <x v="342"/>
  </r>
  <r>
    <s v="Yentl"/>
    <s v="PG"/>
    <s v="Drama"/>
    <x v="3"/>
    <s v="January 6, 1984 (United States)"/>
    <n v="6.6"/>
    <n v="13000"/>
    <s v="Barbra Streisand"/>
    <s v="Jack Rosenthal"/>
    <s v="Barbra Streisand"/>
    <x v="0"/>
    <n v="12000000"/>
    <x v="343"/>
  </r>
  <r>
    <s v="Fire and Ice"/>
    <s v="PG"/>
    <s v="Animation"/>
    <x v="3"/>
    <s v="August 26, 1983 (United States)"/>
    <n v="6.6"/>
    <n v="10000"/>
    <s v="Ralph Bakshi"/>
    <s v="Ralph Bakshi"/>
    <s v="Randy Norton"/>
    <x v="1"/>
    <n v="1200000"/>
    <x v="344"/>
  </r>
  <r>
    <s v="Eddie and the Cruisers"/>
    <s v="PG"/>
    <s v="Drama"/>
    <x v="3"/>
    <s v="September 23, 1983 (United States)"/>
    <n v="6.9"/>
    <n v="6900"/>
    <s v="Martin Davidson"/>
    <s v="Martin Davidson"/>
    <s v="Tom Berenger"/>
    <x v="1"/>
    <m/>
    <x v="345"/>
  </r>
  <r>
    <s v="Yellowbeard"/>
    <s v="PG"/>
    <s v="Action"/>
    <x v="3"/>
    <s v="June 24, 1983 (United States)"/>
    <n v="6"/>
    <n v="7500"/>
    <s v="Mel Damski"/>
    <s v="Graham Chapman"/>
    <s v="Graham Chapman"/>
    <x v="0"/>
    <n v="6500000"/>
    <x v="346"/>
  </r>
  <r>
    <s v="The Meaning of Life"/>
    <s v="R"/>
    <s v="Comedy"/>
    <x v="3"/>
    <s v="March 31, 1983 (United States)"/>
    <n v="7.5"/>
    <n v="115000"/>
    <s v="Terry Jones"/>
    <s v="Graham Chapman"/>
    <s v="John Cleese"/>
    <x v="0"/>
    <n v="9000000"/>
    <x v="347"/>
  </r>
  <r>
    <s v="Nostalghia"/>
    <s v="Not Rated"/>
    <s v="Drama"/>
    <x v="3"/>
    <s v="March 1992 (United States)"/>
    <n v="8.1"/>
    <n v="24000"/>
    <s v="Andrei Tarkovsky"/>
    <s v="Andrei Tarkovsky"/>
    <s v="Oleg Yankovskiy"/>
    <x v="7"/>
    <m/>
    <x v="348"/>
  </r>
  <r>
    <s v="Hot Dog... The Movie"/>
    <s v="R"/>
    <s v="Comedy"/>
    <x v="3"/>
    <s v="January 13, 1984 (United States)"/>
    <n v="5"/>
    <n v="3200"/>
    <s v="Peter Markle"/>
    <s v="Mike Marvin"/>
    <s v="David Naughton"/>
    <x v="1"/>
    <m/>
    <x v="349"/>
  </r>
  <r>
    <s v="Smokey and the Bandit Part 3"/>
    <s v="PG"/>
    <s v="Action"/>
    <x v="3"/>
    <s v="August 12, 1983 (United States)"/>
    <n v="3.5"/>
    <n v="8200"/>
    <s v="Dick Lowry"/>
    <s v="Stuart Birnbaum"/>
    <s v="Jackie Gleason"/>
    <x v="1"/>
    <m/>
    <x v="350"/>
  </r>
  <r>
    <s v="Deathstalker"/>
    <s v="R"/>
    <s v="Action"/>
    <x v="3"/>
    <s v="September 16, 1983 (United States)"/>
    <n v="4.5999999999999996"/>
    <n v="4600"/>
    <s v="James Sbardellati"/>
    <s v="Howard R. Cohen"/>
    <s v="Rick Hill"/>
    <x v="1"/>
    <n v="457000"/>
    <x v="351"/>
  </r>
  <r>
    <s v="Porky's II: The Next Day"/>
    <s v="R"/>
    <s v="Comedy"/>
    <x v="3"/>
    <s v="June 24, 1983 (United States)"/>
    <n v="5"/>
    <n v="11000"/>
    <s v="Bob Clark"/>
    <s v="Roger Swaybill"/>
    <s v="Dan Monahan"/>
    <x v="4"/>
    <n v="6500000"/>
    <x v="352"/>
  </r>
  <r>
    <s v="Something Wicked This Way Comes"/>
    <s v="PG"/>
    <s v="Fantasy"/>
    <x v="3"/>
    <s v="April 29, 1983 (United States)"/>
    <n v="6.8"/>
    <n v="8600"/>
    <s v="Jack Clayton"/>
    <s v="Ray Bradbury"/>
    <s v="Jason Robards"/>
    <x v="1"/>
    <n v="19000000"/>
    <x v="353"/>
  </r>
  <r>
    <s v="Tender Mercies"/>
    <s v="PG"/>
    <s v="Drama"/>
    <x v="3"/>
    <s v="March 4, 1983 (Canada)"/>
    <n v="7.4"/>
    <n v="9700"/>
    <s v="Bruce Beresford"/>
    <s v="Horton Foote"/>
    <s v="Robert Duvall"/>
    <x v="1"/>
    <m/>
    <x v="354"/>
  </r>
  <r>
    <s v="Star 80"/>
    <s v="R"/>
    <s v="Biography"/>
    <x v="3"/>
    <s v="February 3, 1984 (United States)"/>
    <n v="6.7"/>
    <n v="6000"/>
    <s v="Bob Fosse"/>
    <s v="Teresa Carpenter"/>
    <s v="Mariel Hemingway"/>
    <x v="1"/>
    <n v="12000000"/>
    <x v="355"/>
  </r>
  <r>
    <s v="Gorky Park"/>
    <s v="R"/>
    <s v="Crime"/>
    <x v="3"/>
    <s v="December 16, 1983 (United States)"/>
    <n v="6.7"/>
    <n v="13000"/>
    <s v="Michael Apted"/>
    <s v="Martin Cruz Smith"/>
    <s v="William Hurt"/>
    <x v="1"/>
    <n v="15000000"/>
    <x v="356"/>
  </r>
  <r>
    <s v="Lone Wolf McQuade"/>
    <s v="PG"/>
    <s v="Action"/>
    <x v="3"/>
    <s v="April 15, 1983 (United States)"/>
    <n v="6.3"/>
    <n v="11000"/>
    <s v="Steve Carver"/>
    <s v="B.J. Nelson"/>
    <s v="Chuck Norris"/>
    <x v="1"/>
    <n v="5000000"/>
    <x v="357"/>
  </r>
  <r>
    <s v="Easy Money"/>
    <s v="R"/>
    <s v="Comedy"/>
    <x v="3"/>
    <s v="August 19, 1983 (United States)"/>
    <n v="6.3"/>
    <n v="8200"/>
    <s v="James Signorelli"/>
    <s v="Rodney Dangerfield"/>
    <s v="Rodney Dangerfield"/>
    <x v="1"/>
    <m/>
    <x v="358"/>
  </r>
  <r>
    <s v="Merry Christmas Mr. Lawrence"/>
    <s v="R"/>
    <s v="Drama"/>
    <x v="3"/>
    <s v="September 2, 1983 (United States)"/>
    <n v="7.3"/>
    <n v="16000"/>
    <s v="Nagisa √îshima"/>
    <s v="Lourens van der Post"/>
    <s v="David Bowie"/>
    <x v="0"/>
    <m/>
    <x v="359"/>
  </r>
  <r>
    <s v="Losin' It"/>
    <s v="R"/>
    <s v="Comedy"/>
    <x v="3"/>
    <s v="April 22, 1983 (United States)"/>
    <n v="4.9000000000000004"/>
    <n v="4200"/>
    <s v="Curtis Hanson"/>
    <s v="Bill Norton"/>
    <s v="Tom Cruise"/>
    <x v="4"/>
    <n v="7000000"/>
    <x v="360"/>
  </r>
  <r>
    <s v="Screwballs"/>
    <s v="R"/>
    <s v="Comedy"/>
    <x v="3"/>
    <s v="April 1, 1983 (United States)"/>
    <n v="4.7"/>
    <n v="3000"/>
    <s v="Rafal Zielinski"/>
    <s v="Linda Shayne"/>
    <s v="Peter Keleghan"/>
    <x v="4"/>
    <n v="800000"/>
    <x v="361"/>
  </r>
  <r>
    <s v="Brainstorm"/>
    <s v="PG"/>
    <s v="Sci-Fi"/>
    <x v="3"/>
    <s v="September 30, 1983 (United States)"/>
    <n v="6.4"/>
    <n v="11000"/>
    <s v="Douglas Trumbull"/>
    <s v="Bruce Joel Rubin"/>
    <s v="Christopher Walken"/>
    <x v="1"/>
    <n v="15000000"/>
    <x v="362"/>
  </r>
  <r>
    <s v="The Man with Two Brains"/>
    <s v="R"/>
    <s v="Comedy"/>
    <x v="3"/>
    <s v="June 3, 1983 (United States)"/>
    <n v="6.4"/>
    <n v="25000"/>
    <s v="Carl Reiner"/>
    <s v="George Gipe"/>
    <s v="Steve Martin"/>
    <x v="1"/>
    <m/>
    <x v="363"/>
  </r>
  <r>
    <s v="Angel"/>
    <s v="R"/>
    <s v="Action"/>
    <x v="3"/>
    <s v="January 13, 1984 (United States)"/>
    <n v="5.7"/>
    <n v="2900"/>
    <s v="Robert Vincent O'Neil"/>
    <s v="Robert Vincent O'Neil"/>
    <s v="Cliff Gorman"/>
    <x v="1"/>
    <n v="3000000"/>
    <x v="364"/>
  </r>
  <r>
    <s v="10 to Midnight"/>
    <s v="R"/>
    <s v="Crime"/>
    <x v="3"/>
    <s v="March 11, 1983 (United States)"/>
    <n v="6.3"/>
    <n v="7200"/>
    <s v="J. Lee Thompson"/>
    <s v="William Roberts"/>
    <s v="Charles Bronson"/>
    <x v="1"/>
    <n v="4520000"/>
    <x v="365"/>
  </r>
  <r>
    <s v="Uncommon Valor"/>
    <s v="R"/>
    <s v="Action"/>
    <x v="3"/>
    <s v="December 16, 1983 (United States)"/>
    <n v="6.4"/>
    <n v="9300"/>
    <s v="Ted Kotcheff"/>
    <s v="Joe Gayton"/>
    <s v="Gene Hackman"/>
    <x v="1"/>
    <n v="14500000"/>
    <x v="366"/>
  </r>
  <r>
    <s v="Doctor Detroit"/>
    <s v="R"/>
    <s v="Comedy"/>
    <x v="3"/>
    <s v="May 6, 1983 (United States)"/>
    <n v="5.2"/>
    <n v="5400"/>
    <s v="Michael Pressman"/>
    <s v="Bruce Jay Friedman"/>
    <s v="Dan Aykroyd"/>
    <x v="1"/>
    <m/>
    <x v="367"/>
  </r>
  <r>
    <s v="Mortuary"/>
    <s v="R"/>
    <s v="Horror"/>
    <x v="3"/>
    <s v="September 2, 1983 (United States)"/>
    <n v="5.2"/>
    <n v="1900"/>
    <s v="Howard Avedis"/>
    <s v="Howard Avedis"/>
    <s v="Mary Beth McDonough"/>
    <x v="1"/>
    <n v="250000"/>
    <x v="368"/>
  </r>
  <r>
    <s v="Stroker Ace"/>
    <s v="PG"/>
    <s v="Action"/>
    <x v="3"/>
    <s v="July 1, 1983 (United States)"/>
    <n v="4.9000000000000004"/>
    <n v="3700"/>
    <s v="Hal Needham"/>
    <s v="William Neely"/>
    <s v="Burt Reynolds"/>
    <x v="1"/>
    <m/>
    <x v="369"/>
  </r>
  <r>
    <s v="Sahara"/>
    <s v="PG"/>
    <s v="Adventure"/>
    <x v="3"/>
    <s v="March 2, 1984 (United States)"/>
    <n v="5"/>
    <n v="1500"/>
    <s v="Andrew V. McLaglen"/>
    <s v="Menahem Golan"/>
    <s v="Brooke Shields"/>
    <x v="0"/>
    <n v="25000000"/>
    <x v="370"/>
  </r>
  <r>
    <s v="Two of a Kind"/>
    <s v="PG"/>
    <s v="Comedy"/>
    <x v="3"/>
    <s v="December 16, 1983 (United States)"/>
    <n v="4.7"/>
    <n v="3900"/>
    <s v="John Herzfeld"/>
    <s v="John Herzfeld"/>
    <s v="John Travolta"/>
    <x v="1"/>
    <n v="14000000"/>
    <x v="371"/>
  </r>
  <r>
    <s v="Chained Heat"/>
    <s v="R"/>
    <s v="Action"/>
    <x v="3"/>
    <s v="May 27, 1983 (United States)"/>
    <n v="5"/>
    <n v="2100"/>
    <s v="Paul Nicholas"/>
    <s v="Aaron Butler"/>
    <s v="Linda Blair"/>
    <x v="1"/>
    <n v="1250000"/>
    <x v="372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x v="1"/>
    <n v="14400000"/>
    <x v="373"/>
  </r>
  <r>
    <s v="High Road to China"/>
    <s v="PG"/>
    <s v="Adventure"/>
    <x v="3"/>
    <s v="March 18, 1983 (United States)"/>
    <n v="6.1"/>
    <n v="5100"/>
    <s v="Brian G. Hutton"/>
    <s v="Jon Cleary"/>
    <s v="Tom Selleck"/>
    <x v="1"/>
    <n v="19000000"/>
    <x v="374"/>
  </r>
  <r>
    <s v="Never Cry Wolf"/>
    <s v="PG"/>
    <s v="Adventure"/>
    <x v="3"/>
    <s v="January 27, 1984 (United States)"/>
    <n v="7.5"/>
    <n v="7800"/>
    <s v="Carroll Ballard"/>
    <s v="Farley Mowat"/>
    <s v="Charles Martin Smith"/>
    <x v="1"/>
    <m/>
    <x v="375"/>
  </r>
  <r>
    <s v="The Pirates of Penzance"/>
    <s v="G"/>
    <s v="Comedy"/>
    <x v="3"/>
    <s v="February 18, 1983 (United States)"/>
    <n v="7.1"/>
    <n v="3300"/>
    <s v="Wilford Leach"/>
    <s v="W.S. Gilbert"/>
    <s v="Kevin Kline"/>
    <x v="0"/>
    <m/>
    <x v="376"/>
  </r>
  <r>
    <s v="Rock &amp; Rule"/>
    <s v="PG"/>
    <s v="Animation"/>
    <x v="3"/>
    <s v="July 24, 1987 (United States)"/>
    <n v="6.5"/>
    <n v="3400"/>
    <s v="Clive Smith"/>
    <s v="Patrick Loubert"/>
    <s v="Don Francks"/>
    <x v="4"/>
    <n v="8000000"/>
    <x v="377"/>
  </r>
  <r>
    <s v="Hercules"/>
    <s v="PG"/>
    <s v="Adventure"/>
    <x v="3"/>
    <s v="August 26, 1983 (United States)"/>
    <n v="4"/>
    <n v="3600"/>
    <s v="Luigi Cozzi"/>
    <s v="Luigi Cozzi"/>
    <s v="Lou Ferrigno"/>
    <x v="7"/>
    <n v="2500000"/>
    <x v="378"/>
  </r>
  <r>
    <s v="Educating Rita"/>
    <s v="PG"/>
    <s v="Comedy"/>
    <x v="3"/>
    <s v="October 28, 1983 (United States)"/>
    <n v="7.2"/>
    <n v="13000"/>
    <s v="Lewis Gilbert"/>
    <s v="Willy Russell"/>
    <s v="Michael Caine"/>
    <x v="0"/>
    <m/>
    <x v="379"/>
  </r>
  <r>
    <s v="A Night in Heaven"/>
    <s v="R"/>
    <s v="Drama"/>
    <x v="3"/>
    <s v="November 18, 1983 (United States)"/>
    <n v="4.3"/>
    <n v="1200"/>
    <s v="John G. Avildsen"/>
    <s v="Joan Tewkesbury"/>
    <s v="Christopher Atkins"/>
    <x v="1"/>
    <m/>
    <x v="380"/>
  </r>
  <r>
    <s v="Under Fire"/>
    <s v="R"/>
    <s v="Drama"/>
    <x v="3"/>
    <s v="October 21, 1983 (United States)"/>
    <n v="7"/>
    <n v="7200"/>
    <s v="Roger Spottiswoode"/>
    <s v="Ron Shelton"/>
    <s v="Nick Nolte"/>
    <x v="1"/>
    <n v="9500000"/>
    <x v="381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x v="14"/>
    <n v="6000000"/>
    <x v="382"/>
  </r>
  <r>
    <s v="Testament"/>
    <s v="PG"/>
    <s v="Drama"/>
    <x v="3"/>
    <s v="January 5, 1984 (Argentina)"/>
    <n v="7"/>
    <n v="5800"/>
    <s v="Lynne Littman"/>
    <s v="Carol Amen"/>
    <s v="Jane Alexander"/>
    <x v="1"/>
    <m/>
    <x v="383"/>
  </r>
  <r>
    <s v="The Osterman Weekend"/>
    <s v="R"/>
    <s v="Action"/>
    <x v="3"/>
    <s v="November 4, 1983 (United States)"/>
    <n v="5.9"/>
    <n v="8200"/>
    <s v="Sam Peckinpah"/>
    <s v="Robert Ludlum"/>
    <s v="Rutger Hauer"/>
    <x v="1"/>
    <n v="6500000"/>
    <x v="384"/>
  </r>
  <r>
    <s v="Revenge of the Ninja"/>
    <s v="R"/>
    <s v="Action"/>
    <x v="3"/>
    <s v="September 16, 1983 (United States)"/>
    <n v="6.1"/>
    <n v="4700"/>
    <s v="Sam Firstenberg"/>
    <s v="James R. Silke"/>
    <s v="Sh√¥ Kosugi"/>
    <x v="1"/>
    <n v="700000"/>
    <x v="385"/>
  </r>
  <r>
    <s v="Zelig"/>
    <s v="PG"/>
    <s v="Comedy"/>
    <x v="3"/>
    <s v="August 25, 1983 (Argentina)"/>
    <n v="7.7"/>
    <n v="41000"/>
    <s v="Woody Allen"/>
    <s v="Woody Allen"/>
    <s v="Woody Allen"/>
    <x v="1"/>
    <m/>
    <x v="386"/>
  </r>
  <r>
    <s v="Independence Day"/>
    <s v="R"/>
    <s v="Drama"/>
    <x v="3"/>
    <s v="September 9, 1983 (Denmark)"/>
    <n v="6.5"/>
    <n v="458"/>
    <s v="Robert Mandel"/>
    <s v="Alice Hoffman"/>
    <s v="Kathleen Quinlan"/>
    <x v="1"/>
    <m/>
    <x v="27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x v="7"/>
    <m/>
    <x v="27"/>
  </r>
  <r>
    <s v="To Be or Not to Be"/>
    <s v="PG"/>
    <s v="Comedy"/>
    <x v="3"/>
    <s v="December 16, 1983 (United States)"/>
    <n v="6.8"/>
    <n v="10000"/>
    <s v="Alan Johnson"/>
    <s v="Thomas Meehan"/>
    <s v="Mel Brooks"/>
    <x v="1"/>
    <n v="9000000"/>
    <x v="387"/>
  </r>
  <r>
    <s v="Eureka"/>
    <s v="R"/>
    <s v="Drama"/>
    <x v="3"/>
    <s v="May 20, 1983 (United Kingdom)"/>
    <n v="6"/>
    <n v="3100"/>
    <s v="Nicolas Roeg"/>
    <s v="Marshall Houts"/>
    <s v="Gene Hackman"/>
    <x v="0"/>
    <m/>
    <x v="388"/>
  </r>
  <r>
    <s v="The Wicked Lady"/>
    <s v="R"/>
    <s v="Adventure"/>
    <x v="3"/>
    <s v="October 28, 1983 (United States)"/>
    <n v="4.7"/>
    <n v="1100"/>
    <s v="Michael Winner"/>
    <s v="Leslie Arliss"/>
    <s v="Faye Dunaway"/>
    <x v="0"/>
    <n v="8000000"/>
    <x v="389"/>
  </r>
  <r>
    <s v="Still Smokin"/>
    <s v="R"/>
    <s v="Comedy"/>
    <x v="3"/>
    <s v="May 6, 1983 (United States)"/>
    <n v="5.6"/>
    <n v="7400"/>
    <s v="Tommy Chong"/>
    <s v="Tommy Chong"/>
    <s v="Cheech Marin"/>
    <x v="1"/>
    <m/>
    <x v="390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x v="7"/>
    <m/>
    <x v="391"/>
  </r>
  <r>
    <s v="Of Unknown Origin"/>
    <s v="R"/>
    <s v="Horror"/>
    <x v="3"/>
    <s v="November 24, 1983 (United States)"/>
    <n v="6.1"/>
    <n v="2900"/>
    <s v="George P. Cosmatos"/>
    <s v="Chauncey G. Parker III"/>
    <s v="Peter Weller"/>
    <x v="4"/>
    <n v="4000000"/>
    <x v="392"/>
  </r>
  <r>
    <s v="Curse of the Pink Panther"/>
    <s v="PG"/>
    <s v="Comedy"/>
    <x v="3"/>
    <s v="August 12, 1983 (United States)"/>
    <n v="4.3"/>
    <n v="5700"/>
    <s v="Blake Edwards"/>
    <s v="Blake Edwards"/>
    <s v="David Niven"/>
    <x v="0"/>
    <n v="11000000"/>
    <x v="393"/>
  </r>
  <r>
    <s v="D.C. Cab"/>
    <s v="R"/>
    <s v="Action"/>
    <x v="3"/>
    <s v="December 16, 1983 (United States)"/>
    <n v="5.5"/>
    <n v="4400"/>
    <s v="Joel Schumacher"/>
    <s v="Topper Carew"/>
    <s v="Max Gail"/>
    <x v="1"/>
    <n v="8000000"/>
    <x v="394"/>
  </r>
  <r>
    <s v="Beyond the Limit"/>
    <s v="R"/>
    <s v="Drama"/>
    <x v="3"/>
    <s v="September 30, 1983 (United States)"/>
    <n v="5.7"/>
    <n v="1200"/>
    <s v="John Mackenzie"/>
    <s v="Graham Greene"/>
    <s v="Michael Caine"/>
    <x v="0"/>
    <n v="11800000"/>
    <x v="395"/>
  </r>
  <r>
    <s v="The Survivors"/>
    <s v="R"/>
    <s v="Comedy"/>
    <x v="3"/>
    <s v="June 22, 1983 (United States)"/>
    <n v="5.8"/>
    <n v="4700"/>
    <s v="Michael Ritchie"/>
    <s v="Michael Leeson"/>
    <s v="Walter Matthau"/>
    <x v="1"/>
    <n v="12000000"/>
    <x v="240"/>
  </r>
  <r>
    <s v="The Lonely Lady"/>
    <s v="R"/>
    <s v="Drama"/>
    <x v="3"/>
    <s v="September 30, 1983 (United States)"/>
    <n v="3"/>
    <n v="938"/>
    <s v="Peter Sasdy"/>
    <s v="Harold Robbins"/>
    <s v="Pia Zadora"/>
    <x v="1"/>
    <n v="5000000"/>
    <x v="396"/>
  </r>
  <r>
    <s v="The Star Chamber"/>
    <s v="R"/>
    <s v="Crime"/>
    <x v="3"/>
    <s v="August 5, 1983 (United States)"/>
    <n v="6.3"/>
    <n v="6500"/>
    <s v="Peter Hyams"/>
    <s v="Roderick Taylor"/>
    <s v="Michael Douglas"/>
    <x v="1"/>
    <m/>
    <x v="397"/>
  </r>
  <r>
    <s v="The Dresser"/>
    <s v="PG"/>
    <s v="Drama"/>
    <x v="3"/>
    <s v="December 6, 1983 (United States)"/>
    <n v="7.6"/>
    <n v="4900"/>
    <s v="Peter Yates"/>
    <s v="Ronald Harwood"/>
    <s v="Albert Finney"/>
    <x v="0"/>
    <m/>
    <x v="398"/>
  </r>
  <r>
    <s v="The Lords of Discipline"/>
    <s v="R"/>
    <s v="Thriller"/>
    <x v="3"/>
    <s v="February 18, 1983 (United States)"/>
    <n v="6.6"/>
    <n v="2600"/>
    <s v="Franc Roddam"/>
    <s v="Pat Conroy"/>
    <s v="David Keith"/>
    <x v="1"/>
    <m/>
    <x v="399"/>
  </r>
  <r>
    <s v="Cross Creek"/>
    <s v="PG"/>
    <s v="Biography"/>
    <x v="3"/>
    <s v="October 27, 1983 (Netherlands)"/>
    <n v="7"/>
    <n v="1700"/>
    <s v="Martin Ritt"/>
    <s v="Marjorie Kinnan Rawlings"/>
    <s v="Mary Steenburgen"/>
    <x v="1"/>
    <m/>
    <x v="27"/>
  </r>
  <r>
    <s v="The Man Who Loved Women"/>
    <s v="R"/>
    <s v="Comedy"/>
    <x v="3"/>
    <s v="December 16, 1983 (United States)"/>
    <n v="5.3"/>
    <n v="2200"/>
    <s v="Blake Edwards"/>
    <s v="Blake Edwards"/>
    <s v="Burt Reynolds"/>
    <x v="1"/>
    <n v="19000000"/>
    <x v="400"/>
  </r>
  <r>
    <s v="Nightmares"/>
    <s v="R"/>
    <s v="Horror"/>
    <x v="3"/>
    <s v="September 9, 1983 (United States)"/>
    <n v="5.8"/>
    <n v="3000"/>
    <s v="Joseph Sargent"/>
    <s v="Christopher Crowe"/>
    <s v="Cristina Raines"/>
    <x v="1"/>
    <n v="6000000"/>
    <x v="401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x v="1"/>
    <n v="10000000"/>
    <x v="402"/>
  </r>
  <r>
    <s v="Eddie Macon's Run"/>
    <s v="PG"/>
    <s v="Action"/>
    <x v="3"/>
    <s v="March 25, 1983 (United States)"/>
    <n v="5.7"/>
    <n v="1100"/>
    <s v="Jeff Kanew"/>
    <s v="James McLendon"/>
    <s v="Kirk Douglas"/>
    <x v="1"/>
    <n v="5000000"/>
    <x v="403"/>
  </r>
  <r>
    <s v="Max Dugan Returns"/>
    <s v="PG"/>
    <s v="Comedy"/>
    <x v="3"/>
    <s v="March 25, 1983 (United States)"/>
    <n v="6.6"/>
    <n v="3300"/>
    <s v="Herbert Ross"/>
    <s v="Neil Simon"/>
    <s v="Jason Robards"/>
    <x v="1"/>
    <m/>
    <x v="404"/>
  </r>
  <r>
    <s v="The Sting II"/>
    <s v="PG"/>
    <s v="Comedy"/>
    <x v="3"/>
    <s v="February 18, 1983 (United States)"/>
    <n v="4.9000000000000004"/>
    <n v="2100"/>
    <s v="Jeremy Kagan"/>
    <s v="David S. Ward"/>
    <s v="Jackie Gleason"/>
    <x v="1"/>
    <m/>
    <x v="405"/>
  </r>
  <r>
    <s v="Baby It's You"/>
    <s v="R"/>
    <s v="Comedy"/>
    <x v="3"/>
    <s v="March 4, 1983 (United States)"/>
    <n v="6.3"/>
    <n v="1700"/>
    <s v="John Sayles"/>
    <s v="Amy Robinson"/>
    <s v="Rosanna Arquette"/>
    <x v="1"/>
    <n v="3000000"/>
    <x v="406"/>
  </r>
  <r>
    <s v="Heat and Dust"/>
    <s v="R"/>
    <s v="Drama"/>
    <x v="3"/>
    <s v="January 1983 (United Kingdom)"/>
    <n v="6.6"/>
    <n v="1600"/>
    <s v="James Ivory"/>
    <s v="Ruth Prawer Jhabvala"/>
    <s v="Julie Christie"/>
    <x v="0"/>
    <m/>
    <x v="407"/>
  </r>
  <r>
    <s v="Going Berserk"/>
    <s v="R"/>
    <s v="Comedy"/>
    <x v="3"/>
    <s v="September 30, 1983 (United States)"/>
    <n v="5.2"/>
    <n v="1700"/>
    <s v="David Steinberg"/>
    <s v="Dana Olsen"/>
    <s v="John Candy"/>
    <x v="4"/>
    <m/>
    <x v="27"/>
  </r>
  <r>
    <s v="Daniel"/>
    <s v="R"/>
    <s v="Drama"/>
    <x v="3"/>
    <s v="February 10, 1984 (United Kingdom)"/>
    <n v="6.6"/>
    <n v="1200"/>
    <s v="Sidney Lumet"/>
    <s v="E.L. Doctorow"/>
    <s v="Timothy Hutton"/>
    <x v="0"/>
    <m/>
    <x v="408"/>
  </r>
  <r>
    <s v="Heart Like a Wheel"/>
    <s v="PG"/>
    <s v="Biography"/>
    <x v="3"/>
    <s v="April 1, 1983 (United States)"/>
    <n v="6.7"/>
    <n v="1300"/>
    <s v="Jonathan Kaplan"/>
    <s v="Ken Friedman"/>
    <s v="Bonnie Bedelia"/>
    <x v="1"/>
    <m/>
    <x v="409"/>
  </r>
  <r>
    <s v="Love Letters"/>
    <s v="R"/>
    <s v="Drama"/>
    <x v="3"/>
    <s v="April 27, 1984 (United States)"/>
    <n v="5.9"/>
    <n v="701"/>
    <s v="Amy Holden Jones"/>
    <s v="Amy Holden Jones"/>
    <s v="Jamie Lee Curtis"/>
    <x v="1"/>
    <n v="550000"/>
    <x v="410"/>
  </r>
  <r>
    <s v="Get Crazy"/>
    <s v="R"/>
    <s v="Comedy"/>
    <x v="3"/>
    <s v="August 5, 1983 (United States)"/>
    <n v="6.7"/>
    <n v="1100"/>
    <s v="Allan Arkush"/>
    <s v="Danny Opatoshu"/>
    <s v="Malcolm McDowell"/>
    <x v="1"/>
    <n v="5500000"/>
    <x v="411"/>
  </r>
  <r>
    <s v="Nate and Hayes"/>
    <s v="PG"/>
    <s v="Action"/>
    <x v="3"/>
    <s v="November 18, 1983 (United States)"/>
    <n v="6.2"/>
    <n v="2100"/>
    <s v="Ferdinand Fairfax"/>
    <s v="Lloyd Phillips"/>
    <s v="Tommy Lee Jones"/>
    <x v="17"/>
    <n v="12000000"/>
    <x v="412"/>
  </r>
  <r>
    <s v="Strange Invaders"/>
    <s v="PG"/>
    <s v="Horror"/>
    <x v="3"/>
    <s v="September 16, 1983 (United States)"/>
    <n v="5.5"/>
    <n v="2700"/>
    <s v="Michael Laughlin"/>
    <s v="Bill Condon"/>
    <s v="Paul Le Mat"/>
    <x v="1"/>
    <m/>
    <x v="413"/>
  </r>
  <r>
    <s v="The Black Stallion Returns"/>
    <s v="PG"/>
    <s v="Adventure"/>
    <x v="3"/>
    <s v="March 25, 1983 (United States)"/>
    <n v="6"/>
    <n v="2100"/>
    <s v="Robert Dalva"/>
    <s v="Walter Farley"/>
    <s v="Kelly Reno"/>
    <x v="1"/>
    <m/>
    <x v="414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x v="1"/>
    <m/>
    <x v="415"/>
  </r>
  <r>
    <s v="Getting It on"/>
    <s v="R"/>
    <s v="Comedy"/>
    <x v="3"/>
    <s v="August 1983 (United States)"/>
    <n v="3.7"/>
    <n v="208"/>
    <s v="William Olsen"/>
    <s v="William Olsen"/>
    <s v="Martin Yost"/>
    <x v="1"/>
    <n v="220000"/>
    <x v="416"/>
  </r>
  <r>
    <s v="Lianna"/>
    <s v="R"/>
    <s v="Drama"/>
    <x v="3"/>
    <s v="September 8, 1983 (Netherlands)"/>
    <n v="6.8"/>
    <n v="1600"/>
    <s v="John Sayles"/>
    <s v="John Sayles"/>
    <s v="Linda Griffiths"/>
    <x v="1"/>
    <n v="300000"/>
    <x v="417"/>
  </r>
  <r>
    <s v="Better Late Than Never"/>
    <s v="PG"/>
    <s v="Comedy"/>
    <x v="3"/>
    <s v="April 15, 1983 (United States)"/>
    <n v="5.8"/>
    <n v="115"/>
    <s v="Bryan Forbes"/>
    <s v="Gwen Davis"/>
    <s v="David Niven"/>
    <x v="0"/>
    <m/>
    <x v="27"/>
  </r>
  <r>
    <s v="Lovesick"/>
    <s v="PG"/>
    <s v="Comedy"/>
    <x v="3"/>
    <s v="February 18, 1983 (United States)"/>
    <n v="5.2"/>
    <n v="747"/>
    <s v="Marshall Brickman"/>
    <s v="Marshall Brickman"/>
    <s v="Dudley Moore"/>
    <x v="1"/>
    <n v="10100000"/>
    <x v="418"/>
  </r>
  <r>
    <s v="Running Brave"/>
    <s v="PG"/>
    <s v="Biography"/>
    <x v="3"/>
    <s v="November 4, 1983 (United States)"/>
    <n v="6.7"/>
    <n v="659"/>
    <s v="Donald Shebib"/>
    <s v="Henry Bean"/>
    <s v="Robby Benson"/>
    <x v="4"/>
    <n v="8000000"/>
    <x v="419"/>
  </r>
  <r>
    <s v="Exposed"/>
    <s v="R"/>
    <s v="Drama"/>
    <x v="3"/>
    <s v="April 22, 1983 (United States)"/>
    <n v="5.0999999999999996"/>
    <n v="786"/>
    <s v="James Toback"/>
    <s v="James Toback"/>
    <s v="Nastassja Kinski"/>
    <x v="1"/>
    <m/>
    <x v="420"/>
  </r>
  <r>
    <s v="Trenchcoat"/>
    <s v="PG"/>
    <s v="Comedy"/>
    <x v="3"/>
    <s v="March 11, 1983 (United States)"/>
    <n v="5.3"/>
    <n v="456"/>
    <s v="Michael Tuchner"/>
    <s v="Jeffrey Price"/>
    <s v="Margot Kidder"/>
    <x v="1"/>
    <n v="5000000"/>
    <x v="421"/>
  </r>
  <r>
    <s v="Stryker"/>
    <s v="R"/>
    <s v="Action"/>
    <x v="3"/>
    <s v="September 2, 1983 (United States)"/>
    <n v="4.3"/>
    <n v="617"/>
    <s v="Cirio H. Santiago"/>
    <s v="Howard R. Cohen"/>
    <s v="Steve Sandor"/>
    <x v="18"/>
    <m/>
    <x v="422"/>
  </r>
  <r>
    <s v="The Man Who Wasn't There"/>
    <s v="R"/>
    <s v="Action"/>
    <x v="3"/>
    <s v="August 12, 1983 (United States)"/>
    <n v="3.8"/>
    <n v="513"/>
    <s v="Bruce Malmuth"/>
    <s v="Stanford Sherman"/>
    <s v="Steve Guttenberg"/>
    <x v="1"/>
    <m/>
    <x v="423"/>
  </r>
  <r>
    <s v="Table for Five"/>
    <s v="PG"/>
    <s v="Drama"/>
    <x v="3"/>
    <s v="March 10, 1983 (Australia)"/>
    <n v="6.1"/>
    <n v="681"/>
    <s v="Robert Lieberman"/>
    <s v="David Seltzer"/>
    <s v="Jon Voight"/>
    <x v="1"/>
    <m/>
    <x v="424"/>
  </r>
  <r>
    <s v="Romantic Comedy"/>
    <s v="PG"/>
    <s v="Comedy"/>
    <x v="3"/>
    <s v="October 7, 1983 (United States)"/>
    <n v="5.2"/>
    <n v="786"/>
    <s v="Arthur Hiller"/>
    <s v="Bernard Slade"/>
    <s v="Dudley Moore"/>
    <x v="1"/>
    <m/>
    <x v="425"/>
  </r>
  <r>
    <s v="Young Warriors"/>
    <s v="R"/>
    <s v="Action"/>
    <x v="3"/>
    <s v="August 28, 1983 (United States)"/>
    <n v="4.7"/>
    <n v="460"/>
    <s v="Lawrence David Foldes"/>
    <s v="Russell W. Colgin"/>
    <s v="Ernest Borgnine"/>
    <x v="1"/>
    <m/>
    <x v="27"/>
  </r>
  <r>
    <s v="Man, Woman and Child"/>
    <s v="PG"/>
    <s v="Drama"/>
    <x v="3"/>
    <s v="September 7, 1983 (France)"/>
    <n v="6.1"/>
    <n v="368"/>
    <s v="Dick Richards"/>
    <s v="Erich Segal"/>
    <s v="Martin Sheen"/>
    <x v="1"/>
    <m/>
    <x v="426"/>
  </r>
  <r>
    <s v="Hanna K."/>
    <s v="R"/>
    <s v="Drama"/>
    <x v="3"/>
    <s v="September 7, 1983 (France)"/>
    <n v="6.3"/>
    <n v="661"/>
    <s v="Costa-Gavras"/>
    <s v="Franco Solinas"/>
    <s v="Jill Clayburgh"/>
    <x v="19"/>
    <m/>
    <x v="27"/>
  </r>
  <r>
    <s v="Slayground"/>
    <s v="R"/>
    <s v="Crime"/>
    <x v="3"/>
    <s v="February 1984 (United States)"/>
    <n v="4.9000000000000004"/>
    <n v="360"/>
    <s v="Terry Bedford"/>
    <s v="Trevor Preston"/>
    <s v="Peter Coyote"/>
    <x v="0"/>
    <m/>
    <x v="427"/>
  </r>
  <r>
    <s v="White Star"/>
    <m/>
    <s v="Drama"/>
    <x v="3"/>
    <s v="March 8, 1985 (West Germany)"/>
    <n v="6"/>
    <n v="235"/>
    <s v="Roland Klick"/>
    <s v="Karen Jaehne-Lathan"/>
    <s v="Dennis Hopper"/>
    <x v="3"/>
    <n v="100000"/>
    <x v="27"/>
  </r>
  <r>
    <s v="Richard Pryor... Here and Now"/>
    <s v="R"/>
    <s v="Comedy"/>
    <x v="3"/>
    <s v="October 28, 1983 (United States)"/>
    <n v="7.3"/>
    <n v="2200"/>
    <s v="Richard Pryor"/>
    <s v="Paul Mooney"/>
    <s v="Richard Pryor"/>
    <x v="1"/>
    <m/>
    <x v="428"/>
  </r>
  <r>
    <s v="Deadly Force"/>
    <s v="R"/>
    <s v="Action"/>
    <x v="3"/>
    <s v="July 15, 1983 (United States)"/>
    <n v="4.9000000000000004"/>
    <n v="300"/>
    <s v="Paul Aaron"/>
    <s v="Ken Barnett"/>
    <s v="Wings Hauser"/>
    <x v="1"/>
    <n v="3000000"/>
    <x v="27"/>
  </r>
  <r>
    <s v="My Brother's Wedding"/>
    <s v="Not Rated"/>
    <s v="Drama"/>
    <x v="3"/>
    <s v="March 1985 (United States)"/>
    <n v="7.2"/>
    <n v="826"/>
    <s v="Charles Burnett"/>
    <s v="Charles Burnett"/>
    <s v="Everett Silas"/>
    <x v="1"/>
    <n v="50000"/>
    <x v="429"/>
  </r>
  <r>
    <s v="Blue Skies Again"/>
    <s v="PG"/>
    <s v="Comedy"/>
    <x v="3"/>
    <s v="April 29, 1983 (United States)"/>
    <n v="5.4"/>
    <n v="169"/>
    <s v="Richard Michaels"/>
    <s v="Kevin Sellers"/>
    <s v="Harry Hamlin"/>
    <x v="1"/>
    <m/>
    <x v="27"/>
  </r>
  <r>
    <s v="Last Plane Out"/>
    <s v="PG"/>
    <s v="Action"/>
    <x v="3"/>
    <s v="September 23, 1983 (United States)"/>
    <n v="4.5"/>
    <n v="131"/>
    <s v="David Nelson"/>
    <s v="Ernest Tidyman"/>
    <s v="Jan-Michael Vincent"/>
    <x v="1"/>
    <m/>
    <x v="27"/>
  </r>
  <r>
    <s v="Cross Country"/>
    <s v="R"/>
    <s v="Thriller"/>
    <x v="3"/>
    <s v="November 18, 1983 (United States)"/>
    <n v="5.4"/>
    <n v="182"/>
    <s v="Paul Lynch"/>
    <s v="Herbert Kastle"/>
    <s v="Richard Beymer"/>
    <x v="4"/>
    <n v="2500000"/>
    <x v="27"/>
  </r>
  <r>
    <s v="A Polish Vampire in Burbank"/>
    <s v="Not Rated"/>
    <s v="Comedy"/>
    <x v="3"/>
    <s v="October 31, 1983 (United States)"/>
    <n v="5"/>
    <n v="275"/>
    <s v="Mark Pirro"/>
    <s v="Mark Pirro"/>
    <s v="Mark Pirro"/>
    <x v="1"/>
    <n v="3000"/>
    <x v="27"/>
  </r>
  <r>
    <s v="Forever Young"/>
    <s v="Not Rated"/>
    <s v="Drama"/>
    <x v="3"/>
    <s v="January 29, 1986 (United States)"/>
    <n v="6.7"/>
    <n v="51"/>
    <s v="David Drury"/>
    <s v="Ray Connolly"/>
    <s v="James Aubrey"/>
    <x v="0"/>
    <m/>
    <x v="27"/>
  </r>
  <r>
    <s v="The Golden Seal"/>
    <s v="PG"/>
    <s v="Drama"/>
    <x v="3"/>
    <s v="August 19, 1983 (United States)"/>
    <n v="5.3"/>
    <n v="313"/>
    <s v="Frank Zuniga"/>
    <s v="Donald G. Payne"/>
    <s v="Steve Railsback"/>
    <x v="1"/>
    <m/>
    <x v="430"/>
  </r>
  <r>
    <s v="The Business of Show Business"/>
    <m/>
    <s v="History"/>
    <x v="3"/>
    <s v="February 15, 1983 (Canada)"/>
    <n v="8.3000000000000007"/>
    <n v="79"/>
    <s v="Tom Logan"/>
    <s v="Tom Logan"/>
    <m/>
    <x v="4"/>
    <n v="323562"/>
    <x v="27"/>
  </r>
  <r>
    <s v="The Terminator"/>
    <s v="R"/>
    <s v="Action"/>
    <x v="4"/>
    <s v="October 26, 1984 (United States)"/>
    <n v="8"/>
    <n v="812000"/>
    <s v="James Cameron"/>
    <s v="James Cameron"/>
    <s v="Arnold Schwarzenegger"/>
    <x v="0"/>
    <n v="6400000"/>
    <x v="431"/>
  </r>
  <r>
    <s v="Dune"/>
    <s v="PG-13"/>
    <s v="Action"/>
    <x v="4"/>
    <s v="December 14, 1984 (United States)"/>
    <n v="6.5"/>
    <n v="132000"/>
    <s v="David Lynch"/>
    <s v="Frank Herbert"/>
    <s v="Kyle MacLachlan"/>
    <x v="1"/>
    <n v="40000000"/>
    <x v="432"/>
  </r>
  <r>
    <s v="Ghostbusters"/>
    <s v="PG"/>
    <s v="Action"/>
    <x v="4"/>
    <s v="June 8, 1984 (United States)"/>
    <n v="7.8"/>
    <n v="365000"/>
    <s v="Ivan Reitman"/>
    <s v="Dan Aykroyd"/>
    <s v="Bill Murray"/>
    <x v="1"/>
    <n v="30000000"/>
    <x v="433"/>
  </r>
  <r>
    <s v="The Karate Kid"/>
    <s v="PG"/>
    <s v="Action"/>
    <x v="4"/>
    <s v="June 22, 1984 (United States)"/>
    <n v="7.3"/>
    <n v="205000"/>
    <s v="John G. Avildsen"/>
    <s v="Robert Mark Kamen"/>
    <s v="Ralph Macchio"/>
    <x v="1"/>
    <n v="8000000"/>
    <x v="434"/>
  </r>
  <r>
    <s v="Once Upon a Time in America"/>
    <s v="R"/>
    <s v="Crime"/>
    <x v="4"/>
    <s v="June 1, 1984 (United States)"/>
    <n v="8.4"/>
    <n v="321000"/>
    <s v="Sergio Leone"/>
    <s v="Harry Grey"/>
    <s v="Robert De Niro"/>
    <x v="7"/>
    <n v="30000000"/>
    <x v="435"/>
  </r>
  <r>
    <s v="Police Academy"/>
    <s v="R"/>
    <s v="Comedy"/>
    <x v="4"/>
    <s v="March 23, 1984 (United States)"/>
    <n v="6.7"/>
    <n v="118000"/>
    <s v="Hugh Wilson"/>
    <s v="Neal Israel"/>
    <s v="Steve Guttenberg"/>
    <x v="1"/>
    <n v="4500000"/>
    <x v="43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x v="1"/>
    <n v="28000000"/>
    <x v="437"/>
  </r>
  <r>
    <s v="Body Double"/>
    <s v="R"/>
    <s v="Crime"/>
    <x v="4"/>
    <s v="October 26, 1984 (United States)"/>
    <n v="6.8"/>
    <n v="30000"/>
    <s v="Brian De Palma"/>
    <s v="Robert J. Avrech"/>
    <s v="Craig Wasson"/>
    <x v="1"/>
    <n v="10000000"/>
    <x v="438"/>
  </r>
  <r>
    <s v="A Nightmare on Elm Street"/>
    <s v="R"/>
    <s v="Horror"/>
    <x v="4"/>
    <s v="November 16, 1984 (United States)"/>
    <n v="7.5"/>
    <n v="212000"/>
    <s v="Wes Craven"/>
    <s v="Wes Craven"/>
    <s v="Heather Langenkamp"/>
    <x v="1"/>
    <n v="1800000"/>
    <x v="439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x v="1"/>
    <n v="18000000"/>
    <x v="440"/>
  </r>
  <r>
    <s v="Beverly Hills Cop"/>
    <s v="R"/>
    <s v="Action"/>
    <x v="4"/>
    <s v="December 5, 1984 (United States)"/>
    <n v="7.3"/>
    <n v="171000"/>
    <s v="Martin Brest"/>
    <s v="Daniel Petrie Jr."/>
    <s v="Eddie Murphy"/>
    <x v="1"/>
    <n v="14000000"/>
    <x v="441"/>
  </r>
  <r>
    <s v="Red Dawn"/>
    <s v="PG-13"/>
    <s v="Action"/>
    <x v="4"/>
    <s v="August 10, 1984 (United States)"/>
    <n v="6.4"/>
    <n v="53000"/>
    <s v="John Milius"/>
    <s v="Kevin Reynolds"/>
    <s v="Patrick Swayze"/>
    <x v="1"/>
    <n v="17000000"/>
    <x v="442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x v="3"/>
    <n v="27000000"/>
    <x v="443"/>
  </r>
  <r>
    <s v="Footloose"/>
    <s v="PG"/>
    <s v="Drama"/>
    <x v="4"/>
    <s v="February 17, 1984 (United States)"/>
    <n v="6.6"/>
    <n v="73000"/>
    <s v="Herbert Ross"/>
    <s v="Dean Pitchford"/>
    <s v="Kevin Bacon"/>
    <x v="1"/>
    <n v="8200000"/>
    <x v="444"/>
  </r>
  <r>
    <s v="Revenge of the Nerds"/>
    <s v="R"/>
    <s v="Comedy"/>
    <x v="4"/>
    <s v="August 10, 1984 (United States)"/>
    <n v="6.6"/>
    <n v="50000"/>
    <s v="Jeff Kanew"/>
    <s v="Tim Metcalfe"/>
    <s v="Robert Carradine"/>
    <x v="1"/>
    <n v="8000000"/>
    <x v="445"/>
  </r>
  <r>
    <s v="Gremlins"/>
    <s v="PG"/>
    <s v="Comedy"/>
    <x v="4"/>
    <s v="June 8, 1984 (United States)"/>
    <n v="7.3"/>
    <n v="204000"/>
    <s v="Joe Dante"/>
    <s v="Chris Columbus"/>
    <s v="Zach Galligan"/>
    <x v="1"/>
    <n v="11000000"/>
    <x v="446"/>
  </r>
  <r>
    <s v="Romancing the Stone"/>
    <s v="PG"/>
    <s v="Action"/>
    <x v="4"/>
    <s v="March 30, 1984 (United States)"/>
    <n v="6.9"/>
    <n v="86000"/>
    <s v="Robert Zemeckis"/>
    <s v="Diane Thomas"/>
    <s v="Michael Douglas"/>
    <x v="14"/>
    <n v="10000000"/>
    <x v="447"/>
  </r>
  <r>
    <s v="Streets of Fire"/>
    <s v="PG"/>
    <s v="Action"/>
    <x v="4"/>
    <s v="June 1, 1984 (United States)"/>
    <n v="6.7"/>
    <n v="19000"/>
    <s v="Walter Hill"/>
    <s v="Walter Hill"/>
    <s v="Michael Par√©"/>
    <x v="1"/>
    <n v="14500000"/>
    <x v="448"/>
  </r>
  <r>
    <s v="Sixteen Candles"/>
    <s v="PG"/>
    <s v="Comedy"/>
    <x v="4"/>
    <s v="May 4, 1984 (United States)"/>
    <n v="7"/>
    <n v="108000"/>
    <s v="John Hughes"/>
    <s v="John Hughes"/>
    <s v="Molly Ringwald"/>
    <x v="1"/>
    <n v="6500000"/>
    <x v="449"/>
  </r>
  <r>
    <s v="Paris, Texas"/>
    <s v="R"/>
    <s v="Drama"/>
    <x v="4"/>
    <s v="August 23, 1984 (United Kingdom)"/>
    <n v="8.1"/>
    <n v="96000"/>
    <s v="Wim Wenders"/>
    <s v="L.M. Kit Carson"/>
    <s v="Harry Dean Stanton"/>
    <x v="3"/>
    <m/>
    <x v="450"/>
  </r>
  <r>
    <s v="This Is Spinal Tap"/>
    <s v="R"/>
    <s v="Comedy"/>
    <x v="4"/>
    <s v="March 2, 1984 (United States)"/>
    <n v="7.9"/>
    <n v="132000"/>
    <s v="Rob Reiner"/>
    <s v="Christopher Guest"/>
    <s v="Rob Reiner"/>
    <x v="1"/>
    <n v="2500000"/>
    <x v="451"/>
  </r>
  <r>
    <n v="1984"/>
    <s v="R"/>
    <s v="Drama"/>
    <x v="4"/>
    <s v="March 22, 1985 (United States)"/>
    <n v="7.1"/>
    <n v="68000"/>
    <s v="Michael Radford"/>
    <s v="Michael Radford"/>
    <s v="John Hurt"/>
    <x v="0"/>
    <m/>
    <x v="452"/>
  </r>
  <r>
    <s v="Top Secret!"/>
    <s v="PG"/>
    <s v="Comedy"/>
    <x v="4"/>
    <s v="June 8, 1984 (United States)"/>
    <n v="7.2"/>
    <n v="62000"/>
    <s v="Jim Abrahams"/>
    <s v="Jim Abrahams"/>
    <s v="Val Kilmer"/>
    <x v="0"/>
    <n v="9000000"/>
    <x v="453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x v="1"/>
    <n v="18000000"/>
    <x v="454"/>
  </r>
  <r>
    <s v="Children of the Corn"/>
    <s v="R"/>
    <s v="Horror"/>
    <x v="4"/>
    <s v="March 9, 1984 (United States)"/>
    <n v="5.6"/>
    <n v="49000"/>
    <s v="Fritz Kiersch"/>
    <s v="Stephen King"/>
    <s v="Peter Horton"/>
    <x v="1"/>
    <n v="800000"/>
    <x v="455"/>
  </r>
  <r>
    <s v="The Last Starfighter"/>
    <s v="PG"/>
    <s v="Action"/>
    <x v="4"/>
    <s v="July 13, 1984 (United States)"/>
    <n v="6.8"/>
    <n v="39000"/>
    <s v="Nick Castle"/>
    <s v="Jonathan R. Betuel"/>
    <s v="Lance Guest"/>
    <x v="1"/>
    <n v="15000000"/>
    <x v="456"/>
  </r>
  <r>
    <s v="Splash"/>
    <s v="PG"/>
    <s v="Comedy"/>
    <x v="4"/>
    <s v="March 9, 1984 (United States)"/>
    <n v="6.3"/>
    <n v="71000"/>
    <s v="Ron Howard"/>
    <s v="Brian Grazer"/>
    <s v="Tom Hanks"/>
    <x v="1"/>
    <n v="8000000"/>
    <x v="457"/>
  </r>
  <r>
    <s v="Blood Simple"/>
    <s v="R"/>
    <s v="Crime"/>
    <x v="4"/>
    <s v="January 18, 1985 (United States)"/>
    <n v="7.6"/>
    <n v="91000"/>
    <s v="Joel Coen"/>
    <s v="Joel Coen"/>
    <s v="John Getz"/>
    <x v="1"/>
    <n v="1500000"/>
    <x v="458"/>
  </r>
  <r>
    <s v="The Natural"/>
    <s v="PG"/>
    <s v="Drama"/>
    <x v="4"/>
    <s v="May 11, 1984 (United States)"/>
    <n v="7.5"/>
    <n v="46000"/>
    <s v="Barry Levinson"/>
    <s v="Bernard Malamud"/>
    <s v="Robert Redford"/>
    <x v="1"/>
    <n v="28000000"/>
    <x v="459"/>
  </r>
  <r>
    <s v="Bachelor Party"/>
    <s v="R"/>
    <s v="Comedy"/>
    <x v="4"/>
    <s v="June 29, 1984 (United States)"/>
    <n v="6.3"/>
    <n v="36000"/>
    <s v="Neal Israel"/>
    <s v="Bob Israel"/>
    <s v="Tom Hanks"/>
    <x v="1"/>
    <n v="5000000"/>
    <x v="460"/>
  </r>
  <r>
    <s v="Nausica√§ of the Valley of the Wind"/>
    <m/>
    <s v="Animation"/>
    <x v="4"/>
    <s v="November 25, 1987 (United States)"/>
    <n v="8.1"/>
    <n v="157000"/>
    <s v="Hayao Miyazaki"/>
    <s v="Hayao Miyazaki"/>
    <s v="Sumi Shimamoto"/>
    <x v="20"/>
    <n v="1000000"/>
    <x v="461"/>
  </r>
  <r>
    <s v="Friday the 13th: the Final Chapter"/>
    <s v="R"/>
    <s v="Horror"/>
    <x v="4"/>
    <s v="April 13, 1984 (United States)"/>
    <n v="6"/>
    <n v="47000"/>
    <s v="Joseph Zito"/>
    <s v="Victor Miller"/>
    <s v="Erich Anderson"/>
    <x v="1"/>
    <n v="2600000"/>
    <x v="462"/>
  </r>
  <r>
    <s v="Hardbodies"/>
    <s v="R"/>
    <s v="Comedy"/>
    <x v="4"/>
    <s v="May 4, 1984 (United States)"/>
    <n v="4.9000000000000004"/>
    <n v="3200"/>
    <s v="Mark Griffiths"/>
    <s v="Steve Greene"/>
    <s v="Grant Cramer"/>
    <x v="1"/>
    <m/>
    <x v="463"/>
  </r>
  <r>
    <s v="Against All Odds"/>
    <s v="R"/>
    <s v="Action"/>
    <x v="4"/>
    <s v="March 2, 1984 (United States)"/>
    <n v="5.9"/>
    <n v="11000"/>
    <s v="Taylor Hackford"/>
    <s v="Eric Hughes"/>
    <s v="Rachel Ward"/>
    <x v="1"/>
    <n v="13000000"/>
    <x v="464"/>
  </r>
  <r>
    <s v="Supergirl"/>
    <s v="PG"/>
    <s v="Action"/>
    <x v="4"/>
    <s v="November 21, 1984 (United States)"/>
    <n v="4.4000000000000004"/>
    <n v="19000"/>
    <s v="Jeannot Szwarc"/>
    <s v="David Odell"/>
    <s v="Helen Slater"/>
    <x v="0"/>
    <n v="35000000"/>
    <x v="465"/>
  </r>
  <r>
    <s v="The Bounty"/>
    <s v="PG"/>
    <s v="Adventure"/>
    <x v="4"/>
    <s v="May 4, 1984 (United States)"/>
    <n v="7"/>
    <n v="25000"/>
    <s v="Roger Donaldson"/>
    <s v="Robert Bolt"/>
    <s v="Mel Gibson"/>
    <x v="0"/>
    <n v="25000000"/>
    <x v="466"/>
  </r>
  <r>
    <s v="Firestarter"/>
    <s v="R"/>
    <s v="Action"/>
    <x v="4"/>
    <s v="May 11, 1984 (United States)"/>
    <n v="6.1"/>
    <n v="30000"/>
    <s v="Mark L. Lester"/>
    <s v="Stephen King"/>
    <s v="Drew Barrymore"/>
    <x v="1"/>
    <n v="15000000"/>
    <x v="467"/>
  </r>
  <r>
    <s v="C.H.U.D."/>
    <s v="R"/>
    <s v="Horror"/>
    <x v="4"/>
    <s v="August 31, 1984 (United States)"/>
    <n v="5.6"/>
    <n v="11000"/>
    <s v="Douglas Cheek"/>
    <s v="Parnell Hall"/>
    <s v="John Heard"/>
    <x v="1"/>
    <n v="1250000"/>
    <x v="468"/>
  </r>
  <r>
    <s v="The Woman in Red"/>
    <s v="PG-13"/>
    <s v="Comedy"/>
    <x v="4"/>
    <s v="August 15, 1984 (United States)"/>
    <n v="6"/>
    <n v="15000"/>
    <s v="Gene Wilder"/>
    <s v="Jean-Loup Dabadie"/>
    <s v="Gene Wilder"/>
    <x v="1"/>
    <n v="9000000"/>
    <x v="469"/>
  </r>
  <r>
    <s v="Runaway"/>
    <s v="PG-13"/>
    <s v="Action"/>
    <x v="4"/>
    <s v="December 14, 1984 (United States)"/>
    <n v="5.9"/>
    <n v="12000"/>
    <s v="Michael Crichton"/>
    <s v="Michael Crichton"/>
    <s v="Tom Selleck"/>
    <x v="1"/>
    <m/>
    <x v="470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x v="1"/>
    <m/>
    <x v="471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x v="1"/>
    <n v="17000000"/>
    <x v="472"/>
  </r>
  <r>
    <s v="Repo Man"/>
    <s v="R"/>
    <s v="Action"/>
    <x v="4"/>
    <s v="March 2, 1984 (United States)"/>
    <n v="6.9"/>
    <n v="35000"/>
    <s v="Alex Cox"/>
    <s v="Alex Cox"/>
    <s v="Harry Dean Stanton"/>
    <x v="1"/>
    <n v="1500000"/>
    <x v="473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x v="1"/>
    <n v="28000000"/>
    <x v="474"/>
  </r>
  <r>
    <s v="The Killing Fields"/>
    <s v="R"/>
    <s v="Biography"/>
    <x v="4"/>
    <s v="February 1, 1985 (United States)"/>
    <n v="7.8"/>
    <n v="53000"/>
    <s v="Roland Joff√©"/>
    <s v="Bruce Robinson"/>
    <s v="Sam Waterston"/>
    <x v="0"/>
    <n v="14400000"/>
    <x v="475"/>
  </r>
  <r>
    <s v="The Cotton Club"/>
    <s v="R"/>
    <s v="Crime"/>
    <x v="4"/>
    <s v="December 14, 1984 (United States)"/>
    <n v="6.5"/>
    <n v="17000"/>
    <s v="Francis Ford Coppola"/>
    <s v="William Kennedy"/>
    <s v="Richard Gere"/>
    <x v="1"/>
    <n v="58000000"/>
    <x v="476"/>
  </r>
  <r>
    <s v="Starman"/>
    <s v="PG"/>
    <s v="Romance"/>
    <x v="4"/>
    <s v="December 14, 1984 (United States)"/>
    <n v="7"/>
    <n v="44000"/>
    <s v="John Carpenter"/>
    <s v="Bruce A. Evans"/>
    <s v="Jeff Bridges"/>
    <x v="1"/>
    <n v="22000000"/>
    <x v="477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x v="1"/>
    <n v="700000"/>
    <x v="478"/>
  </r>
  <r>
    <s v="Blame It on Rio"/>
    <s v="R"/>
    <s v="Comedy"/>
    <x v="4"/>
    <s v="February 17, 1984 (United States)"/>
    <n v="5.8"/>
    <n v="10000"/>
    <s v="Stanley Donen"/>
    <s v="Charlie Peters"/>
    <s v="Michael Caine"/>
    <x v="1"/>
    <m/>
    <x v="479"/>
  </r>
  <r>
    <s v="Dreamscape"/>
    <s v="PG-13"/>
    <s v="Action"/>
    <x v="4"/>
    <s v="August 17, 1984 (United States)"/>
    <n v="6.3"/>
    <n v="14000"/>
    <s v="Joseph Ruben"/>
    <s v="David Loughery"/>
    <s v="Dennis Quaid"/>
    <x v="1"/>
    <m/>
    <x v="480"/>
  </r>
  <r>
    <s v="Crimes of Passion"/>
    <s v="R"/>
    <s v="Drama"/>
    <x v="4"/>
    <s v="October 19, 1984 (United States)"/>
    <n v="6.4"/>
    <n v="6600"/>
    <s v="Ken Russell"/>
    <s v="Barry Sandler"/>
    <s v="Kathleen Turner"/>
    <x v="1"/>
    <m/>
    <x v="481"/>
  </r>
  <r>
    <s v="The Philadelphia Experiment"/>
    <s v="PG"/>
    <s v="Adventure"/>
    <x v="4"/>
    <s v="August 3, 1984 (United States)"/>
    <n v="6.1"/>
    <n v="15000"/>
    <s v="Stewart Raffill"/>
    <s v="Michael Janover"/>
    <s v="Michael Par√©"/>
    <x v="1"/>
    <n v="21000000"/>
    <x v="482"/>
  </r>
  <r>
    <s v="Places in the Heart"/>
    <s v="PG"/>
    <s v="Drama"/>
    <x v="4"/>
    <s v="October 5, 1984 (United States)"/>
    <n v="7.4"/>
    <n v="11000"/>
    <s v="Robert Benton"/>
    <s v="Robert Benton"/>
    <s v="Sally Field"/>
    <x v="1"/>
    <m/>
    <x v="483"/>
  </r>
  <r>
    <s v="Bolero"/>
    <s v="R"/>
    <s v="Comedy"/>
    <x v="4"/>
    <s v="August 31, 1984 (United States)"/>
    <n v="3"/>
    <n v="5100"/>
    <s v="John Derek"/>
    <s v="John Derek"/>
    <s v="Bo Derek"/>
    <x v="1"/>
    <n v="7000000"/>
    <x v="484"/>
  </r>
  <r>
    <s v="Cannonball Run II"/>
    <s v="PG"/>
    <s v="Action"/>
    <x v="4"/>
    <s v="June 29, 1984 (United States)"/>
    <n v="5.0999999999999996"/>
    <n v="15000"/>
    <s v="Hal Needham"/>
    <s v="Brock Yates"/>
    <s v="Burt Reynolds"/>
    <x v="10"/>
    <n v="20000000"/>
    <x v="485"/>
  </r>
  <r>
    <s v="Stranger Than Paradise"/>
    <s v="R"/>
    <s v="Comedy"/>
    <x v="4"/>
    <s v="October 4, 1984 (United Kingdom)"/>
    <n v="7.5"/>
    <n v="36000"/>
    <s v="Jim Jarmusch"/>
    <s v="Jim Jarmusch"/>
    <s v="John Lurie"/>
    <x v="1"/>
    <n v="90000"/>
    <x v="486"/>
  </r>
  <r>
    <s v="The Ice Pirates"/>
    <s v="PG"/>
    <s v="Action"/>
    <x v="4"/>
    <s v="March 16, 1984 (United States)"/>
    <n v="5.7"/>
    <n v="10000"/>
    <s v="Stewart Raffill"/>
    <s v="Stewart Raffill"/>
    <s v="Robert Urich"/>
    <x v="1"/>
    <n v="9000000"/>
    <x v="487"/>
  </r>
  <r>
    <s v="A Passage to India"/>
    <s v="PG"/>
    <s v="Adventure"/>
    <x v="4"/>
    <s v="February 1, 1985 (United States)"/>
    <n v="7.3"/>
    <n v="18000"/>
    <s v="David Lean"/>
    <s v="E.M. Forster"/>
    <s v="Judy Davis"/>
    <x v="0"/>
    <n v="16000000"/>
    <x v="488"/>
  </r>
  <r>
    <s v="Purple Rain"/>
    <s v="R"/>
    <s v="Drama"/>
    <x v="4"/>
    <s v="July 27, 1984 (United States)"/>
    <n v="6.5"/>
    <n v="20000"/>
    <s v="Albert Magnoli"/>
    <s v="Albert Magnoli"/>
    <s v="Prince"/>
    <x v="1"/>
    <n v="7200000"/>
    <x v="489"/>
  </r>
  <r>
    <s v="The Hotel New Hampshire"/>
    <s v="R"/>
    <s v="Comedy"/>
    <x v="4"/>
    <s v="March 9, 1984 (United States)"/>
    <n v="6"/>
    <n v="8000"/>
    <s v="Tony Richardson"/>
    <s v="John Irving"/>
    <s v="Rob Lowe"/>
    <x v="0"/>
    <n v="7500000"/>
    <x v="490"/>
  </r>
  <r>
    <s v="The Hit"/>
    <s v="R"/>
    <s v="Crime"/>
    <x v="4"/>
    <s v="March 8, 1985 (United States)"/>
    <n v="7.1"/>
    <n v="7700"/>
    <s v="Stephen Frears"/>
    <s v="Peter Prince"/>
    <s v="Freddie Stuart"/>
    <x v="0"/>
    <m/>
    <x v="491"/>
  </r>
  <r>
    <s v="Sheena"/>
    <s v="PG"/>
    <s v="Adventure"/>
    <x v="4"/>
    <s v="August 17, 1984 (United States)"/>
    <n v="4.9000000000000004"/>
    <n v="4600"/>
    <s v="John Guillermin"/>
    <s v="David Newman"/>
    <s v="Tanya Roberts"/>
    <x v="0"/>
    <n v="25000000"/>
    <x v="492"/>
  </r>
  <r>
    <s v="Missing in Action"/>
    <s v="R"/>
    <s v="Action"/>
    <x v="4"/>
    <s v="November 16, 1984 (United States)"/>
    <n v="5.5"/>
    <n v="14000"/>
    <s v="Joseph Zito"/>
    <s v="Arthur Silver"/>
    <s v="Chuck Norris"/>
    <x v="1"/>
    <n v="2550000"/>
    <x v="493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x v="0"/>
    <n v="30000000"/>
    <x v="494"/>
  </r>
  <r>
    <s v="The Muppets Take Manhattan"/>
    <s v="G"/>
    <s v="Adventure"/>
    <x v="4"/>
    <s v="July 13, 1984 (United States)"/>
    <n v="6.9"/>
    <n v="20000"/>
    <s v="Frank Oz"/>
    <s v="Tom Patchett"/>
    <s v="Jim Henson"/>
    <x v="1"/>
    <m/>
    <x v="495"/>
  </r>
  <r>
    <s v="The Wild Life"/>
    <s v="R"/>
    <s v="Comedy"/>
    <x v="4"/>
    <s v="September 28, 1984 (United States)"/>
    <n v="6.1"/>
    <n v="2500"/>
    <s v="Art Linson"/>
    <s v="Cameron Crowe"/>
    <s v="Chris Penn"/>
    <x v="1"/>
    <m/>
    <x v="496"/>
  </r>
  <r>
    <s v="Falling in Love"/>
    <s v="PG-13"/>
    <s v="Drama"/>
    <x v="4"/>
    <s v="November 21, 1984 (United States)"/>
    <n v="6.5"/>
    <n v="13000"/>
    <s v="Ulu Grosbard"/>
    <s v="Michael Cristofer"/>
    <s v="Robert De Niro"/>
    <x v="1"/>
    <n v="12000000"/>
    <x v="497"/>
  </r>
  <r>
    <s v="Gwendoline"/>
    <s v="R"/>
    <s v="Action"/>
    <x v="4"/>
    <s v="January 25, 1985 (United States)"/>
    <n v="5.3"/>
    <n v="2700"/>
    <s v="Just Jaeckin"/>
    <s v="Just Jaeckin"/>
    <s v="Tawny Kitaen"/>
    <x v="9"/>
    <m/>
    <x v="498"/>
  </r>
  <r>
    <s v="Breakin'"/>
    <s v="PG"/>
    <s v="Comedy"/>
    <x v="4"/>
    <s v="May 4, 1984 (United States)"/>
    <n v="5.8"/>
    <n v="6000"/>
    <s v="Joel Silberg"/>
    <s v="Charles Parker"/>
    <s v="Lucinda Dickey"/>
    <x v="1"/>
    <m/>
    <x v="499"/>
  </r>
  <r>
    <s v="Birdy"/>
    <s v="R"/>
    <s v="Drama"/>
    <x v="4"/>
    <s v="December 21, 1984 (United States)"/>
    <n v="7.3"/>
    <n v="22000"/>
    <s v="Alan Parker"/>
    <s v="William Wharton"/>
    <s v="Matthew Modine"/>
    <x v="1"/>
    <n v="12000000"/>
    <x v="500"/>
  </r>
  <r>
    <s v="The Company of Wolves"/>
    <s v="R"/>
    <s v="Drama"/>
    <x v="4"/>
    <s v="April 19, 1985 (United States)"/>
    <n v="6.7"/>
    <n v="15000"/>
    <s v="Neil Jordan"/>
    <s v="Angela Carter"/>
    <s v="Sarah Patterson"/>
    <x v="0"/>
    <n v="2000000"/>
    <x v="501"/>
  </r>
  <r>
    <s v="Ghoulies"/>
    <s v="PG-13"/>
    <s v="Comedy"/>
    <x v="4"/>
    <s v="January 18, 1985 (United States)"/>
    <n v="4.2"/>
    <n v="8400"/>
    <s v="Luca Bercovici"/>
    <s v="Luca Bercovici"/>
    <s v="Peter Liapis"/>
    <x v="1"/>
    <n v="5500000"/>
    <x v="27"/>
  </r>
  <r>
    <s v="Electric Dreams"/>
    <s v="PG"/>
    <s v="Comedy"/>
    <x v="4"/>
    <s v="July 20, 1984 (United States)"/>
    <n v="6.5"/>
    <n v="7100"/>
    <s v="Steve Barron"/>
    <s v="Rusty Lemorande"/>
    <s v="Lenny von Dohlen"/>
    <x v="1"/>
    <m/>
    <x v="502"/>
  </r>
  <r>
    <s v="Cloak &amp; Dagger"/>
    <s v="PG"/>
    <s v="Action"/>
    <x v="4"/>
    <s v="August 10, 1984 (United States)"/>
    <n v="6.6"/>
    <n v="7000"/>
    <s v="Richard Franklin"/>
    <s v="Tom Holland"/>
    <s v="Henry Thomas"/>
    <x v="1"/>
    <m/>
    <x v="27"/>
  </r>
  <r>
    <s v="Racing with the Moon"/>
    <s v="PG"/>
    <s v="Comedy"/>
    <x v="4"/>
    <s v="March 23, 1984 (United States)"/>
    <n v="6.7"/>
    <n v="4200"/>
    <s v="Richard Benjamin"/>
    <s v="Steve Kloves"/>
    <s v="Sean Penn"/>
    <x v="1"/>
    <n v="6500000"/>
    <x v="503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x v="1"/>
    <n v="1065000"/>
    <x v="504"/>
  </r>
  <r>
    <s v="The Pope of Greenwich Village"/>
    <s v="R"/>
    <s v="Action"/>
    <x v="4"/>
    <s v="June 22, 1984 (United States)"/>
    <n v="6.7"/>
    <n v="8000"/>
    <s v="Stuart Rosenberg"/>
    <s v="Vincent Patrick"/>
    <s v="Eric Roberts"/>
    <x v="1"/>
    <n v="8000000"/>
    <x v="505"/>
  </r>
  <r>
    <s v="All of Me"/>
    <s v="PG"/>
    <s v="Comedy"/>
    <x v="4"/>
    <s v="September 21, 1984 (United States)"/>
    <n v="6.7"/>
    <n v="17000"/>
    <s v="Carl Reiner"/>
    <s v="Edwin Davis"/>
    <s v="Steve Martin"/>
    <x v="1"/>
    <m/>
    <x v="506"/>
  </r>
  <r>
    <s v="Grandview, U.S.A."/>
    <s v="R"/>
    <s v="Drama"/>
    <x v="4"/>
    <s v="August 3, 1984 (United States)"/>
    <n v="5.4"/>
    <n v="1800"/>
    <s v="Randal Kleiser"/>
    <s v="Ken Hixon"/>
    <s v="Jamie Lee Curtis"/>
    <x v="1"/>
    <m/>
    <x v="507"/>
  </r>
  <r>
    <s v="Where the Boys Are"/>
    <s v="R"/>
    <s v="Comedy"/>
    <x v="4"/>
    <s v="April 6, 1984 (United States)"/>
    <n v="4.0999999999999996"/>
    <n v="983"/>
    <s v="Hy Averback"/>
    <s v="Stu Krieger"/>
    <s v="Lisa Hartman"/>
    <x v="0"/>
    <m/>
    <x v="508"/>
  </r>
  <r>
    <s v="Reckless"/>
    <s v="R"/>
    <s v="Comedy"/>
    <x v="4"/>
    <s v="February 3, 1984 (United States)"/>
    <n v="6.3"/>
    <n v="1900"/>
    <s v="James Foley"/>
    <s v="Chris Columbus"/>
    <s v="Aidan Quinn"/>
    <x v="1"/>
    <m/>
    <x v="509"/>
  </r>
  <r>
    <s v="Tightrope"/>
    <s v="R"/>
    <s v="Crime"/>
    <x v="4"/>
    <s v="August 17, 1984 (United States)"/>
    <n v="6.3"/>
    <n v="16000"/>
    <s v="Richard Tuggle"/>
    <s v="Richard Tuggle"/>
    <s v="Clint Eastwood"/>
    <x v="1"/>
    <m/>
    <x v="510"/>
  </r>
  <r>
    <s v="Rhinestone"/>
    <s v="PG"/>
    <s v="Comedy"/>
    <x v="4"/>
    <s v="June 22, 1984 (United States)"/>
    <n v="3.9"/>
    <n v="7000"/>
    <s v="Bob Clark"/>
    <s v="Phil Alden Robinson"/>
    <s v="Sylvester Stallone"/>
    <x v="1"/>
    <n v="28000000"/>
    <x v="511"/>
  </r>
  <r>
    <s v="The Flamingo Kid"/>
    <s v="PG-13"/>
    <s v="Comedy"/>
    <x v="4"/>
    <s v="December 21, 1984 (United States)"/>
    <n v="6.2"/>
    <n v="5000"/>
    <s v="Garry Marshall"/>
    <s v="Neal Marshall"/>
    <s v="Matt Dillon"/>
    <x v="1"/>
    <m/>
    <x v="512"/>
  </r>
  <r>
    <s v="Up the Creek"/>
    <s v="R"/>
    <s v="Comedy"/>
    <x v="4"/>
    <s v="April 6, 1984 (United States)"/>
    <n v="5.6"/>
    <n v="3300"/>
    <s v="Robert Butler"/>
    <s v="Jim Kouf"/>
    <s v="Tim Matheson"/>
    <x v="1"/>
    <m/>
    <x v="513"/>
  </r>
  <r>
    <s v="Swing Shift"/>
    <s v="PG"/>
    <s v="Drama"/>
    <x v="4"/>
    <s v="April 13, 1984 (United States)"/>
    <n v="5.9"/>
    <n v="4400"/>
    <s v="Jonathan Demme"/>
    <s v="Nancy Dowd"/>
    <s v="Goldie Hawn"/>
    <x v="1"/>
    <n v="15000000"/>
    <x v="514"/>
  </r>
  <r>
    <s v="Beat Street"/>
    <s v="PG"/>
    <s v="Drama"/>
    <x v="4"/>
    <s v="June 8, 1984 (United States)"/>
    <n v="6.5"/>
    <n v="3600"/>
    <s v="Stan Lathan"/>
    <s v="Steven Hager"/>
    <s v="Rae Dawn Chong"/>
    <x v="1"/>
    <n v="9500000"/>
    <x v="515"/>
  </r>
  <r>
    <s v="Joy of Sex"/>
    <s v="R"/>
    <s v="Comedy"/>
    <x v="4"/>
    <s v="August 3, 1984 (United States)"/>
    <n v="3.7"/>
    <n v="705"/>
    <s v="Martha Coolidge"/>
    <s v="Kathleen Rowell"/>
    <s v="Cameron Dye"/>
    <x v="1"/>
    <m/>
    <x v="516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x v="1"/>
    <m/>
    <x v="517"/>
  </r>
  <r>
    <s v="The Razor's Edge"/>
    <s v="PG-13"/>
    <s v="Drama"/>
    <x v="4"/>
    <s v="October 19, 1984 (United States)"/>
    <n v="6.6"/>
    <n v="5100"/>
    <s v="John Byrum"/>
    <s v="W. Somerset Maugham"/>
    <s v="Bill Murray"/>
    <x v="0"/>
    <n v="13000000"/>
    <x v="518"/>
  </r>
  <r>
    <s v="Tank"/>
    <s v="PG"/>
    <s v="Action"/>
    <x v="4"/>
    <s v="March 16, 1984 (United States)"/>
    <n v="5.8"/>
    <n v="4100"/>
    <s v="Marvin J. Chomsky"/>
    <s v="Dan Gordon"/>
    <s v="James Garner"/>
    <x v="1"/>
    <m/>
    <x v="519"/>
  </r>
  <r>
    <s v="Moscow on the Hudson"/>
    <s v="R"/>
    <s v="Comedy"/>
    <x v="4"/>
    <s v="April 6, 1984 (United States)"/>
    <n v="6.5"/>
    <n v="11000"/>
    <s v="Paul Mazursky"/>
    <s v="Paul Mazursky"/>
    <s v="Robin Williams"/>
    <x v="1"/>
    <n v="13000000"/>
    <x v="520"/>
  </r>
  <r>
    <s v="Ninja III: The Domination"/>
    <s v="R"/>
    <s v="Action"/>
    <x v="4"/>
    <s v="September 14, 1984 (United States)"/>
    <n v="5.4"/>
    <n v="4200"/>
    <s v="Sam Firstenberg"/>
    <s v="James R. Silke"/>
    <s v="Sh√¥ Kosugi"/>
    <x v="1"/>
    <m/>
    <x v="521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x v="1"/>
    <m/>
    <x v="522"/>
  </r>
  <r>
    <s v="The Evil That Men Do"/>
    <s v="R"/>
    <s v="Action"/>
    <x v="4"/>
    <s v="September 21, 1984 (United States)"/>
    <n v="6"/>
    <n v="3600"/>
    <s v="J. Lee Thompson"/>
    <s v="R. Lance Hill"/>
    <s v="Charles Bronson"/>
    <x v="14"/>
    <n v="4600000"/>
    <x v="523"/>
  </r>
  <r>
    <s v="Firstborn"/>
    <s v="R"/>
    <s v="Drama"/>
    <x v="4"/>
    <s v="October 26, 1984 (United States)"/>
    <n v="6.2"/>
    <n v="2300"/>
    <s v="Michael Apted"/>
    <s v="Ron Koslow"/>
    <s v="Teri Garr"/>
    <x v="1"/>
    <n v="8000000"/>
    <x v="524"/>
  </r>
  <r>
    <s v="Cut and Run"/>
    <s v="R"/>
    <s v="Adventure"/>
    <x v="4"/>
    <s v="May 2, 1986 (United States)"/>
    <n v="5.7"/>
    <n v="2100"/>
    <s v="Ruggero Deodato"/>
    <s v="Cesare Frugoni"/>
    <s v="Lisa Blount"/>
    <x v="7"/>
    <m/>
    <x v="27"/>
  </r>
  <r>
    <s v="Teachers"/>
    <s v="R"/>
    <s v="Comedy"/>
    <x v="4"/>
    <s v="October 5, 1984 (United States)"/>
    <n v="6.1"/>
    <n v="4000"/>
    <s v="Arthur Hiller"/>
    <s v="W.R. McKinney"/>
    <s v="Nick Nolte"/>
    <x v="1"/>
    <n v="9000000"/>
    <x v="525"/>
  </r>
  <r>
    <s v="Repentance"/>
    <s v="PG"/>
    <s v="Drama"/>
    <x v="4"/>
    <s v="May 18, 1987 (Denmark)"/>
    <n v="8.3000000000000007"/>
    <n v="4100"/>
    <s v="Tengiz Abuladze"/>
    <s v="Tengiz Abuladze"/>
    <s v="Avtandil Makharadze"/>
    <x v="8"/>
    <m/>
    <x v="27"/>
  </r>
  <r>
    <s v="The River"/>
    <s v="PG-13"/>
    <s v="Drama"/>
    <x v="4"/>
    <s v="January 11, 1985 (United States)"/>
    <n v="6.3"/>
    <n v="6500"/>
    <s v="Mark Rydell"/>
    <s v="Robert Dillon"/>
    <s v="Mel Gibson"/>
    <x v="1"/>
    <n v="18000000"/>
    <x v="526"/>
  </r>
  <r>
    <s v="Razorback"/>
    <s v="R"/>
    <s v="Horror"/>
    <x v="4"/>
    <s v="November 16, 1984 (United States)"/>
    <n v="6"/>
    <n v="6100"/>
    <s v="Russell Mulcahy"/>
    <s v="Everett De Roche"/>
    <s v="Gregory Harrison"/>
    <x v="5"/>
    <m/>
    <x v="527"/>
  </r>
  <r>
    <s v="A Soldier's Story"/>
    <s v="PG"/>
    <s v="Crime"/>
    <x v="4"/>
    <s v="November 2, 1984 (United States)"/>
    <n v="7.2"/>
    <n v="9300"/>
    <s v="Norman Jewison"/>
    <s v="Charles Fuller"/>
    <s v="Howard E. Rollins Jr."/>
    <x v="1"/>
    <n v="6000000"/>
    <x v="528"/>
  </r>
  <r>
    <s v="Comfort and Joy"/>
    <s v="PG"/>
    <s v="Comedy"/>
    <x v="4"/>
    <s v="October 10, 1984 (United States)"/>
    <n v="6.7"/>
    <n v="1900"/>
    <s v="Bill Forsyth"/>
    <s v="Bill Forsyth"/>
    <s v="Bill Paterson"/>
    <x v="0"/>
    <m/>
    <x v="529"/>
  </r>
  <r>
    <s v="Meatballs Part II"/>
    <s v="PG"/>
    <s v="Comedy"/>
    <x v="4"/>
    <s v="July 27, 1984 (United States)"/>
    <n v="3.7"/>
    <n v="2300"/>
    <s v="Ken Wiederhorn"/>
    <s v="Martin Kitrosser"/>
    <s v="Richard Mulligan"/>
    <x v="1"/>
    <m/>
    <x v="530"/>
  </r>
  <r>
    <s v="Lassiter"/>
    <s v="R"/>
    <s v="Action"/>
    <x v="4"/>
    <s v="February 17, 1984 (United States)"/>
    <n v="5.9"/>
    <n v="2200"/>
    <s v="Roger Young"/>
    <s v="David Taylor"/>
    <s v="Tom Selleck"/>
    <x v="1"/>
    <m/>
    <x v="531"/>
  </r>
  <r>
    <s v="Irreconcilable Differences"/>
    <s v="PG"/>
    <s v="Comedy"/>
    <x v="4"/>
    <s v="September 28, 1984 (United States)"/>
    <n v="5.8"/>
    <n v="2900"/>
    <s v="Charles Shyer"/>
    <s v="Nancy Meyers"/>
    <s v="Ryan O'Neal"/>
    <x v="1"/>
    <n v="6000000"/>
    <x v="532"/>
  </r>
  <r>
    <s v="City Heat"/>
    <s v="PG"/>
    <s v="Action"/>
    <x v="4"/>
    <s v="December 7, 1984 (United States)"/>
    <n v="5.5"/>
    <n v="9300"/>
    <s v="Richard Benjamin"/>
    <s v="Blake Edwards"/>
    <s v="Clint Eastwood"/>
    <x v="1"/>
    <n v="25000000"/>
    <x v="533"/>
  </r>
  <r>
    <s v="Under the Volcano"/>
    <s v="R"/>
    <s v="Drama"/>
    <x v="4"/>
    <s v="June 13, 1984 (United States)"/>
    <n v="7"/>
    <n v="5100"/>
    <s v="John Huston"/>
    <s v="Malcolm Lowry"/>
    <s v="Albert Finney"/>
    <x v="14"/>
    <m/>
    <x v="534"/>
  </r>
  <r>
    <s v="Iceman"/>
    <s v="PG"/>
    <s v="Drama"/>
    <x v="4"/>
    <s v="April 13, 1984 (United States)"/>
    <n v="6.1"/>
    <n v="5300"/>
    <s v="Fred Schepisi"/>
    <s v="Chip Proser"/>
    <s v="Timothy Hutton"/>
    <x v="1"/>
    <m/>
    <x v="535"/>
  </r>
  <r>
    <s v="Flashpoint"/>
    <s v="R"/>
    <s v="Action"/>
    <x v="4"/>
    <s v="August 31, 1984 (United States)"/>
    <n v="6.4"/>
    <n v="2300"/>
    <s v="William Tannen"/>
    <s v="George LaFountaine"/>
    <s v="Kris Kristofferson"/>
    <x v="1"/>
    <n v="10000000"/>
    <x v="536"/>
  </r>
  <r>
    <s v="The Little Drummer Girl"/>
    <s v="R"/>
    <s v="Drama"/>
    <x v="4"/>
    <s v="October 19, 1984 (United States)"/>
    <n v="6.1"/>
    <n v="2000"/>
    <s v="George Roy Hill"/>
    <s v="Loring Mandel"/>
    <s v="Diane Keaton"/>
    <x v="1"/>
    <m/>
    <x v="537"/>
  </r>
  <r>
    <s v="Lust in the Dust"/>
    <s v="R"/>
    <s v="Comedy"/>
    <x v="4"/>
    <s v="March 1, 1985 (United States)"/>
    <n v="6.4"/>
    <n v="3000"/>
    <s v="Paul Bartel"/>
    <s v="Philip John Taylor"/>
    <s v="Tab Hunter"/>
    <x v="1"/>
    <n v="3000000"/>
    <x v="538"/>
  </r>
  <r>
    <s v="Hot Moves"/>
    <s v="R"/>
    <s v="Comedy"/>
    <x v="4"/>
    <s v="October 4, 1984 (United States)"/>
    <n v="4.8"/>
    <n v="619"/>
    <s v="Jim Sotos"/>
    <s v="Larry Anderson"/>
    <s v="Michael Zorek"/>
    <x v="1"/>
    <m/>
    <x v="539"/>
  </r>
  <r>
    <s v="Oxford Blues"/>
    <s v="PG-13"/>
    <s v="Comedy"/>
    <x v="4"/>
    <s v="August 24, 1984 (United States)"/>
    <n v="5.3"/>
    <n v="3000"/>
    <s v="Robert Boris"/>
    <s v="Robert Boris"/>
    <s v="Rob Lowe"/>
    <x v="0"/>
    <m/>
    <x v="540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x v="1"/>
    <n v="9000000"/>
    <x v="541"/>
  </r>
  <r>
    <s v="The Brother from Another Planet"/>
    <s v="R"/>
    <s v="Comedy"/>
    <x v="4"/>
    <s v="September 14, 1984 (United States)"/>
    <n v="6.8"/>
    <n v="5700"/>
    <s v="John Sayles"/>
    <s v="John Sayles"/>
    <s v="Joe Morton"/>
    <x v="1"/>
    <n v="350000"/>
    <x v="542"/>
  </r>
  <r>
    <s v="No Small Affair"/>
    <s v="R"/>
    <s v="Comedy"/>
    <x v="4"/>
    <s v="November 9, 1984 (United States)"/>
    <n v="5.5"/>
    <n v="2000"/>
    <s v="Jerry Schatzberg"/>
    <s v="Craig Bolotin"/>
    <s v="Jon Cryer"/>
    <x v="1"/>
    <m/>
    <x v="543"/>
  </r>
  <r>
    <s v="Broadway Danny Rose"/>
    <s v="PG"/>
    <s v="Comedy"/>
    <x v="4"/>
    <s v="January 27, 1984 (United States)"/>
    <n v="7.4"/>
    <n v="24000"/>
    <s v="Woody Allen"/>
    <s v="Woody Allen"/>
    <s v="Woody Allen"/>
    <x v="1"/>
    <n v="8000000"/>
    <x v="544"/>
  </r>
  <r>
    <s v="Best Defense"/>
    <s v="R"/>
    <s v="Comedy"/>
    <x v="4"/>
    <s v="July 20, 1984 (United States)"/>
    <n v="3.8"/>
    <n v="5600"/>
    <s v="Willard Huyck"/>
    <s v="Robert Grossbach"/>
    <s v="Dudley Moore"/>
    <x v="1"/>
    <n v="18000000"/>
    <x v="545"/>
  </r>
  <r>
    <s v="Micki + Maude"/>
    <s v="PG-13"/>
    <s v="Comedy"/>
    <x v="4"/>
    <s v="December 21, 1984 (United States)"/>
    <n v="6"/>
    <n v="2800"/>
    <s v="Blake Edwards"/>
    <s v="Jonathan Reynolds"/>
    <s v="Dudley Moore"/>
    <x v="1"/>
    <n v="15100000"/>
    <x v="546"/>
  </r>
  <r>
    <s v="Protocol"/>
    <s v="PG"/>
    <s v="Comedy"/>
    <x v="4"/>
    <s v="December 21, 1984 (United States)"/>
    <n v="5.5"/>
    <n v="4600"/>
    <s v="Herbert Ross"/>
    <s v="Buck Henry"/>
    <s v="Goldie Hawn"/>
    <x v="1"/>
    <n v="12000000"/>
    <x v="547"/>
  </r>
  <r>
    <s v="Exterminator 2"/>
    <s v="R"/>
    <s v="Action"/>
    <x v="4"/>
    <s v="September 14, 1984 (United States)"/>
    <n v="4.5"/>
    <n v="2000"/>
    <s v="Mark Buntzman"/>
    <s v="Mark Buntzman"/>
    <s v="Robert Ginty"/>
    <x v="1"/>
    <m/>
    <x v="548"/>
  </r>
  <r>
    <s v="American Dreamer"/>
    <s v="PG"/>
    <s v="Comedy"/>
    <x v="4"/>
    <s v="October 26, 1984 (United States)"/>
    <n v="6.6"/>
    <n v="1400"/>
    <s v="Rick Rosenthal"/>
    <s v="Ann Biderman"/>
    <s v="JoBeth Williams"/>
    <x v="1"/>
    <m/>
    <x v="549"/>
  </r>
  <r>
    <s v="The Lonely Guy"/>
    <s v="R"/>
    <s v="Comedy"/>
    <x v="4"/>
    <s v="January 27, 1984 (United States)"/>
    <n v="6.3"/>
    <n v="6800"/>
    <s v="Arthur Hiller"/>
    <s v="Ed. Weinberger"/>
    <s v="Steve Martin"/>
    <x v="1"/>
    <m/>
    <x v="550"/>
  </r>
  <r>
    <s v="Choose Me"/>
    <s v="R"/>
    <s v="Comedy"/>
    <x v="4"/>
    <s v="August 29, 1984 (United States)"/>
    <n v="6.8"/>
    <n v="2600"/>
    <s v="Alan Rudolph"/>
    <s v="Alan Rudolph"/>
    <s v="Genevi√®ve Bujold"/>
    <x v="1"/>
    <n v="700000"/>
    <x v="551"/>
  </r>
  <r>
    <s v="Making the Grade"/>
    <s v="R"/>
    <s v="Comedy"/>
    <x v="4"/>
    <s v="May 18, 1984 (United States)"/>
    <n v="5.7"/>
    <n v="1300"/>
    <s v="Dorian Walker"/>
    <s v="Gene Quintano"/>
    <s v="Judd Nelson"/>
    <x v="1"/>
    <m/>
    <x v="552"/>
  </r>
  <r>
    <s v="Full Moon in Paris"/>
    <s v="R"/>
    <s v="Comedy"/>
    <x v="4"/>
    <s v="August 29, 1984 (France)"/>
    <n v="7.4"/>
    <n v="4200"/>
    <s v="√âric Rohmer"/>
    <s v="√âric Rohmer"/>
    <s v="Pascale Ogier"/>
    <x v="9"/>
    <m/>
    <x v="553"/>
  </r>
  <r>
    <s v="Unfaithfully Yours"/>
    <s v="PG"/>
    <s v="Comedy"/>
    <x v="4"/>
    <s v="February 10, 1984 (United States)"/>
    <n v="6"/>
    <n v="2600"/>
    <s v="Howard Zieff"/>
    <s v="Preston Sturges"/>
    <s v="Dudley Moore"/>
    <x v="1"/>
    <n v="12000000"/>
    <x v="554"/>
  </r>
  <r>
    <s v="Impulse"/>
    <s v="R"/>
    <s v="Horror"/>
    <x v="4"/>
    <s v="September 28, 1984 (United States)"/>
    <n v="5.9"/>
    <n v="1300"/>
    <s v="Graham Baker"/>
    <s v="Nicholas Kazan"/>
    <s v="Tim Matheson"/>
    <x v="1"/>
    <n v="10000000"/>
    <x v="555"/>
  </r>
  <r>
    <s v="Mrs. Soffel"/>
    <s v="PG-13"/>
    <s v="Drama"/>
    <x v="4"/>
    <s v="February 8, 1985 (United States)"/>
    <n v="6.1"/>
    <n v="3000"/>
    <s v="Gillian Armstrong"/>
    <s v="Ron Nyswaner"/>
    <s v="Diane Keaton"/>
    <x v="1"/>
    <n v="11000000"/>
    <x v="556"/>
  </r>
  <r>
    <s v="Garbo Talks"/>
    <s v="PG-13"/>
    <s v="Comedy"/>
    <x v="4"/>
    <s v="October 12, 1984 (United States)"/>
    <n v="6.4"/>
    <n v="1500"/>
    <s v="Sidney Lumet"/>
    <s v="Larry Grusin"/>
    <s v="Anne Bancroft"/>
    <x v="1"/>
    <m/>
    <x v="557"/>
  </r>
  <r>
    <s v="Country"/>
    <s v="PG"/>
    <s v="Drama"/>
    <x v="4"/>
    <s v="September 29, 1984 (United States)"/>
    <n v="6.7"/>
    <n v="1800"/>
    <s v="Richard Pearce"/>
    <s v="William D. Wittliff"/>
    <s v="Jessica Lange"/>
    <x v="1"/>
    <m/>
    <x v="558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x v="1"/>
    <m/>
    <x v="559"/>
  </r>
  <r>
    <s v="Purple Hearts"/>
    <s v="R"/>
    <s v="Drama"/>
    <x v="4"/>
    <s v="August 31, 1984 (West Germany)"/>
    <n v="5.8"/>
    <n v="816"/>
    <s v="Sidney J. Furie"/>
    <s v="Rick Natkin"/>
    <s v="Ken Wahl"/>
    <x v="1"/>
    <m/>
    <x v="560"/>
  </r>
  <r>
    <s v="Give My Regards to Broad Street"/>
    <s v="PG"/>
    <s v="Drama"/>
    <x v="4"/>
    <s v="October 23, 1984 (United States)"/>
    <n v="5.2"/>
    <n v="1400"/>
    <s v="Peter Webb"/>
    <s v="Paul McCartney"/>
    <s v="Paul McCartney"/>
    <x v="0"/>
    <n v="9000000"/>
    <x v="561"/>
  </r>
  <r>
    <s v="Songwriter"/>
    <s v="R"/>
    <s v="Drama"/>
    <x v="4"/>
    <s v="October 14, 1984 (United States)"/>
    <n v="6.3"/>
    <n v="599"/>
    <s v="Alan Rudolph"/>
    <s v="Bud Shrake"/>
    <s v="Willie Nelson"/>
    <x v="1"/>
    <m/>
    <x v="562"/>
  </r>
  <r>
    <s v="Finders Keepers"/>
    <s v="R"/>
    <s v="Comedy"/>
    <x v="4"/>
    <s v="May 18, 1984 (United States)"/>
    <n v="5.4"/>
    <n v="856"/>
    <s v="Richard Lester"/>
    <s v="Charles Dennis"/>
    <s v="Michael O'Keefe"/>
    <x v="1"/>
    <n v="7000000"/>
    <x v="563"/>
  </r>
  <r>
    <s v="The Bostonians"/>
    <s v="Not Rated"/>
    <s v="Drama"/>
    <x v="4"/>
    <s v="October 5, 1984 (United Kingdom)"/>
    <n v="6.3"/>
    <n v="1800"/>
    <s v="James Ivory"/>
    <s v="Henry James"/>
    <s v="Christopher Reeve"/>
    <x v="0"/>
    <m/>
    <x v="564"/>
  </r>
  <r>
    <s v="Body Rock"/>
    <s v="PG-13"/>
    <s v="Drama"/>
    <x v="4"/>
    <s v="September 28, 1984 (United States)"/>
    <n v="3.7"/>
    <n v="446"/>
    <s v="Marcelo Epstein"/>
    <s v="Desmond Nakano"/>
    <s v="Lorenzo Lamas"/>
    <x v="1"/>
    <m/>
    <x v="565"/>
  </r>
  <r>
    <s v="The River Rat"/>
    <s v="PG"/>
    <s v="Adventure"/>
    <x v="4"/>
    <s v="September 28, 1984 (United States)"/>
    <n v="6.3"/>
    <n v="866"/>
    <s v="Thomas Rickman"/>
    <s v="Thomas Rickman"/>
    <s v="Tommy Lee Jones"/>
    <x v="1"/>
    <m/>
    <x v="566"/>
  </r>
  <r>
    <s v="Just the Way You Are"/>
    <s v="PG"/>
    <s v="Comedy"/>
    <x v="4"/>
    <s v="November 16, 1984 (United States)"/>
    <n v="5.9"/>
    <n v="807"/>
    <s v="√âdouard Molinaro"/>
    <s v="Allan Burns"/>
    <s v="Kristy McNichol"/>
    <x v="1"/>
    <m/>
    <x v="567"/>
  </r>
  <r>
    <s v="Until September"/>
    <s v="R"/>
    <s v="Drama"/>
    <x v="4"/>
    <s v="September 21, 1984 (United States)"/>
    <n v="5.7"/>
    <n v="634"/>
    <s v="Richard Marquand"/>
    <s v="Janice Lee Graham"/>
    <s v="Karen Allen"/>
    <x v="1"/>
    <m/>
    <x v="568"/>
  </r>
  <r>
    <s v="Crackers"/>
    <s v="PG"/>
    <s v="Adventure"/>
    <x v="4"/>
    <s v="February 17, 1984 (United States)"/>
    <n v="5.2"/>
    <n v="1200"/>
    <s v="Louis Malle"/>
    <s v="Jeffrey Alan Fiskin"/>
    <s v="Donald Sutherland"/>
    <x v="1"/>
    <n v="12000000"/>
    <x v="569"/>
  </r>
  <r>
    <s v="Kaos"/>
    <s v="R"/>
    <s v="Comedy"/>
    <x v="4"/>
    <s v="February 14, 1986 (United States)"/>
    <n v="7.9"/>
    <n v="2700"/>
    <s v="Paolo Taviani"/>
    <s v="Luigi Pirandello"/>
    <s v="Margarita Lozano"/>
    <x v="7"/>
    <m/>
    <x v="27"/>
  </r>
  <r>
    <s v="Misunderstood"/>
    <s v="PG"/>
    <s v="Drama"/>
    <x v="4"/>
    <s v="March 30, 1984 (United States)"/>
    <n v="6"/>
    <n v="440"/>
    <s v="Jerry Schatzberg"/>
    <s v="Florence Montgomery"/>
    <s v="Gene Hackman"/>
    <x v="7"/>
    <m/>
    <x v="570"/>
  </r>
  <r>
    <s v="Mike's Murder"/>
    <s v="R"/>
    <s v="Drama"/>
    <x v="4"/>
    <s v="March 9, 1984 (United States)"/>
    <n v="5.8"/>
    <n v="822"/>
    <s v="James Bridges"/>
    <s v="James Bridges"/>
    <s v="Debra Winger"/>
    <x v="1"/>
    <n v="6300000"/>
    <x v="571"/>
  </r>
  <r>
    <s v="The Buddy System"/>
    <s v="PG"/>
    <s v="Drama"/>
    <x v="4"/>
    <s v="January 20, 1984 (United States)"/>
    <n v="5.7"/>
    <n v="794"/>
    <s v="Glenn Jordan"/>
    <s v="Mary Agnes Donoghue"/>
    <s v="Richard Dreyfuss"/>
    <x v="1"/>
    <m/>
    <x v="572"/>
  </r>
  <r>
    <s v="A Private Function"/>
    <s v="R"/>
    <s v="Comedy"/>
    <x v="4"/>
    <s v="March 1, 1985 (United States)"/>
    <n v="6.5"/>
    <n v="2600"/>
    <s v="Malcolm Mowbray"/>
    <s v="Alan Bennett"/>
    <s v="Michael Palin"/>
    <x v="0"/>
    <m/>
    <x v="573"/>
  </r>
  <r>
    <s v="Scandalous"/>
    <s v="PG"/>
    <s v="Comedy"/>
    <x v="4"/>
    <s v="January 20, 1984 (United States)"/>
    <n v="4.5"/>
    <n v="212"/>
    <s v="Rob Cohen"/>
    <s v="Larry Cohen"/>
    <s v="Robert Hays"/>
    <x v="0"/>
    <m/>
    <x v="574"/>
  </r>
  <r>
    <s v="Oh, God! You Devil"/>
    <s v="PG"/>
    <s v="Comedy"/>
    <x v="4"/>
    <s v="November 9, 1984 (United States)"/>
    <n v="5.4"/>
    <n v="2400"/>
    <s v="Paul Bogart"/>
    <s v="Andrew Bergman"/>
    <s v="George Burns"/>
    <x v="1"/>
    <m/>
    <x v="575"/>
  </r>
  <r>
    <s v="The Bay Boy"/>
    <s v="R"/>
    <s v="Drama"/>
    <x v="4"/>
    <s v="February 15, 1985 (United States)"/>
    <n v="6.3"/>
    <n v="653"/>
    <s v="Daniel Petrie"/>
    <s v="Daniel Petrie"/>
    <s v="Liv Ullmann"/>
    <x v="4"/>
    <m/>
    <x v="576"/>
  </r>
  <r>
    <s v="Heavenly Bodies"/>
    <s v="R"/>
    <s v="Drama"/>
    <x v="4"/>
    <s v="February 1, 1985 (United States)"/>
    <n v="5.2"/>
    <n v="733"/>
    <s v="Lawrence Dane"/>
    <s v="Lawrence Dane"/>
    <s v="Cynthia Dale"/>
    <x v="4"/>
    <m/>
    <x v="577"/>
  </r>
  <r>
    <s v="Heartbreakers"/>
    <s v="R"/>
    <s v="Drama"/>
    <x v="4"/>
    <s v="September 28, 1984 (United States)"/>
    <n v="5.9"/>
    <n v="456"/>
    <s v="Bobby Roth"/>
    <s v="Bobby Roth"/>
    <s v="Peter Coyote"/>
    <x v="1"/>
    <m/>
    <x v="578"/>
  </r>
  <r>
    <s v="Champions"/>
    <s v="PG"/>
    <s v="Biography"/>
    <x v="4"/>
    <s v="April 20, 1984 (United States)"/>
    <n v="6.5"/>
    <n v="586"/>
    <s v="John Irvin"/>
    <s v="Bob Champion"/>
    <s v="John Hurt"/>
    <x v="0"/>
    <m/>
    <x v="579"/>
  </r>
  <r>
    <s v="A Sunday in the Country"/>
    <s v="G"/>
    <s v="Drama"/>
    <x v="4"/>
    <s v="April 11, 1984 (France)"/>
    <n v="7.6"/>
    <n v="2500"/>
    <s v="Bertrand Tavernier"/>
    <s v="Pierre Bost"/>
    <s v="Louis Ducreux"/>
    <x v="9"/>
    <m/>
    <x v="580"/>
  </r>
  <r>
    <s v="Mass Appeal"/>
    <s v="PG"/>
    <s v="Drama"/>
    <x v="4"/>
    <s v="December 14, 1984 (United States)"/>
    <n v="6.6"/>
    <n v="952"/>
    <s v="Glenn Jordan"/>
    <s v="Bill C. Davis"/>
    <s v="Jack Lemmon"/>
    <x v="1"/>
    <m/>
    <x v="581"/>
  </r>
  <r>
    <s v="Windy City"/>
    <s v="R"/>
    <s v="Drama"/>
    <x v="4"/>
    <s v="January 1, 1986 (Uruguay)"/>
    <n v="5.8"/>
    <n v="262"/>
    <s v="Armyan Bernstein"/>
    <s v="Armyan Bernstein"/>
    <s v="John Shea"/>
    <x v="1"/>
    <m/>
    <x v="582"/>
  </r>
  <r>
    <s v="Lovelines"/>
    <s v="R"/>
    <s v="Comedy"/>
    <x v="4"/>
    <s v="November 2, 1984 (United States)"/>
    <n v="5.3"/>
    <n v="241"/>
    <s v="Rod Amateau"/>
    <s v="Chip Hand"/>
    <s v="Greg Bradford"/>
    <x v="1"/>
    <m/>
    <x v="27"/>
  </r>
  <r>
    <s v="The Bear"/>
    <s v="PG"/>
    <s v="Biography"/>
    <x v="4"/>
    <s v="September 28, 1984 (United States)"/>
    <n v="6.1"/>
    <n v="270"/>
    <s v="Richard C. Sarafian"/>
    <s v="Michael Kane"/>
    <s v="Gary Busey"/>
    <x v="1"/>
    <n v="221000"/>
    <x v="583"/>
  </r>
  <r>
    <s v="Weekend Pass"/>
    <s v="R"/>
    <s v="Comedy"/>
    <x v="4"/>
    <s v="February 3, 1984 (United States)"/>
    <n v="3.8"/>
    <n v="424"/>
    <s v="Lawrence Bassoff"/>
    <s v="Lawrence Bassoff"/>
    <s v="Patrick Houser"/>
    <x v="1"/>
    <m/>
    <x v="584"/>
  </r>
  <r>
    <s v="Over the Brooklyn Bridge"/>
    <s v="R"/>
    <s v="Comedy"/>
    <x v="4"/>
    <s v="March 2, 1984 (United States)"/>
    <n v="5.7"/>
    <n v="1400"/>
    <s v="Menahem Golan"/>
    <s v="Arnold Somkin"/>
    <s v="Elliott Gould"/>
    <x v="1"/>
    <m/>
    <x v="585"/>
  </r>
  <r>
    <s v="Fast Talking"/>
    <s v="Not Rated"/>
    <s v="Drama"/>
    <x v="4"/>
    <s v="April 23, 1986 (United States)"/>
    <n v="6.9"/>
    <n v="94"/>
    <s v="Ken Cameron"/>
    <s v="Ken Cameron"/>
    <s v="Steve Bisley"/>
    <x v="5"/>
    <m/>
    <x v="27"/>
  </r>
  <r>
    <s v="Lily in Love"/>
    <s v="PG-13"/>
    <s v="Comedy"/>
    <x v="4"/>
    <s v="April 19, 1985 (United States)"/>
    <n v="5.7"/>
    <n v="184"/>
    <s v="K√°roly Makk"/>
    <s v="Frank Cucci"/>
    <s v="Christopher Plummer"/>
    <x v="21"/>
    <m/>
    <x v="27"/>
  </r>
  <r>
    <s v="Winter Flight"/>
    <m/>
    <s v="Drama"/>
    <x v="4"/>
    <s v="February 14, 1986 (United States)"/>
    <n v="7.3"/>
    <n v="67"/>
    <s v="Roy Battersby"/>
    <s v="Alan Janes"/>
    <s v="Reece Dinsdale"/>
    <x v="0"/>
    <m/>
    <x v="586"/>
  </r>
  <r>
    <s v="Almost You"/>
    <s v="R"/>
    <s v="Comedy"/>
    <x v="4"/>
    <s v="March 29, 1985 (United States)"/>
    <n v="5.0999999999999996"/>
    <n v="216"/>
    <s v="Adam Brooks"/>
    <s v="Adam Brooks"/>
    <s v="Brooke Adams"/>
    <x v="1"/>
    <n v="1000000"/>
    <x v="587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x v="1"/>
    <m/>
    <x v="27"/>
  </r>
  <r>
    <s v="Blame It on the Night"/>
    <s v="PG-13"/>
    <s v="Comedy"/>
    <x v="4"/>
    <s v="November 2, 1984 (United States)"/>
    <n v="5.0999999999999996"/>
    <n v="172"/>
    <s v="Gene Taft"/>
    <s v="Gene Taft"/>
    <s v="Nick Mancuso"/>
    <x v="1"/>
    <m/>
    <x v="27"/>
  </r>
  <r>
    <s v="Petit Con"/>
    <s v="R"/>
    <s v="Comedy"/>
    <x v="4"/>
    <s v="April 19, 1985 (United States)"/>
    <n v="6.2"/>
    <n v="105"/>
    <s v="G√©rard Lauzier"/>
    <s v="G√©rard Lauzier"/>
    <s v="Guy Marchand"/>
    <x v="9"/>
    <m/>
    <x v="588"/>
  </r>
  <r>
    <s v="Weird Science"/>
    <s v="PG-13"/>
    <s v="Comedy"/>
    <x v="5"/>
    <s v="August 2, 1985 (United States)"/>
    <n v="6.6"/>
    <n v="83000"/>
    <s v="John Hughes"/>
    <s v="John Hughes"/>
    <s v="Anthony Michael Hall"/>
    <x v="1"/>
    <n v="7500000"/>
    <x v="589"/>
  </r>
  <r>
    <s v="The Goonies"/>
    <s v="PG"/>
    <s v="Adventure"/>
    <x v="5"/>
    <s v="June 7, 1985 (United States)"/>
    <n v="7.8"/>
    <n v="252000"/>
    <s v="Richard Donner"/>
    <s v="Chris Columbus"/>
    <s v="Sean Astin"/>
    <x v="1"/>
    <n v="19000000"/>
    <x v="590"/>
  </r>
  <r>
    <s v="Back to the Future"/>
    <s v="PG"/>
    <s v="Adventure"/>
    <x v="5"/>
    <s v="July 3, 1985 (United States)"/>
    <n v="8.5"/>
    <n v="1100000"/>
    <s v="Robert Zemeckis"/>
    <s v="Robert Zemeckis"/>
    <s v="Michael J. Fox"/>
    <x v="1"/>
    <n v="19000000"/>
    <x v="591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x v="1"/>
    <n v="6000000"/>
    <x v="592"/>
  </r>
  <r>
    <s v="Clue"/>
    <s v="PG"/>
    <s v="Comedy"/>
    <x v="5"/>
    <s v="December 13, 1985 (United States)"/>
    <n v="7.3"/>
    <n v="88000"/>
    <s v="Jonathan Lynn"/>
    <s v="John Landis"/>
    <s v="Eileen Brennan"/>
    <x v="1"/>
    <n v="15000000"/>
    <x v="593"/>
  </r>
  <r>
    <s v="The Breakfast Club"/>
    <s v="R"/>
    <s v="Comedy"/>
    <x v="5"/>
    <s v="February 15, 1985 (United States)"/>
    <n v="7.8"/>
    <n v="367000"/>
    <s v="John Hughes"/>
    <s v="John Hughes"/>
    <s v="Emilio Estevez"/>
    <x v="1"/>
    <n v="1000000"/>
    <x v="594"/>
  </r>
  <r>
    <s v="Cocoon"/>
    <s v="PG-13"/>
    <s v="Comedy"/>
    <x v="5"/>
    <s v="June 21, 1985 (United States)"/>
    <n v="6.7"/>
    <n v="59000"/>
    <s v="Ron Howard"/>
    <s v="Tom Benedek"/>
    <s v="Don Ameche"/>
    <x v="1"/>
    <n v="17500000"/>
    <x v="595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x v="1"/>
    <n v="44000000"/>
    <x v="596"/>
  </r>
  <r>
    <s v="Mask"/>
    <s v="PG-13"/>
    <s v="Biography"/>
    <x v="5"/>
    <s v="March 22, 1985 (United States)"/>
    <n v="7.2"/>
    <n v="27000"/>
    <s v="Peter Bogdanovich"/>
    <s v="Anna Hamilton Phelan"/>
    <s v="Cher"/>
    <x v="1"/>
    <n v="8000000"/>
    <x v="597"/>
  </r>
  <r>
    <s v="Legend"/>
    <s v="PG"/>
    <s v="Adventure"/>
    <x v="5"/>
    <s v="April 18, 1986 (United States)"/>
    <n v="6.4"/>
    <n v="62000"/>
    <s v="Ridley Scott"/>
    <s v="William Hjortsberg"/>
    <s v="Tom Cruise"/>
    <x v="1"/>
    <n v="24500000"/>
    <x v="598"/>
  </r>
  <r>
    <s v="The Return of the Living Dead"/>
    <s v="R"/>
    <s v="Comedy"/>
    <x v="5"/>
    <s v="August 16, 1985 (United States)"/>
    <n v="7.3"/>
    <n v="56000"/>
    <s v="Dan O'Bannon"/>
    <s v="Rudy Ricci"/>
    <s v="Clu Gulager"/>
    <x v="1"/>
    <n v="4000000"/>
    <x v="599"/>
  </r>
  <r>
    <s v="St. Elmo's Fire"/>
    <s v="R"/>
    <s v="Drama"/>
    <x v="5"/>
    <s v="June 28, 1985 (United States)"/>
    <n v="6.4"/>
    <n v="38000"/>
    <s v="Joel Schumacher"/>
    <s v="Joel Schumacher"/>
    <s v="Demi Moore"/>
    <x v="1"/>
    <n v="10000000"/>
    <x v="600"/>
  </r>
  <r>
    <s v="Brazil"/>
    <s v="R"/>
    <s v="Drama"/>
    <x v="5"/>
    <s v="December 18, 1985 (United States)"/>
    <n v="7.9"/>
    <n v="191000"/>
    <s v="Terry Gilliam"/>
    <s v="Terry Gilliam"/>
    <s v="Jonathan Pryce"/>
    <x v="0"/>
    <n v="15000000"/>
    <x v="601"/>
  </r>
  <r>
    <s v="Pale Rider"/>
    <s v="R"/>
    <s v="Drama"/>
    <x v="5"/>
    <s v="June 28, 1985 (United States)"/>
    <n v="7.3"/>
    <n v="55000"/>
    <s v="Clint Eastwood"/>
    <s v="Michael Butler"/>
    <s v="Clint Eastwood"/>
    <x v="1"/>
    <n v="6900000"/>
    <x v="602"/>
  </r>
  <r>
    <s v="Teen Wolf"/>
    <s v="PG"/>
    <s v="Comedy"/>
    <x v="5"/>
    <s v="August 23, 1985 (United States)"/>
    <n v="6.1"/>
    <n v="48000"/>
    <s v="Rod Daniel"/>
    <s v="Jeph Loeb"/>
    <s v="Michael J. Fox"/>
    <x v="1"/>
    <m/>
    <x v="603"/>
  </r>
  <r>
    <s v="Real Genius"/>
    <s v="PG"/>
    <s v="Comedy"/>
    <x v="5"/>
    <s v="August 7, 1985 (United States)"/>
    <n v="7"/>
    <n v="31000"/>
    <s v="Martha Coolidge"/>
    <s v="Neal Israel"/>
    <s v="Val Kilmer"/>
    <x v="1"/>
    <n v="8000000"/>
    <x v="604"/>
  </r>
  <r>
    <s v="Commando"/>
    <s v="R"/>
    <s v="Action"/>
    <x v="5"/>
    <s v="October 4, 1985 (United States)"/>
    <n v="6.7"/>
    <n v="150000"/>
    <s v="Mark L. Lester"/>
    <s v="Jeph Loeb"/>
    <s v="Arnold Schwarzenegger"/>
    <x v="1"/>
    <n v="10000000"/>
    <x v="605"/>
  </r>
  <r>
    <s v="Witness"/>
    <s v="R"/>
    <s v="Crime"/>
    <x v="5"/>
    <s v="February 8, 1985 (United States)"/>
    <n v="7.4"/>
    <n v="89000"/>
    <s v="Peter Weir"/>
    <s v="William Kelley"/>
    <s v="Harrison Ford"/>
    <x v="1"/>
    <n v="12000000"/>
    <x v="606"/>
  </r>
  <r>
    <s v="The Color Purple"/>
    <s v="PG-13"/>
    <s v="Drama"/>
    <x v="5"/>
    <s v="February 7, 1986 (United States)"/>
    <n v="7.8"/>
    <n v="81000"/>
    <s v="Steven Spielberg"/>
    <s v="Menno Meyjes"/>
    <s v="Danny Glover"/>
    <x v="1"/>
    <n v="15000000"/>
    <x v="607"/>
  </r>
  <r>
    <s v="Silverado"/>
    <s v="PG-13"/>
    <s v="Action"/>
    <x v="5"/>
    <s v="July 10, 1985 (United States)"/>
    <n v="7.2"/>
    <n v="40000"/>
    <s v="Lawrence Kasdan"/>
    <s v="Lawrence Kasdan"/>
    <s v="Kevin Kline"/>
    <x v="1"/>
    <n v="26000000"/>
    <x v="608"/>
  </r>
  <r>
    <s v="Rocky IV"/>
    <s v="PG"/>
    <s v="Drama"/>
    <x v="5"/>
    <s v="November 27, 1985 (United States)"/>
    <n v="6.9"/>
    <n v="192000"/>
    <s v="Sylvester Stallone"/>
    <s v="Sylvester Stallone"/>
    <s v="Sylvester Stallone"/>
    <x v="1"/>
    <n v="30000000"/>
    <x v="609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x v="1"/>
    <m/>
    <x v="610"/>
  </r>
  <r>
    <s v="Ran"/>
    <s v="R"/>
    <s v="Action"/>
    <x v="5"/>
    <s v="June 1, 1985 (Japan)"/>
    <n v="8.1999999999999993"/>
    <n v="117000"/>
    <s v="Akira Kurosawa"/>
    <s v="Akira Kurosawa"/>
    <s v="Tatsuya Nakadai"/>
    <x v="20"/>
    <n v="11500000"/>
    <x v="611"/>
  </r>
  <r>
    <s v="Ladyhawke"/>
    <s v="PG-13"/>
    <s v="Adventure"/>
    <x v="5"/>
    <s v="April 12, 1985 (United States)"/>
    <n v="7"/>
    <n v="44000"/>
    <s v="Richard Donner"/>
    <s v="Edward Khmara"/>
    <s v="Matthew Broderick"/>
    <x v="1"/>
    <n v="20000000"/>
    <x v="612"/>
  </r>
  <r>
    <s v="A Room with a View"/>
    <s v="Not Rated"/>
    <s v="Drama"/>
    <x v="5"/>
    <s v="April 11, 1986 (United Kingdom)"/>
    <n v="7.3"/>
    <n v="41000"/>
    <s v="James Ivory"/>
    <s v="E.M. Forster"/>
    <s v="Maggie Smith"/>
    <x v="0"/>
    <n v="3000000"/>
    <x v="613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x v="1"/>
    <n v="17900000"/>
    <x v="614"/>
  </r>
  <r>
    <s v="Fright Night"/>
    <s v="R"/>
    <s v="Fantasy"/>
    <x v="5"/>
    <s v="August 2, 1985 (United States)"/>
    <n v="7.1"/>
    <n v="63000"/>
    <s v="Tom Holland"/>
    <s v="Tom Holland"/>
    <s v="Chris Sarandon"/>
    <x v="1"/>
    <n v="9000000"/>
    <x v="615"/>
  </r>
  <r>
    <s v="Explorers"/>
    <s v="PG"/>
    <s v="Adventure"/>
    <x v="5"/>
    <s v="July 12, 1985 (United States)"/>
    <n v="6.5"/>
    <n v="20000"/>
    <s v="Joe Dante"/>
    <s v="Eric Luke"/>
    <s v="Ethan Hawke"/>
    <x v="1"/>
    <n v="25000000"/>
    <x v="616"/>
  </r>
  <r>
    <s v="Flesh+Blood"/>
    <s v="R"/>
    <s v="Adventure"/>
    <x v="5"/>
    <s v="August 30, 1985 (United States)"/>
    <n v="6.7"/>
    <n v="17000"/>
    <s v="Paul Verhoeven"/>
    <s v="Gerard Soeteman"/>
    <s v="Rutger Hauer"/>
    <x v="16"/>
    <n v="6500000"/>
    <x v="27"/>
  </r>
  <r>
    <s v="Mad Max Beyond Thunderdome"/>
    <s v="PG-13"/>
    <s v="Action"/>
    <x v="5"/>
    <s v="July 10, 1985 (United States)"/>
    <n v="6.3"/>
    <n v="129000"/>
    <s v="George Miller"/>
    <s v="Terry Hayes"/>
    <s v="Mel Gibson"/>
    <x v="5"/>
    <n v="10000000"/>
    <x v="617"/>
  </r>
  <r>
    <s v="After Hours"/>
    <s v="R"/>
    <s v="Comedy"/>
    <x v="5"/>
    <s v="October 11, 1985 (United States)"/>
    <n v="7.7"/>
    <n v="63000"/>
    <s v="Martin Scorsese"/>
    <s v="Joseph Minion"/>
    <s v="Griffin Dunne"/>
    <x v="1"/>
    <n v="4500000"/>
    <x v="618"/>
  </r>
  <r>
    <s v="A View to a Kill"/>
    <s v="PG"/>
    <s v="Action"/>
    <x v="5"/>
    <s v="May 24, 1985 (United States)"/>
    <n v="6.3"/>
    <n v="91000"/>
    <s v="John Glen"/>
    <s v="Richard Maibaum"/>
    <s v="Roger Moore"/>
    <x v="0"/>
    <n v="30000000"/>
    <x v="619"/>
  </r>
  <r>
    <s v="Fletch"/>
    <s v="PG"/>
    <s v="Comedy"/>
    <x v="5"/>
    <s v="May 31, 1985 (United States)"/>
    <n v="6.9"/>
    <n v="49000"/>
    <s v="Michael Ritchie"/>
    <s v="Gregory McDonald"/>
    <s v="Chevy Chase"/>
    <x v="1"/>
    <n v="8000000"/>
    <x v="620"/>
  </r>
  <r>
    <s v="Perfect"/>
    <s v="R"/>
    <s v="Drama"/>
    <x v="5"/>
    <s v="June 7, 1985 (United States)"/>
    <n v="4.5"/>
    <n v="4800"/>
    <s v="James Bridges"/>
    <s v="Aaron Latham"/>
    <s v="John Travolta"/>
    <x v="1"/>
    <n v="19000000"/>
    <x v="621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x v="1"/>
    <n v="3000000"/>
    <x v="622"/>
  </r>
  <r>
    <s v="Summer Rental"/>
    <s v="PG"/>
    <s v="Comedy"/>
    <x v="5"/>
    <s v="August 9, 1985 (United States)"/>
    <n v="6.3"/>
    <n v="15000"/>
    <s v="Carl Reiner"/>
    <s v="Jeremy Stevens"/>
    <s v="John Candy"/>
    <x v="1"/>
    <m/>
    <x v="623"/>
  </r>
  <r>
    <s v="Lifeforce"/>
    <s v="R"/>
    <s v="Action"/>
    <x v="5"/>
    <s v="June 21, 1985 (United States)"/>
    <n v="6.2"/>
    <n v="24000"/>
    <s v="Tobe Hooper"/>
    <s v="Colin Wilson"/>
    <s v="Steve Railsback"/>
    <x v="0"/>
    <n v="25000000"/>
    <x v="624"/>
  </r>
  <r>
    <s v="Pee-wee's Big Adventure"/>
    <s v="PG"/>
    <s v="Adventure"/>
    <x v="5"/>
    <s v="August 9, 1985 (United States)"/>
    <n v="7"/>
    <n v="50000"/>
    <s v="Tim Burton"/>
    <s v="Phil Hartman"/>
    <s v="Paul Reubens"/>
    <x v="1"/>
    <n v="6000000"/>
    <x v="625"/>
  </r>
  <r>
    <s v="Out of Africa"/>
    <s v="PG"/>
    <s v="Biography"/>
    <x v="5"/>
    <s v="December 20, 1985 (United States)"/>
    <n v="7.2"/>
    <n v="75000"/>
    <s v="Sydney Pollack"/>
    <s v="Karen Blixen"/>
    <s v="Meryl Streep"/>
    <x v="1"/>
    <n v="31000000"/>
    <x v="626"/>
  </r>
  <r>
    <s v="Day of the Dead"/>
    <s v="Not Rated"/>
    <s v="Horror"/>
    <x v="5"/>
    <s v="July 19, 1985 (United States)"/>
    <n v="7.1"/>
    <n v="65000"/>
    <s v="George A. Romero"/>
    <s v="George A. Romero"/>
    <s v="Lori Cardille"/>
    <x v="1"/>
    <n v="3500000"/>
    <x v="40"/>
  </r>
  <r>
    <s v="Just One of the Guys"/>
    <s v="PG-13"/>
    <s v="Comedy"/>
    <x v="5"/>
    <s v="April 26, 1985 (United States)"/>
    <n v="6.5"/>
    <n v="15000"/>
    <s v="Lisa Gottlieb"/>
    <s v="Dennis Feldman"/>
    <s v="Joyce Hyser"/>
    <x v="1"/>
    <m/>
    <x v="627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x v="1"/>
    <n v="17000000"/>
    <x v="628"/>
  </r>
  <r>
    <s v="Spies Like Us"/>
    <s v="PG"/>
    <s v="Adventure"/>
    <x v="5"/>
    <s v="December 6, 1985 (United States)"/>
    <n v="6.4"/>
    <n v="45000"/>
    <s v="John Landis"/>
    <s v="Dan Aykroyd"/>
    <s v="Chevy Chase"/>
    <x v="1"/>
    <n v="22000000"/>
    <x v="629"/>
  </r>
  <r>
    <s v="House"/>
    <s v="R"/>
    <s v="Comedy"/>
    <x v="5"/>
    <s v="February 28, 1986 (United States)"/>
    <n v="6.2"/>
    <n v="24000"/>
    <s v="Steve Miner"/>
    <s v="Fred Dekker"/>
    <s v="William Katt"/>
    <x v="1"/>
    <n v="3000000"/>
    <x v="630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x v="1"/>
    <n v="7600000"/>
    <x v="631"/>
  </r>
  <r>
    <s v="The Black Cauldron"/>
    <s v="PG"/>
    <s v="Animation"/>
    <x v="5"/>
    <s v="July 24, 1985 (United States)"/>
    <n v="6.4"/>
    <n v="33000"/>
    <s v="Ted Berman"/>
    <s v="Lloyd Alexander"/>
    <s v="Grant Bardsley"/>
    <x v="1"/>
    <n v="44000000"/>
    <x v="632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x v="1"/>
    <n v="2200000"/>
    <x v="633"/>
  </r>
  <r>
    <s v="Runaway Train"/>
    <s v="R"/>
    <s v="Action"/>
    <x v="5"/>
    <s v="January 17, 1986 (United States)"/>
    <n v="7.2"/>
    <n v="28000"/>
    <s v="Andrey Konchalovskiy"/>
    <s v="Djordje Milicevic"/>
    <s v="Jon Voight"/>
    <x v="1"/>
    <n v="9000000"/>
    <x v="634"/>
  </r>
  <r>
    <s v="Re-Animator"/>
    <s v="Unrated"/>
    <s v="Comedy"/>
    <x v="5"/>
    <s v="October 18, 1985 (United States)"/>
    <n v="7.2"/>
    <n v="59000"/>
    <s v="Stuart Gordon"/>
    <s v="H.P. Lovecraft"/>
    <s v="Jeffrey Combs"/>
    <x v="1"/>
    <n v="900000"/>
    <x v="635"/>
  </r>
  <r>
    <s v="Brewster's Millions"/>
    <s v="PG"/>
    <s v="Comedy"/>
    <x v="5"/>
    <s v="May 22, 1985 (United States)"/>
    <n v="6.5"/>
    <n v="36000"/>
    <s v="Walter Hill"/>
    <s v="George Barr McCutcheon"/>
    <s v="Richard Pryor"/>
    <x v="1"/>
    <n v="20000000"/>
    <x v="636"/>
  </r>
  <r>
    <s v="The Last Dragon"/>
    <s v="PG-13"/>
    <s v="Action"/>
    <x v="5"/>
    <s v="March 22, 1985 (United States)"/>
    <n v="6.9"/>
    <n v="13000"/>
    <s v="Michael Schultz"/>
    <s v="Louis Venosta"/>
    <s v="Taimak"/>
    <x v="1"/>
    <n v="10000000"/>
    <x v="637"/>
  </r>
  <r>
    <s v="The Legend of Billie Jean"/>
    <s v="PG-13"/>
    <s v="Action"/>
    <x v="5"/>
    <s v="July 19, 1985 (United States)"/>
    <n v="6.6"/>
    <n v="9200"/>
    <s v="Matthew Robbins"/>
    <s v="Mark Rosenthal"/>
    <s v="Helen Slater"/>
    <x v="1"/>
    <m/>
    <x v="638"/>
  </r>
  <r>
    <s v="Desperately Seeking Susan"/>
    <s v="PG-13"/>
    <s v="Comedy"/>
    <x v="5"/>
    <s v="April 12, 1985 (United States)"/>
    <n v="6"/>
    <n v="22000"/>
    <s v="Susan Seidelman"/>
    <s v="Leora Barish"/>
    <s v="Rosanna Arquette"/>
    <x v="1"/>
    <n v="4500000"/>
    <x v="639"/>
  </r>
  <r>
    <s v="Girls Just Want to Have Fun"/>
    <s v="PG"/>
    <s v="Comedy"/>
    <x v="5"/>
    <s v="April 12, 1985 (United States)"/>
    <n v="6"/>
    <n v="10000"/>
    <s v="Alan Metter"/>
    <s v="Amy Spies"/>
    <s v="Biff Yeager"/>
    <x v="1"/>
    <m/>
    <x v="640"/>
  </r>
  <r>
    <s v="Vision Quest"/>
    <s v="R"/>
    <s v="Drama"/>
    <x v="5"/>
    <s v="February 15, 1985 (United States)"/>
    <n v="6.6"/>
    <n v="8100"/>
    <s v="Harold Becker"/>
    <s v="Terry Davis"/>
    <s v="Matthew Modine"/>
    <x v="1"/>
    <m/>
    <x v="641"/>
  </r>
  <r>
    <s v="Jagged Edge"/>
    <s v="R"/>
    <s v="Drama"/>
    <x v="5"/>
    <s v="October 4, 1985 (United States)"/>
    <n v="6.5"/>
    <n v="14000"/>
    <s v="Richard Marquand"/>
    <s v="Joe Eszterhas"/>
    <s v="Jeff Bridges"/>
    <x v="1"/>
    <n v="15000000"/>
    <x v="642"/>
  </r>
  <r>
    <s v="Enemy Mine"/>
    <s v="PG-13"/>
    <s v="Action"/>
    <x v="5"/>
    <s v="December 20, 1985 (United States)"/>
    <n v="6.9"/>
    <n v="45000"/>
    <s v="Wolfgang Petersen"/>
    <s v="Barry Longyear"/>
    <s v="Dennis Quaid"/>
    <x v="1"/>
    <n v="40000000"/>
    <x v="643"/>
  </r>
  <r>
    <s v="Tuff Turf"/>
    <s v="R"/>
    <s v="Action"/>
    <x v="5"/>
    <s v="January 11, 1985 (United States)"/>
    <n v="6.1"/>
    <n v="4400"/>
    <s v="Fritz Kiersch"/>
    <s v="Jette Rinck"/>
    <s v="James Spader"/>
    <x v="1"/>
    <m/>
    <x v="644"/>
  </r>
  <r>
    <s v="Volunteers"/>
    <s v="R"/>
    <s v="Adventure"/>
    <x v="5"/>
    <s v="August 16, 1985 (United States)"/>
    <n v="5.5"/>
    <n v="8900"/>
    <s v="Nicholas Meyer"/>
    <s v="Keith Critchlow"/>
    <s v="Tom Hanks"/>
    <x v="1"/>
    <m/>
    <x v="645"/>
  </r>
  <r>
    <s v="The Jewel of the Nile"/>
    <s v="PG"/>
    <s v="Action"/>
    <x v="5"/>
    <s v="December 11, 1985 (United States)"/>
    <n v="6.1"/>
    <n v="53000"/>
    <s v="Lewis Teague"/>
    <s v="Mark Rosenthal"/>
    <s v="Michael Douglas"/>
    <x v="1"/>
    <n v="25000000"/>
    <x v="646"/>
  </r>
  <r>
    <s v="Once Bitten"/>
    <s v="PG-13"/>
    <s v="Comedy"/>
    <x v="5"/>
    <s v="November 15, 1985 (United States)"/>
    <n v="5.5"/>
    <n v="14000"/>
    <s v="Howard Storm"/>
    <s v="Dimitri Villard"/>
    <s v="Lauren Hutton"/>
    <x v="1"/>
    <n v="3200000"/>
    <x v="36"/>
  </r>
  <r>
    <s v="Private Resort"/>
    <s v="R"/>
    <s v="Comedy"/>
    <x v="5"/>
    <s v="May 3, 1985 (United States)"/>
    <n v="5.3"/>
    <n v="7900"/>
    <s v="George Bowers"/>
    <s v="Gordon Mitchell"/>
    <s v="Rob Morrow"/>
    <x v="1"/>
    <m/>
    <x v="647"/>
  </r>
  <r>
    <s v="Police Story"/>
    <s v="PG-13"/>
    <s v="Action"/>
    <x v="5"/>
    <s v="December 14, 1985 (Hong Kong)"/>
    <n v="7.6"/>
    <n v="31000"/>
    <s v="Jackie Chan"/>
    <s v="Jackie Chan"/>
    <s v="Jackie Chan"/>
    <x v="10"/>
    <m/>
    <x v="648"/>
  </r>
  <r>
    <s v="Into the Night"/>
    <s v="R"/>
    <s v="Action"/>
    <x v="5"/>
    <s v="February 22, 1985 (United States)"/>
    <n v="6.5"/>
    <n v="11000"/>
    <s v="John Landis"/>
    <s v="Ron Koslow"/>
    <s v="Jeff Goldblum"/>
    <x v="1"/>
    <n v="8000000"/>
    <x v="649"/>
  </r>
  <r>
    <s v="The Sure Thing"/>
    <s v="PG-13"/>
    <s v="Comedy"/>
    <x v="5"/>
    <s v="March 1, 1985 (United States)"/>
    <n v="7"/>
    <n v="20000"/>
    <s v="Rob Reiner"/>
    <s v="Steve Bloom"/>
    <s v="John Cusack"/>
    <x v="1"/>
    <n v="4500000"/>
    <x v="650"/>
  </r>
  <r>
    <s v="White Nights"/>
    <s v="PG-13"/>
    <s v="Drama"/>
    <x v="5"/>
    <s v="December 6, 1985 (United States)"/>
    <n v="6.7"/>
    <n v="6900"/>
    <s v="Taylor Hackford"/>
    <s v="James Goldman"/>
    <s v="Mikhail Baryshnikov"/>
    <x v="1"/>
    <n v="20000000"/>
    <x v="651"/>
  </r>
  <r>
    <s v="Mischief"/>
    <s v="R"/>
    <s v="Comedy"/>
    <x v="5"/>
    <s v="February 8, 1985 (United States)"/>
    <n v="6.5"/>
    <n v="5900"/>
    <s v="Mel Damski"/>
    <s v="Noel Black"/>
    <s v="Doug McKeon"/>
    <x v="1"/>
    <m/>
    <x v="652"/>
  </r>
  <r>
    <s v="Silver Bullet"/>
    <s v="R"/>
    <s v="Horror"/>
    <x v="5"/>
    <s v="October 11, 1985 (United States)"/>
    <n v="6.4"/>
    <n v="25000"/>
    <s v="Daniel Attias"/>
    <s v="Stephen King"/>
    <s v="Gary Busey"/>
    <x v="1"/>
    <n v="7000000"/>
    <x v="653"/>
  </r>
  <r>
    <s v="Kiss of the Spider Woman"/>
    <s v="R"/>
    <s v="Drama"/>
    <x v="5"/>
    <s v="July 26, 1985 (United States)"/>
    <n v="7.4"/>
    <n v="15000"/>
    <s v="Hector Babenco"/>
    <s v="Manuel Puig"/>
    <s v="William Hurt"/>
    <x v="22"/>
    <m/>
    <x v="654"/>
  </r>
  <r>
    <s v="My Beautiful Laundrette"/>
    <s v="R"/>
    <s v="Comedy"/>
    <x v="5"/>
    <s v="April 4, 1986 (United States)"/>
    <n v="6.9"/>
    <n v="15000"/>
    <s v="Stephen Frears"/>
    <s v="Hanif Kureishi"/>
    <s v="Saeed Jaffrey"/>
    <x v="0"/>
    <m/>
    <x v="655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x v="1"/>
    <n v="18000000"/>
    <x v="656"/>
  </r>
  <r>
    <s v="Smooth Talk"/>
    <s v="PG-13"/>
    <s v="Drama"/>
    <x v="5"/>
    <s v="November 15, 1985 (United States)"/>
    <n v="6.5"/>
    <n v="2200"/>
    <s v="Joyce Chopra"/>
    <s v="Joyce Carol Oates"/>
    <s v="Treat Williams"/>
    <x v="0"/>
    <n v="2400000"/>
    <x v="657"/>
  </r>
  <r>
    <s v="Porky's Revenge"/>
    <s v="R"/>
    <s v="Comedy"/>
    <x v="5"/>
    <s v="March 22, 1985 (United States)"/>
    <n v="4.8"/>
    <n v="8100"/>
    <s v="James Komack"/>
    <s v="Bob Clark"/>
    <s v="Dan Monahan"/>
    <x v="1"/>
    <n v="9000000"/>
    <x v="658"/>
  </r>
  <r>
    <s v="Year of the Dragon"/>
    <s v="R"/>
    <s v="Action"/>
    <x v="5"/>
    <s v="August 16, 1985 (United States)"/>
    <n v="6.9"/>
    <n v="14000"/>
    <s v="Michael Cimino"/>
    <s v="Robert Daley"/>
    <s v="Mickey Rourke"/>
    <x v="1"/>
    <n v="24000000"/>
    <x v="659"/>
  </r>
  <r>
    <s v="Prizzi's Honor"/>
    <s v="R"/>
    <s v="Comedy"/>
    <x v="5"/>
    <s v="June 14, 1985 (United States)"/>
    <n v="6.7"/>
    <n v="23000"/>
    <s v="John Huston"/>
    <s v="Richard Condon"/>
    <s v="Jack Nicholson"/>
    <x v="1"/>
    <m/>
    <x v="660"/>
  </r>
  <r>
    <s v="The Quiet Earth"/>
    <s v="R"/>
    <s v="Drama"/>
    <x v="5"/>
    <s v="October 18, 1985 (United States)"/>
    <n v="6.8"/>
    <n v="25000"/>
    <s v="Geoff Murphy"/>
    <s v="Craig Harrison"/>
    <s v="Bruno Lawrence"/>
    <x v="17"/>
    <n v="1000000"/>
    <x v="661"/>
  </r>
  <r>
    <s v="Tampopo"/>
    <s v="Not Rated"/>
    <s v="Comedy"/>
    <x v="5"/>
    <s v="September 1987 (United States)"/>
    <n v="8"/>
    <n v="17000"/>
    <s v="J√ªz√¥ Itami"/>
    <s v="J√ªz√¥ Itami"/>
    <s v="Ken Watanabe"/>
    <x v="20"/>
    <m/>
    <x v="662"/>
  </r>
  <r>
    <s v="Creature"/>
    <s v="R"/>
    <s v="Horror"/>
    <x v="5"/>
    <s v="March 19, 1986 (France)"/>
    <n v="4.3"/>
    <n v="3400"/>
    <s v="William Malone"/>
    <s v="William Malone"/>
    <s v="Stan Ivar"/>
    <x v="1"/>
    <n v="750000"/>
    <x v="27"/>
  </r>
  <r>
    <s v="Secret Admirer"/>
    <s v="R"/>
    <s v="Comedy"/>
    <x v="5"/>
    <s v="June 14, 1985 (United States)"/>
    <n v="6.6"/>
    <n v="6600"/>
    <s v="David Greenwalt"/>
    <s v="Jim Kouf"/>
    <s v="C. Thomas Howell"/>
    <x v="1"/>
    <m/>
    <x v="663"/>
  </r>
  <r>
    <s v="No Retreat, No Surrender"/>
    <s v="PG"/>
    <s v="Action"/>
    <x v="5"/>
    <s v="May 2, 1986 (United States)"/>
    <n v="5.7"/>
    <n v="16000"/>
    <s v="Corey Yuen"/>
    <s v="See-Yuen Ng"/>
    <s v="Kurt McKinney"/>
    <x v="1"/>
    <m/>
    <x v="664"/>
  </r>
  <r>
    <s v="D.A.R.Y.L."/>
    <s v="PG"/>
    <s v="Family"/>
    <x v="5"/>
    <s v="June 14, 1985 (United States)"/>
    <n v="6.3"/>
    <n v="12000"/>
    <s v="Simon Wincer"/>
    <s v="David Ambrose"/>
    <s v="Mary Beth Hurt"/>
    <x v="0"/>
    <m/>
    <x v="665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x v="1"/>
    <n v="5000000"/>
    <x v="666"/>
  </r>
  <r>
    <s v="A Chorus Line"/>
    <s v="PG-13"/>
    <s v="Drama"/>
    <x v="5"/>
    <s v="December 20, 1985 (United States)"/>
    <n v="6.2"/>
    <n v="9300"/>
    <s v="Richard Attenborough"/>
    <s v="Arnold Schulman"/>
    <s v="Michael Douglas"/>
    <x v="1"/>
    <n v="27000000"/>
    <x v="667"/>
  </r>
  <r>
    <s v="Cat's Eye"/>
    <s v="PG-13"/>
    <s v="Comedy"/>
    <x v="5"/>
    <s v="April 12, 1985 (United States)"/>
    <n v="6.3"/>
    <n v="23000"/>
    <s v="Lewis Teague"/>
    <s v="Stephen King"/>
    <s v="Drew Barrymore"/>
    <x v="1"/>
    <n v="7000000"/>
    <x v="668"/>
  </r>
  <r>
    <s v="Murphy's Romance"/>
    <s v="PG-13"/>
    <s v="Comedy"/>
    <x v="5"/>
    <s v="January 31, 1986 (United States)"/>
    <n v="7"/>
    <n v="5600"/>
    <s v="Martin Ritt"/>
    <s v="Max Schott"/>
    <s v="Sally Field"/>
    <x v="1"/>
    <n v="13000000"/>
    <x v="669"/>
  </r>
  <r>
    <s v="Heaven Help Us"/>
    <s v="R"/>
    <s v="Comedy"/>
    <x v="5"/>
    <s v="February 8, 1985 (United States)"/>
    <n v="6.9"/>
    <n v="4100"/>
    <s v="Michael Dinner"/>
    <s v="Charles Purpura"/>
    <s v="Donald Sutherland"/>
    <x v="1"/>
    <m/>
    <x v="670"/>
  </r>
  <r>
    <s v="American Flyers"/>
    <s v="PG-13"/>
    <s v="Drama"/>
    <x v="5"/>
    <s v="August 16, 1985 (United States)"/>
    <n v="6.5"/>
    <n v="5700"/>
    <s v="John Badham"/>
    <s v="Steve Tesich"/>
    <s v="Kevin Costner"/>
    <x v="1"/>
    <m/>
    <x v="671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x v="1"/>
    <m/>
    <x v="672"/>
  </r>
  <r>
    <s v="Trouble in Mind"/>
    <s v="R"/>
    <s v="Comedy"/>
    <x v="5"/>
    <s v="March 1986 (United States)"/>
    <n v="6.5"/>
    <n v="1800"/>
    <s v="Alan Rudolph"/>
    <s v="Alan Rudolph"/>
    <s v="Kris Kristofferson"/>
    <x v="1"/>
    <m/>
    <x v="673"/>
  </r>
  <r>
    <s v="Fandango"/>
    <s v="PG"/>
    <s v="Comedy"/>
    <x v="5"/>
    <s v="January 25, 1985 (United States)"/>
    <n v="6.7"/>
    <n v="7500"/>
    <s v="Kevin Reynolds"/>
    <s v="Kevin Reynolds"/>
    <s v="Kevin Costner"/>
    <x v="1"/>
    <n v="7000000"/>
    <x v="674"/>
  </r>
  <r>
    <s v="Gotcha!"/>
    <s v="PG-13"/>
    <s v="Action"/>
    <x v="5"/>
    <s v="May 3, 1985 (United States)"/>
    <n v="6.2"/>
    <n v="7000"/>
    <s v="Jeff Kanew"/>
    <s v="Paul G. Hensler"/>
    <s v="Anthony Edwards"/>
    <x v="1"/>
    <m/>
    <x v="675"/>
  </r>
  <r>
    <s v="Death Wish 3"/>
    <s v="R"/>
    <s v="Action"/>
    <x v="5"/>
    <s v="November 1, 1985 (United States)"/>
    <n v="5.9"/>
    <n v="14000"/>
    <s v="Michael Winner"/>
    <s v="Don Jakoby"/>
    <s v="Charles Bronson"/>
    <x v="1"/>
    <n v="9000000"/>
    <x v="676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x v="1"/>
    <n v="12500000"/>
    <x v="677"/>
  </r>
  <r>
    <s v="American Warrior"/>
    <s v="R"/>
    <s v="Action"/>
    <x v="5"/>
    <s v="August 30, 1985 (United States)"/>
    <n v="5.5"/>
    <n v="14000"/>
    <s v="Sam Firstenberg"/>
    <s v="Paul De Mielche"/>
    <s v="Michael Dudikoff"/>
    <x v="1"/>
    <n v="1000000"/>
    <x v="678"/>
  </r>
  <r>
    <s v="The Emerald Forest"/>
    <s v="R"/>
    <s v="Action"/>
    <x v="5"/>
    <s v="July 3, 1985 (United States)"/>
    <n v="6.9"/>
    <n v="9600"/>
    <s v="John Boorman"/>
    <s v="Rospo Pallenberg"/>
    <s v="Powers Boothe"/>
    <x v="0"/>
    <m/>
    <x v="679"/>
  </r>
  <r>
    <s v="The Holcroft Covenant"/>
    <s v="R"/>
    <s v="Action"/>
    <x v="5"/>
    <s v="October 18, 1985 (United States)"/>
    <n v="5.7"/>
    <n v="3100"/>
    <s v="John Frankenheimer"/>
    <s v="Robert Ludlum"/>
    <s v="Michael Caine"/>
    <x v="0"/>
    <m/>
    <x v="680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x v="0"/>
    <n v="12000000"/>
    <x v="681"/>
  </r>
  <r>
    <s v="Transylvania 6-5000"/>
    <s v="PG"/>
    <s v="Comedy"/>
    <x v="5"/>
    <s v="November 8, 1985 (United States)"/>
    <n v="5"/>
    <n v="6900"/>
    <s v="Rudy De Luca"/>
    <s v="Rudy De Luca"/>
    <s v="Jeff Goldblum"/>
    <x v="23"/>
    <n v="3000000"/>
    <x v="682"/>
  </r>
  <r>
    <s v="Desert Hearts"/>
    <s v="R"/>
    <s v="Drama"/>
    <x v="5"/>
    <s v="March 7, 1986 (United States)"/>
    <n v="7"/>
    <n v="5500"/>
    <s v="Donna Deitch"/>
    <s v="Jane Rule"/>
    <s v="Helen Shaver"/>
    <x v="1"/>
    <n v="1250000"/>
    <x v="683"/>
  </r>
  <r>
    <s v="The Heavenly Kid"/>
    <s v="PG-13"/>
    <s v="Comedy"/>
    <x v="5"/>
    <s v="July 26, 1985 (United States)"/>
    <n v="6.3"/>
    <n v="4600"/>
    <s v="Cary Medoway"/>
    <s v="Cary Medoway"/>
    <s v="Lewis Smith"/>
    <x v="1"/>
    <m/>
    <x v="684"/>
  </r>
  <r>
    <s v="The Purple Rose of Cairo"/>
    <s v="PG"/>
    <s v="Comedy"/>
    <x v="5"/>
    <s v="April 19, 1985 (United States)"/>
    <n v="7.7"/>
    <n v="48000"/>
    <s v="Woody Allen"/>
    <s v="Woody Allen"/>
    <s v="Mia Farrow"/>
    <x v="1"/>
    <n v="15000000"/>
    <x v="685"/>
  </r>
  <r>
    <s v="The Man with One Red Shoe"/>
    <s v="PG"/>
    <s v="Comedy"/>
    <x v="5"/>
    <s v="July 19, 1985 (United States)"/>
    <n v="5.7"/>
    <n v="15000"/>
    <s v="Stan Dragoti"/>
    <s v="Francis Veber"/>
    <s v="Tom Hanks"/>
    <x v="1"/>
    <n v="16000000"/>
    <x v="686"/>
  </r>
  <r>
    <s v="My Life as a Dog"/>
    <s v="Unrated"/>
    <s v="Drama"/>
    <x v="5"/>
    <s v="May 1, 1987 (United States)"/>
    <n v="7.6"/>
    <n v="19000"/>
    <s v="Lasse Hallstr√∂m"/>
    <s v="Reidar J√∂nsson"/>
    <s v="Anton Glanzelius"/>
    <x v="12"/>
    <m/>
    <x v="687"/>
  </r>
  <r>
    <s v="My Science Project"/>
    <s v="PG"/>
    <s v="Action"/>
    <x v="5"/>
    <s v="August 9, 1985 (United States)"/>
    <n v="6"/>
    <n v="5500"/>
    <s v="Jonathan R. Betuel"/>
    <s v="Jonathan R. Betuel"/>
    <s v="John Stockwell"/>
    <x v="1"/>
    <m/>
    <x v="688"/>
  </r>
  <r>
    <s v="Seven Minutes in Heaven"/>
    <s v="PG-13"/>
    <s v="Comedy"/>
    <x v="5"/>
    <s v="May 9, 1985 (United States)"/>
    <n v="6.1"/>
    <n v="1500"/>
    <s v="Linda Feferman"/>
    <s v="Jane Bernstein"/>
    <s v="Jennifer Connelly"/>
    <x v="1"/>
    <m/>
    <x v="27"/>
  </r>
  <r>
    <s v="Fraternity Vacation"/>
    <s v="R"/>
    <s v="Comedy"/>
    <x v="5"/>
    <s v="April 12, 1985 (United States)"/>
    <n v="5.3"/>
    <n v="2200"/>
    <s v="James Frawley"/>
    <s v="Lindsay Harrison"/>
    <s v="Stephen Geoffreys"/>
    <x v="1"/>
    <m/>
    <x v="689"/>
  </r>
  <r>
    <s v="The New Kids"/>
    <s v="R"/>
    <s v="Crime"/>
    <x v="5"/>
    <s v="January 18, 1985 (United States)"/>
    <n v="6.1"/>
    <n v="2900"/>
    <s v="Sean S. Cunningham"/>
    <s v="Stephen Gyllenhaal"/>
    <s v="Shannon Presby"/>
    <x v="1"/>
    <m/>
    <x v="690"/>
  </r>
  <r>
    <s v="Tomboy"/>
    <s v="R"/>
    <s v="Comedy"/>
    <x v="5"/>
    <s v="November 14, 1985 (West Germany)"/>
    <n v="4.7"/>
    <n v="1400"/>
    <s v="Herb Freed"/>
    <s v="Ben Zelig"/>
    <s v="Betsy Russell"/>
    <x v="1"/>
    <m/>
    <x v="691"/>
  </r>
  <r>
    <s v="Invasion U.S.A."/>
    <s v="R"/>
    <s v="Action"/>
    <x v="5"/>
    <s v="September 27, 1985 (United States)"/>
    <n v="5.5"/>
    <n v="9200"/>
    <s v="Joseph Zito"/>
    <s v="James Bruner"/>
    <s v="Chuck Norris"/>
    <x v="1"/>
    <n v="10000000"/>
    <x v="692"/>
  </r>
  <r>
    <s v="Revolution"/>
    <s v="PG"/>
    <s v="Adventure"/>
    <x v="5"/>
    <s v="December 25, 1985 (United States)"/>
    <n v="5.3"/>
    <n v="6500"/>
    <s v="Hugh Hudson"/>
    <s v="Robert Dillon"/>
    <s v="Al Pacino"/>
    <x v="0"/>
    <n v="28000000"/>
    <x v="693"/>
  </r>
  <r>
    <s v="Lost in America"/>
    <s v="R"/>
    <s v="Comedy"/>
    <x v="5"/>
    <s v="February 8, 1985 (United States)"/>
    <n v="7"/>
    <n v="8200"/>
    <s v="Albert Brooks"/>
    <s v="Albert Brooks"/>
    <s v="Albert Brooks"/>
    <x v="1"/>
    <m/>
    <x v="694"/>
  </r>
  <r>
    <s v="Subway"/>
    <s v="R"/>
    <s v="Thriller"/>
    <x v="5"/>
    <s v="November 6, 1985 (United States)"/>
    <n v="6.6"/>
    <n v="14000"/>
    <s v="Luc Besson"/>
    <s v="Luc Besson"/>
    <s v="Christopher Lambert"/>
    <x v="9"/>
    <m/>
    <x v="695"/>
  </r>
  <r>
    <s v="Moving Violations"/>
    <s v="PG-13"/>
    <s v="Comedy"/>
    <x v="5"/>
    <s v="April 19, 1985 (United States)"/>
    <n v="5.7"/>
    <n v="3800"/>
    <s v="Neal Israel"/>
    <s v="Neal Israel"/>
    <s v="John Murray"/>
    <x v="1"/>
    <m/>
    <x v="696"/>
  </r>
  <r>
    <s v="Nomads"/>
    <s v="R"/>
    <s v="Horror"/>
    <x v="5"/>
    <s v="March 7, 1986 (United States)"/>
    <n v="5.3"/>
    <n v="4000"/>
    <s v="John McTiernan"/>
    <s v="John McTiernan"/>
    <s v="Lesley-Anne Down"/>
    <x v="1"/>
    <m/>
    <x v="697"/>
  </r>
  <r>
    <s v="Fool for Love"/>
    <s v="R"/>
    <s v="Drama"/>
    <x v="5"/>
    <s v="May 14, 1986 (France)"/>
    <n v="6.1"/>
    <n v="2400"/>
    <s v="Robert Altman"/>
    <s v="Sam Shepard"/>
    <s v="Sam Shepard"/>
    <x v="1"/>
    <m/>
    <x v="698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x v="1"/>
    <m/>
    <x v="699"/>
  </r>
  <r>
    <s v="Code of Silence"/>
    <s v="R"/>
    <s v="Action"/>
    <x v="5"/>
    <s v="May 3, 1985 (United States)"/>
    <n v="6.1"/>
    <n v="7300"/>
    <s v="Andrew Davis"/>
    <s v="Michael Butler"/>
    <s v="Chuck Norris"/>
    <x v="1"/>
    <n v="7000000"/>
    <x v="700"/>
  </r>
  <r>
    <s v="Crimewave"/>
    <s v="PG-13"/>
    <s v="Comedy"/>
    <x v="5"/>
    <s v="April 25, 1986 (United States)"/>
    <n v="5.7"/>
    <n v="5300"/>
    <s v="Sam Raimi"/>
    <s v="Ethan Coen"/>
    <s v="Louise Lasser"/>
    <x v="1"/>
    <n v="3000000"/>
    <x v="701"/>
  </r>
  <r>
    <s v="Gymkata"/>
    <s v="R"/>
    <s v="Action"/>
    <x v="5"/>
    <s v="May 3, 1985 (United States)"/>
    <n v="4.4000000000000004"/>
    <n v="3900"/>
    <s v="Robert Clouse"/>
    <s v="Charles Robert Carner"/>
    <s v="Kurt Thomas"/>
    <x v="1"/>
    <m/>
    <x v="702"/>
  </r>
  <r>
    <s v="Sweet Dreams"/>
    <s v="PG-13"/>
    <s v="Biography"/>
    <x v="5"/>
    <s v="October 11, 1985 (United States)"/>
    <n v="7.1"/>
    <n v="4400"/>
    <s v="Karel Reisz"/>
    <s v="Robert Getchell"/>
    <s v="Jessica Lange"/>
    <x v="1"/>
    <m/>
    <x v="703"/>
  </r>
  <r>
    <s v="The Slugger's Wife"/>
    <s v="PG-13"/>
    <s v="Comedy"/>
    <x v="5"/>
    <s v="March 29, 1985 (United States)"/>
    <n v="4.5"/>
    <n v="1000"/>
    <s v="Hal Ashby"/>
    <s v="Neil Simon"/>
    <s v="Michael O'Keefe"/>
    <x v="1"/>
    <m/>
    <x v="704"/>
  </r>
  <r>
    <s v="Avenging Angel"/>
    <s v="R"/>
    <s v="Action"/>
    <x v="5"/>
    <s v="January 11, 1985 (United States)"/>
    <n v="4.8"/>
    <n v="1400"/>
    <s v="Robert Vincent O'Neil"/>
    <s v="Robert Vincent O'Neil"/>
    <s v="Betsy Russell"/>
    <x v="1"/>
    <m/>
    <x v="705"/>
  </r>
  <r>
    <s v="Santa Claus: The Movie"/>
    <s v="PG"/>
    <s v="Adventure"/>
    <x v="5"/>
    <s v="November 27, 1985 (United States)"/>
    <n v="6.3"/>
    <n v="12000"/>
    <s v="Jeannot Szwarc"/>
    <s v="David Newman"/>
    <s v="Dudley Moore"/>
    <x v="0"/>
    <n v="50000000"/>
    <x v="706"/>
  </r>
  <r>
    <s v="That Was Then... This Is Now"/>
    <s v="R"/>
    <s v="Crime"/>
    <x v="5"/>
    <s v="November 8, 1985 (United States)"/>
    <n v="6.2"/>
    <n v="2200"/>
    <s v="Christopher Cain"/>
    <s v="S.E. Hinton"/>
    <s v="Emilio Estevez"/>
    <x v="1"/>
    <m/>
    <x v="707"/>
  </r>
  <r>
    <s v="Agnes of God"/>
    <s v="PG-13"/>
    <s v="Drama"/>
    <x v="5"/>
    <s v="September 27, 1985 (United States)"/>
    <n v="6.6"/>
    <n v="6900"/>
    <s v="Norman Jewison"/>
    <s v="John Pielmeier"/>
    <s v="Jane Fonda"/>
    <x v="1"/>
    <n v="10000000"/>
    <x v="708"/>
  </r>
  <r>
    <s v="Rustlers' Rhapsody"/>
    <s v="PG"/>
    <s v="Comedy"/>
    <x v="5"/>
    <s v="May 10, 1985 (United States)"/>
    <n v="6.5"/>
    <n v="2100"/>
    <s v="Hugh Wilson"/>
    <s v="Hugh Wilson"/>
    <s v="Tom Berenger"/>
    <x v="1"/>
    <m/>
    <x v="709"/>
  </r>
  <r>
    <s v="The Adventures of Mark Twain"/>
    <s v="G"/>
    <s v="Animation"/>
    <x v="5"/>
    <s v="July 26, 1985 (United States)"/>
    <n v="7.4"/>
    <n v="2700"/>
    <s v="Will Vinton"/>
    <s v="Susan Shadburne"/>
    <s v="James Whitmore"/>
    <x v="1"/>
    <m/>
    <x v="710"/>
  </r>
  <r>
    <s v="Stick"/>
    <s v="R"/>
    <s v="Action"/>
    <x v="5"/>
    <s v="April 26, 1985 (United States)"/>
    <n v="5.7"/>
    <n v="1900"/>
    <s v="Burt Reynolds"/>
    <s v="Elmore Leonard"/>
    <s v="Burt Reynolds"/>
    <x v="1"/>
    <n v="22000000"/>
    <x v="711"/>
  </r>
  <r>
    <s v="The Bride"/>
    <s v="PG-13"/>
    <s v="Fantasy"/>
    <x v="5"/>
    <s v="August 16, 1985 (United States)"/>
    <n v="5.3"/>
    <n v="2900"/>
    <s v="Franc Roddam"/>
    <s v="Lloyd Fonvielle"/>
    <s v="Sting"/>
    <x v="0"/>
    <n v="13000000"/>
    <x v="712"/>
  </r>
  <r>
    <s v="Morons from Outer Space"/>
    <s v="PG-13"/>
    <s v="Comedy"/>
    <x v="5"/>
    <s v="September 20, 1985 (United States)"/>
    <n v="4.5"/>
    <n v="1800"/>
    <s v="Mike Hodges"/>
    <s v="Griff Rhys Jones"/>
    <s v="Mel Smith"/>
    <x v="0"/>
    <m/>
    <x v="713"/>
  </r>
  <r>
    <s v="Godzilla 1985"/>
    <s v="PG"/>
    <s v="Action"/>
    <x v="5"/>
    <s v="August 23, 1985 (United States)"/>
    <n v="6.2"/>
    <n v="6100"/>
    <s v="Directors"/>
    <s v="Reuben Bercovitch"/>
    <s v="Raymond Burr"/>
    <x v="20"/>
    <n v="2000000"/>
    <x v="714"/>
  </r>
  <r>
    <s v="Plenty"/>
    <s v="R"/>
    <s v="Drama"/>
    <x v="5"/>
    <s v="September 20, 1985 (United States)"/>
    <n v="6"/>
    <n v="2800"/>
    <s v="Fred Schepisi"/>
    <s v="David Hare"/>
    <s v="Meryl Streep"/>
    <x v="0"/>
    <n v="10000000"/>
    <x v="715"/>
  </r>
  <r>
    <s v="King David"/>
    <s v="PG-13"/>
    <s v="Adventure"/>
    <x v="5"/>
    <s v="March 29, 1985 (United States)"/>
    <n v="5.3"/>
    <n v="2100"/>
    <s v="Bruce Beresford"/>
    <s v="Andrew Birkin"/>
    <s v="Richard Gere"/>
    <x v="0"/>
    <n v="22000000"/>
    <x v="716"/>
  </r>
  <r>
    <s v="The Trip to Bountiful"/>
    <s v="PG"/>
    <s v="Drama"/>
    <x v="5"/>
    <s v="January 24, 1986 (United States)"/>
    <n v="7.5"/>
    <n v="4300"/>
    <s v="Peter Masterson"/>
    <s v="Horton Foote"/>
    <s v="Geraldine Page"/>
    <x v="1"/>
    <m/>
    <x v="717"/>
  </r>
  <r>
    <s v="Missing in Action 2: The Beginning"/>
    <s v="R"/>
    <s v="Action"/>
    <x v="5"/>
    <s v="March 1, 1985 (United States)"/>
    <n v="5.3"/>
    <n v="7900"/>
    <s v="Lance Hool"/>
    <s v="Steve Bing"/>
    <s v="Chuck Norris"/>
    <x v="1"/>
    <n v="2410000"/>
    <x v="718"/>
  </r>
  <r>
    <s v="The Protector"/>
    <s v="R"/>
    <s v="Action"/>
    <x v="5"/>
    <s v="August 23, 1985 (United States)"/>
    <n v="5.7"/>
    <n v="4200"/>
    <s v="James Glickenhaus"/>
    <s v="James Glickenhaus"/>
    <s v="Jackie Chan"/>
    <x v="10"/>
    <n v="5000000"/>
    <x v="719"/>
  </r>
  <r>
    <s v="The Mean Season"/>
    <s v="R"/>
    <s v="Crime"/>
    <x v="5"/>
    <s v="February 15, 1985 (United States)"/>
    <n v="6.1"/>
    <n v="3800"/>
    <s v="Phillip Borsos"/>
    <s v="John Katzenbach"/>
    <s v="Kurt Russell"/>
    <x v="1"/>
    <n v="7000000"/>
    <x v="720"/>
  </r>
  <r>
    <s v="Turk 182"/>
    <s v="PG-13"/>
    <s v="Comedy"/>
    <x v="5"/>
    <s v="February 15, 1985 (United States)"/>
    <n v="6"/>
    <n v="3700"/>
    <s v="Bob Clark"/>
    <s v="James Gregory Kingston"/>
    <s v="Timothy Hutton"/>
    <x v="1"/>
    <m/>
    <x v="721"/>
  </r>
  <r>
    <s v="The Official Story"/>
    <s v="Not Rated"/>
    <s v="Drama"/>
    <x v="5"/>
    <s v="November 8, 1985 (United States)"/>
    <n v="7.8"/>
    <n v="8800"/>
    <s v="Luis Puenzo"/>
    <s v="A√≠da Bortnik"/>
    <s v="Norma Aleandro"/>
    <x v="24"/>
    <m/>
    <x v="722"/>
  </r>
  <r>
    <s v="Krush Groove"/>
    <s v="R"/>
    <s v="Comedy"/>
    <x v="5"/>
    <s v="October 25, 1985 (United States)"/>
    <n v="6.5"/>
    <n v="2900"/>
    <s v="Michael Schultz"/>
    <s v="Ralph Farquhar"/>
    <s v="Sheila E."/>
    <x v="1"/>
    <n v="3000000"/>
    <x v="723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x v="1"/>
    <n v="2000000"/>
    <x v="724"/>
  </r>
  <r>
    <s v="Warning Sign"/>
    <s v="R"/>
    <s v="Drama"/>
    <x v="5"/>
    <s v="August 23, 1985 (United States)"/>
    <n v="6.1"/>
    <n v="2300"/>
    <s v="Hal Barwood"/>
    <s v="Hal Barwood"/>
    <s v="Sam Waterston"/>
    <x v="1"/>
    <m/>
    <x v="725"/>
  </r>
  <r>
    <s v="Creator"/>
    <s v="R"/>
    <s v="Comedy"/>
    <x v="5"/>
    <s v="September 20, 1985 (United States)"/>
    <n v="6.2"/>
    <n v="3000"/>
    <s v="Ivan Passer"/>
    <s v="Jeremy Leven"/>
    <s v="Peter O'Toole"/>
    <x v="1"/>
    <m/>
    <x v="726"/>
  </r>
  <r>
    <s v="Taipei Story"/>
    <s v="Not Rated"/>
    <s v="Drama"/>
    <x v="5"/>
    <s v="1985 (Taiwan)"/>
    <n v="7.7"/>
    <n v="2500"/>
    <s v="Edward Yang"/>
    <s v="T'ien-wen Chu"/>
    <s v="Chin Tsai"/>
    <x v="25"/>
    <m/>
    <x v="727"/>
  </r>
  <r>
    <s v="Otac na sluzbenom putu"/>
    <s v="R"/>
    <s v="Drama"/>
    <x v="5"/>
    <s v="October 11, 1985 (United States)"/>
    <n v="7.8"/>
    <n v="9000"/>
    <s v="Emir Kusturica"/>
    <s v="Abdulah Sidran"/>
    <s v="Moreno D'E Bartolli"/>
    <x v="23"/>
    <m/>
    <x v="728"/>
  </r>
  <r>
    <s v="The Aviator"/>
    <s v="PG"/>
    <s v="Adventure"/>
    <x v="5"/>
    <s v="March 15, 1985 (United States)"/>
    <n v="5.5"/>
    <n v="1200"/>
    <s v="George Miller"/>
    <s v="Ernest K. Gann"/>
    <s v="Christopher Reeve"/>
    <x v="1"/>
    <m/>
    <x v="729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x v="11"/>
    <n v="15000000"/>
    <x v="730"/>
  </r>
  <r>
    <s v="Maxie"/>
    <s v="PG"/>
    <s v="Comedy"/>
    <x v="5"/>
    <s v="September 27, 1985 (United States)"/>
    <n v="5.4"/>
    <n v="993"/>
    <s v="Paul Aaron"/>
    <s v="Jack Finney"/>
    <s v="Glenn Close"/>
    <x v="1"/>
    <m/>
    <x v="731"/>
  </r>
  <r>
    <s v="DEFCON-4"/>
    <s v="R"/>
    <s v="Action"/>
    <x v="5"/>
    <s v="March 15, 1985 (United States)"/>
    <n v="4.5"/>
    <n v="1800"/>
    <s v="Paul Donovan"/>
    <s v="Paul Donovan"/>
    <s v="Lenore Zann"/>
    <x v="4"/>
    <m/>
    <x v="732"/>
  </r>
  <r>
    <s v="The Care Bears Movie"/>
    <s v="G"/>
    <s v="Animation"/>
    <x v="5"/>
    <s v="March 29, 1985 (United States)"/>
    <n v="5.7"/>
    <n v="5200"/>
    <s v="Arna Selznick"/>
    <s v="Peter Sauder"/>
    <s v="Georgia Engel"/>
    <x v="4"/>
    <n v="2000000"/>
    <x v="733"/>
  </r>
  <r>
    <s v="Sylvester"/>
    <s v="PG"/>
    <s v="Drama"/>
    <x v="5"/>
    <s v="March 15, 1985 (United States)"/>
    <n v="6.4"/>
    <n v="404"/>
    <s v="Tim Hunter"/>
    <s v="Carol Sobieski"/>
    <s v="Richard Farnsworth"/>
    <x v="1"/>
    <m/>
    <x v="734"/>
  </r>
  <r>
    <s v="Radioactive Dreams"/>
    <s v="R"/>
    <s v="Action"/>
    <x v="5"/>
    <s v="September 19, 1986 (United States)"/>
    <n v="5.6"/>
    <n v="1600"/>
    <s v="Albert Pyun"/>
    <s v="Albert Pyun"/>
    <s v="John Stockwell"/>
    <x v="14"/>
    <m/>
    <x v="735"/>
  </r>
  <r>
    <s v="Twice in a Lifetime"/>
    <s v="R"/>
    <s v="Drama"/>
    <x v="5"/>
    <s v="November 8, 1985 (United States)"/>
    <n v="6.5"/>
    <n v="1000"/>
    <s v="Bud Yorkin"/>
    <s v="Colin Welland"/>
    <s v="Gene Hackman"/>
    <x v="1"/>
    <n v="8000000"/>
    <x v="736"/>
  </r>
  <r>
    <s v="Dance with a Stranger"/>
    <s v="R"/>
    <s v="Biography"/>
    <x v="5"/>
    <s v="August 9, 1985 (United States)"/>
    <n v="6.7"/>
    <n v="2500"/>
    <s v="Mike Newell"/>
    <s v="Shelagh Delaney"/>
    <s v="Miranda Richardson"/>
    <x v="0"/>
    <m/>
    <x v="737"/>
  </r>
  <r>
    <s v="Water"/>
    <s v="PG-13"/>
    <s v="Adventure"/>
    <x v="5"/>
    <s v="April 18, 1986 (United States)"/>
    <n v="6.1"/>
    <n v="2300"/>
    <s v="Dick Clement"/>
    <s v="Dick Clement"/>
    <s v="Michael Caine"/>
    <x v="0"/>
    <m/>
    <x v="738"/>
  </r>
  <r>
    <s v="One Magic Christmas"/>
    <s v="G"/>
    <s v="Family"/>
    <x v="5"/>
    <s v="November 22, 1985 (United States)"/>
    <n v="6.5"/>
    <n v="3400"/>
    <s v="Phillip Borsos"/>
    <s v="Thomas Meehan"/>
    <s v="Mary Steenburgen"/>
    <x v="4"/>
    <m/>
    <x v="739"/>
  </r>
  <r>
    <s v="Echo Park"/>
    <s v="R"/>
    <s v="Comedy"/>
    <x v="5"/>
    <s v="July 25, 1986 (United States)"/>
    <n v="5.8"/>
    <n v="610"/>
    <s v="Robert Dornhelm"/>
    <s v="Michael Ventura"/>
    <s v="Susan Dey"/>
    <x v="1"/>
    <m/>
    <x v="27"/>
  </r>
  <r>
    <s v="O.C. and Stiggs"/>
    <s v="R"/>
    <s v="Comedy"/>
    <x v="5"/>
    <s v="1985 (United States)"/>
    <n v="5.4"/>
    <n v="1200"/>
    <s v="Robert Altman"/>
    <s v="Tod Carroll"/>
    <s v="Daniel Jenkins"/>
    <x v="1"/>
    <n v="7000000"/>
    <x v="740"/>
  </r>
  <r>
    <s v="The Good Father"/>
    <s v="R"/>
    <s v="Drama"/>
    <x v="5"/>
    <s v="February 11, 1987 (United States)"/>
    <n v="6.2"/>
    <n v="511"/>
    <s v="Mike Newell"/>
    <s v="Peter Prince"/>
    <s v="Anthony Hopkins"/>
    <x v="0"/>
    <m/>
    <x v="741"/>
  </r>
  <r>
    <s v="Fever Pitch"/>
    <s v="R"/>
    <s v="Drama"/>
    <x v="5"/>
    <s v="November 22, 1985 (United States)"/>
    <n v="4.0999999999999996"/>
    <n v="243"/>
    <s v="Richard Brooks"/>
    <s v="Richard Brooks"/>
    <s v="Ryan O'Neal"/>
    <x v="1"/>
    <n v="7000000"/>
    <x v="742"/>
  </r>
  <r>
    <s v="The Doctor and the Devils"/>
    <s v="R"/>
    <s v="Crime"/>
    <x v="5"/>
    <s v="October 4, 1985 (United States)"/>
    <n v="6.1"/>
    <n v="1100"/>
    <s v="Freddie Francis"/>
    <s v="Dylan Thomas"/>
    <s v="Timothy Dalton"/>
    <x v="0"/>
    <m/>
    <x v="743"/>
  </r>
  <r>
    <s v="Head Office"/>
    <s v="PG-13"/>
    <s v="Comedy"/>
    <x v="5"/>
    <s v="January 3, 1986 (United States)"/>
    <n v="5.4"/>
    <n v="1400"/>
    <s v="Ken Finkleman"/>
    <s v="Ken Finkleman"/>
    <s v="Judge Reinhold"/>
    <x v="1"/>
    <m/>
    <x v="744"/>
  </r>
  <r>
    <s v="Eleni"/>
    <s v="PG"/>
    <s v="Drama"/>
    <x v="5"/>
    <s v="December 21, 1985 (Japan)"/>
    <n v="7"/>
    <n v="1400"/>
    <s v="Peter Yates"/>
    <s v="Nicholas Gage"/>
    <s v="Kate Nelligan"/>
    <x v="1"/>
    <m/>
    <x v="745"/>
  </r>
  <r>
    <s v="Dreamchild"/>
    <s v="PG"/>
    <s v="Biography"/>
    <x v="5"/>
    <s v="October 4, 1985 (United States)"/>
    <n v="6.8"/>
    <n v="1500"/>
    <s v="Gavin Millar"/>
    <s v="Dennis Potter"/>
    <s v="Coral Browne"/>
    <x v="0"/>
    <m/>
    <x v="746"/>
  </r>
  <r>
    <s v="Defense of the Realm"/>
    <s v="PG"/>
    <s v="Thriller"/>
    <x v="5"/>
    <s v="November 21, 1986 (United States)"/>
    <n v="6.5"/>
    <n v="2100"/>
    <s v="David Drury"/>
    <s v="Martin Stellman"/>
    <s v="Gabriel Byrne"/>
    <x v="0"/>
    <m/>
    <x v="747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x v="1"/>
    <m/>
    <x v="748"/>
  </r>
  <r>
    <s v="Wetherby"/>
    <s v="R"/>
    <s v="Drama"/>
    <x v="5"/>
    <s v="July 19, 1985 (United States)"/>
    <n v="6.8"/>
    <n v="1400"/>
    <s v="David Hare"/>
    <s v="David Hare"/>
    <s v="Vanessa Redgrave"/>
    <x v="0"/>
    <m/>
    <x v="749"/>
  </r>
  <r>
    <s v="Compromising Positions"/>
    <s v="R"/>
    <s v="Comedy"/>
    <x v="5"/>
    <s v="August 30, 1985 (United States)"/>
    <n v="5.9"/>
    <n v="953"/>
    <s v="Frank Perry"/>
    <s v="Susan Isaacs"/>
    <s v="Susan Sarandon"/>
    <x v="1"/>
    <m/>
    <x v="750"/>
  </r>
  <r>
    <s v="Rainbow Brite and the Star Stealer"/>
    <s v="G"/>
    <s v="Animation"/>
    <x v="5"/>
    <s v="November 15, 1985 (United States)"/>
    <n v="6.9"/>
    <n v="1100"/>
    <s v="Bernard Deyri√®s"/>
    <s v="Jean Chalopin"/>
    <s v="Bettina Bush"/>
    <x v="1"/>
    <m/>
    <x v="751"/>
  </r>
  <r>
    <s v="Alamo Bay"/>
    <s v="R"/>
    <s v="Action"/>
    <x v="5"/>
    <s v="April 3, 1985 (United States)"/>
    <n v="6"/>
    <n v="1100"/>
    <s v="Louis Malle"/>
    <s v="Alice Arlen"/>
    <s v="Amy Madigan"/>
    <x v="1"/>
    <n v="5000000"/>
    <x v="27"/>
  </r>
  <r>
    <s v="Three Men and a Cradle"/>
    <s v="PG-13"/>
    <s v="Comedy"/>
    <x v="5"/>
    <s v="April 25, 1986 (United States)"/>
    <n v="6.6"/>
    <n v="3400"/>
    <s v="Coline Serreau"/>
    <s v="Coline Serreau"/>
    <s v="Roland Giraud"/>
    <x v="9"/>
    <m/>
    <x v="752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x v="0"/>
    <m/>
    <x v="27"/>
  </r>
  <r>
    <s v="Rappin'"/>
    <s v="PG"/>
    <s v="Drama"/>
    <x v="5"/>
    <s v="May 10, 1985 (United States)"/>
    <n v="4.0999999999999996"/>
    <n v="434"/>
    <s v="Joel Silberg"/>
    <s v="Adam Friedman"/>
    <s v="Mario Van Peebles"/>
    <x v="1"/>
    <n v="2000000"/>
    <x v="753"/>
  </r>
  <r>
    <s v="Bal na vodi"/>
    <s v="R"/>
    <s v="Drama"/>
    <x v="5"/>
    <s v="October 24, 1985 (Yugoslavia)"/>
    <n v="7.6"/>
    <n v="804"/>
    <s v="Jovan Acin"/>
    <s v="Jovan Acin"/>
    <s v="Gala Videnovic"/>
    <x v="23"/>
    <m/>
    <x v="27"/>
  </r>
  <r>
    <s v="Certain Fury"/>
    <s v="R"/>
    <s v="Action"/>
    <x v="5"/>
    <s v="March 1, 1985 (United States)"/>
    <n v="5.2"/>
    <n v="487"/>
    <s v="Stephen Gyllenhaal"/>
    <s v="Michael Jacobs"/>
    <s v="Tatum O'Neal"/>
    <x v="1"/>
    <m/>
    <x v="754"/>
  </r>
  <r>
    <s v="Bliss"/>
    <s v="R"/>
    <s v="Comedy"/>
    <x v="5"/>
    <s v="February 21, 1986 (United States)"/>
    <n v="6.9"/>
    <n v="1300"/>
    <s v="Ray Lawrence"/>
    <s v="Ray Lawrence"/>
    <s v="Barry Otto"/>
    <x v="5"/>
    <m/>
    <x v="27"/>
  </r>
  <r>
    <s v="Code Name: Emerald"/>
    <s v="PG"/>
    <s v="Action"/>
    <x v="5"/>
    <s v="September 27, 1985 (United States)"/>
    <n v="5.9"/>
    <n v="934"/>
    <s v="Jonathan Sanger"/>
    <s v="Ronald Bass"/>
    <s v="Ed Harris"/>
    <x v="1"/>
    <m/>
    <x v="755"/>
  </r>
  <r>
    <s v="Colonel Redl"/>
    <s v="R"/>
    <s v="Biography"/>
    <x v="5"/>
    <s v="October 4, 1985 (United States)"/>
    <n v="7.5"/>
    <n v="2800"/>
    <s v="Istv√°n Szab√≥"/>
    <s v="Istv√°n Szab√≥"/>
    <s v="Klaus Maria Brandauer"/>
    <x v="23"/>
    <m/>
    <x v="756"/>
  </r>
  <r>
    <s v="Thunder Run"/>
    <s v="PG-13"/>
    <s v="Action"/>
    <x v="5"/>
    <s v="May 30, 1986 (United States)"/>
    <n v="5"/>
    <n v="301"/>
    <s v="Gary Hudson"/>
    <s v="Charles Davis"/>
    <s v="Forrest Tucker"/>
    <x v="1"/>
    <m/>
    <x v="27"/>
  </r>
  <r>
    <s v="Marie"/>
    <s v="PG-13"/>
    <s v="Biography"/>
    <x v="5"/>
    <s v="September 27, 1985 (United States)"/>
    <n v="6.7"/>
    <n v="861"/>
    <s v="Roger Donaldson"/>
    <s v="Peter Maas"/>
    <s v="Sissy Spacek"/>
    <x v="1"/>
    <m/>
    <x v="757"/>
  </r>
  <r>
    <s v="Movers &amp; Shakers"/>
    <s v="PG"/>
    <s v="Comedy"/>
    <x v="5"/>
    <s v="March 31, 1988 (Italy)"/>
    <n v="4.2"/>
    <n v="468"/>
    <s v="William Asher"/>
    <s v="Charles Grodin"/>
    <s v="Walter Matthau"/>
    <x v="1"/>
    <m/>
    <x v="758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x v="9"/>
    <m/>
    <x v="759"/>
  </r>
  <r>
    <s v="James Joyce's Women"/>
    <s v="R"/>
    <s v="Drama"/>
    <x v="5"/>
    <s v="September 13, 1985 (United States)"/>
    <n v="6.1"/>
    <n v="122"/>
    <s v="Michael Pearce"/>
    <s v="Fionnula Flanagan"/>
    <s v="Fionnula Flanagan"/>
    <x v="26"/>
    <m/>
    <x v="27"/>
  </r>
  <r>
    <s v="Turtle Diary"/>
    <s v="PG"/>
    <s v="Comedy"/>
    <x v="5"/>
    <s v="February 14, 1986 (United States)"/>
    <n v="6.9"/>
    <n v="726"/>
    <s v="John Irvin"/>
    <s v="Russell Hoban"/>
    <s v="Glenda Jackson"/>
    <x v="0"/>
    <m/>
    <x v="760"/>
  </r>
  <r>
    <s v="Maccheroni"/>
    <s v="PG"/>
    <s v="Comedy"/>
    <x v="5"/>
    <s v="October 24, 1985 (Italy)"/>
    <n v="6.4"/>
    <n v="701"/>
    <s v="Ettore Scola"/>
    <s v="Ruggero Maccari"/>
    <s v="Jack Lemmon"/>
    <x v="7"/>
    <m/>
    <x v="27"/>
  </r>
  <r>
    <s v="My Man Adam"/>
    <s v="R"/>
    <s v="Comedy"/>
    <x v="5"/>
    <s v="October 25, 1985 (United States)"/>
    <n v="5.3"/>
    <n v="128"/>
    <s v="Roger L. Simon"/>
    <s v="Ren√©e Missel"/>
    <s v="Raphael Sbarge"/>
    <x v="1"/>
    <m/>
    <x v="27"/>
  </r>
  <r>
    <s v="Sudden Death"/>
    <s v="R"/>
    <s v="Action"/>
    <x v="5"/>
    <s v="September 13, 1985 (United States)"/>
    <n v="4.8"/>
    <n v="134"/>
    <s v="Sig Shore"/>
    <s v="Sig Shore"/>
    <s v="Denise Coward"/>
    <x v="1"/>
    <m/>
    <x v="27"/>
  </r>
  <r>
    <s v="One Woman or Two"/>
    <s v="PG-13"/>
    <s v="Comedy"/>
    <x v="5"/>
    <s v="February 20, 1987 (United States)"/>
    <n v="5.0999999999999996"/>
    <n v="351"/>
    <s v="Daniel Vigne"/>
    <s v="√âlisabeth Rappeneau"/>
    <s v="G√©rard Depardieu"/>
    <x v="9"/>
    <m/>
    <x v="27"/>
  </r>
  <r>
    <s v="Joshua Then and Now"/>
    <s v="R"/>
    <s v="Comedy"/>
    <x v="5"/>
    <s v="September 20, 1985 (United States)"/>
    <n v="6.6"/>
    <n v="545"/>
    <s v="Ted Kotcheff"/>
    <s v="Mordecai Richler"/>
    <s v="James Woods"/>
    <x v="4"/>
    <m/>
    <x v="761"/>
  </r>
  <r>
    <s v="On the Edge"/>
    <s v="PG-13"/>
    <s v="Drama"/>
    <x v="5"/>
    <s v="May 2, 1986 (United States)"/>
    <n v="6.8"/>
    <n v="214"/>
    <s v="Rob Nilsson"/>
    <s v="Roy Kissin"/>
    <s v="Bruce Dern"/>
    <x v="1"/>
    <m/>
    <x v="27"/>
  </r>
  <r>
    <s v="The Girl in the Picture"/>
    <s v="PG-13"/>
    <s v="Comedy"/>
    <x v="5"/>
    <s v="July 5, 1985 (United Kingdom)"/>
    <n v="6.3"/>
    <n v="155"/>
    <s v="Cary Parker"/>
    <s v="Cary Parker"/>
    <s v="John Gordon Sinclair"/>
    <x v="0"/>
    <m/>
    <x v="762"/>
  </r>
  <r>
    <s v="Here Come the Littles"/>
    <s v="G"/>
    <s v="Animation"/>
    <x v="5"/>
    <s v="May 24, 1985 (United States)"/>
    <n v="6.9"/>
    <n v="207"/>
    <s v="Bernard Deyri√®s"/>
    <s v="Heywood Kling"/>
    <s v="Jimmy Keegan"/>
    <x v="1"/>
    <m/>
    <x v="763"/>
  </r>
  <r>
    <s v="Came a Hot Friday"/>
    <s v="PG"/>
    <s v="Adventure"/>
    <x v="5"/>
    <s v="October 4, 1985 (United States)"/>
    <n v="6.6"/>
    <n v="192"/>
    <s v="Ian Mune"/>
    <s v="Ronald Hugh Morrieson"/>
    <s v="Peter Bland"/>
    <x v="17"/>
    <m/>
    <x v="27"/>
  </r>
  <r>
    <s v="Wuthering Heights"/>
    <s v="Not Rated"/>
    <s v="Drama"/>
    <x v="5"/>
    <s v="October 9, 1985 (France)"/>
    <n v="6.5"/>
    <n v="339"/>
    <s v="Jacques Rivette"/>
    <s v="Pascal Bonitzer"/>
    <s v="Fabienne Babe"/>
    <x v="9"/>
    <m/>
    <x v="27"/>
  </r>
  <r>
    <s v="The Frog Prince"/>
    <s v="PG"/>
    <s v="Comedy"/>
    <x v="5"/>
    <s v="February 21, 1986 (United States)"/>
    <n v="6.6"/>
    <n v="91"/>
    <s v="Brian Gilbert"/>
    <s v="Brian Gilbert"/>
    <s v="Jane Snowden"/>
    <x v="0"/>
    <m/>
    <x v="27"/>
  </r>
  <r>
    <s v="Lune de miel"/>
    <s v="R"/>
    <s v="Thriller"/>
    <x v="5"/>
    <s v="November 20, 1985 (France)"/>
    <n v="4.5999999999999996"/>
    <n v="100"/>
    <s v="Patrick Jamain"/>
    <s v="Robert Geoffrion"/>
    <s v="Nathalie Baye"/>
    <x v="9"/>
    <m/>
    <x v="27"/>
  </r>
  <r>
    <s v="Tea in the Harem"/>
    <m/>
    <s v="Drama"/>
    <x v="5"/>
    <s v="June 6, 1986 (United States)"/>
    <n v="6.9"/>
    <n v="397"/>
    <s v="Mehdi Charef"/>
    <s v="Mehdi Charef"/>
    <s v="Kader Boukhanef"/>
    <x v="9"/>
    <m/>
    <x v="27"/>
  </r>
  <r>
    <s v="Mr. Love"/>
    <s v="PG-13"/>
    <s v="Comedy"/>
    <x v="5"/>
    <s v="April 25, 1986 (United States)"/>
    <n v="6.4"/>
    <n v="166"/>
    <s v="Roy Battersby"/>
    <s v="Kenneth Eastaugh"/>
    <s v="Barry Jackson"/>
    <x v="0"/>
    <m/>
    <x v="27"/>
  </r>
  <r>
    <s v="Death of an Angel"/>
    <s v="PG"/>
    <s v="Drama"/>
    <x v="5"/>
    <s v="March 7, 1986 (United States)"/>
    <n v="5.4"/>
    <n v="51"/>
    <s v="Petru Popescu"/>
    <s v="Petru Popescu"/>
    <s v="Bonnie Bedelia"/>
    <x v="1"/>
    <m/>
    <x v="27"/>
  </r>
  <r>
    <s v="Sincerely Charlotte"/>
    <m/>
    <s v="Drama"/>
    <x v="5"/>
    <s v="July 18, 1986 (United States)"/>
    <n v="5.6"/>
    <n v="139"/>
    <s v="Caroline Huppert"/>
    <s v="Caroline Huppert"/>
    <s v="Isabelle Huppert"/>
    <x v="9"/>
    <m/>
    <x v="27"/>
  </r>
  <r>
    <s v="Top Gun"/>
    <s v="PG"/>
    <s v="Action"/>
    <x v="6"/>
    <s v="May 16, 1986 (United States)"/>
    <n v="6.9"/>
    <n v="306000"/>
    <s v="Tony Scott"/>
    <s v="Jim Cash"/>
    <s v="Tom Cruise"/>
    <x v="1"/>
    <n v="15000000"/>
    <x v="764"/>
  </r>
  <r>
    <s v="Aliens"/>
    <s v="R"/>
    <s v="Action"/>
    <x v="6"/>
    <s v="July 18, 1986 (United States)"/>
    <n v="8.3000000000000007"/>
    <n v="668000"/>
    <s v="James Cameron"/>
    <s v="James Cameron"/>
    <s v="Sigourney Weaver"/>
    <x v="0"/>
    <n v="18500000"/>
    <x v="765"/>
  </r>
  <r>
    <s v="Stand by Me"/>
    <s v="R"/>
    <s v="Adventure"/>
    <x v="6"/>
    <s v="August 22, 1986 (United States)"/>
    <n v="8.1"/>
    <n v="374000"/>
    <s v="Rob Reiner"/>
    <s v="Stephen King"/>
    <s v="Wil Wheaton"/>
    <x v="1"/>
    <n v="8000000"/>
    <x v="766"/>
  </r>
  <r>
    <s v="Ferris Bueller's Day Off"/>
    <s v="PG-13"/>
    <s v="Comedy"/>
    <x v="6"/>
    <s v="June 11, 1986 (United States)"/>
    <n v="7.8"/>
    <n v="330000"/>
    <s v="John Hughes"/>
    <s v="John Hughes"/>
    <s v="Matthew Broderick"/>
    <x v="1"/>
    <n v="6000000"/>
    <x v="767"/>
  </r>
  <r>
    <s v="Crocodile Dundee"/>
    <s v="PG-13"/>
    <s v="Action"/>
    <x v="6"/>
    <s v="September 26, 1986 (United States)"/>
    <n v="6.6"/>
    <n v="96000"/>
    <s v="Peter Faiman"/>
    <s v="Paul Hogan"/>
    <s v="Paul Hogan"/>
    <x v="5"/>
    <n v="8800000"/>
    <x v="768"/>
  </r>
  <r>
    <s v="Labyrinth"/>
    <s v="PG"/>
    <s v="Adventure"/>
    <x v="6"/>
    <s v="June 27, 1986 (United States)"/>
    <n v="7.4"/>
    <n v="127000"/>
    <s v="Jim Henson"/>
    <s v="Dennis Lee"/>
    <s v="David Bowie"/>
    <x v="0"/>
    <n v="25000000"/>
    <x v="769"/>
  </r>
  <r>
    <s v="Highlander"/>
    <s v="R"/>
    <s v="Action"/>
    <x v="6"/>
    <s v="March 7, 1986 (United States)"/>
    <n v="7.1"/>
    <n v="127000"/>
    <s v="Russell Mulcahy"/>
    <s v="Gregory Widen"/>
    <s v="Christopher Lambert"/>
    <x v="0"/>
    <n v="16000000"/>
    <x v="770"/>
  </r>
  <r>
    <s v="Big Trouble in Little China"/>
    <s v="PG-13"/>
    <s v="Action"/>
    <x v="6"/>
    <s v="July 2, 1986 (United States)"/>
    <n v="7.3"/>
    <n v="128000"/>
    <s v="John Carpenter"/>
    <s v="Gary Goldman"/>
    <s v="Kurt Russell"/>
    <x v="1"/>
    <n v="25000000"/>
    <x v="771"/>
  </r>
  <r>
    <s v="Pretty in Pink"/>
    <s v="PG-13"/>
    <s v="Comedy"/>
    <x v="6"/>
    <s v="February 28, 1986 (United States)"/>
    <n v="6.8"/>
    <n v="76000"/>
    <s v="Howard Deutch"/>
    <s v="John Hughes"/>
    <s v="Molly Ringwald"/>
    <x v="1"/>
    <n v="9000000"/>
    <x v="772"/>
  </r>
  <r>
    <s v="Platoon"/>
    <s v="R"/>
    <s v="Drama"/>
    <x v="6"/>
    <s v="February 6, 1987 (United States)"/>
    <n v="8.1"/>
    <n v="389000"/>
    <s v="Oliver Stone"/>
    <s v="Oliver Stone"/>
    <s v="Charlie Sheen"/>
    <x v="1"/>
    <n v="6000000"/>
    <x v="773"/>
  </r>
  <r>
    <s v="Blue Velvet"/>
    <s v="R"/>
    <s v="Drama"/>
    <x v="6"/>
    <s v="October 23, 1986 (Italy)"/>
    <n v="7.7"/>
    <n v="186000"/>
    <s v="David Lynch"/>
    <s v="David Lynch"/>
    <s v="Isabella Rossellini"/>
    <x v="1"/>
    <n v="6000000"/>
    <x v="774"/>
  </r>
  <r>
    <s v="Manhunter"/>
    <s v="R"/>
    <s v="Crime"/>
    <x v="6"/>
    <s v="August 15, 1986 (United States)"/>
    <n v="7.2"/>
    <n v="68000"/>
    <s v="Michael Mann"/>
    <s v="Thomas Harris"/>
    <s v="William Petersen"/>
    <x v="1"/>
    <n v="15000000"/>
    <x v="775"/>
  </r>
  <r>
    <s v="Howard the Duck"/>
    <s v="PG"/>
    <s v="Action"/>
    <x v="6"/>
    <s v="August 1, 1986 (United States)"/>
    <n v="4.7"/>
    <n v="44000"/>
    <s v="Willard Huyck"/>
    <s v="Steve Gerber"/>
    <s v="Lea Thompson"/>
    <x v="1"/>
    <n v="37000000"/>
    <x v="776"/>
  </r>
  <r>
    <s v="The Fly"/>
    <s v="R"/>
    <s v="Drama"/>
    <x v="6"/>
    <s v="August 15, 1986 (United States)"/>
    <n v="7.6"/>
    <n v="165000"/>
    <s v="David Cronenberg"/>
    <s v="George Langelaan"/>
    <s v="Jeff Goldblum"/>
    <x v="1"/>
    <n v="15000000"/>
    <x v="777"/>
  </r>
  <r>
    <s v="Little Shop of Horrors"/>
    <s v="PG-13"/>
    <s v="Comedy"/>
    <x v="6"/>
    <s v="December 19, 1986 (United States)"/>
    <n v="7"/>
    <n v="68000"/>
    <s v="Frank Oz"/>
    <s v="Howard Ashman"/>
    <s v="Rick Moranis"/>
    <x v="1"/>
    <n v="25000000"/>
    <x v="778"/>
  </r>
  <r>
    <s v="The Mosquito Coast"/>
    <s v="PG"/>
    <s v="Adventure"/>
    <x v="6"/>
    <s v="November 26, 1986 (United States)"/>
    <n v="6.6"/>
    <n v="28000"/>
    <s v="Peter Weir"/>
    <s v="Paul Theroux"/>
    <s v="Harrison Ford"/>
    <x v="1"/>
    <n v="25000000"/>
    <x v="779"/>
  </r>
  <r>
    <s v="The Karate Kid Part II"/>
    <s v="PG"/>
    <s v="Action"/>
    <x v="6"/>
    <s v="June 20, 1986 (United States)"/>
    <n v="6.1"/>
    <n v="82000"/>
    <s v="John G. Avildsen"/>
    <s v="Robert Mark Kamen"/>
    <s v="Pat Morita"/>
    <x v="1"/>
    <m/>
    <x v="780"/>
  </r>
  <r>
    <s v="River's Edge"/>
    <s v="R"/>
    <s v="Crime"/>
    <x v="6"/>
    <s v="May 8, 1987 (United States)"/>
    <n v="7"/>
    <n v="17000"/>
    <s v="Tim Hunter"/>
    <s v="Neal Jimenez"/>
    <s v="Crispin Glover"/>
    <x v="1"/>
    <n v="1900000"/>
    <x v="781"/>
  </r>
  <r>
    <s v="9¬Ω Weeks"/>
    <s v="R"/>
    <s v="Drama"/>
    <x v="6"/>
    <s v="February 21, 1986 (United States)"/>
    <n v="6"/>
    <n v="39000"/>
    <s v="Adrian Lyne"/>
    <s v="Elizabeth McNeill"/>
    <s v="Mickey Rourke"/>
    <x v="1"/>
    <n v="17000000"/>
    <x v="782"/>
  </r>
  <r>
    <s v="The Golden Child"/>
    <s v="PG-13"/>
    <s v="Action"/>
    <x v="6"/>
    <s v="December 12, 1986 (United States)"/>
    <n v="6"/>
    <n v="53000"/>
    <s v="Michael Ritchie"/>
    <s v="Dennis Feldman"/>
    <s v="Eddie Murphy"/>
    <x v="1"/>
    <n v="25000000"/>
    <x v="783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x v="1"/>
    <n v="25000000"/>
    <x v="784"/>
  </r>
  <r>
    <s v="Short Circuit"/>
    <s v="PG"/>
    <s v="Comedy"/>
    <x v="6"/>
    <s v="May 9, 1986 (United States)"/>
    <n v="6.7"/>
    <n v="58000"/>
    <s v="John Badham"/>
    <s v="S.S. Wilson"/>
    <s v="Ally Sheedy"/>
    <x v="1"/>
    <n v="15000000"/>
    <x v="785"/>
  </r>
  <r>
    <s v="The Delta Force"/>
    <s v="R"/>
    <s v="Action"/>
    <x v="6"/>
    <s v="February 14, 1986 (United States)"/>
    <n v="5.6"/>
    <n v="19000"/>
    <s v="Menahem Golan"/>
    <s v="James Bruner"/>
    <s v="Chuck Norris"/>
    <x v="1"/>
    <n v="12000000"/>
    <x v="786"/>
  </r>
  <r>
    <s v="The Name of the Rose"/>
    <s v="R"/>
    <s v="Crime"/>
    <x v="6"/>
    <s v="September 24, 1986 (United States)"/>
    <n v="7.7"/>
    <n v="104000"/>
    <s v="Jean-Jacques Annaud"/>
    <s v="Umberto Eco"/>
    <s v="Sean Connery"/>
    <x v="3"/>
    <m/>
    <x v="787"/>
  </r>
  <r>
    <s v="The Wraith"/>
    <s v="PG-13"/>
    <s v="Action"/>
    <x v="6"/>
    <s v="November 21, 1986 (United States)"/>
    <n v="6"/>
    <n v="15000"/>
    <s v="Mike Marvin"/>
    <s v="Mike Marvin"/>
    <s v="Charlie Sheen"/>
    <x v="1"/>
    <n v="2700000"/>
    <x v="788"/>
  </r>
  <r>
    <s v="The Color of Money"/>
    <s v="R"/>
    <s v="Drama"/>
    <x v="6"/>
    <s v="October 17, 1986 (United States)"/>
    <n v="7"/>
    <n v="77000"/>
    <s v="Martin Scorsese"/>
    <s v="Walter Tevis"/>
    <s v="Paul Newman"/>
    <x v="1"/>
    <n v="13800000"/>
    <x v="789"/>
  </r>
  <r>
    <s v="Hoosiers"/>
    <s v="PG"/>
    <s v="Drama"/>
    <x v="6"/>
    <s v="February 27, 1987 (United States)"/>
    <n v="7.5"/>
    <n v="44000"/>
    <s v="David Anspaugh"/>
    <s v="Angelo Pizzo"/>
    <s v="Gene Hackman"/>
    <x v="0"/>
    <n v="6000000"/>
    <x v="790"/>
  </r>
  <r>
    <s v="Heartbreak Ridge"/>
    <s v="R"/>
    <s v="Drama"/>
    <x v="6"/>
    <s v="December 5, 1986 (United States)"/>
    <n v="6.9"/>
    <n v="41000"/>
    <s v="Clint Eastwood"/>
    <s v="James Carabatsos"/>
    <s v="Clint Eastwood"/>
    <x v="1"/>
    <n v="15000000"/>
    <x v="791"/>
  </r>
  <r>
    <s v="Flight of the Navigator"/>
    <s v="PG"/>
    <s v="Adventure"/>
    <x v="6"/>
    <s v="August 1, 1986 (United States)"/>
    <n v="6.9"/>
    <n v="45000"/>
    <s v="Randal Kleiser"/>
    <s v="Mark H. Baker"/>
    <s v="Joey Cramer"/>
    <x v="1"/>
    <n v="9000000"/>
    <x v="792"/>
  </r>
  <r>
    <s v="Cobra"/>
    <s v="R"/>
    <s v="Action"/>
    <x v="6"/>
    <s v="May 23, 1986 (United States)"/>
    <n v="5.8"/>
    <n v="69000"/>
    <s v="George P. Cosmatos"/>
    <s v="Paula Gosling"/>
    <s v="Sylvester Stallone"/>
    <x v="1"/>
    <n v="25000000"/>
    <x v="793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x v="1"/>
    <n v="18000000"/>
    <x v="794"/>
  </r>
  <r>
    <s v="The Mission"/>
    <s v="PG"/>
    <s v="Adventure"/>
    <x v="6"/>
    <s v="October 31, 1986 (United States)"/>
    <n v="7.4"/>
    <n v="57000"/>
    <s v="Roland Joff√©"/>
    <s v="Robert Bolt"/>
    <s v="Robert De Niro"/>
    <x v="0"/>
    <n v="24500000"/>
    <x v="795"/>
  </r>
  <r>
    <s v="Working Girls"/>
    <s v="Unrated"/>
    <s v="Drama"/>
    <x v="6"/>
    <s v="March 20, 1987 (United States)"/>
    <n v="6.6"/>
    <n v="780"/>
    <s v="Lizzie Borden"/>
    <s v="Lizzie Borden"/>
    <s v="Louise Smith"/>
    <x v="1"/>
    <m/>
    <x v="796"/>
  </r>
  <r>
    <s v="Youngblood"/>
    <s v="R"/>
    <s v="Drama"/>
    <x v="6"/>
    <s v="January 31, 1986 (United States)"/>
    <n v="6.2"/>
    <n v="13000"/>
    <s v="Peter Markle"/>
    <s v="Peter Markle"/>
    <s v="Rob Lowe"/>
    <x v="1"/>
    <m/>
    <x v="797"/>
  </r>
  <r>
    <s v="Three Amigos!"/>
    <s v="PG"/>
    <s v="Comedy"/>
    <x v="6"/>
    <s v="December 12, 1986 (United States)"/>
    <n v="6.5"/>
    <n v="70000"/>
    <s v="John Landis"/>
    <s v="Steve Martin"/>
    <s v="Steve Martin"/>
    <x v="1"/>
    <n v="25000000"/>
    <x v="798"/>
  </r>
  <r>
    <s v="Maximum Overdrive"/>
    <s v="R"/>
    <s v="Action"/>
    <x v="6"/>
    <s v="July 25, 1986 (United States)"/>
    <n v="5.5"/>
    <n v="31000"/>
    <s v="Stephen King"/>
    <s v="Stephen King"/>
    <s v="Emilio Estevez"/>
    <x v="1"/>
    <n v="10000000"/>
    <x v="799"/>
  </r>
  <r>
    <s v="Lucas"/>
    <s v="PG-13"/>
    <s v="Comedy"/>
    <x v="6"/>
    <s v="March 28, 1986 (United States)"/>
    <n v="6.9"/>
    <n v="15000"/>
    <s v="David Seltzer"/>
    <s v="David Seltzer"/>
    <s v="Corey Haim"/>
    <x v="1"/>
    <n v="6000000"/>
    <x v="800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x v="1"/>
    <n v="3000000"/>
    <x v="801"/>
  </r>
  <r>
    <s v="The Money Pit"/>
    <s v="PG"/>
    <s v="Comedy"/>
    <x v="6"/>
    <s v="March 26, 1986 (United States)"/>
    <n v="6.4"/>
    <n v="54000"/>
    <s v="Richard Benjamin"/>
    <s v="David Giler"/>
    <s v="Tom Hanks"/>
    <x v="1"/>
    <n v="10000000"/>
    <x v="802"/>
  </r>
  <r>
    <s v="Back to School"/>
    <s v="PG-13"/>
    <s v="Comedy"/>
    <x v="6"/>
    <s v="June 13, 1986 (United States)"/>
    <n v="6.6"/>
    <n v="29000"/>
    <s v="Alan Metter"/>
    <s v="Rodney Dangerfield"/>
    <s v="Rodney Dangerfield"/>
    <x v="1"/>
    <n v="11000000"/>
    <x v="803"/>
  </r>
  <r>
    <s v="Betty Blue"/>
    <s v="Unrated"/>
    <s v="Drama"/>
    <x v="6"/>
    <s v="November 7, 1986 (United States)"/>
    <n v="7.4"/>
    <n v="19000"/>
    <s v="Jean-Jacques Beineix"/>
    <s v="Philippe Djian"/>
    <s v="Jean-Hugues Anglade"/>
    <x v="9"/>
    <m/>
    <x v="804"/>
  </r>
  <r>
    <s v="About Last Night"/>
    <s v="R"/>
    <s v="Comedy"/>
    <x v="6"/>
    <s v="July 2, 1986 (United States)"/>
    <n v="6.2"/>
    <n v="15000"/>
    <s v="Edward Zwick"/>
    <s v="David Mamet"/>
    <s v="Rob Lowe"/>
    <x v="1"/>
    <n v="8500000"/>
    <x v="805"/>
  </r>
  <r>
    <s v="Critters"/>
    <s v="PG-13"/>
    <s v="Comedy"/>
    <x v="6"/>
    <s v="April 11, 1986 (United States)"/>
    <n v="6.1"/>
    <n v="32000"/>
    <s v="Stephen Herek"/>
    <s v="Domonic Muir"/>
    <s v="Dee Wallace"/>
    <x v="1"/>
    <n v="2000000"/>
    <x v="806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x v="1"/>
    <n v="4700000"/>
    <x v="807"/>
  </r>
  <r>
    <s v="Iron Eagle"/>
    <s v="PG-13"/>
    <s v="Action"/>
    <x v="6"/>
    <s v="January 17, 1986 (United States)"/>
    <n v="5.5"/>
    <n v="14000"/>
    <s v="Sidney J. Furie"/>
    <s v="Kevin Alyn Elders"/>
    <s v="Louis Gossett Jr."/>
    <x v="1"/>
    <m/>
    <x v="808"/>
  </r>
  <r>
    <s v="One Crazy Summer"/>
    <s v="PG"/>
    <s v="Comedy"/>
    <x v="6"/>
    <s v="August 8, 1986 (United States)"/>
    <n v="6.4"/>
    <n v="14000"/>
    <s v="Savage Steve Holland"/>
    <s v="Savage Steve Holland"/>
    <s v="John Cusack"/>
    <x v="1"/>
    <m/>
    <x v="809"/>
  </r>
  <r>
    <s v="From Beyond"/>
    <s v="R"/>
    <s v="Horror"/>
    <x v="6"/>
    <s v="October 24, 1986 (United States)"/>
    <n v="6.7"/>
    <n v="24000"/>
    <s v="Stuart Gordon"/>
    <s v="H.P. Lovecraft"/>
    <s v="Jeffrey Combs"/>
    <x v="1"/>
    <n v="4500000"/>
    <x v="810"/>
  </r>
  <r>
    <s v="Sid and Nancy"/>
    <s v="R"/>
    <s v="Biography"/>
    <x v="6"/>
    <s v="November 7, 1986 (United States)"/>
    <n v="7"/>
    <n v="30000"/>
    <s v="Alex Cox"/>
    <s v="Alex Cox"/>
    <s v="Gary Oldman"/>
    <x v="0"/>
    <n v="4000000"/>
    <x v="811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x v="1"/>
    <n v="111000"/>
    <x v="812"/>
  </r>
  <r>
    <s v="Mona Lisa"/>
    <s v="R"/>
    <s v="Crime"/>
    <x v="6"/>
    <s v="June 13, 1986 (United States)"/>
    <n v="7.3"/>
    <n v="14000"/>
    <s v="Neil Jordan"/>
    <s v="Neil Jordan"/>
    <s v="Bob Hoskins"/>
    <x v="0"/>
    <m/>
    <x v="813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x v="4"/>
    <m/>
    <x v="814"/>
  </r>
  <r>
    <s v="Night of the Creeps"/>
    <s v="R"/>
    <s v="Comedy"/>
    <x v="6"/>
    <s v="August 22, 1986 (United States)"/>
    <n v="6.8"/>
    <n v="22000"/>
    <s v="Fred Dekker"/>
    <s v="Fred Dekker"/>
    <s v="Jason Lively"/>
    <x v="1"/>
    <n v="5000000"/>
    <x v="815"/>
  </r>
  <r>
    <s v="The Sacrifice"/>
    <s v="PG"/>
    <s v="Drama"/>
    <x v="6"/>
    <s v="May 9, 1986 (Sweden)"/>
    <n v="8.1"/>
    <n v="26000"/>
    <s v="Andrei Tarkovsky"/>
    <s v="Andrei Tarkovsky"/>
    <s v="Erland Josephson"/>
    <x v="12"/>
    <m/>
    <x v="816"/>
  </r>
  <r>
    <s v="The Hitcher"/>
    <s v="R"/>
    <s v="Action"/>
    <x v="6"/>
    <s v="February 21, 1986 (United States)"/>
    <n v="7.2"/>
    <n v="45000"/>
    <s v="Robert Harmon"/>
    <s v="Eric Red"/>
    <s v="Rutger Hauer"/>
    <x v="1"/>
    <n v="6000000"/>
    <x v="817"/>
  </r>
  <r>
    <s v="Rad"/>
    <s v="PG"/>
    <s v="Drama"/>
    <x v="6"/>
    <s v="March 28, 1986 (United States)"/>
    <n v="6.9"/>
    <n v="5600"/>
    <s v="Hal Needham"/>
    <s v="Sam Bernard"/>
    <s v="Bart Conner"/>
    <x v="1"/>
    <m/>
    <x v="818"/>
  </r>
  <r>
    <s v="An American Tail"/>
    <s v="G"/>
    <s v="Animation"/>
    <x v="6"/>
    <s v="November 21, 1986 (United States)"/>
    <n v="6.9"/>
    <n v="50000"/>
    <s v="Don Bluth"/>
    <s v="Judy Freudberg"/>
    <s v="Dom DeLuise"/>
    <x v="1"/>
    <m/>
    <x v="819"/>
  </r>
  <r>
    <s v="SpaceCamp"/>
    <s v="PG"/>
    <s v="Adventure"/>
    <x v="6"/>
    <s v="June 6, 1986 (United States)"/>
    <n v="5.7"/>
    <n v="13000"/>
    <s v="Harry Winer"/>
    <s v="Clifford Green"/>
    <s v="Kate Capshaw"/>
    <x v="1"/>
    <n v="18000000"/>
    <x v="820"/>
  </r>
  <r>
    <s v="Raw Deal"/>
    <s v="R"/>
    <s v="Action"/>
    <x v="6"/>
    <s v="June 6, 1986 (United States)"/>
    <n v="5.6"/>
    <n v="32000"/>
    <s v="John Irvin"/>
    <s v="Luciano Vincenzoni"/>
    <s v="Arnold Schwarzenegger"/>
    <x v="1"/>
    <n v="8500000"/>
    <x v="821"/>
  </r>
  <r>
    <s v="Hannah and Her Sisters"/>
    <s v="PG-13"/>
    <s v="Comedy"/>
    <x v="6"/>
    <s v="March 14, 1986 (United States)"/>
    <n v="7.9"/>
    <n v="68000"/>
    <s v="Woody Allen"/>
    <s v="Woody Allen"/>
    <s v="Mia Farrow"/>
    <x v="1"/>
    <n v="6400000"/>
    <x v="822"/>
  </r>
  <r>
    <s v="The Great Mouse Detective"/>
    <s v="G"/>
    <s v="Animation"/>
    <x v="6"/>
    <s v="July 2, 1986 (United States)"/>
    <n v="7.2"/>
    <n v="46000"/>
    <s v="Directors"/>
    <s v="Peter Young"/>
    <s v="Vincent Price"/>
    <x v="1"/>
    <n v="14000000"/>
    <x v="823"/>
  </r>
  <r>
    <s v="Ruthless People"/>
    <s v="R"/>
    <s v="Comedy"/>
    <x v="6"/>
    <s v="June 27, 1986 (United States)"/>
    <n v="6.9"/>
    <n v="27000"/>
    <s v="Jim Abrahams"/>
    <s v="Dale Launer"/>
    <s v="Bette Midler"/>
    <x v="1"/>
    <n v="13000000"/>
    <x v="824"/>
  </r>
  <r>
    <s v="The Transformers: the Movie"/>
    <s v="PG"/>
    <s v="Animation"/>
    <x v="6"/>
    <s v="August 8, 1986 (United States)"/>
    <n v="7.3"/>
    <n v="38000"/>
    <s v="Nelson Shin"/>
    <s v="Ron Friedman"/>
    <s v="Orson Welles"/>
    <x v="1"/>
    <n v="6000000"/>
    <x v="825"/>
  </r>
  <r>
    <s v="Wildcats"/>
    <s v="R"/>
    <s v="Comedy"/>
    <x v="6"/>
    <s v="February 14, 1986 (United States)"/>
    <n v="6.1"/>
    <n v="12000"/>
    <s v="Michael Ritchie"/>
    <s v="Ezra Sacks"/>
    <s v="Goldie Hawn"/>
    <x v="1"/>
    <m/>
    <x v="826"/>
  </r>
  <r>
    <s v="Troll"/>
    <s v="PG-13"/>
    <s v="Comedy"/>
    <x v="6"/>
    <s v="January 17, 1986 (United States)"/>
    <n v="4.5"/>
    <n v="9500"/>
    <s v="John Carl Buechler"/>
    <s v="John Carl Buechler"/>
    <s v="Michael Moriarty"/>
    <x v="7"/>
    <n v="1100000"/>
    <x v="827"/>
  </r>
  <r>
    <s v="At Close Range"/>
    <s v="R"/>
    <s v="Crime"/>
    <x v="6"/>
    <s v="April 18, 1986 (United States)"/>
    <n v="7"/>
    <n v="15000"/>
    <s v="James Foley"/>
    <s v="Elliott Lewitt"/>
    <s v="Sean Penn"/>
    <x v="1"/>
    <n v="6500000"/>
    <x v="828"/>
  </r>
  <r>
    <s v="The Boy Who Could Fly"/>
    <s v="PG"/>
    <s v="Drama"/>
    <x v="6"/>
    <s v="August 15, 1986 (United States)"/>
    <n v="6.5"/>
    <n v="5600"/>
    <s v="Nick Castle"/>
    <s v="Nick Castle"/>
    <s v="Lucy Deakins"/>
    <x v="1"/>
    <m/>
    <x v="829"/>
  </r>
  <r>
    <s v="Something Wild"/>
    <s v="R"/>
    <s v="Comedy"/>
    <x v="6"/>
    <s v="November 7, 1986 (United States)"/>
    <n v="6.9"/>
    <n v="17000"/>
    <s v="Jonathan Demme"/>
    <s v="E. Max Frye"/>
    <s v="Jeff Daniels"/>
    <x v="1"/>
    <n v="7000000"/>
    <x v="830"/>
  </r>
  <r>
    <s v="Heartburn"/>
    <s v="R"/>
    <s v="Comedy"/>
    <x v="6"/>
    <s v="July 25, 1986 (United States)"/>
    <n v="6.1"/>
    <n v="10000"/>
    <s v="Mike Nichols"/>
    <s v="Nora Ephron"/>
    <s v="Meryl Streep"/>
    <x v="1"/>
    <n v="20000000"/>
    <x v="831"/>
  </r>
  <r>
    <s v="Crossroads"/>
    <s v="R"/>
    <s v="Drama"/>
    <x v="6"/>
    <s v="March 14, 1986 (United States)"/>
    <n v="7.1"/>
    <n v="15000"/>
    <s v="Walter Hill"/>
    <s v="John Fusco"/>
    <s v="Ralph Macchio"/>
    <x v="1"/>
    <m/>
    <x v="832"/>
  </r>
  <r>
    <s v="The Clan of the Cave Bear"/>
    <s v="R"/>
    <s v="Adventure"/>
    <x v="6"/>
    <s v="January 17, 1986 (United States)"/>
    <n v="5.4"/>
    <n v="6200"/>
    <s v="Michael Chapman"/>
    <s v="Jean M. Auel"/>
    <s v="Daryl Hannah"/>
    <x v="1"/>
    <n v="15000000"/>
    <x v="833"/>
  </r>
  <r>
    <s v="She's Gotta Have It"/>
    <s v="R"/>
    <s v="Comedy"/>
    <x v="6"/>
    <s v="August 8, 1986 (United States)"/>
    <n v="6.8"/>
    <n v="13000"/>
    <s v="Spike Lee"/>
    <s v="Spike Lee"/>
    <s v="Tracy Camilla Johns"/>
    <x v="1"/>
    <n v="175000"/>
    <x v="834"/>
  </r>
  <r>
    <s v="Running Scared"/>
    <s v="R"/>
    <s v="Action"/>
    <x v="6"/>
    <s v="June 27, 1986 (United States)"/>
    <n v="6.5"/>
    <n v="12000"/>
    <s v="Peter Hyams"/>
    <s v="Gary DeVore"/>
    <s v="Gregory Hines"/>
    <x v="1"/>
    <m/>
    <x v="835"/>
  </r>
  <r>
    <s v="8 Million Ways to Die"/>
    <s v="R"/>
    <s v="Action"/>
    <x v="6"/>
    <s v="April 25, 1986 (United States)"/>
    <n v="5.8"/>
    <n v="4700"/>
    <s v="Hal Ashby"/>
    <s v="Lawrence Block"/>
    <s v="Jeff Bridges"/>
    <x v="1"/>
    <n v="18000000"/>
    <x v="836"/>
  </r>
  <r>
    <s v="Soul Man"/>
    <s v="PG-13"/>
    <s v="Comedy"/>
    <x v="6"/>
    <s v="October 24, 1986 (United States)"/>
    <n v="5.3"/>
    <n v="7800"/>
    <s v="Steve Miner"/>
    <s v="Carol Black"/>
    <s v="C. Thomas Howell"/>
    <x v="1"/>
    <m/>
    <x v="837"/>
  </r>
  <r>
    <s v="Down by Law"/>
    <s v="R"/>
    <s v="Comedy"/>
    <x v="6"/>
    <s v="September 25, 1986 (Canada)"/>
    <n v="7.7"/>
    <n v="49000"/>
    <s v="Jim Jarmusch"/>
    <s v="Jim Jarmusch"/>
    <s v="Tom Waits"/>
    <x v="1"/>
    <n v="1100000"/>
    <x v="838"/>
  </r>
  <r>
    <s v="Poltergeist II: the Other Side"/>
    <s v="PG-13"/>
    <s v="Horror"/>
    <x v="6"/>
    <s v="May 23, 1986 (United States)"/>
    <n v="5.7"/>
    <n v="26000"/>
    <s v="Brian Gibson"/>
    <s v="Mark Victor"/>
    <s v="JoBeth Williams"/>
    <x v="1"/>
    <n v="19000000"/>
    <x v="839"/>
  </r>
  <r>
    <s v="Bad Blood"/>
    <s v="Unrated"/>
    <s v="Crime"/>
    <x v="6"/>
    <s v="November 26, 1986 (France)"/>
    <n v="7.3"/>
    <n v="7500"/>
    <s v="Leos Carax"/>
    <s v="Leos Carax"/>
    <s v="Michel Piccoli"/>
    <x v="15"/>
    <m/>
    <x v="840"/>
  </r>
  <r>
    <s v="Psycho III"/>
    <s v="R"/>
    <s v="Horror"/>
    <x v="6"/>
    <s v="July 2, 1986 (United States)"/>
    <n v="5.4"/>
    <n v="14000"/>
    <s v="Anthony Perkins"/>
    <s v="Charles Edward Pogue"/>
    <s v="Anthony Perkins"/>
    <x v="1"/>
    <m/>
    <x v="841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x v="1"/>
    <n v="13000000"/>
    <x v="842"/>
  </r>
  <r>
    <s v="The Adventures of Milo and Otis"/>
    <s v="G"/>
    <s v="Adventure"/>
    <x v="6"/>
    <s v="August 25, 1989 (United States)"/>
    <n v="7"/>
    <n v="11000"/>
    <s v="Masanori Hata"/>
    <s v="Masanori Hata"/>
    <s v="Ky√¥ko Koizumi"/>
    <x v="20"/>
    <m/>
    <x v="843"/>
  </r>
  <r>
    <s v="Caravaggio"/>
    <m/>
    <s v="Biography"/>
    <x v="6"/>
    <s v="August 29, 1986 (United States)"/>
    <n v="6.6"/>
    <n v="5500"/>
    <s v="Derek Jarman"/>
    <s v="Derek Jarman"/>
    <s v="Noam Almaz"/>
    <x v="0"/>
    <m/>
    <x v="844"/>
  </r>
  <r>
    <s v="Children of a Lesser God"/>
    <s v="R"/>
    <s v="Drama"/>
    <x v="6"/>
    <s v="October 31, 1986 (United States)"/>
    <n v="7.2"/>
    <n v="15000"/>
    <s v="Randa Haines"/>
    <s v="Mark Medoff"/>
    <s v="William Hurt"/>
    <x v="1"/>
    <n v="10500000"/>
    <x v="845"/>
  </r>
  <r>
    <s v="Invaders from Mars"/>
    <s v="PG"/>
    <s v="Horror"/>
    <x v="6"/>
    <s v="June 6, 1986 (United States)"/>
    <n v="5.6"/>
    <n v="8200"/>
    <s v="Tobe Hooper"/>
    <s v="Richard Blake"/>
    <s v="Karen Black"/>
    <x v="1"/>
    <n v="12000000"/>
    <x v="846"/>
  </r>
  <r>
    <s v="Matador"/>
    <s v="NC-17"/>
    <s v="Drama"/>
    <x v="6"/>
    <s v="March 7, 1986 (Spain)"/>
    <n v="7"/>
    <n v="11000"/>
    <s v="Pedro Almod√≥var"/>
    <s v="Pedro Almod√≥var"/>
    <s v="Assumpta Serna"/>
    <x v="13"/>
    <m/>
    <x v="847"/>
  </r>
  <r>
    <s v="Down and Out in Beverly Hills"/>
    <s v="R"/>
    <s v="Comedy"/>
    <x v="6"/>
    <s v="January 31, 1986 (United States)"/>
    <n v="6.2"/>
    <n v="16000"/>
    <s v="Paul Mazursky"/>
    <s v="Ren√© Fauchois"/>
    <s v="Nick Nolte"/>
    <x v="1"/>
    <n v="14000000"/>
    <x v="848"/>
  </r>
  <r>
    <s v="April Fool's Day"/>
    <s v="R"/>
    <s v="Horror"/>
    <x v="6"/>
    <s v="March 28, 1986 (United States)"/>
    <n v="6.2"/>
    <n v="15000"/>
    <s v="Fred Walton"/>
    <s v="Danilo Bach"/>
    <s v="Deborah Foreman"/>
    <x v="1"/>
    <n v="5000000"/>
    <x v="849"/>
  </r>
  <r>
    <s v="The Big Easy"/>
    <s v="R"/>
    <s v="Comedy"/>
    <x v="6"/>
    <s v="August 21, 1987 (United States)"/>
    <n v="6.5"/>
    <n v="12000"/>
    <s v="Jim McBride"/>
    <s v="Daniel Petrie Jr."/>
    <s v="Dennis Quaid"/>
    <x v="1"/>
    <n v="8500000"/>
    <x v="850"/>
  </r>
  <r>
    <s v="Pirates"/>
    <s v="PG-13"/>
    <s v="Action"/>
    <x v="6"/>
    <s v="July 18, 1986 (United States)"/>
    <n v="6.1"/>
    <n v="8100"/>
    <s v="Roman Polanski"/>
    <s v="John Brownjohn"/>
    <s v="Walter Matthau"/>
    <x v="9"/>
    <n v="40000000"/>
    <x v="851"/>
  </r>
  <r>
    <s v="No Mercy"/>
    <s v="R"/>
    <s v="Crime"/>
    <x v="6"/>
    <s v="December 19, 1986 (United States)"/>
    <n v="5.7"/>
    <n v="7000"/>
    <s v="Richard Pearce"/>
    <s v="James Carabatsos"/>
    <s v="Richard Gere"/>
    <x v="1"/>
    <n v="14000000"/>
    <x v="852"/>
  </r>
  <r>
    <s v="Lady Jane"/>
    <s v="PG-13"/>
    <s v="Biography"/>
    <x v="6"/>
    <s v="February 7, 1986 (United States)"/>
    <n v="7.1"/>
    <n v="6300"/>
    <s v="Trevor Nunn"/>
    <s v="Chris Bryant"/>
    <s v="Helena Bonham Carter"/>
    <x v="0"/>
    <n v="8500000"/>
    <x v="853"/>
  </r>
  <r>
    <s v="Club Paradise"/>
    <s v="PG-13"/>
    <s v="Comedy"/>
    <x v="6"/>
    <s v="July 11, 1986 (United States)"/>
    <n v="5.0999999999999996"/>
    <n v="5900"/>
    <s v="Harold Ramis"/>
    <s v="Harry Shearer"/>
    <s v="Robin Williams"/>
    <x v="1"/>
    <n v="15000000"/>
    <x v="854"/>
  </r>
  <r>
    <s v="Manon of the Spring"/>
    <s v="PG"/>
    <s v="Drama"/>
    <x v="6"/>
    <s v="December 4, 1987 (United States)"/>
    <n v="8"/>
    <n v="21000"/>
    <s v="Claude Berri"/>
    <s v="Claude Berri"/>
    <s v="Yves Montand"/>
    <x v="15"/>
    <m/>
    <x v="855"/>
  </r>
  <r>
    <s v="Gothic"/>
    <s v="R"/>
    <s v="Drama"/>
    <x v="6"/>
    <s v="April 10, 1987 (United States)"/>
    <n v="5.7"/>
    <n v="7400"/>
    <s v="Ken Russell"/>
    <s v="Stephen Volk"/>
    <s v="Gabriel Byrne"/>
    <x v="0"/>
    <m/>
    <x v="856"/>
  </r>
  <r>
    <s v="Armed and Dangerous"/>
    <s v="PG-13"/>
    <s v="Action"/>
    <x v="6"/>
    <s v="August 15, 1986 (United States)"/>
    <n v="5.7"/>
    <n v="11000"/>
    <s v="Mark L. Lester"/>
    <s v="Brian Grazer"/>
    <s v="John Candy"/>
    <x v="1"/>
    <n v="12000000"/>
    <x v="857"/>
  </r>
  <r>
    <s v="F/X"/>
    <s v="R"/>
    <s v="Action"/>
    <x v="6"/>
    <s v="February 7, 1986 (United States)"/>
    <n v="6.7"/>
    <n v="18000"/>
    <s v="Robert Mandel"/>
    <s v="Robert T. Megginson"/>
    <s v="Bryan Brown"/>
    <x v="1"/>
    <n v="10000000"/>
    <x v="858"/>
  </r>
  <r>
    <s v="King Kong Lives"/>
    <s v="PG-13"/>
    <s v="Action"/>
    <x v="6"/>
    <s v="December 19, 1986 (United States)"/>
    <n v="3.9"/>
    <n v="5600"/>
    <s v="John Guillermin"/>
    <s v="Ronald Shusett"/>
    <s v="Brian Kerwin"/>
    <x v="1"/>
    <n v="10000000"/>
    <x v="859"/>
  </r>
  <r>
    <s v="Castaway"/>
    <s v="R"/>
    <s v="Adventure"/>
    <x v="6"/>
    <s v="September 11, 1987 (United States)"/>
    <n v="5.8"/>
    <n v="3100"/>
    <s v="Nicolas Roeg"/>
    <s v="Lucy Irvine"/>
    <s v="Oliver Reed"/>
    <x v="0"/>
    <m/>
    <x v="27"/>
  </r>
  <r>
    <s v="Wise Guys"/>
    <s v="R"/>
    <s v="Comedy"/>
    <x v="6"/>
    <s v="April 18, 1986 (United States)"/>
    <n v="5.7"/>
    <n v="5500"/>
    <s v="Brian De Palma"/>
    <s v="George Gallo"/>
    <s v="Danny DeVito"/>
    <x v="1"/>
    <n v="13000000"/>
    <x v="860"/>
  </r>
  <r>
    <s v="Solarbabies"/>
    <s v="PG-13"/>
    <s v="Action"/>
    <x v="6"/>
    <s v="November 26, 1986 (United States)"/>
    <n v="4.8"/>
    <n v="4100"/>
    <s v="Alan Johnson"/>
    <s v="Walon Green"/>
    <s v="Richard Jordan"/>
    <x v="1"/>
    <n v="25000000"/>
    <x v="861"/>
  </r>
  <r>
    <s v="The Manhattan Project"/>
    <s v="PG-13"/>
    <s v="Sci-Fi"/>
    <x v="6"/>
    <s v="June 13, 1986 (United States)"/>
    <n v="6.2"/>
    <n v="5600"/>
    <s v="Marshall Brickman"/>
    <s v="Marshall Brickman"/>
    <s v="John Lithgow"/>
    <x v="1"/>
    <n v="18000000"/>
    <x v="862"/>
  </r>
  <r>
    <s v="Trick or Treat"/>
    <s v="R"/>
    <s v="Comedy"/>
    <x v="6"/>
    <s v="October 24, 1986 (United States)"/>
    <n v="5.8"/>
    <n v="6200"/>
    <s v="Charles Martin Smith"/>
    <s v="Rhet Topham"/>
    <s v="Marc Price"/>
    <x v="1"/>
    <m/>
    <x v="863"/>
  </r>
  <r>
    <s v="Body Slam"/>
    <s v="PG"/>
    <s v="Comedy"/>
    <x v="6"/>
    <s v="May 21, 1987 (United States)"/>
    <n v="5.2"/>
    <n v="976"/>
    <s v="Hal Needham"/>
    <s v="Shel Lytton"/>
    <s v="Dirk Benedict"/>
    <x v="1"/>
    <m/>
    <x v="27"/>
  </r>
  <r>
    <s v="Jumpin' Jack Flash"/>
    <s v="R"/>
    <s v="Comedy"/>
    <x v="6"/>
    <s v="October 10, 1986 (United States)"/>
    <n v="5.9"/>
    <n v="19000"/>
    <s v="Penny Marshall"/>
    <s v="David Franzoni"/>
    <s v="Whoopi Goldberg"/>
    <x v="1"/>
    <m/>
    <x v="864"/>
  </r>
  <r>
    <s v="Fire with Fire"/>
    <s v="PG-13"/>
    <s v="Drama"/>
    <x v="6"/>
    <s v="May 9, 1986 (United States)"/>
    <n v="6.5"/>
    <n v="1500"/>
    <s v="Duncan Gibbins"/>
    <s v="Bill Phillips"/>
    <s v="Craig Sheffer"/>
    <x v="1"/>
    <m/>
    <x v="865"/>
  </r>
  <r>
    <s v="Gung Ho"/>
    <s v="PG-13"/>
    <s v="Comedy"/>
    <x v="6"/>
    <s v="March 14, 1986 (United States)"/>
    <n v="6.3"/>
    <n v="12000"/>
    <s v="Ron Howard"/>
    <s v="Edwin Blum"/>
    <s v="Michael Keaton"/>
    <x v="1"/>
    <n v="18000000"/>
    <x v="866"/>
  </r>
  <r>
    <s v="True Stories"/>
    <s v="PG"/>
    <s v="Comedy"/>
    <x v="6"/>
    <s v="October 10, 1986 (United States)"/>
    <n v="7.2"/>
    <n v="6100"/>
    <s v="David Byrne"/>
    <s v="Stephen Tobolowsky"/>
    <s v="David Byrne"/>
    <x v="1"/>
    <m/>
    <x v="867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x v="0"/>
    <m/>
    <x v="868"/>
  </r>
  <r>
    <s v="Murphy's Law"/>
    <s v="R"/>
    <s v="Action"/>
    <x v="6"/>
    <s v="April 18, 1986 (United States)"/>
    <n v="6"/>
    <n v="5100"/>
    <s v="J. Lee Thompson"/>
    <s v="Gail Morgan Hickman"/>
    <s v="Charles Bronson"/>
    <x v="1"/>
    <n v="6000000"/>
    <x v="869"/>
  </r>
  <r>
    <s v="Deadly Friend"/>
    <s v="R"/>
    <s v="Drama"/>
    <x v="6"/>
    <s v="October 10, 1986 (United States)"/>
    <n v="5.6"/>
    <n v="6900"/>
    <s v="Wes Craven"/>
    <s v="Diana Henstell"/>
    <s v="Matthew Labyorteaux"/>
    <x v="1"/>
    <m/>
    <x v="870"/>
  </r>
  <r>
    <s v="Jean de Florette"/>
    <s v="PG"/>
    <s v="Comedy"/>
    <x v="6"/>
    <s v="August 28, 1987 (United States)"/>
    <n v="8"/>
    <n v="24000"/>
    <s v="Claude Berri"/>
    <s v="Claude Berri"/>
    <s v="Yves Montand"/>
    <x v="15"/>
    <m/>
    <x v="871"/>
  </r>
  <r>
    <s v="Reform School Girls"/>
    <s v="R"/>
    <s v="Crime"/>
    <x v="6"/>
    <s v="August 22, 1986 (United States)"/>
    <n v="5.4"/>
    <n v="2200"/>
    <s v="Tom DeSimone"/>
    <s v="Tom DeSimone"/>
    <s v="Linda Carol"/>
    <x v="1"/>
    <m/>
    <x v="872"/>
  </r>
  <r>
    <s v="Band of the Hand"/>
    <s v="R"/>
    <s v="Action"/>
    <x v="6"/>
    <s v="April 11, 1986 (United States)"/>
    <n v="6.2"/>
    <n v="2800"/>
    <s v="Paul Michael Glaser"/>
    <s v="Leo Garen"/>
    <s v="Stephen Lang"/>
    <x v="1"/>
    <n v="8700000"/>
    <x v="873"/>
  </r>
  <r>
    <s v="Vamp"/>
    <s v="R"/>
    <s v="Comedy"/>
    <x v="6"/>
    <s v="July 18, 1986 (United States)"/>
    <n v="5.9"/>
    <n v="5100"/>
    <s v="Richard Wenk"/>
    <s v="Donald P. Borchers"/>
    <s v="Chris Makepeace"/>
    <x v="1"/>
    <n v="3300000"/>
    <x v="874"/>
  </r>
  <r>
    <s v="Nothing in Common"/>
    <s v="PG"/>
    <s v="Comedy"/>
    <x v="6"/>
    <s v="July 30, 1986 (United States)"/>
    <n v="5.9"/>
    <n v="6600"/>
    <s v="Garry Marshall"/>
    <s v="Garry Marshall"/>
    <s v="Tom Hanks"/>
    <x v="1"/>
    <m/>
    <x v="875"/>
  </r>
  <r>
    <s v="TerrorVision"/>
    <s v="R"/>
    <s v="Comedy"/>
    <x v="6"/>
    <s v="February 14, 1986 (United States)"/>
    <n v="5.7"/>
    <n v="6600"/>
    <s v="Ted Nicolaou"/>
    <s v="Ted Nicolaou"/>
    <s v="Diane Franklin"/>
    <x v="1"/>
    <m/>
    <x v="876"/>
  </r>
  <r>
    <s v="Quicksilver"/>
    <s v="PG"/>
    <s v="Crime"/>
    <x v="6"/>
    <s v="February 14, 1986 (United States)"/>
    <n v="5.7"/>
    <n v="4500"/>
    <s v="Thomas Michael Donnelly"/>
    <s v="Thomas Michael Donnelly"/>
    <s v="Kevin Bacon"/>
    <x v="1"/>
    <m/>
    <x v="877"/>
  </r>
  <r>
    <s v="52 Pick-Up"/>
    <s v="R"/>
    <s v="Crime"/>
    <x v="6"/>
    <s v="November 7, 1986 (United States)"/>
    <n v="6.4"/>
    <n v="5400"/>
    <s v="John Frankenheimer"/>
    <s v="Elmore Leonard"/>
    <s v="Roy Scheider"/>
    <x v="1"/>
    <m/>
    <x v="878"/>
  </r>
  <r>
    <s v="Black Moon Rising"/>
    <s v="R"/>
    <s v="Action"/>
    <x v="6"/>
    <s v="January 10, 1986 (United States)"/>
    <n v="5.5"/>
    <n v="5400"/>
    <s v="Harley Cokeliss"/>
    <s v="John Carpenter"/>
    <s v="Tommy Lee Jones"/>
    <x v="1"/>
    <m/>
    <x v="879"/>
  </r>
  <r>
    <s v="Extremities"/>
    <s v="R"/>
    <s v="Drama"/>
    <x v="6"/>
    <s v="August 22, 1986 (United States)"/>
    <n v="6.3"/>
    <n v="3500"/>
    <s v="Robert M. Young"/>
    <s v="William Mastrosimone"/>
    <s v="Farrah Fawcett"/>
    <x v="1"/>
    <m/>
    <x v="880"/>
  </r>
  <r>
    <s v="The Men's Club"/>
    <s v="R"/>
    <s v="Drama"/>
    <x v="6"/>
    <s v="September 19, 1986 (United States)"/>
    <n v="4.7"/>
    <n v="790"/>
    <s v="Peter Medak"/>
    <s v="Leonard Michaels"/>
    <s v="David Dukes"/>
    <x v="1"/>
    <m/>
    <x v="881"/>
  </r>
  <r>
    <s v="Haunted Honeymoon"/>
    <s v="PG"/>
    <s v="Comedy"/>
    <x v="6"/>
    <s v="July 25, 1986 (United States)"/>
    <n v="5.7"/>
    <n v="6900"/>
    <s v="Gene Wilder"/>
    <s v="Gene Wilder"/>
    <s v="Gene Wilder"/>
    <x v="0"/>
    <n v="13000000"/>
    <x v="882"/>
  </r>
  <r>
    <s v="Summer"/>
    <s v="R"/>
    <s v="Drama"/>
    <x v="6"/>
    <s v="August 29, 1986 (United States)"/>
    <n v="7.7"/>
    <n v="7700"/>
    <s v="√âric Rohmer"/>
    <s v="Marie Rivi√®re"/>
    <s v="Marie Rivi√®re"/>
    <x v="9"/>
    <m/>
    <x v="883"/>
  </r>
  <r>
    <s v="Tough Guys"/>
    <s v="PG"/>
    <s v="Comedy"/>
    <x v="6"/>
    <s v="October 3, 1986 (United States)"/>
    <n v="6.2"/>
    <n v="6800"/>
    <s v="Jeff Kanew"/>
    <s v="James Orr"/>
    <s v="Burt Lancaster"/>
    <x v="1"/>
    <n v="10000000"/>
    <x v="884"/>
  </r>
  <r>
    <s v="Eliminators"/>
    <s v="PG"/>
    <s v="Action"/>
    <x v="6"/>
    <s v="January 31, 1986 (United States)"/>
    <n v="4.9000000000000004"/>
    <n v="1900"/>
    <s v="Peter Manoogian"/>
    <s v="Paul De Meo"/>
    <s v="Andrew Prine"/>
    <x v="1"/>
    <m/>
    <x v="885"/>
  </r>
  <r>
    <s v="The Best of Times"/>
    <s v="PG-13"/>
    <s v="Comedy"/>
    <x v="6"/>
    <s v="January 31, 1986 (United States)"/>
    <n v="6"/>
    <n v="6800"/>
    <s v="Roger Spottiswoode"/>
    <s v="Ron Shelton"/>
    <s v="Robin Williams"/>
    <x v="1"/>
    <n v="12000000"/>
    <x v="886"/>
  </r>
  <r>
    <s v="Firewalker"/>
    <s v="PG"/>
    <s v="Action"/>
    <x v="6"/>
    <s v="November 21, 1986 (United States)"/>
    <n v="5.0999999999999996"/>
    <n v="6300"/>
    <s v="J. Lee Thompson"/>
    <s v="Robert Gosnell"/>
    <s v="Chuck Norris"/>
    <x v="1"/>
    <n v="8000000"/>
    <x v="887"/>
  </r>
  <r>
    <s v="Modern Girls"/>
    <s v="PG-13"/>
    <s v="Comedy"/>
    <x v="6"/>
    <s v="November 7, 1986 (United States)"/>
    <n v="5.8"/>
    <n v="1300"/>
    <s v="Jerry Kramer"/>
    <s v="Laurie Craig"/>
    <s v="Daphne Zuniga"/>
    <x v="1"/>
    <m/>
    <x v="888"/>
  </r>
  <r>
    <s v="Witchboard"/>
    <s v="R"/>
    <s v="Horror"/>
    <x v="6"/>
    <s v="March 13, 1987 (United States)"/>
    <n v="5.7"/>
    <n v="6600"/>
    <s v="Kevin Tenney"/>
    <s v="Kevin Tenney"/>
    <s v="Todd Allen"/>
    <x v="0"/>
    <n v="2000000"/>
    <x v="889"/>
  </r>
  <r>
    <s v="Clockwise"/>
    <s v="PG"/>
    <s v="Comedy"/>
    <x v="6"/>
    <s v="October 10, 1986 (United States)"/>
    <n v="6.6"/>
    <n v="12000"/>
    <s v="Christopher Morahan"/>
    <s v="Michael Frayn"/>
    <s v="John Cleese"/>
    <x v="0"/>
    <m/>
    <x v="890"/>
  </r>
  <r>
    <s v="Legal Eagles"/>
    <s v="PG"/>
    <s v="Comedy"/>
    <x v="6"/>
    <s v="June 20, 1986 (United States)"/>
    <n v="6"/>
    <n v="10000"/>
    <s v="Ivan Reitman"/>
    <s v="Ivan Reitman"/>
    <s v="Robert Redford"/>
    <x v="1"/>
    <n v="40000000"/>
    <x v="891"/>
  </r>
  <r>
    <s v="Link"/>
    <s v="R"/>
    <s v="Horror"/>
    <x v="6"/>
    <s v="September 19, 1986 (United States)"/>
    <n v="5.9"/>
    <n v="2800"/>
    <s v="Richard Franklin"/>
    <s v="Lee David Zlotoff"/>
    <s v="Terence Stamp"/>
    <x v="0"/>
    <m/>
    <x v="892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x v="1"/>
    <n v="14000000"/>
    <x v="893"/>
  </r>
  <r>
    <s v="Wanted: Dead or Alive"/>
    <s v="R"/>
    <s v="Action"/>
    <x v="6"/>
    <s v="January 16, 1987 (United States)"/>
    <n v="6"/>
    <n v="4700"/>
    <s v="Gary Sherman"/>
    <s v="Michael Patrick Goodman"/>
    <s v="Rutger Hauer"/>
    <x v="1"/>
    <m/>
    <x v="894"/>
  </r>
  <r>
    <s v="American Anthem"/>
    <s v="PG-13"/>
    <s v="Drama"/>
    <x v="6"/>
    <s v="June 27, 1986 (United States)"/>
    <n v="4.8"/>
    <n v="1400"/>
    <s v="Albert Magnoli"/>
    <s v="Evan Archerd"/>
    <s v="Mitchell Gaylord"/>
    <x v="1"/>
    <m/>
    <x v="895"/>
  </r>
  <r>
    <s v="The Morning After"/>
    <s v="R"/>
    <s v="Crime"/>
    <x v="6"/>
    <s v="December 25, 1986 (United States)"/>
    <n v="6"/>
    <n v="6200"/>
    <s v="Sidney Lumet"/>
    <s v="James Cresson"/>
    <s v="Jane Fonda"/>
    <x v="1"/>
    <n v="15000000"/>
    <x v="896"/>
  </r>
  <r>
    <s v="Crimes of the Heart"/>
    <s v="PG-13"/>
    <s v="Comedy"/>
    <x v="6"/>
    <s v="January 23, 1987 (United States)"/>
    <n v="6.4"/>
    <n v="3800"/>
    <s v="Bruce Beresford"/>
    <s v="Beth Henley"/>
    <s v="Diane Keaton"/>
    <x v="1"/>
    <n v="20000000"/>
    <x v="897"/>
  </r>
  <r>
    <s v="Under the Cherry Moon"/>
    <s v="PG-13"/>
    <s v="Comedy"/>
    <x v="6"/>
    <s v="July 2, 1986 (United States)"/>
    <n v="5"/>
    <n v="3200"/>
    <s v="Prince"/>
    <s v="Becky Johnston"/>
    <s v="Prince"/>
    <x v="1"/>
    <m/>
    <x v="898"/>
  </r>
  <r>
    <s v="Malcolm"/>
    <s v="PG-13"/>
    <s v="Comedy"/>
    <x v="6"/>
    <s v="November 5, 1986 (United States)"/>
    <n v="7.1"/>
    <n v="2100"/>
    <s v="Nadia Tass"/>
    <s v="David Parker"/>
    <s v="Colin Friels"/>
    <x v="5"/>
    <m/>
    <x v="27"/>
  </r>
  <r>
    <s v="Meatballs III: Summer Job"/>
    <s v="R"/>
    <s v="Comedy"/>
    <x v="6"/>
    <s v="January 9, 1987 (United States)"/>
    <n v="3.5"/>
    <n v="2200"/>
    <s v="George Mendeluk"/>
    <s v="Janis Allen"/>
    <s v="Sally Kellerman"/>
    <x v="4"/>
    <m/>
    <x v="899"/>
  </r>
  <r>
    <s v="Devil in the Flesh"/>
    <s v="X"/>
    <s v="Drama"/>
    <x v="6"/>
    <s v="May 22, 1987 (United States)"/>
    <n v="5.8"/>
    <n v="1400"/>
    <s v="Marco Bellocchio"/>
    <s v="Marco Bellocchio"/>
    <s v="Maruschka Detmers"/>
    <x v="7"/>
    <m/>
    <x v="900"/>
  </r>
  <r>
    <s v="Absolute Beginners"/>
    <s v="PG-13"/>
    <s v="Drama"/>
    <x v="6"/>
    <s v="April 18, 1986 (United States)"/>
    <n v="5.6"/>
    <n v="3200"/>
    <s v="Julien Temple"/>
    <s v="Colin MacInnes"/>
    <s v="Patsy Kensit"/>
    <x v="0"/>
    <m/>
    <x v="901"/>
  </r>
  <r>
    <s v="Deadtime Stories"/>
    <s v="R"/>
    <s v="Comedy"/>
    <x v="6"/>
    <s v="November 28, 1986 (United States)"/>
    <n v="4.7"/>
    <n v="1800"/>
    <s v="Jeffrey Delman"/>
    <s v="Jeffrey Delman"/>
    <s v="Scott Valentine"/>
    <x v="1"/>
    <m/>
    <x v="902"/>
  </r>
  <r>
    <s v="Avenging Force"/>
    <s v="R"/>
    <s v="Action"/>
    <x v="6"/>
    <s v="September 12, 1986 (United States)"/>
    <n v="5.8"/>
    <n v="2600"/>
    <s v="Sam Firstenberg"/>
    <s v="James Booth"/>
    <s v="Michael Dudikoff"/>
    <x v="1"/>
    <n v="4000000"/>
    <x v="903"/>
  </r>
  <r>
    <s v="Heat"/>
    <s v="R"/>
    <s v="Action"/>
    <x v="6"/>
    <s v="March 13, 1987 (United States)"/>
    <n v="5.6"/>
    <n v="1900"/>
    <s v="Dick Richards"/>
    <s v="William Goldman"/>
    <s v="Burt Reynolds"/>
    <x v="1"/>
    <n v="17000000"/>
    <x v="904"/>
  </r>
  <r>
    <s v="Sweet Liberty"/>
    <s v="PG"/>
    <s v="Comedy"/>
    <x v="6"/>
    <s v="May 16, 1986 (United States)"/>
    <n v="5.8"/>
    <n v="2600"/>
    <s v="Alan Alda"/>
    <s v="Alan Alda"/>
    <s v="Alan Alda"/>
    <x v="1"/>
    <m/>
    <x v="905"/>
  </r>
  <r>
    <s v="Killer Party"/>
    <s v="R"/>
    <s v="Comedy"/>
    <x v="6"/>
    <s v="May 9, 1986 (United States)"/>
    <n v="5.0999999999999996"/>
    <n v="1800"/>
    <s v="William Fruet"/>
    <s v="Barney Cohen"/>
    <s v="Martin Hewitt"/>
    <x v="4"/>
    <m/>
    <x v="27"/>
  </r>
  <r>
    <s v="Out of Bounds"/>
    <s v="R"/>
    <s v="Action"/>
    <x v="6"/>
    <s v="July 25, 1986 (United States)"/>
    <n v="5.4"/>
    <n v="1400"/>
    <s v="Richard Tuggle"/>
    <s v="Tony Kayden"/>
    <s v="Anthony Michael Hall"/>
    <x v="1"/>
    <m/>
    <x v="906"/>
  </r>
  <r>
    <s v="Wisdom"/>
    <s v="R"/>
    <s v="Crime"/>
    <x v="6"/>
    <s v="January 2, 1987 (United States)"/>
    <n v="5.7"/>
    <n v="3100"/>
    <s v="Emilio Estevez"/>
    <s v="Emilio Estevez"/>
    <s v="Emilio Estevez"/>
    <x v="1"/>
    <m/>
    <x v="907"/>
  </r>
  <r>
    <s v="Shanghai Surprise"/>
    <s v="PG-13"/>
    <s v="Adventure"/>
    <x v="6"/>
    <s v="August 29, 1986 (United States)"/>
    <n v="3.2"/>
    <n v="5000"/>
    <s v="Jim Goddard"/>
    <s v="John Kohn"/>
    <s v="Sean Penn"/>
    <x v="0"/>
    <n v="17000000"/>
    <x v="908"/>
  </r>
  <r>
    <s v="Power"/>
    <s v="R"/>
    <s v="Drama"/>
    <x v="6"/>
    <s v="January 31, 1986 (United States)"/>
    <n v="5.7"/>
    <n v="2700"/>
    <s v="Sidney Lumet"/>
    <s v="David Himmelstein"/>
    <s v="Richard Gere"/>
    <x v="1"/>
    <n v="16000000"/>
    <x v="909"/>
  </r>
  <r>
    <s v="A Fine Mess"/>
    <s v="PG"/>
    <s v="Action"/>
    <x v="6"/>
    <s v="August 8, 1986 (United States)"/>
    <n v="4.7"/>
    <n v="1400"/>
    <s v="Blake Edwards"/>
    <s v="Blake Edwards"/>
    <s v="Ted Danson"/>
    <x v="1"/>
    <m/>
    <x v="910"/>
  </r>
  <r>
    <s v="Let's Get Harry"/>
    <s v="R"/>
    <s v="Action"/>
    <x v="6"/>
    <s v="October 31, 1986 (United States)"/>
    <n v="5.2"/>
    <n v="1200"/>
    <s v="Director"/>
    <s v="Mark Feldberg"/>
    <s v="Michael Schoeffling"/>
    <x v="1"/>
    <m/>
    <x v="911"/>
  </r>
  <r>
    <s v="My Chauffeur"/>
    <s v="R"/>
    <s v="Comedy"/>
    <x v="6"/>
    <s v="January 24, 1986 (United States)"/>
    <n v="5.6"/>
    <n v="1900"/>
    <s v="David Beaird"/>
    <s v="David Beaird"/>
    <s v="Deborah Foreman"/>
    <x v="1"/>
    <m/>
    <x v="912"/>
  </r>
  <r>
    <s v="Biggles: Adventures in Time"/>
    <s v="PG"/>
    <s v="Adventure"/>
    <x v="6"/>
    <s v="January 29, 1988 (United States)"/>
    <n v="5.7"/>
    <n v="2800"/>
    <s v="John Hough"/>
    <s v="W.E. Johns"/>
    <s v="Neil Dickson"/>
    <x v="0"/>
    <m/>
    <x v="27"/>
  </r>
  <r>
    <s v="Half Moon Street"/>
    <s v="R"/>
    <s v="Drama"/>
    <x v="6"/>
    <s v="September 26, 1986 (United States)"/>
    <n v="5.4"/>
    <n v="2500"/>
    <s v="Bob Swaim"/>
    <s v="Edward Behr"/>
    <s v="Sigourney Weaver"/>
    <x v="0"/>
    <m/>
    <x v="913"/>
  </r>
  <r>
    <s v="Every Time We Say Goodbye"/>
    <s v="PG-13"/>
    <s v="Drama"/>
    <x v="6"/>
    <s v="November 14, 1986 (United States)"/>
    <n v="5.9"/>
    <n v="2300"/>
    <s v="Mosh√© Mizrahi"/>
    <s v="Mosh√© Mizrahi"/>
    <s v="Tom Hanks"/>
    <x v="19"/>
    <m/>
    <x v="914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x v="4"/>
    <m/>
    <x v="915"/>
  </r>
  <r>
    <s v="Hardbodies 2"/>
    <s v="R"/>
    <s v="Comedy"/>
    <x v="6"/>
    <s v="September 12, 1986 (United States)"/>
    <n v="3.2"/>
    <n v="1100"/>
    <s v="Mark Griffiths"/>
    <s v="Mark Griffiths"/>
    <s v="James Karen"/>
    <x v="1"/>
    <m/>
    <x v="916"/>
  </r>
  <r>
    <s v="The Boy in Blue"/>
    <s v="R"/>
    <s v="Biography"/>
    <x v="6"/>
    <s v="January 17, 1986 (United States)"/>
    <n v="5.3"/>
    <n v="1100"/>
    <s v="Charles Jarrott"/>
    <s v="Douglas Bowie"/>
    <s v="Nicolas Cage"/>
    <x v="4"/>
    <m/>
    <x v="917"/>
  </r>
  <r>
    <s v="Brighton Beach Memoirs"/>
    <s v="PG-13"/>
    <s v="Comedy"/>
    <x v="6"/>
    <s v="December 25, 1986 (United States)"/>
    <n v="6.8"/>
    <n v="3400"/>
    <s v="Gene Saks"/>
    <s v="Neil Simon"/>
    <s v="Blythe Danner"/>
    <x v="1"/>
    <n v="18000000"/>
    <x v="918"/>
  </r>
  <r>
    <s v="The Longshot"/>
    <s v="PG-13"/>
    <s v="Comedy"/>
    <x v="6"/>
    <s v="January 17, 1986 (United States)"/>
    <n v="5.4"/>
    <n v="565"/>
    <s v="Paul Bartel"/>
    <s v="Tim Conway"/>
    <s v="Tim Conway"/>
    <x v="1"/>
    <m/>
    <x v="27"/>
  </r>
  <r>
    <s v="Willy/Milly"/>
    <s v="PG-13"/>
    <s v="Comedy"/>
    <x v="6"/>
    <s v="November 14, 1986 (United States)"/>
    <n v="5.6"/>
    <n v="454"/>
    <s v="Paul Schneider"/>
    <s v="Alan Friedman"/>
    <s v="Pamela Adlon"/>
    <x v="1"/>
    <m/>
    <x v="919"/>
  </r>
  <r>
    <s v="Ginger and Fred"/>
    <s v="PG-13"/>
    <s v="Comedy"/>
    <x v="6"/>
    <s v="March 28, 1986 (United States)"/>
    <n v="7.3"/>
    <n v="4900"/>
    <s v="Federico Fellini"/>
    <s v="Federico Fellini"/>
    <s v="Marcello Mastroianni"/>
    <x v="7"/>
    <m/>
    <x v="920"/>
  </r>
  <r>
    <s v="'Round Midnight"/>
    <s v="R"/>
    <s v="Drama"/>
    <x v="6"/>
    <s v="October 3, 1986 (United States)"/>
    <n v="7.4"/>
    <n v="4700"/>
    <s v="Bertrand Tavernier"/>
    <s v="David Rayfiel"/>
    <s v="Dexter Gordon"/>
    <x v="1"/>
    <m/>
    <x v="921"/>
  </r>
  <r>
    <s v="Violets Are Blue..."/>
    <s v="PG-13"/>
    <s v="Drama"/>
    <x v="6"/>
    <s v="April 25, 1986 (United States)"/>
    <n v="5.9"/>
    <n v="906"/>
    <s v="Jack Fisk"/>
    <s v="Naomi Foner"/>
    <s v="Sissy Spacek"/>
    <x v="1"/>
    <n v="10000000"/>
    <x v="922"/>
  </r>
  <r>
    <s v="Parting Glances"/>
    <s v="Not Rated"/>
    <s v="Drama"/>
    <x v="6"/>
    <s v="February 19, 1986 (United States)"/>
    <n v="7.2"/>
    <n v="2800"/>
    <s v="Bill Sherwood"/>
    <s v="Bill Sherwood"/>
    <s v="John Bolger"/>
    <x v="1"/>
    <m/>
    <x v="27"/>
  </r>
  <r>
    <s v="The Whoopee Boys"/>
    <s v="R"/>
    <s v="Comedy"/>
    <x v="6"/>
    <s v="August 22, 1986 (United States)"/>
    <n v="5.9"/>
    <n v="783"/>
    <s v="John Byrum"/>
    <s v="Steve Zacharias"/>
    <s v="Michael O'Keefe"/>
    <x v="1"/>
    <m/>
    <x v="27"/>
  </r>
  <r>
    <s v="Tai-Pan"/>
    <s v="R"/>
    <s v="Adventure"/>
    <x v="6"/>
    <s v="November 7, 1986 (United States)"/>
    <n v="5.6"/>
    <n v="1600"/>
    <s v="Daryl Duke"/>
    <s v="John Briley"/>
    <s v="Bryan Brown"/>
    <x v="1"/>
    <n v="25000000"/>
    <x v="923"/>
  </r>
  <r>
    <s v="My Little Pony: The Movie"/>
    <s v="G"/>
    <s v="Animation"/>
    <x v="6"/>
    <s v="June 6, 1986 (United States)"/>
    <n v="6"/>
    <n v="2500"/>
    <s v="Directors"/>
    <s v="George Arthur Bloom"/>
    <s v="Danny DeVito"/>
    <x v="1"/>
    <m/>
    <x v="924"/>
  </r>
  <r>
    <s v="Playing for Keeps"/>
    <s v="PG-13"/>
    <s v="Comedy"/>
    <x v="6"/>
    <s v="October 3, 1986 (United States)"/>
    <n v="4.2"/>
    <n v="616"/>
    <s v="Bob Weinstein"/>
    <s v="Bob Weinstein"/>
    <s v="Daniel Jordano"/>
    <x v="1"/>
    <m/>
    <x v="925"/>
  </r>
  <r>
    <s v="'night, Mother"/>
    <s v="PG-13"/>
    <s v="Drama"/>
    <x v="6"/>
    <s v="January 29, 1987 (Australia)"/>
    <n v="7.6"/>
    <n v="2100"/>
    <s v="Tom Moore"/>
    <s v="Marsha Norman"/>
    <s v="Sissy Spacek"/>
    <x v="1"/>
    <m/>
    <x v="926"/>
  </r>
  <r>
    <s v="Jake Speed"/>
    <s v="PG"/>
    <s v="Action"/>
    <x v="6"/>
    <s v="May 30, 1986 (United States)"/>
    <n v="5.2"/>
    <n v="879"/>
    <s v="Andrew Lane"/>
    <s v="Wayne Crawford"/>
    <s v="Wayne Crawford"/>
    <x v="1"/>
    <m/>
    <x v="927"/>
  </r>
  <r>
    <s v="The Naked Cage"/>
    <s v="R"/>
    <s v="Action"/>
    <x v="6"/>
    <s v="March 7, 1986 (United States)"/>
    <n v="5.2"/>
    <n v="543"/>
    <s v="Paul Nicholas"/>
    <s v="Paul Nicholas"/>
    <s v="Shari Shattuck"/>
    <x v="1"/>
    <m/>
    <x v="928"/>
  </r>
  <r>
    <s v="Blue City"/>
    <s v="R"/>
    <s v="Action"/>
    <x v="6"/>
    <s v="May 2, 1986 (United States)"/>
    <n v="4.4000000000000004"/>
    <n v="1100"/>
    <s v="Michelle Manning"/>
    <s v="Ross Macdonald"/>
    <s v="Judd Nelson"/>
    <x v="1"/>
    <n v="10000000"/>
    <x v="929"/>
  </r>
  <r>
    <s v="That's Life!"/>
    <s v="PG-13"/>
    <s v="Comedy"/>
    <x v="6"/>
    <s v="October 10, 1986 (United States)"/>
    <n v="6"/>
    <n v="1400"/>
    <s v="Blake Edwards"/>
    <s v="Milton Wexler"/>
    <s v="Jack Lemmon"/>
    <x v="1"/>
    <m/>
    <x v="930"/>
  </r>
  <r>
    <s v="Sky Bandits"/>
    <s v="PG"/>
    <s v="Action"/>
    <x v="6"/>
    <s v="October 31, 1986 (United States)"/>
    <n v="4.5999999999999996"/>
    <n v="258"/>
    <s v="Zoran Perisic"/>
    <s v="Thom Keyes"/>
    <s v="Scott McGinnis"/>
    <x v="0"/>
    <n v="18000000"/>
    <x v="931"/>
  </r>
  <r>
    <s v="M√©nage"/>
    <m/>
    <s v="Comedy"/>
    <x v="6"/>
    <s v="October 1, 1986 (United States)"/>
    <n v="7"/>
    <n v="2700"/>
    <s v="Bertrand Blier"/>
    <s v="Bertrand Blier"/>
    <s v="G√©rard Depardieu"/>
    <x v="9"/>
    <m/>
    <x v="932"/>
  </r>
  <r>
    <s v="Dream Lover"/>
    <s v="R"/>
    <s v="Crime"/>
    <x v="6"/>
    <s v="April 2, 1986 (France)"/>
    <n v="4.9000000000000004"/>
    <n v="503"/>
    <s v="Alan J. Pakula"/>
    <s v="Jon Boorstin"/>
    <s v="Kristy McNichol"/>
    <x v="1"/>
    <m/>
    <x v="933"/>
  </r>
  <r>
    <s v="Dangerously Close"/>
    <s v="R"/>
    <s v="Action"/>
    <x v="6"/>
    <s v="May 9, 1986 (United States)"/>
    <n v="5.6"/>
    <n v="1200"/>
    <s v="Albert Pyun"/>
    <s v="Scott Fields"/>
    <s v="John Stockwell"/>
    <x v="1"/>
    <m/>
    <x v="934"/>
  </r>
  <r>
    <s v="The Whistle Blower"/>
    <s v="PG"/>
    <s v="Thriller"/>
    <x v="6"/>
    <s v="July 10, 1987 (United States)"/>
    <n v="6.2"/>
    <n v="2000"/>
    <s v="Simon Langton"/>
    <s v="Julian Bond"/>
    <s v="Michael Caine"/>
    <x v="0"/>
    <m/>
    <x v="935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x v="4"/>
    <m/>
    <x v="936"/>
  </r>
  <r>
    <s v="Knights of the City"/>
    <s v="R"/>
    <s v="Action"/>
    <x v="6"/>
    <s v="February 14, 1986 (United States)"/>
    <n v="4.8"/>
    <n v="153"/>
    <s v="Dominic Orlando"/>
    <s v="Leon Isaac Kennedy"/>
    <s v="Leon Isaac Kennedy"/>
    <x v="1"/>
    <m/>
    <x v="937"/>
  </r>
  <r>
    <s v="Born American"/>
    <s v="R"/>
    <s v="Action"/>
    <x v="6"/>
    <s v="December 19, 1986 (Finland)"/>
    <n v="4.0999999999999996"/>
    <n v="1900"/>
    <s v="Renny Harlin"/>
    <s v="Renny Harlin"/>
    <s v="Mike Norris"/>
    <x v="1"/>
    <n v="3401376"/>
    <x v="938"/>
  </r>
  <r>
    <s v="Desert Bloom"/>
    <s v="PG"/>
    <s v="Drama"/>
    <x v="6"/>
    <s v="April 18, 1986 (United States)"/>
    <n v="6.6"/>
    <n v="937"/>
    <s v="Eugene Corr"/>
    <s v="Linda Remy"/>
    <s v="Jon Voight"/>
    <x v="1"/>
    <m/>
    <x v="939"/>
  </r>
  <r>
    <s v="Touch and Go"/>
    <s v="R"/>
    <s v="Comedy"/>
    <x v="6"/>
    <s v="August 22, 1986 (United States)"/>
    <n v="5.7"/>
    <n v="818"/>
    <s v="Robert Mandel"/>
    <s v="Alan Ormsby"/>
    <s v="Michael Keaton"/>
    <x v="1"/>
    <m/>
    <x v="940"/>
  </r>
  <r>
    <s v="Man Facing Southeast"/>
    <s v="R"/>
    <s v="Drama"/>
    <x v="6"/>
    <s v="March 13, 1987 (United States)"/>
    <n v="7.7"/>
    <n v="3800"/>
    <s v="Eliseo Subiela"/>
    <s v="Eliseo Subiela"/>
    <s v="Lorenzo Quinteros"/>
    <x v="24"/>
    <n v="600000"/>
    <x v="27"/>
  </r>
  <r>
    <s v="Nutcracker"/>
    <s v="G"/>
    <s v="Family"/>
    <x v="6"/>
    <s v="November 26, 1986 (United States)"/>
    <n v="7.2"/>
    <n v="1000"/>
    <s v="Carroll Ballard"/>
    <s v="Kent Stowell"/>
    <s v="Hugh Duncan Bigney Mitchell"/>
    <x v="1"/>
    <m/>
    <x v="941"/>
  </r>
  <r>
    <s v="The Fringe Dwellers"/>
    <s v="PG"/>
    <s v="Drama"/>
    <x v="6"/>
    <s v="October 1986 (United States)"/>
    <n v="6.7"/>
    <n v="377"/>
    <s v="Bruce Beresford"/>
    <s v="Bruce Beresford"/>
    <s v="Kristina Nehm"/>
    <x v="5"/>
    <m/>
    <x v="27"/>
  </r>
  <r>
    <s v="Just Between Friends"/>
    <s v="PG-13"/>
    <s v="Drama"/>
    <x v="6"/>
    <s v="March 21, 1986 (United States)"/>
    <n v="5.9"/>
    <n v="735"/>
    <s v="Allan Burns"/>
    <s v="Allan Burns"/>
    <s v="Mary Tyler Moore"/>
    <x v="1"/>
    <m/>
    <x v="942"/>
  </r>
  <r>
    <s v="Oviri"/>
    <s v="R"/>
    <s v="Biography"/>
    <x v="6"/>
    <s v="September 5, 1986 (Denmark)"/>
    <n v="6"/>
    <n v="367"/>
    <s v="Henning Carlsen"/>
    <s v="Henning Carlsen"/>
    <s v="Donald Sutherland"/>
    <x v="27"/>
    <m/>
    <x v="943"/>
  </r>
  <r>
    <s v="P.O.W. the Escape"/>
    <s v="R"/>
    <s v="Action"/>
    <x v="6"/>
    <s v="April 4, 1986 (United States)"/>
    <n v="5"/>
    <n v="533"/>
    <s v="Gideon Amir"/>
    <s v="Malcolm Barbour"/>
    <s v="David Carradine"/>
    <x v="1"/>
    <m/>
    <x v="944"/>
  </r>
  <r>
    <s v="Armed Response"/>
    <s v="R"/>
    <s v="Action"/>
    <x v="6"/>
    <s v="October 3, 1986 (United States)"/>
    <n v="5"/>
    <n v="592"/>
    <s v="Fred Olen Ray"/>
    <s v="T.L. Lankford"/>
    <s v="David Carradine"/>
    <x v="1"/>
    <n v="1500000"/>
    <x v="27"/>
  </r>
  <r>
    <s v="Duet for One"/>
    <s v="R"/>
    <s v="Drama"/>
    <x v="6"/>
    <s v="February 1987 (United States)"/>
    <n v="6.8"/>
    <n v="840"/>
    <s v="Andrey Konchalovskiy"/>
    <s v="Tom Kempinski"/>
    <s v="Julie Andrews"/>
    <x v="1"/>
    <m/>
    <x v="945"/>
  </r>
  <r>
    <s v="Bullies"/>
    <s v="R"/>
    <s v="Action"/>
    <x v="6"/>
    <s v="August 29, 1986 (United States)"/>
    <n v="5.3"/>
    <n v="453"/>
    <s v="Paul Lynch"/>
    <s v="John Sheppard"/>
    <s v="Jonathan Crombie"/>
    <x v="4"/>
    <m/>
    <x v="946"/>
  </r>
  <r>
    <s v="Native Son"/>
    <s v="PG"/>
    <s v="Drama"/>
    <x v="6"/>
    <s v="December 12, 1986 (United States)"/>
    <n v="5.8"/>
    <n v="525"/>
    <s v="Jerrold Freedman"/>
    <s v="Richard Wesley"/>
    <s v="Victor Love"/>
    <x v="1"/>
    <n v="2000000"/>
    <x v="947"/>
  </r>
  <r>
    <s v="The Assault"/>
    <s v="PG"/>
    <s v="Drama"/>
    <x v="6"/>
    <s v="February 6, 1986 (Netherlands)"/>
    <n v="7.2"/>
    <n v="3100"/>
    <s v="Fons Rademakers"/>
    <s v="Gerard Soeteman"/>
    <s v="Derek de Lint"/>
    <x v="16"/>
    <m/>
    <x v="948"/>
  </r>
  <r>
    <s v="Nobody's Fool"/>
    <s v="PG-13"/>
    <s v="Comedy"/>
    <x v="6"/>
    <s v="November 7, 1986 (United States)"/>
    <n v="5.5"/>
    <n v="754"/>
    <s v="Evelyn Purcell"/>
    <s v="Beth Henley"/>
    <s v="Rosanna Arquette"/>
    <x v="1"/>
    <m/>
    <x v="949"/>
  </r>
  <r>
    <s v="Alien Predator"/>
    <s v="R"/>
    <s v="Drama"/>
    <x v="6"/>
    <s v="February 6, 1987 (United States)"/>
    <n v="3.7"/>
    <n v="922"/>
    <s v="Deran Sarafian"/>
    <s v="Deran Sarafian"/>
    <s v="Dennis Christopher"/>
    <x v="1"/>
    <m/>
    <x v="27"/>
  </r>
  <r>
    <s v="Low Blow"/>
    <s v="R"/>
    <s v="Action"/>
    <x v="6"/>
    <s v="April 1986 (United States)"/>
    <n v="4"/>
    <n v="437"/>
    <s v="Frank Harris"/>
    <s v="Leo Fong"/>
    <s v="Leo Fong"/>
    <x v="1"/>
    <m/>
    <x v="27"/>
  </r>
  <r>
    <s v="A Man and a Woman: 20 Years Later"/>
    <s v="PG"/>
    <s v="Drama"/>
    <x v="6"/>
    <s v="August 15, 1986 (United States)"/>
    <n v="5.9"/>
    <n v="675"/>
    <s v="Claude Lelouch"/>
    <s v="Claude Lelouch"/>
    <s v="Anouk Aim√©e"/>
    <x v="9"/>
    <m/>
    <x v="27"/>
  </r>
  <r>
    <s v="The Princess Bride"/>
    <s v="PG"/>
    <s v="Adventure"/>
    <x v="7"/>
    <s v="October 9, 1987 (United States)"/>
    <n v="8.1"/>
    <n v="402000"/>
    <s v="Rob Reiner"/>
    <s v="William Goldman"/>
    <s v="Cary Elwes"/>
    <x v="0"/>
    <n v="16000000"/>
    <x v="950"/>
  </r>
  <r>
    <s v="The Lost Boys"/>
    <s v="R"/>
    <s v="Comedy"/>
    <x v="7"/>
    <s v="July 31, 1987 (United States)"/>
    <n v="7.3"/>
    <n v="128000"/>
    <s v="Joel Schumacher"/>
    <s v="Jan Fischer"/>
    <s v="Jason Patric"/>
    <x v="1"/>
    <m/>
    <x v="951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x v="0"/>
    <n v="30000000"/>
    <x v="952"/>
  </r>
  <r>
    <s v="Predator"/>
    <s v="R"/>
    <s v="Action"/>
    <x v="7"/>
    <s v="June 12, 1987 (United States)"/>
    <n v="7.8"/>
    <n v="381000"/>
    <s v="John McTiernan"/>
    <s v="Jim Thomas"/>
    <s v="Arnold Schwarzenegger"/>
    <x v="1"/>
    <n v="15000000"/>
    <x v="953"/>
  </r>
  <r>
    <s v="RoboCop"/>
    <s v="R"/>
    <s v="Action"/>
    <x v="7"/>
    <s v="July 17, 1987 (United States)"/>
    <n v="7.5"/>
    <n v="240000"/>
    <s v="Paul Verhoeven"/>
    <s v="Edward Neumeier"/>
    <s v="Peter Weller"/>
    <x v="1"/>
    <n v="13000000"/>
    <x v="954"/>
  </r>
  <r>
    <s v="Dirty Dancing"/>
    <s v="PG-13"/>
    <s v="Drama"/>
    <x v="7"/>
    <s v="August 21, 1987 (United States)"/>
    <n v="7"/>
    <n v="211000"/>
    <s v="Emile Ardolino"/>
    <s v="Eleanor Bergstein"/>
    <s v="Patrick Swayze"/>
    <x v="1"/>
    <n v="6000000"/>
    <x v="955"/>
  </r>
  <r>
    <s v="Adventures in Babysitting"/>
    <s v="PG-13"/>
    <s v="Adventure"/>
    <x v="7"/>
    <s v="July 3, 1987 (United States)"/>
    <n v="6.9"/>
    <n v="40000"/>
    <s v="Chris Columbus"/>
    <s v="David Simkins"/>
    <s v="Elisabeth Shue"/>
    <x v="1"/>
    <n v="7000000"/>
    <x v="956"/>
  </r>
  <r>
    <s v="The Untouchables"/>
    <s v="R"/>
    <s v="Crime"/>
    <x v="7"/>
    <s v="June 3, 1987 (United States)"/>
    <n v="7.9"/>
    <n v="289000"/>
    <s v="Brian De Palma"/>
    <s v="David Mamet"/>
    <s v="Kevin Costner"/>
    <x v="1"/>
    <n v="25000000"/>
    <x v="957"/>
  </r>
  <r>
    <s v="Spaceballs"/>
    <s v="PG"/>
    <s v="Adventure"/>
    <x v="7"/>
    <s v="June 24, 1987 (United States)"/>
    <n v="7.1"/>
    <n v="176000"/>
    <s v="Mel Brooks"/>
    <s v="Mel Brooks"/>
    <s v="Mel Brooks"/>
    <x v="1"/>
    <n v="22700000"/>
    <x v="958"/>
  </r>
  <r>
    <s v="Raising Arizona"/>
    <s v="PG-13"/>
    <s v="Comedy"/>
    <x v="7"/>
    <s v="April 17, 1987 (United States)"/>
    <n v="7.3"/>
    <n v="130000"/>
    <s v="Joel Coen"/>
    <s v="Ethan Coen"/>
    <s v="Nicolas Cage"/>
    <x v="1"/>
    <n v="6000000"/>
    <x v="959"/>
  </r>
  <r>
    <s v="Lethal Weapon"/>
    <s v="R"/>
    <s v="Action"/>
    <x v="7"/>
    <s v="March 6, 1987 (United States)"/>
    <n v="7.6"/>
    <n v="243000"/>
    <s v="Richard Donner"/>
    <s v="Shane Black"/>
    <s v="Mel Gibson"/>
    <x v="1"/>
    <n v="15000000"/>
    <x v="960"/>
  </r>
  <r>
    <s v="Near Dark"/>
    <s v="R"/>
    <s v="Action"/>
    <x v="7"/>
    <s v="January 8, 1988 (United Kingdom)"/>
    <n v="7"/>
    <n v="35000"/>
    <s v="Kathryn Bigelow"/>
    <s v="Kathryn Bigelow"/>
    <s v="Adrian Pasdar"/>
    <x v="1"/>
    <n v="5000000"/>
    <x v="961"/>
  </r>
  <r>
    <s v="Mannequin"/>
    <s v="PG"/>
    <s v="Comedy"/>
    <x v="7"/>
    <s v="February 13, 1987 (United States)"/>
    <n v="5.9"/>
    <n v="30000"/>
    <s v="Michael Gottlieb"/>
    <s v="Edward Rugoff"/>
    <s v="Andrew McCarthy"/>
    <x v="1"/>
    <n v="6000000"/>
    <x v="962"/>
  </r>
  <r>
    <s v="Masters of the Universe"/>
    <s v="PG"/>
    <s v="Action"/>
    <x v="7"/>
    <s v="August 7, 1987 (United States)"/>
    <n v="5.4"/>
    <n v="38000"/>
    <s v="Gary Goddard"/>
    <s v="David Odell"/>
    <s v="Dolph Lundgren"/>
    <x v="1"/>
    <n v="22000000"/>
    <x v="963"/>
  </r>
  <r>
    <s v="Fatal Attraction"/>
    <s v="R"/>
    <s v="Drama"/>
    <x v="7"/>
    <s v="September 18, 1987 (United States)"/>
    <n v="6.9"/>
    <n v="79000"/>
    <s v="Adrian Lyne"/>
    <s v="James Dearden"/>
    <s v="Michael Douglas"/>
    <x v="1"/>
    <n v="14000000"/>
    <x v="964"/>
  </r>
  <r>
    <s v="Hellraiser"/>
    <s v="R"/>
    <s v="Horror"/>
    <x v="7"/>
    <s v="September 18, 1987 (United States)"/>
    <n v="7"/>
    <n v="108000"/>
    <s v="Clive Barker"/>
    <s v="Clive Barker"/>
    <s v="Andrew Robinson"/>
    <x v="0"/>
    <m/>
    <x v="965"/>
  </r>
  <r>
    <s v="Empire of the Sun"/>
    <s v="PG"/>
    <s v="Action"/>
    <x v="7"/>
    <s v="December 25, 1987 (United States)"/>
    <n v="7.7"/>
    <n v="119000"/>
    <s v="Steven Spielberg"/>
    <s v="Tom Stoppard"/>
    <s v="Christian Bale"/>
    <x v="1"/>
    <n v="35000000"/>
    <x v="966"/>
  </r>
  <r>
    <s v="No Way Out"/>
    <s v="R"/>
    <s v="Action"/>
    <x v="7"/>
    <s v="August 14, 1987 (United States)"/>
    <n v="7.1"/>
    <n v="37000"/>
    <s v="Roger Donaldson"/>
    <s v="Kenneth Fearing"/>
    <s v="Kevin Costner"/>
    <x v="1"/>
    <n v="15000000"/>
    <x v="967"/>
  </r>
  <r>
    <s v="The Witches of Eastwick"/>
    <s v="R"/>
    <s v="Comedy"/>
    <x v="7"/>
    <s v="June 12, 1987 (United States)"/>
    <n v="6.6"/>
    <n v="65000"/>
    <s v="George Miller"/>
    <s v="John Updike"/>
    <s v="Jack Nicholson"/>
    <x v="1"/>
    <n v="22000000"/>
    <x v="968"/>
  </r>
  <r>
    <s v="Some Kind of Wonderful"/>
    <s v="PG-13"/>
    <s v="Drama"/>
    <x v="7"/>
    <s v="February 27, 1987 (United States)"/>
    <n v="7.1"/>
    <n v="29000"/>
    <s v="Howard Deutch"/>
    <s v="John Hughes"/>
    <s v="Eric Stoltz"/>
    <x v="1"/>
    <m/>
    <x v="969"/>
  </r>
  <r>
    <s v="The Running Man"/>
    <s v="R"/>
    <s v="Action"/>
    <x v="7"/>
    <s v="November 13, 1987 (United States)"/>
    <n v="6.7"/>
    <n v="144000"/>
    <s v="Paul Michael Glaser"/>
    <s v="Stephen King"/>
    <s v="Arnold Schwarzenegger"/>
    <x v="1"/>
    <n v="27000000"/>
    <x v="970"/>
  </r>
  <r>
    <s v="Black Widow"/>
    <s v="R"/>
    <s v="Crime"/>
    <x v="7"/>
    <s v="February 6, 1987 (United States)"/>
    <n v="6.4"/>
    <n v="9000"/>
    <s v="Bob Rafelson"/>
    <s v="Ronald Bass"/>
    <s v="Debra Winger"/>
    <x v="1"/>
    <n v="10500000"/>
    <x v="971"/>
  </r>
  <r>
    <s v="Angel Heart"/>
    <s v="X"/>
    <s v="Horror"/>
    <x v="7"/>
    <s v="March 6, 1987 (United States)"/>
    <n v="7.3"/>
    <n v="83000"/>
    <s v="Alan Parker"/>
    <s v="William Hjortsberg"/>
    <s v="Mickey Rourke"/>
    <x v="0"/>
    <n v="17000000"/>
    <x v="972"/>
  </r>
  <r>
    <s v="Moonstruck"/>
    <s v="PG"/>
    <s v="Comedy"/>
    <x v="7"/>
    <s v="January 15, 1988 (United States)"/>
    <n v="7.1"/>
    <n v="53000"/>
    <s v="Norman Jewison"/>
    <s v="John Patrick Shanley"/>
    <s v="Cher"/>
    <x v="1"/>
    <n v="15000000"/>
    <x v="973"/>
  </r>
  <r>
    <s v="Jaws: the Revenge"/>
    <s v="PG-13"/>
    <s v="Adventure"/>
    <x v="7"/>
    <s v="July 17, 1987 (United States)"/>
    <n v="3"/>
    <n v="42000"/>
    <s v="Joseph Sargent"/>
    <s v="Peter Benchley"/>
    <s v="Lorraine Gary"/>
    <x v="1"/>
    <n v="23000000"/>
    <x v="974"/>
  </r>
  <r>
    <s v="Wall Street"/>
    <s v="R"/>
    <s v="Crime"/>
    <x v="7"/>
    <s v="December 11, 1987 (United States)"/>
    <n v="7.4"/>
    <n v="147000"/>
    <s v="Oliver Stone"/>
    <s v="Stanley Weiser"/>
    <s v="Charlie Sheen"/>
    <x v="1"/>
    <n v="15000000"/>
    <x v="975"/>
  </r>
  <r>
    <s v="Good Morning, Vietnam"/>
    <s v="R"/>
    <s v="Biography"/>
    <x v="7"/>
    <s v="January 15, 1988 (United States)"/>
    <n v="7.3"/>
    <n v="131000"/>
    <s v="Barry Levinson"/>
    <s v="Mitch Markowitz"/>
    <s v="Robin Williams"/>
    <x v="1"/>
    <n v="13000000"/>
    <x v="976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x v="1"/>
    <n v="4500000"/>
    <x v="977"/>
  </r>
  <r>
    <s v="Planes, Trains &amp; Automobiles"/>
    <s v="R"/>
    <s v="Comedy"/>
    <x v="7"/>
    <s v="November 25, 1987 (United States)"/>
    <n v="7.6"/>
    <n v="128000"/>
    <s v="John Hughes"/>
    <s v="John Hughes"/>
    <s v="Steve Martin"/>
    <x v="1"/>
    <n v="30000000"/>
    <x v="978"/>
  </r>
  <r>
    <s v="Can't Buy Me Love"/>
    <s v="PG-13"/>
    <s v="Comedy"/>
    <x v="7"/>
    <s v="August 14, 1987 (United States)"/>
    <n v="6.8"/>
    <n v="34000"/>
    <s v="Steve Rash"/>
    <s v="Michael Swerdlick"/>
    <s v="Patrick Dempsey"/>
    <x v="1"/>
    <m/>
    <x v="979"/>
  </r>
  <r>
    <s v="Overboard"/>
    <s v="PG"/>
    <s v="Comedy"/>
    <x v="7"/>
    <s v="December 16, 1987 (United States)"/>
    <n v="6.9"/>
    <n v="55000"/>
    <s v="Garry Marshall"/>
    <s v="Leslie Dixon"/>
    <s v="Goldie Hawn"/>
    <x v="1"/>
    <n v="22000000"/>
    <x v="980"/>
  </r>
  <r>
    <s v="Beverly Hills Cop II"/>
    <s v="R"/>
    <s v="Action"/>
    <x v="7"/>
    <s v="May 20, 1987 (United States)"/>
    <n v="6.5"/>
    <n v="111000"/>
    <s v="Tony Scott"/>
    <s v="Danilo Bach"/>
    <s v="Eddie Murphy"/>
    <x v="1"/>
    <n v="28000000"/>
    <x v="981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x v="0"/>
    <n v="17000000"/>
    <x v="982"/>
  </r>
  <r>
    <s v="The Secret of My Success"/>
    <s v="PG-13"/>
    <s v="Comedy"/>
    <x v="7"/>
    <s v="April 10, 1987 (United States)"/>
    <n v="6.5"/>
    <n v="31000"/>
    <s v="Herbert Ross"/>
    <s v="Jim Cash"/>
    <s v="Michael J. Fox"/>
    <x v="1"/>
    <n v="12000000"/>
    <x v="983"/>
  </r>
  <r>
    <s v="Withnail &amp; I"/>
    <s v="R"/>
    <s v="Comedy"/>
    <x v="7"/>
    <s v="June 19, 1987 (United States)"/>
    <n v="7.6"/>
    <n v="41000"/>
    <s v="Bruce Robinson"/>
    <s v="Bruce Robinson"/>
    <s v="Richard E. Grant"/>
    <x v="0"/>
    <m/>
    <x v="984"/>
  </r>
  <r>
    <s v="Evil Dead II"/>
    <s v="R"/>
    <s v="Comedy"/>
    <x v="7"/>
    <s v="March 13, 1987 (United States)"/>
    <n v="7.7"/>
    <n v="152000"/>
    <s v="Sam Raimi"/>
    <s v="Sam Raimi"/>
    <s v="Bruce Campbell"/>
    <x v="1"/>
    <n v="3600000"/>
    <x v="985"/>
  </r>
  <r>
    <s v="Summer School"/>
    <s v="PG-13"/>
    <s v="Comedy"/>
    <x v="7"/>
    <s v="July 22, 1987 (United States)"/>
    <n v="6.6"/>
    <n v="18000"/>
    <s v="Carl Reiner"/>
    <s v="Stuart Birnbaum"/>
    <s v="Mark Harmon"/>
    <x v="1"/>
    <m/>
    <x v="986"/>
  </r>
  <r>
    <s v="Innerspace"/>
    <s v="PG"/>
    <s v="Action"/>
    <x v="7"/>
    <s v="July 1, 1987 (United States)"/>
    <n v="6.8"/>
    <n v="56000"/>
    <s v="Joe Dante"/>
    <s v="Chip Proser"/>
    <s v="Dennis Quaid"/>
    <x v="1"/>
    <n v="27000000"/>
    <x v="987"/>
  </r>
  <r>
    <s v="The Living Daylights"/>
    <s v="PG"/>
    <s v="Action"/>
    <x v="7"/>
    <s v="July 31, 1987 (United States)"/>
    <n v="6.7"/>
    <n v="91000"/>
    <s v="John Glen"/>
    <s v="Richard Maibaum"/>
    <s v="Timothy Dalton"/>
    <x v="0"/>
    <n v="40000000"/>
    <x v="988"/>
  </r>
  <r>
    <s v="Over the Top"/>
    <s v="PG"/>
    <s v="Action"/>
    <x v="7"/>
    <s v="February 13, 1987 (United States)"/>
    <n v="5.8"/>
    <n v="51000"/>
    <s v="Menahem Golan"/>
    <s v="Gary Conway"/>
    <s v="Sylvester Stallone"/>
    <x v="1"/>
    <n v="25000000"/>
    <x v="989"/>
  </r>
  <r>
    <s v="The Last Emperor"/>
    <s v="PG-13"/>
    <s v="Biography"/>
    <x v="7"/>
    <s v="April 15, 1988 (United States)"/>
    <n v="7.7"/>
    <n v="97000"/>
    <s v="Bernardo Bertolucci"/>
    <s v="Mark Peploe"/>
    <s v="John Lone"/>
    <x v="0"/>
    <m/>
    <x v="990"/>
  </r>
  <r>
    <s v="Less Than Zero"/>
    <s v="R"/>
    <s v="Crime"/>
    <x v="7"/>
    <s v="November 6, 1987 (United States)"/>
    <n v="6.4"/>
    <n v="19000"/>
    <s v="Marek Kanievska"/>
    <s v="Bret Easton Ellis"/>
    <s v="Andrew McCarthy"/>
    <x v="1"/>
    <m/>
    <x v="991"/>
  </r>
  <r>
    <s v="Three Men and a Baby"/>
    <s v="PG"/>
    <s v="Comedy"/>
    <x v="7"/>
    <s v="November 25, 1987 (United States)"/>
    <n v="6.1"/>
    <n v="50000"/>
    <s v="Leonard Nimoy"/>
    <s v="Coline Serreau"/>
    <s v="Tom Selleck"/>
    <x v="1"/>
    <n v="11000000"/>
    <x v="992"/>
  </r>
  <r>
    <s v="La Bamba"/>
    <s v="PG-13"/>
    <s v="Biography"/>
    <x v="7"/>
    <s v="July 24, 1987 (United States)"/>
    <n v="6.9"/>
    <n v="30000"/>
    <s v="Luis Valdez"/>
    <s v="Luis Valdez"/>
    <s v="Lou Diamond Phillips"/>
    <x v="1"/>
    <n v="6500000"/>
    <x v="993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x v="1"/>
    <m/>
    <x v="994"/>
  </r>
  <r>
    <s v="The Monster Squad"/>
    <s v="PG-13"/>
    <s v="Action"/>
    <x v="7"/>
    <s v="August 14, 1987 (United States)"/>
    <n v="7"/>
    <n v="30000"/>
    <s v="Fred Dekker"/>
    <s v="Shane Black"/>
    <s v="Andre Gower"/>
    <x v="1"/>
    <n v="12000000"/>
    <x v="995"/>
  </r>
  <r>
    <s v="Prince of Darkness"/>
    <s v="R"/>
    <s v="Horror"/>
    <x v="7"/>
    <s v="October 23, 1987 (United States)"/>
    <n v="6.7"/>
    <n v="39000"/>
    <s v="John Carpenter"/>
    <s v="John Carpenter"/>
    <s v="Donald Pleasence"/>
    <x v="1"/>
    <n v="3000000"/>
    <x v="996"/>
  </r>
  <r>
    <s v="Wings of Desire"/>
    <s v="PG-13"/>
    <s v="Drama"/>
    <x v="7"/>
    <s v="May 6, 1988 (United States)"/>
    <n v="8"/>
    <n v="67000"/>
    <s v="Wim Wenders"/>
    <s v="Wim Wenders"/>
    <s v="Bruno Ganz"/>
    <x v="3"/>
    <m/>
    <x v="997"/>
  </r>
  <r>
    <s v="Maurice"/>
    <s v="R"/>
    <s v="Drama"/>
    <x v="7"/>
    <s v="September 18, 1987 (United States)"/>
    <n v="7.7"/>
    <n v="17000"/>
    <s v="James Ivory"/>
    <s v="E.M. Forster"/>
    <s v="James Wilby"/>
    <x v="0"/>
    <m/>
    <x v="998"/>
  </r>
  <r>
    <s v="Broadcast News"/>
    <s v="R"/>
    <s v="Comedy"/>
    <x v="7"/>
    <s v="December 25, 1987 (United States)"/>
    <n v="7.2"/>
    <n v="28000"/>
    <s v="James L. Brooks"/>
    <s v="James L. Brooks"/>
    <s v="William Hurt"/>
    <x v="1"/>
    <n v="20000000"/>
    <x v="999"/>
  </r>
  <r>
    <s v="Harry and the Hendersons"/>
    <s v="PG"/>
    <s v="Comedy"/>
    <x v="7"/>
    <s v="June 5, 1987 (United States)"/>
    <n v="6"/>
    <n v="32000"/>
    <s v="William Dear"/>
    <s v="William Dear"/>
    <s v="John Lithgow"/>
    <x v="1"/>
    <n v="10000000"/>
    <x v="1000"/>
  </r>
  <r>
    <s v="Creepshow 2"/>
    <s v="R"/>
    <s v="Fantasy"/>
    <x v="7"/>
    <s v="May 1, 1987 (United States)"/>
    <n v="6.1"/>
    <n v="23000"/>
    <s v="Michael Gornick"/>
    <s v="Stephen King"/>
    <s v="George Kennedy"/>
    <x v="1"/>
    <n v="3500000"/>
    <x v="240"/>
  </r>
  <r>
    <s v="Police Academy 4: Citizens on Patrol"/>
    <s v="PG"/>
    <s v="Comedy"/>
    <x v="7"/>
    <s v="April 3, 1987 (United States)"/>
    <n v="5"/>
    <n v="41000"/>
    <s v="Jim Drake"/>
    <s v="Neal Israel"/>
    <s v="Steve Guttenberg"/>
    <x v="1"/>
    <m/>
    <x v="1001"/>
  </r>
  <r>
    <s v="The Stepfather"/>
    <s v="R"/>
    <s v="Horror"/>
    <x v="7"/>
    <s v="June 5, 1987 (United States)"/>
    <n v="6.8"/>
    <n v="14000"/>
    <s v="Joseph Ruben"/>
    <s v="Carolyn Lefcourt"/>
    <s v="Terry O'Quinn"/>
    <x v="0"/>
    <m/>
    <x v="1002"/>
  </r>
  <r>
    <s v="My Best Friend Is a Vampire"/>
    <s v="PG"/>
    <s v="Comedy"/>
    <x v="7"/>
    <s v="May 6, 1988 (United States)"/>
    <n v="6.1"/>
    <n v="3300"/>
    <s v="Jimmy Huston"/>
    <s v="Tab Murphy"/>
    <s v="Robert Sean Leonard"/>
    <x v="1"/>
    <m/>
    <x v="1003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x v="1"/>
    <m/>
    <x v="1004"/>
  </r>
  <r>
    <s v="*batteries not included"/>
    <s v="PG"/>
    <s v="Comedy"/>
    <x v="7"/>
    <s v="December 18, 1987 (United States)"/>
    <n v="6.7"/>
    <n v="32000"/>
    <s v="Matthew Robbins"/>
    <s v="Mick Garris"/>
    <s v="Hume Cronyn"/>
    <x v="1"/>
    <n v="25000000"/>
    <x v="1005"/>
  </r>
  <r>
    <s v="Roxanne"/>
    <s v="PG"/>
    <s v="Comedy"/>
    <x v="7"/>
    <s v="June 19, 1987 (United States)"/>
    <n v="6.6"/>
    <n v="42000"/>
    <s v="Fred Schepisi"/>
    <s v="Edmond Rostand"/>
    <s v="Steve Martin"/>
    <x v="1"/>
    <n v="12000000"/>
    <x v="1006"/>
  </r>
  <r>
    <s v="Dragnet"/>
    <s v="PG-13"/>
    <s v="Comedy"/>
    <x v="7"/>
    <s v="June 26, 1987 (United States)"/>
    <n v="6"/>
    <n v="33000"/>
    <s v="Tom Mankiewicz"/>
    <s v="Dan Aykroyd"/>
    <s v="Dan Aykroyd"/>
    <x v="1"/>
    <n v="20000000"/>
    <x v="1007"/>
  </r>
  <r>
    <s v="Throw Momma from the Train"/>
    <s v="PG-13"/>
    <s v="Comedy"/>
    <x v="7"/>
    <s v="December 11, 1987 (United States)"/>
    <n v="6.3"/>
    <n v="35000"/>
    <s v="Danny DeVito"/>
    <s v="Stu Silver"/>
    <s v="Danny DeVito"/>
    <x v="1"/>
    <n v="14000000"/>
    <x v="1008"/>
  </r>
  <r>
    <s v="Amazon Women on the Moon"/>
    <s v="R"/>
    <s v="Comedy"/>
    <x v="7"/>
    <s v="September 18, 1987 (United States)"/>
    <n v="6.2"/>
    <n v="10000"/>
    <s v="Directors"/>
    <s v="Michael Barrie"/>
    <s v="Rosanna Arquette"/>
    <x v="1"/>
    <m/>
    <x v="1009"/>
  </r>
  <r>
    <s v="Teen Wolf Too"/>
    <s v="PG"/>
    <s v="Comedy"/>
    <x v="7"/>
    <s v="November 20, 1987 (United States)"/>
    <n v="3.4"/>
    <n v="11000"/>
    <s v="Christopher Leitch"/>
    <s v="Jeph Loeb"/>
    <s v="Jason Bateman"/>
    <x v="1"/>
    <n v="3000000"/>
    <x v="1010"/>
  </r>
  <r>
    <s v="Baby Boom"/>
    <s v="PG"/>
    <s v="Comedy"/>
    <x v="7"/>
    <s v="October 30, 1987 (United States)"/>
    <n v="6.3"/>
    <n v="14000"/>
    <s v="Charles Shyer"/>
    <s v="Nancy Meyers"/>
    <s v="Diane Keaton"/>
    <x v="1"/>
    <m/>
    <x v="1011"/>
  </r>
  <r>
    <s v="84 Charing Cross Road"/>
    <s v="PG"/>
    <s v="Biography"/>
    <x v="7"/>
    <s v="February 13, 1987 (United States)"/>
    <n v="7.5"/>
    <n v="9500"/>
    <s v="David Hugh Jones"/>
    <s v="Helene Hanff"/>
    <s v="Anne Bancroft"/>
    <x v="0"/>
    <m/>
    <x v="1012"/>
  </r>
  <r>
    <s v="The Gate"/>
    <s v="PG-13"/>
    <s v="Fantasy"/>
    <x v="7"/>
    <s v="May 15, 1987 (United States)"/>
    <n v="6.1"/>
    <n v="16000"/>
    <s v="Tibor Tak√°cs"/>
    <s v="Michael Nankin"/>
    <s v="Stephen Dorff"/>
    <x v="4"/>
    <m/>
    <x v="1013"/>
  </r>
  <r>
    <s v="Ernest Goes to Camp"/>
    <s v="PG"/>
    <s v="Comedy"/>
    <x v="7"/>
    <s v="May 22, 1987 (United States)"/>
    <n v="5.5"/>
    <n v="11000"/>
    <s v="John R. Cherry III"/>
    <s v="John R. Cherry III"/>
    <s v="Jim Varney"/>
    <x v="1"/>
    <n v="3500000"/>
    <x v="1014"/>
  </r>
  <r>
    <s v="Aria"/>
    <s v="R"/>
    <s v="Comedy"/>
    <x v="7"/>
    <s v="September 15, 1987 (United States)"/>
    <n v="5.8"/>
    <n v="2600"/>
    <s v="Directors"/>
    <s v="Robert Altman"/>
    <s v="John Hurt"/>
    <x v="0"/>
    <m/>
    <x v="1015"/>
  </r>
  <r>
    <s v="Hamburger Hill"/>
    <s v="R"/>
    <s v="Action"/>
    <x v="7"/>
    <s v="August 28, 1987 (United States)"/>
    <n v="6.7"/>
    <n v="24000"/>
    <s v="John Irvin"/>
    <s v="James Carabatsos"/>
    <s v="Anthony Barrile"/>
    <x v="1"/>
    <m/>
    <x v="1016"/>
  </r>
  <r>
    <s v="Cherry 2000"/>
    <s v="PG-13"/>
    <s v="Action"/>
    <x v="7"/>
    <s v="February 5, 1988 (United States)"/>
    <n v="5.6"/>
    <n v="9100"/>
    <s v="Steve De Jarnatt"/>
    <s v="Lloyd Fonvielle"/>
    <s v="Melanie Griffith"/>
    <x v="1"/>
    <n v="10000000"/>
    <x v="27"/>
  </r>
  <r>
    <s v="The Hidden"/>
    <s v="R"/>
    <s v="Horror"/>
    <x v="7"/>
    <s v="October 30, 1987 (United States)"/>
    <n v="7"/>
    <n v="18000"/>
    <s v="Jack Sholder"/>
    <s v="Jim Kouf"/>
    <s v="Kyle MacLachlan"/>
    <x v="1"/>
    <n v="5000000"/>
    <x v="1017"/>
  </r>
  <r>
    <s v="The Bedroom Window"/>
    <s v="R"/>
    <s v="Crime"/>
    <x v="7"/>
    <s v="January 16, 1987 (United States)"/>
    <n v="6.4"/>
    <n v="5100"/>
    <s v="Curtis Hanson"/>
    <s v="Anne Holden"/>
    <s v="Steve Guttenberg"/>
    <x v="1"/>
    <n v="8300000"/>
    <x v="1018"/>
  </r>
  <r>
    <s v="Barfly"/>
    <s v="R"/>
    <s v="Comedy"/>
    <x v="7"/>
    <s v="October 16, 1987 (United States)"/>
    <n v="7.2"/>
    <n v="19000"/>
    <s v="Barbet Schroeder"/>
    <s v="Charles Bukowski"/>
    <s v="Mickey Rourke"/>
    <x v="1"/>
    <n v="3000000"/>
    <x v="1019"/>
  </r>
  <r>
    <s v="Maid to Order"/>
    <s v="PG"/>
    <s v="Fantasy"/>
    <x v="7"/>
    <s v="July 31, 1987 (United States)"/>
    <n v="5.5"/>
    <n v="3300"/>
    <s v="Amy Holden Jones"/>
    <s v="Amy Holden Jones"/>
    <s v="Ally Sheedy"/>
    <x v="1"/>
    <n v="3000000"/>
    <x v="1020"/>
  </r>
  <r>
    <s v="Blind Date"/>
    <s v="PG-13"/>
    <s v="Comedy"/>
    <x v="7"/>
    <s v="March 27, 1987 (United States)"/>
    <n v="6"/>
    <n v="21000"/>
    <s v="Blake Edwards"/>
    <s v="Dale Launer"/>
    <s v="Kim Basinger"/>
    <x v="1"/>
    <n v="18000000"/>
    <x v="1021"/>
  </r>
  <r>
    <s v="Au Revoir les Enfants"/>
    <s v="PG"/>
    <s v="Drama"/>
    <x v="7"/>
    <s v="February 12, 1988 (United States)"/>
    <n v="8"/>
    <n v="32000"/>
    <s v="Louis Malle"/>
    <s v="Louis Malle"/>
    <s v="Gaspard Manesse"/>
    <x v="9"/>
    <m/>
    <x v="1022"/>
  </r>
  <r>
    <s v="Rita, Sue and Bob Too"/>
    <s v="R"/>
    <s v="Comedy"/>
    <x v="7"/>
    <s v="May 29, 1987 (United Kingdom)"/>
    <n v="6.5"/>
    <n v="3600"/>
    <s v="Alan Clarke"/>
    <s v="Andrea Dunbar"/>
    <s v="Siobhan Finneran"/>
    <x v="0"/>
    <m/>
    <x v="1023"/>
  </r>
  <r>
    <s v="Hope and Glory"/>
    <s v="PG-13"/>
    <s v="Comedy"/>
    <x v="7"/>
    <s v="February 19, 1988 (United States)"/>
    <n v="7.3"/>
    <n v="13000"/>
    <s v="John Boorman"/>
    <s v="John Boorman"/>
    <s v="Sarah Miles"/>
    <x v="0"/>
    <m/>
    <x v="1024"/>
  </r>
  <r>
    <s v="No Man's Land"/>
    <s v="R"/>
    <s v="Crime"/>
    <x v="7"/>
    <s v="October 23, 1987 (United States)"/>
    <n v="6.1"/>
    <n v="4400"/>
    <s v="Peter Werner"/>
    <s v="Dick Wolf"/>
    <s v="Charlie Sheen"/>
    <x v="1"/>
    <n v="8000000"/>
    <x v="1025"/>
  </r>
  <r>
    <s v="Ishtar"/>
    <s v="PG-13"/>
    <s v="Action"/>
    <x v="7"/>
    <s v="May 15, 1987 (United States)"/>
    <n v="4.5"/>
    <n v="11000"/>
    <s v="Elaine May"/>
    <s v="Elaine May"/>
    <s v="Warren Beatty"/>
    <x v="1"/>
    <n v="55000000"/>
    <x v="1026"/>
  </r>
  <r>
    <s v="Tough Guys Don't Dance"/>
    <s v="R"/>
    <s v="Comedy"/>
    <x v="7"/>
    <s v="September 18, 1987 (United States)"/>
    <n v="4.8"/>
    <n v="1300"/>
    <s v="Norman Mailer"/>
    <s v="Norman Mailer"/>
    <s v="Ryan O'Neal"/>
    <x v="1"/>
    <n v="5000000"/>
    <x v="1027"/>
  </r>
  <r>
    <s v="Stakeout"/>
    <s v="R"/>
    <s v="Action"/>
    <x v="7"/>
    <s v="August 5, 1987 (United States)"/>
    <n v="6.6"/>
    <n v="24000"/>
    <s v="John Badham"/>
    <s v="Jim Kouf"/>
    <s v="Richard Dreyfuss"/>
    <x v="1"/>
    <m/>
    <x v="1028"/>
  </r>
  <r>
    <s v="Babette's Feast"/>
    <s v="G"/>
    <s v="Drama"/>
    <x v="7"/>
    <s v="March 4, 1988 (United States)"/>
    <n v="7.8"/>
    <n v="19000"/>
    <s v="Gabriel Axel"/>
    <s v="Karen Blixen"/>
    <s v="St√©phane Audran"/>
    <x v="27"/>
    <m/>
    <x v="1029"/>
  </r>
  <r>
    <s v="The Garbage Pail Kids Movie"/>
    <s v="PG"/>
    <s v="Adventure"/>
    <x v="7"/>
    <s v="August 22, 1987 (United States)"/>
    <n v="2.6"/>
    <n v="7600"/>
    <s v="Rod Amateau"/>
    <s v="Linda Palmer"/>
    <s v="Anthony Newley"/>
    <x v="1"/>
    <n v="1000000"/>
    <x v="1030"/>
  </r>
  <r>
    <s v="Radio Days"/>
    <s v="PG"/>
    <s v="Comedy"/>
    <x v="7"/>
    <s v="January 30, 1987 (United States)"/>
    <n v="7.5"/>
    <n v="32000"/>
    <s v="Woody Allen"/>
    <s v="Woody Allen"/>
    <s v="Mia Farrow"/>
    <x v="1"/>
    <n v="16000000"/>
    <x v="1031"/>
  </r>
  <r>
    <s v="Bagdad Cafe"/>
    <s v="PG"/>
    <s v="Comedy"/>
    <x v="7"/>
    <s v="April 22, 1988 (United States)"/>
    <n v="7.4"/>
    <n v="13000"/>
    <s v="Percy Adlon"/>
    <s v="Eleonore Adlon"/>
    <s v="Marianne S√§gebrecht"/>
    <x v="3"/>
    <m/>
    <x v="1032"/>
  </r>
  <r>
    <s v="Project X"/>
    <s v="PG"/>
    <s v="Comedy"/>
    <x v="7"/>
    <s v="April 17, 1987 (United States)"/>
    <n v="6.1"/>
    <n v="10000"/>
    <s v="Jonathan Kaplan"/>
    <s v="Lawrence Lasker"/>
    <s v="Matthew Broderick"/>
    <x v="1"/>
    <n v="18000000"/>
    <x v="1033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x v="1"/>
    <n v="6000000"/>
    <x v="1034"/>
  </r>
  <r>
    <s v="The Barbarians"/>
    <s v="R"/>
    <s v="Action"/>
    <x v="7"/>
    <s v="March 20, 1987 (United States)"/>
    <n v="5"/>
    <n v="3600"/>
    <s v="Ruggero Deodato"/>
    <s v="Alberto Piferi"/>
    <s v="David Paul"/>
    <x v="7"/>
    <n v="4000000"/>
    <x v="1035"/>
  </r>
  <r>
    <s v="North Shore"/>
    <s v="PG"/>
    <s v="Action"/>
    <x v="7"/>
    <s v="August 14, 1987 (United States)"/>
    <n v="6.5"/>
    <n v="2500"/>
    <s v="William Phelps"/>
    <s v="William Phelps"/>
    <s v="Matt Adler"/>
    <x v="1"/>
    <m/>
    <x v="1036"/>
  </r>
  <r>
    <s v="The Believers"/>
    <s v="R"/>
    <s v="Crime"/>
    <x v="7"/>
    <s v="June 10, 1987 (United States)"/>
    <n v="6.1"/>
    <n v="6500"/>
    <s v="John Schlesinger"/>
    <s v="Nicholas Conde"/>
    <s v="Martin Sheen"/>
    <x v="1"/>
    <n v="13000000"/>
    <x v="1037"/>
  </r>
  <r>
    <s v="House II: the Second Story"/>
    <s v="PG-13"/>
    <s v="Comedy"/>
    <x v="7"/>
    <s v="August 28, 1987 (United States)"/>
    <n v="5.4"/>
    <n v="10000"/>
    <s v="Ethan Wiley"/>
    <s v="Fred Dekker"/>
    <s v="Arye Gross"/>
    <x v="1"/>
    <m/>
    <x v="1038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x v="1"/>
    <n v="5000000"/>
    <x v="1039"/>
  </r>
  <r>
    <s v="House of Games"/>
    <s v="R"/>
    <s v="Crime"/>
    <x v="7"/>
    <s v="October 14, 1987 (United States)"/>
    <n v="7.3"/>
    <n v="21000"/>
    <s v="David Mamet"/>
    <s v="David Mamet"/>
    <s v="Lindsay Crouse"/>
    <x v="1"/>
    <m/>
    <x v="1040"/>
  </r>
  <r>
    <s v="Cry Freedom"/>
    <s v="PG"/>
    <s v="Biography"/>
    <x v="7"/>
    <s v="November 6, 1987 (United States)"/>
    <n v="7.4"/>
    <n v="13000"/>
    <s v="Richard Attenborough"/>
    <s v="John Briley"/>
    <s v="Denzel Washington"/>
    <x v="0"/>
    <n v="29000000"/>
    <x v="1041"/>
  </r>
  <r>
    <s v="Man on Fire"/>
    <s v="R"/>
    <s v="Action"/>
    <x v="7"/>
    <s v="September 4, 1987 (France)"/>
    <n v="5.9"/>
    <n v="1900"/>
    <s v="√âlie Chouraqui"/>
    <s v="A.J. Quinnell"/>
    <s v="Scott Glenn"/>
    <x v="9"/>
    <m/>
    <x v="1042"/>
  </r>
  <r>
    <s v="Assassination"/>
    <s v="PG-13"/>
    <s v="Action"/>
    <x v="7"/>
    <s v="January 9, 1987 (United States)"/>
    <n v="5.2"/>
    <n v="3000"/>
    <s v="Peter R. Hunt"/>
    <s v="Richard Sale"/>
    <s v="Charles Bronson"/>
    <x v="1"/>
    <n v="5000000"/>
    <x v="1043"/>
  </r>
  <r>
    <s v="The Pick-up Artist"/>
    <s v="PG-13"/>
    <s v="Comedy"/>
    <x v="7"/>
    <s v="September 18, 1987 (United States)"/>
    <n v="5.3"/>
    <n v="6600"/>
    <s v="James Toback"/>
    <s v="James Toback"/>
    <s v="Molly Ringwald"/>
    <x v="1"/>
    <n v="15000000"/>
    <x v="1044"/>
  </r>
  <r>
    <s v="Back to the Beach"/>
    <s v="PG"/>
    <s v="Comedy"/>
    <x v="7"/>
    <s v="August 7, 1987 (United States)"/>
    <n v="5.9"/>
    <n v="2800"/>
    <s v="Lyndall Hobbs"/>
    <s v="James Komack"/>
    <s v="Frankie Avalon"/>
    <x v="1"/>
    <m/>
    <x v="1045"/>
  </r>
  <r>
    <s v="Someone to Watch Over Me"/>
    <s v="R"/>
    <s v="Crime"/>
    <x v="7"/>
    <s v="October 9, 1987 (United States)"/>
    <n v="6.1"/>
    <n v="9700"/>
    <s v="Ridley Scott"/>
    <s v="Howard Franklin"/>
    <s v="Tom Berenger"/>
    <x v="1"/>
    <n v="12800000"/>
    <x v="1046"/>
  </r>
  <r>
    <s v="Born in East L.A."/>
    <s v="R"/>
    <s v="Comedy"/>
    <x v="7"/>
    <s v="August 21, 1987 (United States)"/>
    <n v="6"/>
    <n v="5600"/>
    <s v="Cheech Marin"/>
    <s v="Cheech Marin"/>
    <s v="Cheech Marin"/>
    <x v="1"/>
    <m/>
    <x v="1047"/>
  </r>
  <r>
    <s v="Ironweed"/>
    <s v="R"/>
    <s v="Drama"/>
    <x v="7"/>
    <s v="February 12, 1988 (United States)"/>
    <n v="6.7"/>
    <n v="8600"/>
    <s v="Hector Babenco"/>
    <s v="William Kennedy"/>
    <s v="Jack Nicholson"/>
    <x v="1"/>
    <n v="27000000"/>
    <x v="1048"/>
  </r>
  <r>
    <s v="Who's That Girl"/>
    <s v="PG"/>
    <s v="Comedy"/>
    <x v="7"/>
    <s v="August 7, 1987 (United States)"/>
    <n v="4.8"/>
    <n v="9600"/>
    <s v="James Foley"/>
    <s v="Andrew Smith"/>
    <s v="Madonna"/>
    <x v="1"/>
    <n v="17000000"/>
    <x v="1049"/>
  </r>
  <r>
    <s v="Extreme Prejudice"/>
    <s v="R"/>
    <s v="Action"/>
    <x v="7"/>
    <s v="April 24, 1987 (United States)"/>
    <n v="6.6"/>
    <n v="6400"/>
    <s v="Walter Hill"/>
    <s v="John Milius"/>
    <s v="Nick Nolte"/>
    <x v="1"/>
    <n v="22000000"/>
    <x v="1050"/>
  </r>
  <r>
    <s v="Matewan"/>
    <s v="PG-13"/>
    <s v="Drama"/>
    <x v="7"/>
    <s v="August 28, 1987 (United States)"/>
    <n v="7.9"/>
    <n v="7500"/>
    <s v="John Sayles"/>
    <s v="John Sayles"/>
    <s v="Chris Cooper"/>
    <x v="1"/>
    <n v="4000000"/>
    <x v="1051"/>
  </r>
  <r>
    <s v="Pelle the Conqueror"/>
    <s v="PG-13"/>
    <s v="Drama"/>
    <x v="7"/>
    <s v="December 21, 1988 (United States)"/>
    <n v="7.8"/>
    <n v="10000"/>
    <s v="Bille August"/>
    <s v="Martin Andersen Nex√∏"/>
    <s v="Pelle Hvenegaard"/>
    <x v="27"/>
    <m/>
    <x v="1052"/>
  </r>
  <r>
    <s v="Suspect"/>
    <s v="R"/>
    <s v="Crime"/>
    <x v="7"/>
    <s v="October 23, 1987 (United States)"/>
    <n v="6.6"/>
    <n v="9600"/>
    <s v="Peter Yates"/>
    <s v="Eric Roth"/>
    <s v="Cher"/>
    <x v="1"/>
    <n v="14500000"/>
    <x v="1053"/>
  </r>
  <r>
    <s v="The Fourth Protocol"/>
    <s v="R"/>
    <s v="Thriller"/>
    <x v="7"/>
    <s v="August 28, 1987 (United States)"/>
    <n v="6.6"/>
    <n v="9200"/>
    <s v="John Mackenzie"/>
    <s v="George Axelrod"/>
    <s v="Michael Caine"/>
    <x v="0"/>
    <n v="6000000"/>
    <x v="1054"/>
  </r>
  <r>
    <s v="The Chipmunk Adventure"/>
    <s v="G"/>
    <s v="Animation"/>
    <x v="7"/>
    <s v="May 22, 1987 (United States)"/>
    <n v="7.2"/>
    <n v="5200"/>
    <s v="Janice Karman"/>
    <s v="Janice Karman"/>
    <s v="Ross Bagdasarian Jr."/>
    <x v="1"/>
    <m/>
    <x v="1055"/>
  </r>
  <r>
    <s v="The Allnighter"/>
    <s v="PG-13"/>
    <s v="Comedy"/>
    <x v="7"/>
    <s v="May 1, 1987 (United States)"/>
    <n v="4.2"/>
    <n v="1200"/>
    <s v="Tamar Simon Hoffs"/>
    <s v="Tamar Simon Hoffs"/>
    <s v="Susanna Hoffs"/>
    <x v="1"/>
    <m/>
    <x v="1056"/>
  </r>
  <r>
    <s v="Prom Night II"/>
    <s v="R"/>
    <s v="Horror"/>
    <x v="7"/>
    <s v="October 16, 1987 (United States)"/>
    <n v="5.7"/>
    <n v="5600"/>
    <s v="Bruce Pittman"/>
    <s v="Ron Oliver"/>
    <s v="Lisa Schrage"/>
    <x v="4"/>
    <m/>
    <x v="1057"/>
  </r>
  <r>
    <s v="Hiding Out"/>
    <s v="PG-13"/>
    <s v="Comedy"/>
    <x v="7"/>
    <s v="November 6, 1987 (United States)"/>
    <n v="6.4"/>
    <n v="3500"/>
    <s v="Bob Giraldi"/>
    <s v="Joe Menosky"/>
    <s v="Jon Cryer"/>
    <x v="1"/>
    <n v="7000000"/>
    <x v="1058"/>
  </r>
  <r>
    <s v="White Water Summer"/>
    <s v="PG"/>
    <s v="Adventure"/>
    <x v="7"/>
    <s v="July 10, 1987 (United States)"/>
    <n v="6.2"/>
    <n v="5200"/>
    <s v="Jeff Bleckner"/>
    <s v="Manya Starr"/>
    <s v="Kevin Bacon"/>
    <x v="1"/>
    <m/>
    <x v="1059"/>
  </r>
  <r>
    <s v="Made in Heaven"/>
    <s v="PG"/>
    <s v="Comedy"/>
    <x v="7"/>
    <s v="November 6, 1987 (United States)"/>
    <n v="6.4"/>
    <n v="3200"/>
    <s v="Alan Rudolph"/>
    <s v="Bruce A. Evans"/>
    <s v="Timothy Hutton"/>
    <x v="1"/>
    <n v="13000000"/>
    <x v="1060"/>
  </r>
  <r>
    <s v="Best Seller"/>
    <s v="R"/>
    <s v="Action"/>
    <x v="7"/>
    <s v="September 25, 1987 (United States)"/>
    <n v="6.5"/>
    <n v="5000"/>
    <s v="John Flynn"/>
    <s v="Larry Cohen"/>
    <s v="James Woods"/>
    <x v="1"/>
    <m/>
    <x v="1061"/>
  </r>
  <r>
    <s v="Date with an Angel"/>
    <s v="PG"/>
    <s v="Comedy"/>
    <x v="7"/>
    <s v="November 20, 1987 (United States)"/>
    <n v="5.7"/>
    <n v="2600"/>
    <s v="Tom McLoughlin"/>
    <s v="Tom McLoughlin"/>
    <s v="Michael E. Knight"/>
    <x v="1"/>
    <n v="8000000"/>
    <x v="1062"/>
  </r>
  <r>
    <s v="Hunk"/>
    <s v="PG"/>
    <s v="Comedy"/>
    <x v="7"/>
    <s v="March 6, 1987 (United States)"/>
    <n v="4.7"/>
    <n v="1300"/>
    <s v="Lawrence Bassoff"/>
    <s v="Lawrence Bassoff"/>
    <s v="John Allen Nelson"/>
    <x v="1"/>
    <m/>
    <x v="1063"/>
  </r>
  <r>
    <s v="Real Men"/>
    <s v="PG-13"/>
    <s v="Action"/>
    <x v="7"/>
    <s v="September 25, 1987 (United States)"/>
    <n v="6.1"/>
    <n v="3900"/>
    <s v="Dennis Feldman"/>
    <s v="Dennis Feldman"/>
    <s v="Jim Belushi"/>
    <x v="1"/>
    <m/>
    <x v="1064"/>
  </r>
  <r>
    <s v="Critical Condition"/>
    <s v="R"/>
    <s v="Comedy"/>
    <x v="7"/>
    <s v="January 16, 1987 (United States)"/>
    <n v="5.4"/>
    <n v="3200"/>
    <s v="Michael Apted"/>
    <s v="Denis Hamill"/>
    <s v="Richard Pryor"/>
    <x v="1"/>
    <n v="14000000"/>
    <x v="1065"/>
  </r>
  <r>
    <s v="A Month in the Country"/>
    <s v="PG"/>
    <s v="Drama"/>
    <x v="7"/>
    <s v="December 4, 1987 (United Kingdom)"/>
    <n v="6.9"/>
    <n v="1500"/>
    <s v="Pat O'Connor"/>
    <s v="Simon Gray"/>
    <s v="Colin Firth"/>
    <x v="0"/>
    <m/>
    <x v="27"/>
  </r>
  <r>
    <s v="Outrageous Fortune"/>
    <s v="R"/>
    <s v="Comedy"/>
    <x v="7"/>
    <s v="January 30, 1987 (United States)"/>
    <n v="6.2"/>
    <n v="7600"/>
    <s v="Arthur Hiller"/>
    <s v="Leslie Dixon"/>
    <s v="Shelley Long"/>
    <x v="1"/>
    <m/>
    <x v="1066"/>
  </r>
  <r>
    <s v="Like Father Like Son"/>
    <s v="PG-13"/>
    <s v="Comedy"/>
    <x v="7"/>
    <s v="October 2, 1987 (United States)"/>
    <n v="5.2"/>
    <n v="5700"/>
    <s v="Rod Daniel"/>
    <s v="Lorne Cameron"/>
    <s v="Dudley Moore"/>
    <x v="1"/>
    <n v="10500000"/>
    <x v="1067"/>
  </r>
  <r>
    <s v="Steel Dawn"/>
    <s v="R"/>
    <s v="Action"/>
    <x v="7"/>
    <s v="March 31, 1988 (South Africa)"/>
    <n v="5.0999999999999996"/>
    <n v="4700"/>
    <s v="Lance Hool"/>
    <s v="Doug Lefler"/>
    <s v="Patrick Swayze"/>
    <x v="1"/>
    <n v="3520000"/>
    <x v="1068"/>
  </r>
  <r>
    <s v="Tin Men"/>
    <s v="R"/>
    <s v="Comedy"/>
    <x v="7"/>
    <s v="March 13, 1987 (United States)"/>
    <n v="6.6"/>
    <n v="8000"/>
    <s v="Barry Levinson"/>
    <s v="Barry Levinson"/>
    <s v="Richard Dreyfuss"/>
    <x v="1"/>
    <n v="11000000"/>
    <x v="1069"/>
  </r>
  <r>
    <s v="The Big Town"/>
    <s v="R"/>
    <s v="Drama"/>
    <x v="7"/>
    <s v="September 25, 1987 (United States)"/>
    <n v="5.9"/>
    <n v="1800"/>
    <s v="Ben Bolt"/>
    <s v="Clark Howard"/>
    <s v="Matt Dillon"/>
    <x v="1"/>
    <m/>
    <x v="1070"/>
  </r>
  <r>
    <s v="Light of Day"/>
    <s v="PG-13"/>
    <s v="Drama"/>
    <x v="7"/>
    <s v="February 6, 1987 (United States)"/>
    <n v="5.6"/>
    <n v="2600"/>
    <s v="Paul Schrader"/>
    <s v="Paul Schrader"/>
    <s v="Michael J. Fox"/>
    <x v="1"/>
    <m/>
    <x v="1071"/>
  </r>
  <r>
    <s v="Prison"/>
    <s v="R"/>
    <s v="Crime"/>
    <x v="7"/>
    <s v="December 8, 1987 (United Kingdom)"/>
    <n v="5.8"/>
    <n v="4000"/>
    <s v="Renny Harlin"/>
    <s v="Irwin Yablans"/>
    <s v="Lane Smith"/>
    <x v="1"/>
    <n v="4000000"/>
    <x v="1072"/>
  </r>
  <r>
    <s v="Wish You Were Here"/>
    <s v="R"/>
    <s v="Comedy"/>
    <x v="7"/>
    <s v="July 24, 1987 (United States)"/>
    <n v="6.8"/>
    <n v="2700"/>
    <s v="David Leland"/>
    <s v="David Leland"/>
    <s v="Emily Lloyd"/>
    <x v="0"/>
    <m/>
    <x v="1073"/>
  </r>
  <r>
    <s v="Gandahar"/>
    <s v="PG"/>
    <s v="Animation"/>
    <x v="7"/>
    <s v="September 20, 1989 (United States)"/>
    <n v="7.1"/>
    <n v="4500"/>
    <s v="Ren√© Laloux"/>
    <s v="Ren√© Laloux"/>
    <s v="Glenn Close"/>
    <x v="9"/>
    <m/>
    <x v="1074"/>
  </r>
  <r>
    <s v="Street Smart"/>
    <s v="R"/>
    <s v="Crime"/>
    <x v="7"/>
    <s v="March 20, 1987 (United States)"/>
    <n v="6.4"/>
    <n v="2900"/>
    <s v="Jerry Schatzberg"/>
    <s v="David Freeman"/>
    <s v="Christopher Reeve"/>
    <x v="1"/>
    <n v="5000000"/>
    <x v="1075"/>
  </r>
  <r>
    <s v="The Curse"/>
    <s v="R"/>
    <s v="Horror"/>
    <x v="7"/>
    <s v="September 14, 1988 (Spain)"/>
    <n v="5.0999999999999996"/>
    <n v="2900"/>
    <s v="David Keith"/>
    <s v="David Chaskin"/>
    <s v="Wil Wheaton"/>
    <x v="7"/>
    <m/>
    <x v="1076"/>
  </r>
  <r>
    <s v="The House on Carroll Street"/>
    <s v="PG"/>
    <s v="Thriller"/>
    <x v="7"/>
    <s v="1987 (United States)"/>
    <n v="6.1"/>
    <n v="2300"/>
    <s v="Peter Yates"/>
    <s v="Walter Bernstein"/>
    <s v="Kelly McGillis"/>
    <x v="1"/>
    <n v="14000000"/>
    <x v="1077"/>
  </r>
  <r>
    <s v="The Whales of August"/>
    <s v="Not Rated"/>
    <s v="Drama"/>
    <x v="7"/>
    <s v="August 19, 1987 (France)"/>
    <n v="7.3"/>
    <n v="4400"/>
    <s v="Lindsay Anderson"/>
    <s v="David Berry"/>
    <s v="Bette Davis"/>
    <x v="1"/>
    <m/>
    <x v="1078"/>
  </r>
  <r>
    <s v="Prick Up Your Ears"/>
    <s v="R"/>
    <s v="Biography"/>
    <x v="7"/>
    <s v="May 8, 1987 (United States)"/>
    <n v="7.3"/>
    <n v="5700"/>
    <s v="Stephen Frears"/>
    <s v="John Lahr"/>
    <s v="Gary Oldman"/>
    <x v="0"/>
    <m/>
    <x v="1079"/>
  </r>
  <r>
    <s v="The Principal"/>
    <s v="R"/>
    <s v="Action"/>
    <x v="7"/>
    <s v="September 18, 1987 (United States)"/>
    <n v="6.3"/>
    <n v="9300"/>
    <s v="Christopher Cain"/>
    <s v="Frank Deese"/>
    <s v="Jim Belushi"/>
    <x v="1"/>
    <n v="11000000"/>
    <x v="1080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x v="1"/>
    <n v="350000"/>
    <x v="1081"/>
  </r>
  <r>
    <s v="Housekeeping"/>
    <s v="PG"/>
    <s v="Comedy"/>
    <x v="7"/>
    <s v="February 5, 1988 (Sweden)"/>
    <n v="7.2"/>
    <n v="2300"/>
    <s v="Bill Forsyth"/>
    <s v="Marilynne Robinson"/>
    <s v="Christine Lahti"/>
    <x v="1"/>
    <m/>
    <x v="1082"/>
  </r>
  <r>
    <s v="A Prayer for the Dying"/>
    <s v="R"/>
    <s v="Action"/>
    <x v="7"/>
    <s v="September 11, 1987 (United States)"/>
    <n v="6.3"/>
    <n v="4800"/>
    <s v="Mike Hodges"/>
    <s v="Jack Higgins"/>
    <s v="Mickey Rourke"/>
    <x v="0"/>
    <n v="6000000"/>
    <x v="1083"/>
  </r>
  <r>
    <s v="Slam Dance"/>
    <s v="R"/>
    <s v="Crime"/>
    <x v="7"/>
    <s v="October 2, 1987 (United States)"/>
    <n v="5.3"/>
    <n v="1400"/>
    <s v="Wayne Wang"/>
    <s v="Don Keith Opper"/>
    <s v="Tom Hulce"/>
    <x v="0"/>
    <n v="4500000"/>
    <x v="1084"/>
  </r>
  <r>
    <s v="Rampage"/>
    <s v="R"/>
    <s v="Drama"/>
    <x v="7"/>
    <s v="October 30, 1992 (United States)"/>
    <n v="6.2"/>
    <n v="2000"/>
    <s v="William Friedkin"/>
    <s v="William P. Wood"/>
    <s v="Michael Biehn"/>
    <x v="1"/>
    <n v="7500000"/>
    <x v="1085"/>
  </r>
  <r>
    <s v="The Sicilian"/>
    <s v="R"/>
    <s v="Action"/>
    <x v="7"/>
    <s v="October 23, 1987 (United States)"/>
    <n v="5.4"/>
    <n v="4800"/>
    <s v="Michael Cimino"/>
    <s v="Mario Puzo"/>
    <s v="Christopher Lambert"/>
    <x v="1"/>
    <n v="9000000"/>
    <x v="1086"/>
  </r>
  <r>
    <s v="Silent Night, Deadly Night Part 2"/>
    <s v="R"/>
    <s v="Horror"/>
    <x v="7"/>
    <s v="April 10, 1987 (United States)"/>
    <n v="3.8"/>
    <n v="6400"/>
    <s v="Lee Harry"/>
    <s v="Michael Hickey"/>
    <s v="Eric Freeman"/>
    <x v="1"/>
    <n v="100000"/>
    <x v="27"/>
  </r>
  <r>
    <s v="Creepozoids"/>
    <s v="R"/>
    <s v="Horror"/>
    <x v="7"/>
    <s v="October 2, 1987 (United States)"/>
    <n v="4"/>
    <n v="2100"/>
    <s v="David DeCoteau"/>
    <s v="Dave Eisenstark"/>
    <s v="Linnea Quigley"/>
    <x v="1"/>
    <n v="75000"/>
    <x v="27"/>
  </r>
  <r>
    <s v="The Outing"/>
    <s v="R"/>
    <s v="Horror"/>
    <x v="7"/>
    <s v="November 21, 1987 (Japan)"/>
    <n v="5.0999999999999996"/>
    <n v="1600"/>
    <s v="Tom Daley"/>
    <s v="Warren Chaney"/>
    <s v="Deborah Winters"/>
    <x v="1"/>
    <n v="2000000"/>
    <x v="1087"/>
  </r>
  <r>
    <s v="Nightflyers"/>
    <s v="R"/>
    <s v="Horror"/>
    <x v="7"/>
    <s v="April 7, 1988 (Australia)"/>
    <n v="4.3"/>
    <n v="1100"/>
    <s v="Robert Collector"/>
    <s v="George R.R. Martin"/>
    <s v="Catherine Mary Stewart"/>
    <x v="1"/>
    <m/>
    <x v="1088"/>
  </r>
  <r>
    <s v="Fatal Beauty"/>
    <s v="R"/>
    <s v="Action"/>
    <x v="7"/>
    <s v="October 30, 1987 (United States)"/>
    <n v="5.4"/>
    <n v="3400"/>
    <s v="Tom Holland"/>
    <s v="Bill Svanoe"/>
    <s v="Whoopi Goldberg"/>
    <x v="1"/>
    <m/>
    <x v="1089"/>
  </r>
  <r>
    <s v="Siesta"/>
    <s v="R"/>
    <s v="Drama"/>
    <x v="7"/>
    <s v="November 11, 1987 (United States)"/>
    <n v="5.6"/>
    <n v="2100"/>
    <s v="Mary Lambert"/>
    <s v="Patrice Chaplin"/>
    <s v="Ellen Barkin"/>
    <x v="1"/>
    <m/>
    <x v="1090"/>
  </r>
  <r>
    <s v="Leonard Part 6"/>
    <s v="PG"/>
    <s v="Action"/>
    <x v="7"/>
    <s v="December 18, 1987 (United States)"/>
    <n v="2.2000000000000002"/>
    <n v="7900"/>
    <s v="Paul Weiland"/>
    <s v="Jonathan Reynolds"/>
    <s v="Bill Cosby"/>
    <x v="1"/>
    <n v="24000000"/>
    <x v="1091"/>
  </r>
  <r>
    <s v="Boyfriends and Girlfriends"/>
    <s v="PG"/>
    <s v="Comedy"/>
    <x v="7"/>
    <s v="July 15, 1988 (United States)"/>
    <n v="7.6"/>
    <n v="4300"/>
    <s v="√âric Rohmer"/>
    <s v="√âric Rohmer"/>
    <s v="Emmanuelle Chaulet"/>
    <x v="9"/>
    <m/>
    <x v="1092"/>
  </r>
  <r>
    <s v="White Mischief"/>
    <s v="R"/>
    <s v="Crime"/>
    <x v="7"/>
    <s v="May 6, 1988 (United States)"/>
    <n v="6.3"/>
    <n v="2600"/>
    <s v="Michael Radford"/>
    <s v="James Fox"/>
    <s v="Sarah Miles"/>
    <x v="0"/>
    <n v="5300000"/>
    <x v="1093"/>
  </r>
  <r>
    <s v="White of the Eye"/>
    <s v="R"/>
    <s v="Horror"/>
    <x v="7"/>
    <s v="June 19, 1987 (United Kingdom)"/>
    <n v="6.2"/>
    <n v="2200"/>
    <s v="Donald Cammell"/>
    <s v="China Kong"/>
    <s v="David Keith"/>
    <x v="0"/>
    <m/>
    <x v="27"/>
  </r>
  <r>
    <s v="Hot Pursuit"/>
    <s v="PG-13"/>
    <s v="Comedy"/>
    <x v="7"/>
    <s v="May 8, 1987 (United States)"/>
    <n v="5.8"/>
    <n v="3500"/>
    <s v="Steven Lisberger"/>
    <s v="Steven Lisberger"/>
    <s v="John Cusack"/>
    <x v="1"/>
    <m/>
    <x v="1094"/>
  </r>
  <r>
    <s v="Hollywood Shuffle"/>
    <s v="R"/>
    <s v="Comedy"/>
    <x v="7"/>
    <s v="March 20, 1987 (United States)"/>
    <n v="7"/>
    <n v="5200"/>
    <s v="Robert Townsend"/>
    <s v="Dom Irrera"/>
    <s v="Robert Townsend"/>
    <x v="1"/>
    <n v="100000"/>
    <x v="1095"/>
  </r>
  <r>
    <s v="The Dead"/>
    <s v="PG"/>
    <s v="Drama"/>
    <x v="7"/>
    <s v="December 18, 1987 (United States)"/>
    <n v="7.3"/>
    <n v="7300"/>
    <s v="John Huston"/>
    <s v="James Joyce"/>
    <s v="Anjelica Huston"/>
    <x v="0"/>
    <m/>
    <x v="1096"/>
  </r>
  <r>
    <s v="Gardens of Stone"/>
    <s v="R"/>
    <s v="Drama"/>
    <x v="7"/>
    <s v="May 8, 1987 (United States)"/>
    <n v="6.4"/>
    <n v="5200"/>
    <s v="Francis Ford Coppola"/>
    <s v="Nicholas Proffitt"/>
    <s v="James Caan"/>
    <x v="1"/>
    <m/>
    <x v="1097"/>
  </r>
  <r>
    <s v="Nuts"/>
    <s v="R"/>
    <s v="Drama"/>
    <x v="7"/>
    <s v="December 11, 1987 (United States)"/>
    <n v="6.6"/>
    <n v="6000"/>
    <s v="Martin Ritt"/>
    <s v="Tom Topor"/>
    <s v="Barbra Streisand"/>
    <x v="1"/>
    <n v="25000000"/>
    <x v="1098"/>
  </r>
  <r>
    <s v="Four Adventures of Reinette and Mirabelle"/>
    <s v="Not Rated"/>
    <s v="Comedy"/>
    <x v="7"/>
    <s v="July 19, 1989 (United States)"/>
    <n v="7.6"/>
    <n v="2200"/>
    <s v="√âric Rohmer"/>
    <s v="√âric Rohmer"/>
    <s v="Jo√´lle Miquel"/>
    <x v="9"/>
    <m/>
    <x v="1099"/>
  </r>
  <r>
    <s v="Walk Like a Man"/>
    <s v="PG"/>
    <s v="Comedy"/>
    <x v="7"/>
    <s v="April 17, 1987 (United States)"/>
    <n v="4.8"/>
    <n v="1400"/>
    <s v="Melvin Frank"/>
    <s v="Robert Klane"/>
    <s v="Christopher Lloyd"/>
    <x v="1"/>
    <m/>
    <x v="27"/>
  </r>
  <r>
    <s v="Cross My Heart"/>
    <s v="R"/>
    <s v="Comedy"/>
    <x v="7"/>
    <s v="November 13, 1987 (United States)"/>
    <n v="5.7"/>
    <n v="999"/>
    <s v="Armyan Bernstein"/>
    <s v="Armyan Bernstein"/>
    <s v="Martin Short"/>
    <x v="1"/>
    <m/>
    <x v="1100"/>
  </r>
  <r>
    <s v="Walker"/>
    <s v="R"/>
    <s v="Biography"/>
    <x v="7"/>
    <s v="December 4, 1987 (United States)"/>
    <n v="6.6"/>
    <n v="3300"/>
    <s v="Alex Cox"/>
    <s v="Rudy Wurlitzer"/>
    <s v="Ed Harris"/>
    <x v="1"/>
    <n v="5800000"/>
    <x v="27"/>
  </r>
  <r>
    <s v="Malone"/>
    <s v="R"/>
    <s v="Action"/>
    <x v="7"/>
    <s v="May 1, 1987 (United States)"/>
    <n v="5.7"/>
    <n v="2800"/>
    <s v="Harley Cokeliss"/>
    <s v="Christopher Frank"/>
    <s v="Burt Reynolds"/>
    <x v="1"/>
    <n v="10000000"/>
    <x v="1101"/>
  </r>
  <r>
    <s v="Making Mr. Right"/>
    <s v="PG-13"/>
    <s v="Comedy"/>
    <x v="7"/>
    <s v="April 3, 1987 (United States)"/>
    <n v="5.4"/>
    <n v="2500"/>
    <s v="Susan Seidelman"/>
    <s v="Floyd Byars"/>
    <s v="John Malkovich"/>
    <x v="1"/>
    <m/>
    <x v="1102"/>
  </r>
  <r>
    <s v="Return to Horror High"/>
    <s v="R"/>
    <s v="Comedy"/>
    <x v="7"/>
    <s v="February 20, 1987 (United States)"/>
    <n v="4.3"/>
    <n v="3100"/>
    <s v="Bill Froehlich"/>
    <s v="Bill Froehlich"/>
    <s v="Lori Lethin"/>
    <x v="1"/>
    <m/>
    <x v="1103"/>
  </r>
  <r>
    <s v="Straight to Hell"/>
    <s v="R"/>
    <s v="Action"/>
    <x v="7"/>
    <s v="June 26, 1987 (United States)"/>
    <n v="5.7"/>
    <n v="2300"/>
    <s v="Alex Cox"/>
    <s v="Alex Cox"/>
    <s v="Sy Richardson"/>
    <x v="0"/>
    <n v="1000000"/>
    <x v="1104"/>
  </r>
  <r>
    <s v="Hello Again"/>
    <s v="PG"/>
    <s v="Comedy"/>
    <x v="7"/>
    <s v="November 6, 1987 (United States)"/>
    <n v="5.3"/>
    <n v="3200"/>
    <s v="Frank Perry"/>
    <s v="Susan Isaacs"/>
    <s v="Shelley Long"/>
    <x v="1"/>
    <m/>
    <x v="1105"/>
  </r>
  <r>
    <s v="Promised Land"/>
    <s v="R"/>
    <s v="Drama"/>
    <x v="7"/>
    <s v="January 22, 1988 (United States)"/>
    <n v="5.7"/>
    <n v="1200"/>
    <s v="Michael Hoffman"/>
    <s v="Michael Hoffman"/>
    <s v="Jason Gedrick"/>
    <x v="1"/>
    <m/>
    <x v="1106"/>
  </r>
  <r>
    <s v="Dead of Winter"/>
    <s v="R"/>
    <s v="Drama"/>
    <x v="7"/>
    <s v="February 6, 1987 (United States)"/>
    <n v="6.2"/>
    <n v="3700"/>
    <s v="Arthur Penn"/>
    <s v="Marc Shmuger"/>
    <s v="Mary Steenburgen"/>
    <x v="1"/>
    <m/>
    <x v="1107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x v="10"/>
    <m/>
    <x v="27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x v="1"/>
    <m/>
    <x v="1108"/>
  </r>
  <r>
    <s v="China Girl"/>
    <s v="R"/>
    <s v="Crime"/>
    <x v="7"/>
    <s v="September 25, 1987 (United States)"/>
    <n v="6.2"/>
    <n v="1700"/>
    <s v="Abel Ferrara"/>
    <s v="Nicholas St. John"/>
    <s v="James Russo"/>
    <x v="1"/>
    <m/>
    <x v="1109"/>
  </r>
  <r>
    <s v="Five Corners"/>
    <s v="R"/>
    <s v="Crime"/>
    <x v="7"/>
    <s v="May 1988 (United Kingdom)"/>
    <n v="6.2"/>
    <n v="3100"/>
    <s v="Tony Bill"/>
    <s v="John Patrick Shanley"/>
    <s v="Jodie Foster"/>
    <x v="0"/>
    <n v="5500000"/>
    <x v="1110"/>
  </r>
  <r>
    <s v="The Squeeze"/>
    <s v="PG-13"/>
    <s v="Action"/>
    <x v="7"/>
    <s v="July 10, 1987 (United States)"/>
    <n v="4.7"/>
    <n v="1100"/>
    <s v="Roger Young"/>
    <s v="Daniel Taplitz"/>
    <s v="Michael Keaton"/>
    <x v="1"/>
    <n v="19000000"/>
    <x v="1111"/>
  </r>
  <r>
    <s v="Nadine"/>
    <s v="PG"/>
    <s v="Comedy"/>
    <x v="7"/>
    <s v="August 7, 1987 (United States)"/>
    <n v="5.5"/>
    <n v="3800"/>
    <s v="Robert Benton"/>
    <s v="Robert Benton"/>
    <s v="Jeff Bridges"/>
    <x v="1"/>
    <n v="12000000"/>
    <x v="1112"/>
  </r>
  <r>
    <s v="Personal Services"/>
    <s v="R"/>
    <s v="Comedy"/>
    <x v="7"/>
    <s v="May 15, 1987 (United States)"/>
    <n v="6.4"/>
    <n v="1400"/>
    <s v="Terry Jones"/>
    <s v="David Leland"/>
    <s v="Julie Walters"/>
    <x v="0"/>
    <n v="19897678"/>
    <x v="1113"/>
  </r>
  <r>
    <s v="Cyclone"/>
    <s v="R"/>
    <s v="Action"/>
    <x v="7"/>
    <s v="June 5, 1987 (United States)"/>
    <n v="4.5"/>
    <n v="882"/>
    <s v="Fred Olen Ray"/>
    <s v="Paul Garson"/>
    <s v="Heather Thomas"/>
    <x v="1"/>
    <m/>
    <x v="27"/>
  </r>
  <r>
    <s v="Three for the Road"/>
    <s v="PG"/>
    <s v="Drama"/>
    <x v="7"/>
    <s v="July 24, 1987 (Philippines)"/>
    <n v="5.3"/>
    <n v="997"/>
    <s v="Bill Norton"/>
    <s v="Richard Martini"/>
    <s v="Charlie Sheen"/>
    <x v="1"/>
    <m/>
    <x v="1114"/>
  </r>
  <r>
    <s v="Little Dorrit"/>
    <s v="G"/>
    <s v="Drama"/>
    <x v="7"/>
    <s v="October 21, 1988 (United States)"/>
    <n v="7.3"/>
    <n v="1000"/>
    <s v="Christine Edzard"/>
    <s v="Charles Dickens"/>
    <s v="Derek Jacobi"/>
    <x v="0"/>
    <m/>
    <x v="1115"/>
  </r>
  <r>
    <s v="The Year My Voice Broke"/>
    <s v="PG-13"/>
    <s v="Drama"/>
    <x v="7"/>
    <s v="October 17, 1987 (United States)"/>
    <n v="7.4"/>
    <n v="2000"/>
    <s v="John Duigan"/>
    <s v="John Duigan"/>
    <s v="Noah Taylor"/>
    <x v="5"/>
    <m/>
    <x v="1116"/>
  </r>
  <r>
    <s v="The Belly of an Architect"/>
    <s v="R"/>
    <s v="Drama"/>
    <x v="7"/>
    <s v="October 16, 1987 (United Kingdom)"/>
    <n v="7"/>
    <n v="5500"/>
    <s v="Peter Greenaway"/>
    <s v="Peter Greenaway"/>
    <s v="Brian Dennehy"/>
    <x v="0"/>
    <m/>
    <x v="27"/>
  </r>
  <r>
    <s v="Pass the Ammo"/>
    <s v="R"/>
    <s v="Comedy"/>
    <x v="7"/>
    <s v="March 4, 1988 (United States)"/>
    <n v="6.1"/>
    <n v="512"/>
    <s v="David Beaird"/>
    <s v="Joel Cohen"/>
    <s v="Bill Paxton"/>
    <x v="1"/>
    <m/>
    <x v="1117"/>
  </r>
  <r>
    <s v="In the Mood"/>
    <s v="PG-13"/>
    <s v="Comedy"/>
    <x v="7"/>
    <s v="September 16, 1987 (United States)"/>
    <n v="6.2"/>
    <n v="905"/>
    <s v="Phil Alden Robinson"/>
    <s v="Robert Kosberg"/>
    <s v="Patrick Dempsey"/>
    <x v="1"/>
    <n v="7000000"/>
    <x v="1118"/>
  </r>
  <r>
    <s v="Surrender"/>
    <s v="PG"/>
    <s v="Comedy"/>
    <x v="7"/>
    <s v="October 9, 1987 (United States)"/>
    <n v="5.4"/>
    <n v="872"/>
    <s v="Jerry Belson"/>
    <s v="Jerry Belson"/>
    <s v="Sally Field"/>
    <x v="1"/>
    <n v="15000000"/>
    <x v="1119"/>
  </r>
  <r>
    <s v="Intervista"/>
    <m/>
    <s v="Comedy"/>
    <x v="7"/>
    <s v="November 6, 1992 (United States)"/>
    <n v="7"/>
    <n v="2500"/>
    <s v="Federico Fellini"/>
    <s v="Federico Fellini"/>
    <s v="Sergio Rubini"/>
    <x v="7"/>
    <m/>
    <x v="1120"/>
  </r>
  <r>
    <s v="Square Dance"/>
    <s v="PG-13"/>
    <s v="Drama"/>
    <x v="7"/>
    <s v="January 9, 1988 (Japan)"/>
    <n v="5.9"/>
    <n v="878"/>
    <s v="Daniel Petrie"/>
    <s v="Alan Hines"/>
    <s v="Jason Robards"/>
    <x v="1"/>
    <m/>
    <x v="1121"/>
  </r>
  <r>
    <s v="Shy People"/>
    <s v="R"/>
    <s v="Drama"/>
    <x v="7"/>
    <s v="March 11, 1988 (United States)"/>
    <n v="6.7"/>
    <n v="1200"/>
    <s v="Andrey Konchalovskiy"/>
    <s v="Andrey Konchalovskiy"/>
    <s v="Jill Clayburgh"/>
    <x v="1"/>
    <m/>
    <x v="27"/>
  </r>
  <r>
    <s v="A Man in Love"/>
    <s v="R"/>
    <s v="Drama"/>
    <x v="7"/>
    <s v="September 1987 (United States)"/>
    <n v="5.9"/>
    <n v="541"/>
    <s v="Diane Kurys"/>
    <s v="Diane Kurys"/>
    <s v="Peter Coyote"/>
    <x v="9"/>
    <m/>
    <x v="1122"/>
  </r>
  <r>
    <s v="Disorderlies"/>
    <s v="PG"/>
    <s v="Comedy"/>
    <x v="7"/>
    <s v="August 14, 1987 (United States)"/>
    <n v="5"/>
    <n v="2100"/>
    <s v="Michael Schultz"/>
    <s v="Mark Feldberg"/>
    <s v="Darren Robinson"/>
    <x v="1"/>
    <m/>
    <x v="1123"/>
  </r>
  <r>
    <s v="Anguish"/>
    <s v="R"/>
    <s v="Horror"/>
    <x v="7"/>
    <s v="January 8, 1988 (United States)"/>
    <n v="6.7"/>
    <n v="3500"/>
    <s v="Bigas Luna"/>
    <s v="Bigas Luna"/>
    <s v="Zelda Rubinstein"/>
    <x v="13"/>
    <m/>
    <x v="27"/>
  </r>
  <r>
    <s v="September"/>
    <s v="PG"/>
    <s v="Drama"/>
    <x v="7"/>
    <s v="December 18, 1987 (United States)"/>
    <n v="6.5"/>
    <n v="9300"/>
    <s v="Woody Allen"/>
    <s v="Woody Allen"/>
    <s v="Elaine Stritch"/>
    <x v="1"/>
    <n v="10000000"/>
    <x v="1124"/>
  </r>
  <r>
    <s v="Oci ciornie"/>
    <m/>
    <s v="Comedy"/>
    <x v="7"/>
    <s v="November 6, 1987 (United States)"/>
    <n v="7.4"/>
    <n v="3000"/>
    <s v="Nikita Mikhalkov"/>
    <s v="Aleksandr Adabashyan"/>
    <s v="Marcello Mastroianni"/>
    <x v="7"/>
    <m/>
    <x v="1125"/>
  </r>
  <r>
    <s v="Burglar"/>
    <s v="R"/>
    <s v="Comedy"/>
    <x v="7"/>
    <s v="March 20, 1987 (United States)"/>
    <n v="5.2"/>
    <n v="4200"/>
    <s v="Hugh Wilson"/>
    <s v="Lawrence Block"/>
    <s v="Whoopi Goldberg"/>
    <x v="4"/>
    <m/>
    <x v="1126"/>
  </r>
  <r>
    <s v="The Kindred"/>
    <s v="R"/>
    <s v="Horror"/>
    <x v="7"/>
    <s v="January 30, 1987 (Canada)"/>
    <n v="5.6"/>
    <n v="1700"/>
    <s v="Stephen Carpenter"/>
    <s v="Stephen Carpenter"/>
    <s v="Rod Steiger"/>
    <x v="1"/>
    <m/>
    <x v="1127"/>
  </r>
  <r>
    <s v="Julia and Julia"/>
    <s v="R"/>
    <s v="Drama"/>
    <x v="7"/>
    <s v="February 5, 1988 (United States)"/>
    <n v="5.6"/>
    <n v="771"/>
    <s v="Peter Del Monte"/>
    <s v="Peter Del Monte"/>
    <s v="Kathleen Turner"/>
    <x v="7"/>
    <m/>
    <x v="1128"/>
  </r>
  <r>
    <s v="Russkies"/>
    <s v="PG"/>
    <s v="Drama"/>
    <x v="7"/>
    <s v="November 6, 1987 (United States)"/>
    <n v="5.6"/>
    <n v="1400"/>
    <s v="Rick Rosenthal"/>
    <s v="Sheldon Lettich"/>
    <s v="Whip Hubley"/>
    <x v="1"/>
    <m/>
    <x v="1129"/>
  </r>
  <r>
    <s v="Sister, Sister"/>
    <s v="R"/>
    <s v="Drama"/>
    <x v="7"/>
    <s v="February 9, 1988 (United States)"/>
    <n v="5.4"/>
    <n v="834"/>
    <s v="Bill Condon"/>
    <s v="Bill Condon"/>
    <s v="Eric Stoltz"/>
    <x v="1"/>
    <n v="4000000"/>
    <x v="1130"/>
  </r>
  <r>
    <s v="From the Hip"/>
    <s v="PG"/>
    <s v="Comedy"/>
    <x v="7"/>
    <s v="February 6, 1987 (United States)"/>
    <n v="6.2"/>
    <n v="2200"/>
    <s v="Bob Clark"/>
    <s v="Bob Clark"/>
    <s v="Judd Nelson"/>
    <x v="1"/>
    <m/>
    <x v="1131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x v="1"/>
    <m/>
    <x v="1132"/>
  </r>
  <r>
    <s v="Cold Steel"/>
    <s v="R"/>
    <s v="Action"/>
    <x v="7"/>
    <s v="April 9, 1988 (Japan)"/>
    <n v="4.5"/>
    <n v="697"/>
    <s v="Dorothy Ann Puzo"/>
    <s v="Lisa M. Hansen"/>
    <s v="Brad Davis"/>
    <x v="1"/>
    <m/>
    <x v="1133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x v="1"/>
    <n v="10000000"/>
    <x v="1134"/>
  </r>
  <r>
    <s v="The Glass Menagerie"/>
    <s v="PG"/>
    <s v="Drama"/>
    <x v="7"/>
    <s v="May 27, 1987 (France)"/>
    <n v="7.1"/>
    <n v="1900"/>
    <s v="Paul Newman"/>
    <s v="Tennessee Williams"/>
    <s v="Joanne Woodward"/>
    <x v="1"/>
    <m/>
    <x v="1135"/>
  </r>
  <r>
    <s v="Anna"/>
    <s v="PG-13"/>
    <s v="Drama"/>
    <x v="7"/>
    <s v="November 28, 1987 (United States)"/>
    <n v="6.5"/>
    <n v="639"/>
    <s v="Yurek Bogayevicz"/>
    <s v="Yurek Bogayevicz"/>
    <s v="Sally Kirkland"/>
    <x v="1"/>
    <m/>
    <x v="1136"/>
  </r>
  <r>
    <s v="Die Hard"/>
    <s v="R"/>
    <s v="Action"/>
    <x v="8"/>
    <s v="July 20, 1988 (United States)"/>
    <n v="8.1999999999999993"/>
    <n v="810000"/>
    <s v="John McTiernan"/>
    <s v="Roderick Thorp"/>
    <s v="Bruce Willis"/>
    <x v="1"/>
    <n v="28000000"/>
    <x v="1137"/>
  </r>
  <r>
    <s v="Midnight Run"/>
    <s v="R"/>
    <s v="Action"/>
    <x v="8"/>
    <s v="July 20, 1988 (United States)"/>
    <n v="7.5"/>
    <n v="79000"/>
    <s v="Martin Brest"/>
    <s v="George Gallo"/>
    <s v="Robert De Niro"/>
    <x v="1"/>
    <n v="30000000"/>
    <x v="1138"/>
  </r>
  <r>
    <s v="Beetlejuice"/>
    <s v="PG"/>
    <s v="Comedy"/>
    <x v="8"/>
    <s v="March 30, 1988 (United States)"/>
    <n v="7.5"/>
    <n v="270000"/>
    <s v="Tim Burton"/>
    <s v="Michael McDowell"/>
    <s v="Alec Baldwin"/>
    <x v="1"/>
    <n v="15000000"/>
    <x v="1139"/>
  </r>
  <r>
    <s v="Big"/>
    <s v="PG"/>
    <s v="Comedy"/>
    <x v="8"/>
    <s v="June 3, 1988 (United States)"/>
    <n v="7.3"/>
    <n v="205000"/>
    <s v="Penny Marshall"/>
    <s v="Gary Ross"/>
    <s v="Tom Hanks"/>
    <x v="1"/>
    <n v="18000000"/>
    <x v="1140"/>
  </r>
  <r>
    <s v="Rain Man"/>
    <s v="R"/>
    <s v="Drama"/>
    <x v="8"/>
    <s v="December 16, 1988 (United States)"/>
    <n v="8"/>
    <n v="483000"/>
    <s v="Barry Levinson"/>
    <s v="Barry Morrow"/>
    <s v="Dustin Hoffman"/>
    <x v="1"/>
    <n v="25000000"/>
    <x v="1141"/>
  </r>
  <r>
    <s v="Running on Empty"/>
    <s v="PG-13"/>
    <s v="Crime"/>
    <x v="8"/>
    <s v="September 9, 1988 (United States)"/>
    <n v="7.7"/>
    <n v="15000"/>
    <s v="Sidney Lumet"/>
    <s v="Naomi Foner"/>
    <s v="River Phoenix"/>
    <x v="1"/>
    <n v="7000000"/>
    <x v="1142"/>
  </r>
  <r>
    <s v="They Live"/>
    <s v="R"/>
    <s v="Action"/>
    <x v="8"/>
    <s v="November 4, 1988 (United States)"/>
    <n v="7.3"/>
    <n v="117000"/>
    <s v="John Carpenter"/>
    <s v="Ray Nelson"/>
    <s v="Roddy Piper"/>
    <x v="1"/>
    <n v="4000000"/>
    <x v="1143"/>
  </r>
  <r>
    <s v="Willow"/>
    <s v="PG"/>
    <s v="Action"/>
    <x v="8"/>
    <s v="May 20, 1988 (United States)"/>
    <n v="7.3"/>
    <n v="103000"/>
    <s v="Ron Howard"/>
    <s v="George Lucas"/>
    <s v="Val Kilmer"/>
    <x v="0"/>
    <n v="35000000"/>
    <x v="1144"/>
  </r>
  <r>
    <s v="Crocodile Dundee II"/>
    <s v="PG"/>
    <s v="Action"/>
    <x v="8"/>
    <s v="May 25, 1988 (United States)"/>
    <n v="5.6"/>
    <n v="55000"/>
    <s v="John Cornell"/>
    <s v="Paul Hogan"/>
    <s v="Paul Hogan"/>
    <x v="5"/>
    <n v="14000000"/>
    <x v="1145"/>
  </r>
  <r>
    <s v="Heathers"/>
    <s v="R"/>
    <s v="Comedy"/>
    <x v="8"/>
    <s v="March 31, 1989 (United States)"/>
    <n v="7.2"/>
    <n v="92000"/>
    <s v="Michael Lehmann"/>
    <s v="Daniel Waters"/>
    <s v="Winona Ryder"/>
    <x v="1"/>
    <n v="3000000"/>
    <x v="1146"/>
  </r>
  <r>
    <s v="Coming to America"/>
    <s v="R"/>
    <s v="Comedy"/>
    <x v="8"/>
    <s v="June 29, 1988 (United States)"/>
    <n v="7.1"/>
    <n v="196000"/>
    <s v="John Landis"/>
    <s v="Eddie Murphy"/>
    <s v="Eddie Murphy"/>
    <x v="1"/>
    <n v="39000000"/>
    <x v="1147"/>
  </r>
  <r>
    <s v="Who Framed Roger Rabbit"/>
    <s v="PG"/>
    <s v="Animation"/>
    <x v="8"/>
    <s v="June 22, 1988 (United States)"/>
    <n v="7.7"/>
    <n v="187000"/>
    <s v="Robert Zemeckis"/>
    <s v="Gary K. Wolf"/>
    <s v="Bob Hoskins"/>
    <x v="1"/>
    <n v="70000000"/>
    <x v="1148"/>
  </r>
  <r>
    <s v="Mystic Pizza"/>
    <s v="R"/>
    <s v="Comedy"/>
    <x v="8"/>
    <s v="October 21, 1988 (United States)"/>
    <n v="6.3"/>
    <n v="27000"/>
    <s v="Donald Petrie"/>
    <s v="Amy Holden Jones"/>
    <s v="Annabeth Gish"/>
    <x v="1"/>
    <n v="6000000"/>
    <x v="1149"/>
  </r>
  <r>
    <s v="Akira"/>
    <s v="R"/>
    <s v="Animation"/>
    <x v="8"/>
    <s v="July 16, 1988 (Japan)"/>
    <n v="8"/>
    <n v="171000"/>
    <s v="Katsuhiro √îtomo"/>
    <s v="Katsuhiro √îtomo"/>
    <s v="Mitsuo Iwata"/>
    <x v="20"/>
    <m/>
    <x v="1150"/>
  </r>
  <r>
    <s v="Cinema Paradiso"/>
    <s v="PG"/>
    <s v="Drama"/>
    <x v="8"/>
    <s v="February 23, 1990 (United States)"/>
    <n v="8.5"/>
    <n v="239000"/>
    <s v="Giuseppe Tornatore"/>
    <s v="Giuseppe Tornatore"/>
    <s v="Philippe Noiret"/>
    <x v="7"/>
    <n v="5000000"/>
    <x v="1151"/>
  </r>
  <r>
    <s v="Mississippi Burning"/>
    <s v="R"/>
    <s v="Crime"/>
    <x v="8"/>
    <s v="January 27, 1989 (United States)"/>
    <n v="7.8"/>
    <n v="91000"/>
    <s v="Alan Parker"/>
    <s v="Chris Gerolmo"/>
    <s v="Gene Hackman"/>
    <x v="1"/>
    <n v="15000000"/>
    <x v="1152"/>
  </r>
  <r>
    <s v="Child's Play"/>
    <s v="R"/>
    <s v="Fantasy"/>
    <x v="8"/>
    <s v="November 9, 1988 (United States)"/>
    <n v="6.6"/>
    <n v="91000"/>
    <s v="Tom Holland"/>
    <s v="Don Mancini"/>
    <s v="Catherine Hicks"/>
    <x v="1"/>
    <n v="9000000"/>
    <x v="1153"/>
  </r>
  <r>
    <s v="Twins"/>
    <s v="PG"/>
    <s v="Comedy"/>
    <x v="8"/>
    <s v="December 9, 1988 (United States)"/>
    <n v="6.1"/>
    <n v="117000"/>
    <s v="Ivan Reitman"/>
    <s v="William Davies"/>
    <s v="Arnold Schwarzenegger"/>
    <x v="1"/>
    <n v="15000000"/>
    <x v="1154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x v="1"/>
    <n v="12000000"/>
    <x v="1155"/>
  </r>
  <r>
    <s v="The Great Outdoors"/>
    <s v="PG"/>
    <s v="Comedy"/>
    <x v="8"/>
    <s v="June 17, 1988 (United States)"/>
    <n v="6.6"/>
    <n v="41000"/>
    <s v="Howard Deutch"/>
    <s v="John Hughes"/>
    <s v="Dan Aykroyd"/>
    <x v="1"/>
    <n v="24000000"/>
    <x v="1156"/>
  </r>
  <r>
    <s v="Cocktail"/>
    <s v="R"/>
    <s v="Comedy"/>
    <x v="8"/>
    <s v="July 29, 1988 (United States)"/>
    <n v="5.9"/>
    <n v="81000"/>
    <s v="Roger Donaldson"/>
    <s v="Heywood Gould"/>
    <s v="Tom Cruise"/>
    <x v="1"/>
    <n v="20000000"/>
    <x v="1157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x v="20"/>
    <n v="3700000"/>
    <x v="1158"/>
  </r>
  <r>
    <s v="Young Guns"/>
    <s v="R"/>
    <s v="Action"/>
    <x v="8"/>
    <s v="August 12, 1988 (United States)"/>
    <n v="6.9"/>
    <n v="57000"/>
    <s v="Christopher Cain"/>
    <s v="John Fusco"/>
    <s v="Emilio Estevez"/>
    <x v="1"/>
    <n v="13000000"/>
    <x v="1159"/>
  </r>
  <r>
    <s v="A Fish Called Wanda"/>
    <s v="R"/>
    <s v="Comedy"/>
    <x v="8"/>
    <s v="July 29, 1988 (United States)"/>
    <n v="7.5"/>
    <n v="135000"/>
    <s v="Charles Crichton"/>
    <s v="John Cleese"/>
    <s v="John Cleese"/>
    <x v="0"/>
    <n v="7500000"/>
    <x v="1160"/>
  </r>
  <r>
    <s v="Working Girl"/>
    <s v="R"/>
    <s v="Comedy"/>
    <x v="8"/>
    <s v="December 21, 1988 (United States)"/>
    <n v="6.8"/>
    <n v="54000"/>
    <s v="Mike Nichols"/>
    <s v="Kevin Wade"/>
    <s v="Melanie Griffith"/>
    <x v="1"/>
    <n v="28000000"/>
    <x v="1161"/>
  </r>
  <r>
    <s v="Bloodsport"/>
    <s v="R"/>
    <s v="Action"/>
    <x v="8"/>
    <s v="April 29, 1988 (United States)"/>
    <n v="6.8"/>
    <n v="79000"/>
    <s v="Newt Arnold"/>
    <s v="Sheldon Lettich"/>
    <s v="Jean-Claude Van Damme"/>
    <x v="1"/>
    <n v="1100000"/>
    <x v="1162"/>
  </r>
  <r>
    <s v="The Last Temptation of Christ"/>
    <s v="R"/>
    <s v="Drama"/>
    <x v="8"/>
    <s v="August 12, 1988 (Canada)"/>
    <n v="7.5"/>
    <n v="54000"/>
    <s v="Martin Scorsese"/>
    <s v="Nikos Kazantzakis"/>
    <s v="Willem Dafoe"/>
    <x v="4"/>
    <n v="7000000"/>
    <x v="1163"/>
  </r>
  <r>
    <s v="Married to the Mob"/>
    <s v="R"/>
    <s v="Comedy"/>
    <x v="8"/>
    <s v="August 19, 1988 (United States)"/>
    <n v="6.2"/>
    <n v="16000"/>
    <s v="Jonathan Demme"/>
    <s v="Barry Strugatz"/>
    <s v="Michelle Pfeiffer"/>
    <x v="1"/>
    <n v="10000000"/>
    <x v="1164"/>
  </r>
  <r>
    <s v="The Land Before Time"/>
    <s v="G"/>
    <s v="Animation"/>
    <x v="8"/>
    <s v="November 18, 1988 (United States)"/>
    <n v="7.4"/>
    <n v="82000"/>
    <s v="Don Bluth"/>
    <s v="Stu Krieger"/>
    <s v="Pat Hingle"/>
    <x v="1"/>
    <n v="12500000"/>
    <x v="1165"/>
  </r>
  <r>
    <s v="Rambo III"/>
    <s v="R"/>
    <s v="Action"/>
    <x v="8"/>
    <s v="May 25, 1988 (United States)"/>
    <n v="5.8"/>
    <n v="125000"/>
    <s v="Peter MacDonald"/>
    <s v="David Morrell"/>
    <s v="Sylvester Stallone"/>
    <x v="1"/>
    <n v="63000000"/>
    <x v="1166"/>
  </r>
  <r>
    <s v="The Accused"/>
    <s v="R"/>
    <s v="Crime"/>
    <x v="8"/>
    <s v="October 14, 1988 (United States)"/>
    <n v="7.2"/>
    <n v="33000"/>
    <s v="Jonathan Kaplan"/>
    <s v="Tom Topor"/>
    <s v="Kelly McGillis"/>
    <x v="4"/>
    <n v="13000000"/>
    <x v="1167"/>
  </r>
  <r>
    <s v="Dangerous Liaisons"/>
    <s v="R"/>
    <s v="Drama"/>
    <x v="8"/>
    <s v="February 24, 1989 (United States)"/>
    <n v="7.6"/>
    <n v="66000"/>
    <s v="Stephen Frears"/>
    <s v="Christopher Hampton"/>
    <s v="Glenn Close"/>
    <x v="1"/>
    <n v="14000000"/>
    <x v="1168"/>
  </r>
  <r>
    <s v="Earth Girls Are Easy"/>
    <s v="PG"/>
    <s v="Comedy"/>
    <x v="8"/>
    <s v="May 12, 1989 (United States)"/>
    <n v="5.4"/>
    <n v="21000"/>
    <s v="Julien Temple"/>
    <s v="Julie Brown"/>
    <s v="Geena Davis"/>
    <x v="0"/>
    <n v="10000000"/>
    <x v="1169"/>
  </r>
  <r>
    <s v="Hairspray"/>
    <s v="PG"/>
    <s v="Comedy"/>
    <x v="8"/>
    <s v="February 26, 1988 (United States)"/>
    <n v="7"/>
    <n v="20000"/>
    <s v="John Waters"/>
    <s v="John Waters"/>
    <s v="Sonny Bono"/>
    <x v="1"/>
    <n v="2000000"/>
    <x v="1170"/>
  </r>
  <r>
    <s v="Dead Ringers"/>
    <s v="R"/>
    <s v="Drama"/>
    <x v="8"/>
    <s v="September 23, 1988 (United States)"/>
    <n v="7.3"/>
    <n v="43000"/>
    <s v="David Cronenberg"/>
    <s v="David Cronenberg"/>
    <s v="Jeremy Irons"/>
    <x v="4"/>
    <n v="13000000"/>
    <x v="1171"/>
  </r>
  <r>
    <s v="Bull Durham"/>
    <s v="R"/>
    <s v="Comedy"/>
    <x v="8"/>
    <s v="June 15, 1988 (United States)"/>
    <n v="7.1"/>
    <n v="49000"/>
    <s v="Ron Shelton"/>
    <s v="Ron Shelton"/>
    <s v="Kevin Costner"/>
    <x v="1"/>
    <n v="7000000"/>
    <x v="1172"/>
  </r>
  <r>
    <s v="The Big Blue"/>
    <s v="PG"/>
    <s v="Adventure"/>
    <x v="8"/>
    <s v="August 19, 1988 (United States)"/>
    <n v="7.6"/>
    <n v="49000"/>
    <s v="Luc Besson"/>
    <s v="Luc Besson"/>
    <s v="Jean-Marc Barr"/>
    <x v="9"/>
    <m/>
    <x v="1173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x v="12"/>
    <n v="17000000"/>
    <x v="1174"/>
  </r>
  <r>
    <s v="The Blob"/>
    <s v="R"/>
    <s v="Horror"/>
    <x v="8"/>
    <s v="August 5, 1988 (United States)"/>
    <n v="6.5"/>
    <n v="34000"/>
    <s v="Chuck Russell"/>
    <s v="Theodore Simonson"/>
    <s v="Shawnee Smith"/>
    <x v="1"/>
    <n v="19000000"/>
    <x v="1175"/>
  </r>
  <r>
    <s v="Oliver &amp; Company"/>
    <s v="G"/>
    <s v="Animation"/>
    <x v="8"/>
    <s v="November 18, 1988 (United States)"/>
    <n v="6.7"/>
    <n v="45000"/>
    <s v="George Scribner"/>
    <s v="Jim Cox"/>
    <s v="Joey Lawrence"/>
    <x v="1"/>
    <n v="31000000"/>
    <x v="1176"/>
  </r>
  <r>
    <s v="Two Moon Junction"/>
    <s v="R"/>
    <s v="Drama"/>
    <x v="8"/>
    <s v="April 29, 1988 (United States)"/>
    <n v="5.0999999999999996"/>
    <n v="5200"/>
    <s v="Zalman King"/>
    <s v="Zalman King"/>
    <s v="Sherilyn Fenn"/>
    <x v="1"/>
    <m/>
    <x v="1177"/>
  </r>
  <r>
    <s v="Beaches"/>
    <s v="PG-13"/>
    <s v="Comedy"/>
    <x v="8"/>
    <s v="January 13, 1989 (United States)"/>
    <n v="6.9"/>
    <n v="24000"/>
    <s v="Garry Marshall"/>
    <s v="Iris Rainer"/>
    <s v="Bette Midler"/>
    <x v="1"/>
    <n v="20000000"/>
    <x v="1178"/>
  </r>
  <r>
    <s v="Red Heat"/>
    <s v="R"/>
    <s v="Action"/>
    <x v="8"/>
    <s v="June 17, 1988 (United States)"/>
    <n v="6.1"/>
    <n v="67000"/>
    <s v="Walter Hill"/>
    <s v="Walter Hill"/>
    <s v="Arnold Schwarzenegger"/>
    <x v="1"/>
    <n v="29000000"/>
    <x v="1179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x v="1"/>
    <n v="13000000"/>
    <x v="1180"/>
  </r>
  <r>
    <s v="The Accidental Tourist"/>
    <s v="PG"/>
    <s v="Drama"/>
    <x v="8"/>
    <s v="January 6, 1989 (United States)"/>
    <n v="6.8"/>
    <n v="15000"/>
    <s v="Lawrence Kasdan"/>
    <s v="Anne Tyler"/>
    <s v="William Hurt"/>
    <x v="1"/>
    <m/>
    <x v="1181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x v="0"/>
    <n v="46630000"/>
    <x v="1182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x v="1"/>
    <n v="2000000"/>
    <x v="27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x v="1"/>
    <n v="5000000"/>
    <x v="1183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x v="1"/>
    <n v="7500000"/>
    <x v="1184"/>
  </r>
  <r>
    <s v="Mac and Me"/>
    <s v="PG"/>
    <s v="Adventure"/>
    <x v="8"/>
    <s v="August 12, 1988 (United States)"/>
    <n v="3.4"/>
    <n v="12000"/>
    <s v="Stewart Raffill"/>
    <s v="Stewart Raffill"/>
    <s v="Christine Ebersole"/>
    <x v="1"/>
    <n v="13000000"/>
    <x v="1185"/>
  </r>
  <r>
    <s v="Above the Law"/>
    <s v="R"/>
    <s v="Action"/>
    <x v="8"/>
    <s v="April 22, 1988 (United States)"/>
    <n v="6"/>
    <n v="30000"/>
    <s v="Andrew Davis"/>
    <s v="Andrew Davis"/>
    <s v="Steven Seagal"/>
    <x v="1"/>
    <n v="7500000"/>
    <x v="1186"/>
  </r>
  <r>
    <s v="Scrooged"/>
    <s v="PG-13"/>
    <s v="Comedy"/>
    <x v="8"/>
    <s v="November 23, 1988 (United States)"/>
    <n v="7"/>
    <n v="90000"/>
    <s v="Richard Donner"/>
    <s v="Mitch Glazer"/>
    <s v="Bill Murray"/>
    <x v="1"/>
    <n v="32000000"/>
    <x v="1187"/>
  </r>
  <r>
    <s v="The Dead Pool"/>
    <s v="R"/>
    <s v="Action"/>
    <x v="8"/>
    <s v="July 13, 1988 (United States)"/>
    <n v="6.3"/>
    <n v="42000"/>
    <s v="Buddy Van Horn"/>
    <s v="Harry Julian Fink"/>
    <s v="Clint Eastwood"/>
    <x v="1"/>
    <n v="31000000"/>
    <x v="1188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x v="1"/>
    <n v="3000000"/>
    <x v="1189"/>
  </r>
  <r>
    <s v="Pumpkinhead"/>
    <s v="R"/>
    <s v="Fantasy"/>
    <x v="8"/>
    <s v="January 13, 1989 (United States)"/>
    <n v="6.2"/>
    <n v="21000"/>
    <s v="Stan Winston"/>
    <s v="Ed Justin"/>
    <s v="Lance Henriksen"/>
    <x v="1"/>
    <n v="3500000"/>
    <x v="1190"/>
  </r>
  <r>
    <s v="Dirty Rotten Scoundrels"/>
    <s v="PG"/>
    <s v="Comedy"/>
    <x v="8"/>
    <s v="December 14, 1988 (United States)"/>
    <n v="7.4"/>
    <n v="67000"/>
    <s v="Frank Oz"/>
    <s v="Dale Launer"/>
    <s v="Steve Martin"/>
    <x v="1"/>
    <m/>
    <x v="1191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x v="1"/>
    <n v="2800000"/>
    <x v="1192"/>
  </r>
  <r>
    <s v="License to Drive"/>
    <s v="PG-13"/>
    <s v="Comedy"/>
    <x v="8"/>
    <s v="July 6, 1988 (United States)"/>
    <n v="6.3"/>
    <n v="19000"/>
    <s v="Greg Beeman"/>
    <s v="Neil Tolkin"/>
    <s v="Corey Haim"/>
    <x v="1"/>
    <n v="8000000"/>
    <x v="1193"/>
  </r>
  <r>
    <s v="Hellbound: Hellraiser II"/>
    <s v="R"/>
    <s v="Horror"/>
    <x v="8"/>
    <s v="December 23, 1988 (United States)"/>
    <n v="6.5"/>
    <n v="44000"/>
    <s v="Tony Randel"/>
    <s v="Peter Atkins"/>
    <s v="Doug Bradley"/>
    <x v="0"/>
    <n v="3000000"/>
    <x v="1194"/>
  </r>
  <r>
    <s v="Frantic"/>
    <s v="R"/>
    <s v="Crime"/>
    <x v="8"/>
    <s v="February 26, 1988 (United States)"/>
    <n v="6.9"/>
    <n v="51000"/>
    <s v="Roman Polanski"/>
    <s v="Roman Polanski"/>
    <s v="Harrison Ford"/>
    <x v="9"/>
    <n v="20000000"/>
    <x v="1195"/>
  </r>
  <r>
    <s v="Colors"/>
    <s v="R"/>
    <s v="Action"/>
    <x v="8"/>
    <s v="April 29, 1988 (United States)"/>
    <n v="6.7"/>
    <n v="25000"/>
    <s v="Dennis Hopper"/>
    <s v="Michael Schiffer"/>
    <s v="Sean Penn"/>
    <x v="1"/>
    <n v="6000000"/>
    <x v="1196"/>
  </r>
  <r>
    <s v="My Stepmother Is an Alien"/>
    <s v="PG-13"/>
    <s v="Comedy"/>
    <x v="8"/>
    <s v="December 9, 1988 (United States)"/>
    <n v="5.4"/>
    <n v="25000"/>
    <s v="Richard Benjamin"/>
    <s v="Jerico Stone"/>
    <s v="Dan Aykroyd"/>
    <x v="1"/>
    <n v="20000000"/>
    <x v="1197"/>
  </r>
  <r>
    <s v="A Cry in the Dark"/>
    <s v="PG-13"/>
    <s v="Biography"/>
    <x v="8"/>
    <s v="November 11, 1988 (United States)"/>
    <n v="6.9"/>
    <n v="9600"/>
    <s v="Fred Schepisi"/>
    <s v="John Bryson"/>
    <s v="Meryl Streep"/>
    <x v="5"/>
    <n v="15000000"/>
    <x v="1198"/>
  </r>
  <r>
    <s v="The Lair of the White Worm"/>
    <s v="R"/>
    <s v="Comedy"/>
    <x v="8"/>
    <s v="October 21, 1988 (United States)"/>
    <n v="5.9"/>
    <n v="10000"/>
    <s v="Ken Russell"/>
    <s v="Ken Russell"/>
    <s v="Amanda Donohoe"/>
    <x v="0"/>
    <n v="2500000"/>
    <x v="1199"/>
  </r>
  <r>
    <s v="High Spirits"/>
    <s v="PG-13"/>
    <s v="Comedy"/>
    <x v="8"/>
    <s v="November 18, 1988 (United States)"/>
    <n v="5.8"/>
    <n v="8900"/>
    <s v="Neil Jordan"/>
    <s v="Neil Jordan"/>
    <s v="Peter O'Toole"/>
    <x v="26"/>
    <n v="17000000"/>
    <x v="1200"/>
  </r>
  <r>
    <s v="Vampire's Kiss"/>
    <s v="R"/>
    <s v="Comedy"/>
    <x v="8"/>
    <s v="June 16, 1989 (Italy)"/>
    <n v="6"/>
    <n v="15000"/>
    <s v="Robert Bierman"/>
    <s v="Joseph Minion"/>
    <s v="Nicolas Cage"/>
    <x v="1"/>
    <n v="2000000"/>
    <x v="1201"/>
  </r>
  <r>
    <s v="Return of the Living Dead II"/>
    <s v="R"/>
    <s v="Comedy"/>
    <x v="8"/>
    <s v="January 15, 1988 (United States)"/>
    <n v="5.8"/>
    <n v="19000"/>
    <s v="Ken Wiederhorn"/>
    <s v="Ken Wiederhorn"/>
    <s v="James Karen"/>
    <x v="1"/>
    <n v="6200000"/>
    <x v="1202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x v="12"/>
    <n v="5000000"/>
    <x v="1203"/>
  </r>
  <r>
    <s v="Eight Men Out"/>
    <s v="PG"/>
    <s v="Drama"/>
    <x v="8"/>
    <s v="June 29, 1989 (Australia)"/>
    <n v="7.2"/>
    <n v="19000"/>
    <s v="John Sayles"/>
    <s v="Eliot Asinof"/>
    <s v="John Cusack"/>
    <x v="1"/>
    <n v="6000000"/>
    <x v="1204"/>
  </r>
  <r>
    <s v="Stand and Deliver"/>
    <s v="PG"/>
    <s v="Biography"/>
    <x v="8"/>
    <s v="March 11, 1988 (United States)"/>
    <n v="7.3"/>
    <n v="17000"/>
    <s v="Ram√≥n Men√©ndez"/>
    <s v="Ram√≥n Men√©ndez"/>
    <s v="Edward James Olmos"/>
    <x v="1"/>
    <m/>
    <x v="1205"/>
  </r>
  <r>
    <s v="Maniac Cop"/>
    <s v="R"/>
    <s v="Action"/>
    <x v="8"/>
    <s v="May 13, 1988 (United States)"/>
    <n v="6"/>
    <n v="15000"/>
    <s v="William Lustig"/>
    <s v="Larry Cohen"/>
    <s v="Tom Atkins"/>
    <x v="1"/>
    <n v="1100000"/>
    <x v="1206"/>
  </r>
  <r>
    <s v="Women on the Verge of a Nervous Breakdown"/>
    <s v="R"/>
    <s v="Comedy"/>
    <x v="8"/>
    <s v="November 11, 1988 (United States)"/>
    <n v="7.6"/>
    <n v="37000"/>
    <s v="Pedro Almod√≥var"/>
    <s v="Pedro Almod√≥var"/>
    <s v="Carmen Maura"/>
    <x v="13"/>
    <n v="700000"/>
    <x v="1207"/>
  </r>
  <r>
    <s v="She's Having a Baby"/>
    <s v="PG-13"/>
    <s v="Comedy"/>
    <x v="8"/>
    <s v="February 5, 1988 (United States)"/>
    <n v="5.9"/>
    <n v="12000"/>
    <s v="John Hughes"/>
    <s v="John Hughes"/>
    <s v="Kevin Bacon"/>
    <x v="1"/>
    <n v="20000000"/>
    <x v="1208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x v="1"/>
    <m/>
    <x v="1209"/>
  </r>
  <r>
    <s v="Tequila Sunrise"/>
    <s v="R"/>
    <s v="Crime"/>
    <x v="8"/>
    <s v="December 2, 1988 (United States)"/>
    <n v="6.1"/>
    <n v="30000"/>
    <s v="Robert Towne"/>
    <s v="Robert Towne"/>
    <s v="Mel Gibson"/>
    <x v="1"/>
    <n v="23000000"/>
    <x v="1210"/>
  </r>
  <r>
    <s v="Night of the Demons"/>
    <s v="R"/>
    <s v="Comedy"/>
    <x v="8"/>
    <s v="October 14, 1988 (United States)"/>
    <n v="6.2"/>
    <n v="14000"/>
    <s v="Kevin Tenney"/>
    <s v="Joe Augustyn"/>
    <s v="Cathy Podewell"/>
    <x v="1"/>
    <n v="1200000"/>
    <x v="1211"/>
  </r>
  <r>
    <s v="Biloxi Blues"/>
    <s v="PG-13"/>
    <s v="Comedy"/>
    <x v="8"/>
    <s v="March 25, 1988 (United States)"/>
    <n v="6.6"/>
    <n v="15000"/>
    <s v="Mike Nichols"/>
    <s v="Neil Simon"/>
    <s v="Matthew Broderick"/>
    <x v="1"/>
    <n v="20000000"/>
    <x v="1212"/>
  </r>
  <r>
    <s v="Shag"/>
    <s v="PG"/>
    <s v="Comedy"/>
    <x v="8"/>
    <s v="July 21, 1989 (United States)"/>
    <n v="6.4"/>
    <n v="4000"/>
    <s v="Zelda Barron"/>
    <s v="Lanier Laney"/>
    <s v="Phoebe Cates"/>
    <x v="0"/>
    <n v="5000000"/>
    <x v="1213"/>
  </r>
  <r>
    <s v="Cocoon: the Return"/>
    <s v="PG"/>
    <s v="Adventure"/>
    <x v="8"/>
    <s v="November 23, 1988 (United States)"/>
    <n v="5.4"/>
    <n v="16000"/>
    <s v="Daniel Petrie"/>
    <s v="David Saperstein"/>
    <s v="Don Ameche"/>
    <x v="1"/>
    <n v="17500000"/>
    <x v="1214"/>
  </r>
  <r>
    <s v="Poltergeist III"/>
    <s v="PG"/>
    <s v="Horror"/>
    <x v="8"/>
    <s v="June 10, 1988 (United States)"/>
    <n v="4.7"/>
    <n v="17000"/>
    <s v="Gary Sherman"/>
    <s v="Gary Sherman"/>
    <s v="Heather O'Rourke"/>
    <x v="1"/>
    <n v="10500000"/>
    <x v="1215"/>
  </r>
  <r>
    <s v="Waxwork"/>
    <s v="R"/>
    <s v="Comedy"/>
    <x v="8"/>
    <s v="June 17, 1988 (United States)"/>
    <n v="6.2"/>
    <n v="12000"/>
    <s v="Anthony Hickox"/>
    <s v="Anthony Hickox"/>
    <s v="Zach Galligan"/>
    <x v="1"/>
    <n v="3000000"/>
    <x v="1216"/>
  </r>
  <r>
    <s v="Funny Farm"/>
    <s v="PG"/>
    <s v="Comedy"/>
    <x v="8"/>
    <s v="June 3, 1988 (United States)"/>
    <n v="6.2"/>
    <n v="20000"/>
    <s v="George Roy Hill"/>
    <s v="Jay Cronley"/>
    <s v="Chevy Chase"/>
    <x v="1"/>
    <n v="19000000"/>
    <x v="1217"/>
  </r>
  <r>
    <s v="As Tears Go By"/>
    <s v="Not Rated"/>
    <s v="Crime"/>
    <x v="8"/>
    <s v="May 2, 2008 (United States)"/>
    <n v="7"/>
    <n v="9000"/>
    <s v="Kar-Wai Wong"/>
    <s v="Jeffrey Lau"/>
    <s v="Andy Lau"/>
    <x v="10"/>
    <m/>
    <x v="1218"/>
  </r>
  <r>
    <s v="Fright Night Part 2"/>
    <s v="R"/>
    <s v="Comedy"/>
    <x v="8"/>
    <s v="May 19, 1989 (United States)"/>
    <n v="5.9"/>
    <n v="12000"/>
    <s v="Tommy Lee Wallace"/>
    <s v="Tom Holland"/>
    <s v="William Ragsdale"/>
    <x v="1"/>
    <n v="7500000"/>
    <x v="1219"/>
  </r>
  <r>
    <s v="Caddyshack II"/>
    <s v="PG"/>
    <s v="Comedy"/>
    <x v="8"/>
    <s v="July 22, 1988 (United States)"/>
    <n v="3.8"/>
    <n v="15000"/>
    <s v="Allan Arkush"/>
    <s v="Brian Doyle-Murray"/>
    <s v="Jackie Mason"/>
    <x v="1"/>
    <n v="20000000"/>
    <x v="1220"/>
  </r>
  <r>
    <s v="School Daze"/>
    <s v="R"/>
    <s v="Comedy"/>
    <x v="8"/>
    <s v="February 12, 1988 (United States)"/>
    <n v="6"/>
    <n v="6700"/>
    <s v="Spike Lee"/>
    <s v="Spike Lee"/>
    <s v="Laurence Fishburne"/>
    <x v="1"/>
    <n v="6500000"/>
    <x v="1221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x v="1"/>
    <n v="22000000"/>
    <x v="1222"/>
  </r>
  <r>
    <s v="Taffin"/>
    <s v="R"/>
    <s v="Action"/>
    <x v="8"/>
    <s v="February 26, 1988 (United States)"/>
    <n v="5.5"/>
    <n v="1600"/>
    <s v="Francis Megahy"/>
    <s v="David Ambrose"/>
    <s v="Pierce Brosnan"/>
    <x v="0"/>
    <m/>
    <x v="1223"/>
  </r>
  <r>
    <s v="Short Circuit 2"/>
    <s v="PG"/>
    <s v="Comedy"/>
    <x v="8"/>
    <s v="July 6, 1988 (United States)"/>
    <n v="5.7"/>
    <n v="24000"/>
    <s v="Kenneth Johnson"/>
    <s v="S.S. Wilson"/>
    <s v="Fisher Stevens"/>
    <x v="1"/>
    <n v="15000000"/>
    <x v="1224"/>
  </r>
  <r>
    <s v="The Serpent and the Rainbow"/>
    <s v="R"/>
    <s v="Fantasy"/>
    <x v="8"/>
    <s v="February 5, 1988 (United States)"/>
    <n v="6.5"/>
    <n v="23000"/>
    <s v="Wes Craven"/>
    <s v="Wade Davis"/>
    <s v="Bill Pullman"/>
    <x v="1"/>
    <n v="7000000"/>
    <x v="1225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x v="1"/>
    <m/>
    <x v="1226"/>
  </r>
  <r>
    <s v="The Presidio"/>
    <s v="R"/>
    <s v="Action"/>
    <x v="8"/>
    <s v="June 10, 1988 (United States)"/>
    <n v="6"/>
    <n v="17000"/>
    <s v="Peter Hyams"/>
    <s v="Larry Ferguson"/>
    <s v="Sean Connery"/>
    <x v="1"/>
    <m/>
    <x v="1227"/>
  </r>
  <r>
    <s v="Big Business"/>
    <s v="PG"/>
    <s v="Comedy"/>
    <x v="8"/>
    <s v="June 10, 1988 (United States)"/>
    <n v="6.4"/>
    <n v="13000"/>
    <s v="Jim Abrahams"/>
    <s v="Dori Pierson"/>
    <s v="Bette Midler"/>
    <x v="1"/>
    <m/>
    <x v="1228"/>
  </r>
  <r>
    <s v="Monkey Shines"/>
    <s v="R"/>
    <s v="Drama"/>
    <x v="8"/>
    <s v="July 29, 1988 (United States)"/>
    <n v="6.2"/>
    <n v="11000"/>
    <s v="George A. Romero"/>
    <s v="Michael Stewart"/>
    <s v="Jason Beghe"/>
    <x v="1"/>
    <n v="7000000"/>
    <x v="1229"/>
  </r>
  <r>
    <s v="The Seventh Sign"/>
    <s v="R"/>
    <s v="Drama"/>
    <x v="8"/>
    <s v="April 1, 1988 (United States)"/>
    <n v="5.9"/>
    <n v="14000"/>
    <s v="Carl Schultz"/>
    <s v="Ellen Green"/>
    <s v="Demi Moore"/>
    <x v="1"/>
    <m/>
    <x v="1230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x v="23"/>
    <m/>
    <x v="27"/>
  </r>
  <r>
    <s v="Masquerade"/>
    <s v="R"/>
    <s v="Drama"/>
    <x v="8"/>
    <s v="March 11, 1988 (United States)"/>
    <n v="6.1"/>
    <n v="3500"/>
    <s v="Bob Swaim"/>
    <s v="Dick Wolf"/>
    <s v="Rob Lowe"/>
    <x v="1"/>
    <n v="12000000"/>
    <x v="1231"/>
  </r>
  <r>
    <s v="Phantasm II"/>
    <s v="R"/>
    <s v="Action"/>
    <x v="8"/>
    <s v="July 8, 1988 (United States)"/>
    <n v="6.5"/>
    <n v="14000"/>
    <s v="Don Coscarelli"/>
    <s v="Don Coscarelli"/>
    <s v="James Le Gros"/>
    <x v="1"/>
    <n v="3000000"/>
    <x v="1232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x v="1"/>
    <n v="23000000"/>
    <x v="1233"/>
  </r>
  <r>
    <s v="Action Jackson"/>
    <s v="R"/>
    <s v="Action"/>
    <x v="8"/>
    <s v="February 12, 1988 (United States)"/>
    <n v="5.4"/>
    <n v="10000"/>
    <s v="Craig R. Baxley"/>
    <s v="Robert Reneau"/>
    <s v="Carl Weathers"/>
    <x v="1"/>
    <n v="7000000"/>
    <x v="1234"/>
  </r>
  <r>
    <s v="Bright Lights, Big City"/>
    <s v="R"/>
    <s v="Drama"/>
    <x v="8"/>
    <s v="April 1, 1988 (United States)"/>
    <n v="5.7"/>
    <n v="7600"/>
    <s v="James Bridges"/>
    <s v="Jay McInerney"/>
    <s v="Michael J. Fox"/>
    <x v="1"/>
    <n v="25000000"/>
    <x v="1235"/>
  </r>
  <r>
    <s v="Shoot to Kill"/>
    <s v="R"/>
    <s v="Action"/>
    <x v="8"/>
    <s v="February 12, 1988 (United States)"/>
    <n v="6.8"/>
    <n v="12000"/>
    <s v="Roger Spottiswoode"/>
    <s v="Harv Zimmel"/>
    <s v="Sidney Poitier"/>
    <x v="1"/>
    <n v="15000000"/>
    <x v="1236"/>
  </r>
  <r>
    <s v="The Beast of War"/>
    <s v="R"/>
    <s v="Adventure"/>
    <x v="8"/>
    <s v="September 7, 1988 (France)"/>
    <n v="7.3"/>
    <n v="9100"/>
    <s v="Kevin Reynolds"/>
    <s v="William Mastrosimone"/>
    <s v="George Dzundza"/>
    <x v="1"/>
    <n v="8000000"/>
    <x v="1237"/>
  </r>
  <r>
    <s v="Lady in White"/>
    <s v="PG-13"/>
    <s v="Fantasy"/>
    <x v="8"/>
    <s v="April 22, 1988 (United States)"/>
    <n v="6.7"/>
    <n v="6400"/>
    <s v="Frank LaLoggia"/>
    <s v="Frank LaLoggia"/>
    <s v="Lukas Haas"/>
    <x v="1"/>
    <n v="4700000"/>
    <x v="1238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x v="1"/>
    <n v="22000000"/>
    <x v="1239"/>
  </r>
  <r>
    <s v="Alien Nation"/>
    <s v="R"/>
    <s v="Action"/>
    <x v="8"/>
    <s v="October 7, 1988 (United States)"/>
    <n v="6.3"/>
    <n v="15000"/>
    <s v="Graham Baker"/>
    <s v="Rockne S. O'Bannon"/>
    <s v="James Caan"/>
    <x v="1"/>
    <n v="16000000"/>
    <x v="1240"/>
  </r>
  <r>
    <s v="Betrayed"/>
    <s v="R"/>
    <s v="Crime"/>
    <x v="8"/>
    <s v="August 26, 1988 (United States)"/>
    <n v="6.3"/>
    <n v="5800"/>
    <s v="Costa-Gavras"/>
    <s v="Joe Eszterhas"/>
    <s v="Debra Winger"/>
    <x v="20"/>
    <n v="19000000"/>
    <x v="1241"/>
  </r>
  <r>
    <s v="Miracle Mile"/>
    <s v="R"/>
    <s v="Action"/>
    <x v="8"/>
    <s v="May 19, 1989 (United States)"/>
    <n v="7"/>
    <n v="9800"/>
    <s v="Steve De Jarnatt"/>
    <s v="Steve De Jarnatt"/>
    <s v="Anthony Edwards"/>
    <x v="1"/>
    <n v="3700000"/>
    <x v="1242"/>
  </r>
  <r>
    <s v="Buster"/>
    <s v="R"/>
    <s v="Comedy"/>
    <x v="8"/>
    <s v="November 23, 1988 (United States)"/>
    <n v="5.9"/>
    <n v="3600"/>
    <s v="David Green"/>
    <s v="Colin Shindler"/>
    <s v="Phil Collins"/>
    <x v="0"/>
    <m/>
    <x v="1243"/>
  </r>
  <r>
    <s v="Big Top Pee-wee"/>
    <s v="PG"/>
    <s v="Adventure"/>
    <x v="8"/>
    <s v="July 22, 1988 (United States)"/>
    <n v="5.0999999999999996"/>
    <n v="8800"/>
    <s v="Randal Kleiser"/>
    <s v="Paul Reubens"/>
    <s v="Paul Reubens"/>
    <x v="1"/>
    <m/>
    <x v="1244"/>
  </r>
  <r>
    <s v="For Keeps?"/>
    <s v="PG-13"/>
    <s v="Comedy"/>
    <x v="8"/>
    <s v="January 15, 1988 (United States)"/>
    <n v="5.9"/>
    <n v="4500"/>
    <s v="John G. Avildsen"/>
    <s v="Tim Kazurinsky"/>
    <s v="Molly Ringwald"/>
    <x v="1"/>
    <m/>
    <x v="1245"/>
  </r>
  <r>
    <s v="Appointment with Death"/>
    <s v="PG"/>
    <s v="Crime"/>
    <x v="8"/>
    <s v="April 27, 1988 (France)"/>
    <n v="6.2"/>
    <n v="4200"/>
    <s v="Michael Winner"/>
    <s v="Agatha Christie"/>
    <s v="Peter Ustinov"/>
    <x v="1"/>
    <n v="6000000"/>
    <x v="1246"/>
  </r>
  <r>
    <s v="Some Girls"/>
    <s v="R"/>
    <s v="Comedy"/>
    <x v="8"/>
    <s v="September 9, 1988 (United States)"/>
    <n v="5.8"/>
    <n v="3100"/>
    <s v="Michael Hoffman"/>
    <s v="Rupert Walters"/>
    <s v="Patrick Dempsey"/>
    <x v="0"/>
    <m/>
    <x v="1247"/>
  </r>
  <r>
    <s v="Critters 2"/>
    <s v="PG-13"/>
    <s v="Comedy"/>
    <x v="8"/>
    <s v="April 29, 1988 (United States)"/>
    <n v="5.5"/>
    <n v="14000"/>
    <s v="Mick Garris"/>
    <s v="David Twohy"/>
    <s v="Scott Grimes"/>
    <x v="1"/>
    <n v="4500000"/>
    <x v="1248"/>
  </r>
  <r>
    <s v="Dead Heat"/>
    <s v="R"/>
    <s v="Action"/>
    <x v="8"/>
    <s v="May 6, 1988 (United States)"/>
    <n v="6"/>
    <n v="7200"/>
    <s v="Mark Goldblatt"/>
    <s v="Terry Black"/>
    <s v="Treat Williams"/>
    <x v="1"/>
    <n v="5000000"/>
    <x v="1249"/>
  </r>
  <r>
    <s v="Talk Radio"/>
    <s v="R"/>
    <s v="Drama"/>
    <x v="8"/>
    <s v="January 13, 1989 (United States)"/>
    <n v="7.3"/>
    <n v="13000"/>
    <s v="Oliver Stone"/>
    <s v="Stephen Singular"/>
    <s v="Eric Bogosian"/>
    <x v="1"/>
    <n v="4000000"/>
    <x v="1250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x v="1"/>
    <m/>
    <x v="1251"/>
  </r>
  <r>
    <s v="The Bear"/>
    <s v="PG"/>
    <s v="Adventure"/>
    <x v="8"/>
    <s v="October 27, 1989 (United States)"/>
    <n v="7.7"/>
    <n v="17000"/>
    <s v="Jean-Jacques Annaud"/>
    <s v="James Oliver Curwood"/>
    <s v="Tch√©ky Karyo"/>
    <x v="9"/>
    <m/>
    <x v="1252"/>
  </r>
  <r>
    <s v="The Milagro Beanfield War"/>
    <s v="R"/>
    <s v="Comedy"/>
    <x v="8"/>
    <s v="March 18, 1988 (United States)"/>
    <n v="6.9"/>
    <n v="6000"/>
    <s v="Robert Redford"/>
    <s v="John Nichols"/>
    <s v="Rub√©n Blades"/>
    <x v="1"/>
    <n v="22000000"/>
    <x v="1253"/>
  </r>
  <r>
    <s v="18 Again!"/>
    <s v="PG"/>
    <s v="Comedy"/>
    <x v="8"/>
    <s v="April 8, 1988 (United States)"/>
    <n v="5.7"/>
    <n v="4400"/>
    <s v="Paul Flaherty"/>
    <s v="Josh Goldstein"/>
    <s v="Charlie Schlatter"/>
    <x v="1"/>
    <m/>
    <x v="1254"/>
  </r>
  <r>
    <s v="Vice Versa"/>
    <s v="PG"/>
    <s v="Comedy"/>
    <x v="8"/>
    <s v="March 11, 1988 (United States)"/>
    <n v="5.9"/>
    <n v="9300"/>
    <s v="Brian Gilbert"/>
    <s v="Dick Clement"/>
    <s v="Judge Reinhold"/>
    <x v="1"/>
    <m/>
    <x v="1255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x v="1"/>
    <n v="14000000"/>
    <x v="1256"/>
  </r>
  <r>
    <s v="Bat*21"/>
    <s v="R"/>
    <s v="Drama"/>
    <x v="8"/>
    <s v="October 21, 1988 (United States)"/>
    <n v="6.5"/>
    <n v="8300"/>
    <s v="Peter Markle"/>
    <s v="William C. Anderson"/>
    <s v="Gene Hackman"/>
    <x v="1"/>
    <m/>
    <x v="1257"/>
  </r>
  <r>
    <s v="Casual Sex?"/>
    <s v="R"/>
    <s v="Comedy"/>
    <x v="8"/>
    <s v="April 22, 1988 (United States)"/>
    <n v="5"/>
    <n v="3800"/>
    <s v="Genevi√®ve Robert"/>
    <s v="Wendy Goldman"/>
    <s v="Lea Thompson"/>
    <x v="1"/>
    <m/>
    <x v="1258"/>
  </r>
  <r>
    <s v="Jack's Back"/>
    <s v="R"/>
    <s v="Crime"/>
    <x v="8"/>
    <s v="May 6, 1988 (United States)"/>
    <n v="5.9"/>
    <n v="3000"/>
    <s v="Rowdy Herrington"/>
    <s v="Rowdy Herrington"/>
    <s v="James Spader"/>
    <x v="1"/>
    <n v="1000000"/>
    <x v="27"/>
  </r>
  <r>
    <s v="Bird"/>
    <s v="R"/>
    <s v="Biography"/>
    <x v="8"/>
    <s v="September 30, 1988 (United States)"/>
    <n v="7.2"/>
    <n v="12000"/>
    <s v="Clint Eastwood"/>
    <s v="Joel Oliansky"/>
    <s v="Forest Whitaker"/>
    <x v="1"/>
    <n v="9000000"/>
    <x v="1259"/>
  </r>
  <r>
    <s v="Stealing Home"/>
    <s v="PG-13"/>
    <s v="Drama"/>
    <x v="8"/>
    <s v="August 26, 1988 (United States)"/>
    <n v="6.7"/>
    <n v="4200"/>
    <s v="Steven Kampmann"/>
    <s v="Steven Kampmann"/>
    <s v="Mark Harmon"/>
    <x v="1"/>
    <m/>
    <x v="1260"/>
  </r>
  <r>
    <s v="Salaam Bombay!"/>
    <s v="Not Rated"/>
    <s v="Crime"/>
    <x v="8"/>
    <s v="October 7, 1988 (United States)"/>
    <n v="8"/>
    <n v="8800"/>
    <s v="Mira Nair"/>
    <s v="Mira Nair"/>
    <s v="Shafiq Syed"/>
    <x v="1"/>
    <m/>
    <x v="1261"/>
  </r>
  <r>
    <s v="Young Einstein"/>
    <s v="PG"/>
    <s v="Comedy"/>
    <x v="8"/>
    <s v="August 4, 1989 (United States)"/>
    <n v="5.2"/>
    <n v="8500"/>
    <s v="Yahoo Serious"/>
    <s v="Yahoo Serious"/>
    <s v="Yahoo Serious"/>
    <x v="5"/>
    <m/>
    <x v="1262"/>
  </r>
  <r>
    <s v="Punchline"/>
    <s v="R"/>
    <s v="Comedy"/>
    <x v="8"/>
    <s v="October 7, 1988 (United States)"/>
    <n v="5.9"/>
    <n v="8200"/>
    <s v="David Seltzer"/>
    <s v="David Seltzer"/>
    <s v="Sally Field"/>
    <x v="1"/>
    <n v="15000000"/>
    <x v="1263"/>
  </r>
  <r>
    <s v="Return to Snowy River"/>
    <s v="PG"/>
    <s v="Adventure"/>
    <x v="8"/>
    <s v="April 15, 1988 (United States)"/>
    <n v="6.6"/>
    <n v="2400"/>
    <s v="Geoff Burrowes"/>
    <s v="John Dixon"/>
    <s v="Tom Burlinson"/>
    <x v="5"/>
    <m/>
    <x v="1264"/>
  </r>
  <r>
    <s v="Moving"/>
    <s v="R"/>
    <s v="Comedy"/>
    <x v="8"/>
    <s v="March 4, 1988 (United States)"/>
    <n v="6.2"/>
    <n v="5300"/>
    <s v="Alan Metter"/>
    <s v="Andy Breckman"/>
    <s v="Richard Pryor"/>
    <x v="1"/>
    <m/>
    <x v="1265"/>
  </r>
  <r>
    <s v="And God Created Woman"/>
    <s v="R"/>
    <s v="Comedy"/>
    <x v="8"/>
    <s v="March 4, 1988 (United States)"/>
    <n v="4.3"/>
    <n v="1800"/>
    <s v="Roger Vadim"/>
    <s v="R.J. Stewart"/>
    <s v="Rebecca De Mornay"/>
    <x v="1"/>
    <m/>
    <x v="1266"/>
  </r>
  <r>
    <s v="High Hopes"/>
    <s v="PG"/>
    <s v="Comedy"/>
    <x v="8"/>
    <s v="May 25, 1989 (Italy)"/>
    <n v="7.4"/>
    <n v="4800"/>
    <s v="Mike Leigh"/>
    <s v="Mike Leigh"/>
    <s v="Phil Davis"/>
    <x v="0"/>
    <m/>
    <x v="1267"/>
  </r>
  <r>
    <s v="Little Nikita"/>
    <s v="PG"/>
    <s v="Drama"/>
    <x v="8"/>
    <s v="March 18, 1988 (United States)"/>
    <n v="6"/>
    <n v="5100"/>
    <s v="Richard Benjamin"/>
    <s v="John Hill"/>
    <s v="Sidney Poitier"/>
    <x v="1"/>
    <n v="15000000"/>
    <x v="1268"/>
  </r>
  <r>
    <s v="Camille Claudel"/>
    <s v="R"/>
    <s v="Biography"/>
    <x v="8"/>
    <s v="December 21, 1989 (United States)"/>
    <n v="7.3"/>
    <n v="6400"/>
    <s v="Bruno Nuytten"/>
    <s v="Reine-Marie Paris"/>
    <s v="Isabelle Adjani"/>
    <x v="9"/>
    <m/>
    <x v="1269"/>
  </r>
  <r>
    <s v="Torch Song Trilogy"/>
    <s v="R"/>
    <s v="Comedy"/>
    <x v="8"/>
    <s v="December 14, 1988 (United States)"/>
    <n v="7.7"/>
    <n v="6800"/>
    <s v="Paul Bogart"/>
    <s v="Harvey Fierstein"/>
    <s v="Anne Bancroft"/>
    <x v="1"/>
    <m/>
    <x v="1270"/>
  </r>
  <r>
    <s v="Vibes"/>
    <s v="PG"/>
    <s v="Adventure"/>
    <x v="8"/>
    <s v="August 5, 1988 (United States)"/>
    <n v="5.7"/>
    <n v="3900"/>
    <s v="Ken Kwapis"/>
    <s v="Deborah Blum"/>
    <s v="Cyndi Lauper"/>
    <x v="1"/>
    <n v="18000000"/>
    <x v="1271"/>
  </r>
  <r>
    <s v="36 fillette"/>
    <m/>
    <s v="Romance"/>
    <x v="8"/>
    <s v="January 6, 1989 (United States)"/>
    <n v="6"/>
    <n v="1200"/>
    <s v="Catherine Breillat"/>
    <s v="Catherine Breillat"/>
    <s v="Delphine Zentout"/>
    <x v="9"/>
    <m/>
    <x v="27"/>
  </r>
  <r>
    <s v="D.O.A."/>
    <s v="R"/>
    <s v="Mystery"/>
    <x v="8"/>
    <s v="March 18, 1988 (United States)"/>
    <n v="6.2"/>
    <n v="9700"/>
    <s v="Annabel Jankel"/>
    <s v="Charles Edward Pogue"/>
    <s v="Dennis Quaid"/>
    <x v="1"/>
    <m/>
    <x v="1272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x v="1"/>
    <m/>
    <x v="1273"/>
  </r>
  <r>
    <s v="Red Scorpion"/>
    <s v="R"/>
    <s v="Action"/>
    <x v="8"/>
    <s v="April 21, 1989 (United States)"/>
    <n v="5.2"/>
    <n v="8400"/>
    <s v="Joseph Zito"/>
    <s v="Robert Abramoff"/>
    <s v="Dolph Lundgren"/>
    <x v="1"/>
    <n v="16000000"/>
    <x v="1274"/>
  </r>
  <r>
    <s v="Drowning by Numbers"/>
    <s v="R"/>
    <s v="Comedy"/>
    <x v="8"/>
    <s v="June 1991 (United States)"/>
    <n v="7.2"/>
    <n v="8300"/>
    <s v="Peter Greenaway"/>
    <s v="Peter Greenaway"/>
    <s v="Bernard Hill"/>
    <x v="0"/>
    <m/>
    <x v="1275"/>
  </r>
  <r>
    <s v="Watchers"/>
    <s v="R"/>
    <s v="Action"/>
    <x v="8"/>
    <s v="December 2, 1988 (United States)"/>
    <n v="5.4"/>
    <n v="4000"/>
    <s v="Jon Hess"/>
    <s v="Dean R. Koontz"/>
    <s v="Corey Haim"/>
    <x v="4"/>
    <m/>
    <x v="1276"/>
  </r>
  <r>
    <s v="Rocket Gibraltar"/>
    <s v="PG"/>
    <s v="Drama"/>
    <x v="8"/>
    <s v="September 2, 1988 (United States)"/>
    <n v="6.6"/>
    <n v="1800"/>
    <s v="Daniel Petrie"/>
    <s v="Amos Poe"/>
    <s v="Burt Lancaster"/>
    <x v="1"/>
    <n v="3000000"/>
    <x v="1277"/>
  </r>
  <r>
    <s v="The Unholy"/>
    <s v="R"/>
    <s v="Horror"/>
    <x v="8"/>
    <s v="April 22, 1988 (United States)"/>
    <n v="5"/>
    <n v="1700"/>
    <s v="Camilo Vila"/>
    <s v="Philip Yordan"/>
    <s v="Ben Cross"/>
    <x v="1"/>
    <m/>
    <x v="1278"/>
  </r>
  <r>
    <s v="Not of This Earth"/>
    <s v="R"/>
    <s v="Comedy"/>
    <x v="8"/>
    <s v="May 20, 1988 (United States)"/>
    <n v="4.9000000000000004"/>
    <n v="2200"/>
    <s v="Jim Wynorski"/>
    <s v="R.J. Robertson"/>
    <s v="Traci Lords"/>
    <x v="1"/>
    <n v="210000"/>
    <x v="27"/>
  </r>
  <r>
    <s v="A New Life"/>
    <s v="PG-13"/>
    <s v="Comedy"/>
    <x v="8"/>
    <s v="March 25, 1988 (United States)"/>
    <n v="5.8"/>
    <n v="497"/>
    <s v="Alan Alda"/>
    <s v="Alan Alda"/>
    <s v="Alan Alda"/>
    <x v="1"/>
    <m/>
    <x v="1279"/>
  </r>
  <r>
    <n v="1969"/>
    <s v="R"/>
    <s v="Drama"/>
    <x v="8"/>
    <s v="November 18, 1988 (United States)"/>
    <n v="5.8"/>
    <n v="3600"/>
    <s v="Ernest Thompson"/>
    <s v="Ernest Thompson"/>
    <s v="Robert Downey Jr."/>
    <x v="1"/>
    <n v="7000000"/>
    <x v="1280"/>
  </r>
  <r>
    <s v="Arthur 2: on the Rocks"/>
    <s v="PG"/>
    <s v="Comedy"/>
    <x v="8"/>
    <s v="July 8, 1988 (United States)"/>
    <n v="4.5999999999999996"/>
    <n v="6100"/>
    <s v="Bud Yorkin"/>
    <s v="Steve Gordon"/>
    <s v="Dudley Moore"/>
    <x v="1"/>
    <m/>
    <x v="1281"/>
  </r>
  <r>
    <s v="Messenger of Death"/>
    <s v="R"/>
    <s v="Action"/>
    <x v="8"/>
    <s v="September 17, 1988 (United States)"/>
    <n v="5.5"/>
    <n v="2600"/>
    <s v="J. Lee Thompson"/>
    <s v="Rex Burns"/>
    <s v="Charles Bronson"/>
    <x v="1"/>
    <m/>
    <x v="1282"/>
  </r>
  <r>
    <s v="Memories of Me"/>
    <s v="PG-13"/>
    <s v="Comedy"/>
    <x v="8"/>
    <s v="October 7, 1988 (United States)"/>
    <n v="5.7"/>
    <n v="994"/>
    <s v="Henry Winkler"/>
    <s v="Eric Roth"/>
    <s v="Billy Crystal"/>
    <x v="1"/>
    <n v="12000000"/>
    <x v="1283"/>
  </r>
  <r>
    <s v="Chocolat"/>
    <s v="PG-13"/>
    <s v="Drama"/>
    <x v="8"/>
    <s v="May 1989 (United States)"/>
    <n v="7.3"/>
    <n v="3100"/>
    <s v="Claire Denis"/>
    <s v="Claire Denis"/>
    <s v="Isaach De Bankol√©"/>
    <x v="9"/>
    <m/>
    <x v="1284"/>
  </r>
  <r>
    <s v="The Couch Trip"/>
    <s v="R"/>
    <s v="Comedy"/>
    <x v="8"/>
    <s v="January 15, 1988 (United States)"/>
    <n v="5.8"/>
    <n v="4800"/>
    <s v="Michael Ritchie"/>
    <s v="Ken Kolb"/>
    <s v="Dan Aykroyd"/>
    <x v="1"/>
    <n v="19000000"/>
    <x v="1285"/>
  </r>
  <r>
    <s v="Without a Clue"/>
    <s v="PG"/>
    <s v="Comedy"/>
    <x v="8"/>
    <s v="October 21, 1988 (United States)"/>
    <n v="7"/>
    <n v="9800"/>
    <s v="Thom Eberhardt"/>
    <s v="Gary Murphy"/>
    <s v="Michael Caine"/>
    <x v="0"/>
    <m/>
    <x v="1286"/>
  </r>
  <r>
    <s v="Bad Dreams"/>
    <s v="R"/>
    <s v="Horror"/>
    <x v="8"/>
    <s v="April 8, 1988 (United States)"/>
    <n v="5.6"/>
    <n v="3600"/>
    <s v="Andrew Fleming"/>
    <s v="Andrew Fleming"/>
    <s v="Jennifer Rubin"/>
    <x v="1"/>
    <n v="4000000"/>
    <x v="1287"/>
  </r>
  <r>
    <s v="Another Woman"/>
    <s v="PG"/>
    <s v="Drama"/>
    <x v="8"/>
    <s v="November 18, 1988 (United States)"/>
    <n v="7.3"/>
    <n v="13000"/>
    <s v="Woody Allen"/>
    <s v="Woody Allen"/>
    <s v="Gena Rowlands"/>
    <x v="1"/>
    <n v="10000000"/>
    <x v="1288"/>
  </r>
  <r>
    <s v="Paperhouse"/>
    <s v="PG-13"/>
    <s v="Drama"/>
    <x v="8"/>
    <s v="February 17, 1989 (United States)"/>
    <n v="6.7"/>
    <n v="5500"/>
    <s v="Bernard Rose"/>
    <s v="Catherine Storr"/>
    <s v="Charlotte Burke"/>
    <x v="0"/>
    <m/>
    <x v="1289"/>
  </r>
  <r>
    <s v="Sunset"/>
    <s v="R"/>
    <s v="Crime"/>
    <x v="8"/>
    <s v="April 29, 1988 (United States)"/>
    <n v="5.7"/>
    <n v="3900"/>
    <s v="Blake Edwards"/>
    <s v="Rod Amateau"/>
    <s v="Bruce Willis"/>
    <x v="1"/>
    <n v="16000000"/>
    <x v="1290"/>
  </r>
  <r>
    <s v="Cop"/>
    <s v="R"/>
    <s v="Crime"/>
    <x v="8"/>
    <s v="March 11, 1988 (United States)"/>
    <n v="6.4"/>
    <n v="4800"/>
    <s v="James B. Harris"/>
    <s v="James Ellroy"/>
    <s v="James Woods"/>
    <x v="1"/>
    <n v="3000000"/>
    <x v="1291"/>
  </r>
  <r>
    <s v="Pulse"/>
    <s v="PG-13"/>
    <s v="Horror"/>
    <x v="8"/>
    <s v="March 4, 1988 (United States)"/>
    <n v="5.4"/>
    <n v="2300"/>
    <s v="Paul Golding"/>
    <s v="Paul Golding"/>
    <s v="Cliff De Young"/>
    <x v="1"/>
    <n v="6000000"/>
    <x v="1292"/>
  </r>
  <r>
    <s v="Stormy Monday"/>
    <s v="R"/>
    <s v="Crime"/>
    <x v="8"/>
    <s v="May 1988 (United States)"/>
    <n v="6.2"/>
    <n v="3800"/>
    <s v="Mike Figgis"/>
    <s v="Mike Figgis"/>
    <s v="Melanie Griffith"/>
    <x v="0"/>
    <n v="4000000"/>
    <x v="1293"/>
  </r>
  <r>
    <s v="Heart of Midnight"/>
    <s v="R"/>
    <s v="Drama"/>
    <x v="8"/>
    <s v="March 3, 1989 (United States)"/>
    <n v="5.4"/>
    <n v="1200"/>
    <s v="Matthew Chapman"/>
    <s v="Matthew Chapman"/>
    <s v="Jennifer Jason Leigh"/>
    <x v="1"/>
    <m/>
    <x v="27"/>
  </r>
  <r>
    <s v="Switching Channels"/>
    <s v="PG"/>
    <s v="Comedy"/>
    <x v="8"/>
    <s v="March 4, 1988 (United States)"/>
    <n v="5.9"/>
    <n v="3500"/>
    <s v="Ted Kotcheff"/>
    <s v="Ben Hecht"/>
    <s v="Kathleen Turner"/>
    <x v="1"/>
    <n v="18000000"/>
    <x v="1294"/>
  </r>
  <r>
    <s v="Miles from Home"/>
    <s v="R"/>
    <s v="Action"/>
    <x v="8"/>
    <s v="September 16, 1988 (United States)"/>
    <n v="5.7"/>
    <n v="1300"/>
    <s v="Gary Sinise"/>
    <s v="Chris Gerolmo"/>
    <s v="Richard Gere"/>
    <x v="1"/>
    <m/>
    <x v="1295"/>
  </r>
  <r>
    <s v="Clean and Sober"/>
    <s v="R"/>
    <s v="Drama"/>
    <x v="8"/>
    <s v="August 10, 1988 (United States)"/>
    <n v="6.7"/>
    <n v="5700"/>
    <s v="Glenn Gordon Caron"/>
    <s v="Tod Carroll"/>
    <s v="Michael Keaton"/>
    <x v="1"/>
    <m/>
    <x v="1296"/>
  </r>
  <r>
    <s v="Crossing Delancey"/>
    <s v="PG"/>
    <s v="Comedy"/>
    <x v="8"/>
    <s v="September 16, 1988 (United States)"/>
    <n v="6.9"/>
    <n v="3900"/>
    <s v="Joan Micklin Silver"/>
    <s v="Susan Sandler"/>
    <s v="Amy Irving"/>
    <x v="1"/>
    <n v="4000000"/>
    <x v="1297"/>
  </r>
  <r>
    <s v="Things Change"/>
    <s v="PG"/>
    <s v="Comedy"/>
    <x v="8"/>
    <s v="October 21, 1988 (United States)"/>
    <n v="7"/>
    <n v="3400"/>
    <s v="David Mamet"/>
    <s v="David Mamet"/>
    <s v="Don Ameche"/>
    <x v="1"/>
    <m/>
    <x v="1298"/>
  </r>
  <r>
    <s v="Kansas"/>
    <s v="R"/>
    <s v="Crime"/>
    <x v="8"/>
    <s v="September 23, 1988 (United States)"/>
    <n v="5.5"/>
    <n v="997"/>
    <s v="David Stevens"/>
    <s v="Spencer Eastman"/>
    <s v="Matt Dillon"/>
    <x v="1"/>
    <m/>
    <x v="1299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x v="1"/>
    <m/>
    <x v="1300"/>
  </r>
  <r>
    <s v="Shakedown"/>
    <s v="R"/>
    <s v="Action"/>
    <x v="8"/>
    <s v="May 6, 1988 (United States)"/>
    <n v="6"/>
    <n v="3000"/>
    <s v="James Glickenhaus"/>
    <s v="James Glickenhaus"/>
    <s v="Peter Weller"/>
    <x v="1"/>
    <n v="6000000"/>
    <x v="1301"/>
  </r>
  <r>
    <s v="976-EVIL"/>
    <s v="R"/>
    <s v="Comedy"/>
    <x v="8"/>
    <s v="March 24, 1989 (United States)"/>
    <n v="5.0999999999999996"/>
    <n v="4900"/>
    <s v="Robert Englund"/>
    <s v="Rhet Topham"/>
    <s v="Stephen Geoffreys"/>
    <x v="1"/>
    <m/>
    <x v="1302"/>
  </r>
  <r>
    <s v="Pascali's Island"/>
    <s v="PG-13"/>
    <s v="Drama"/>
    <x v="8"/>
    <s v="August 1988 (United States)"/>
    <n v="6.8"/>
    <n v="1200"/>
    <s v="James Dearden"/>
    <s v="James Dearden"/>
    <s v="Ben Kingsley"/>
    <x v="0"/>
    <m/>
    <x v="1303"/>
  </r>
  <r>
    <s v="Everybody's All-American"/>
    <s v="R"/>
    <s v="Drama"/>
    <x v="8"/>
    <s v="November 4, 1988 (United States)"/>
    <n v="6.2"/>
    <n v="3000"/>
    <s v="Taylor Hackford"/>
    <s v="Frank Deford"/>
    <s v="Jessica Lange"/>
    <x v="1"/>
    <n v="22000000"/>
    <x v="1304"/>
  </r>
  <r>
    <s v="Heartbreak Hotel"/>
    <s v="PG-13"/>
    <s v="Comedy"/>
    <x v="8"/>
    <s v="September 30, 1988 (United States)"/>
    <n v="5.7"/>
    <n v="1200"/>
    <s v="Chris Columbus"/>
    <s v="Chris Columbus"/>
    <s v="David Keith"/>
    <x v="1"/>
    <n v="13000000"/>
    <x v="1305"/>
  </r>
  <r>
    <s v="The Chocolate War"/>
    <s v="R"/>
    <s v="Drama"/>
    <x v="8"/>
    <s v="November 18, 1988 (United States)"/>
    <n v="6.7"/>
    <n v="2100"/>
    <s v="Keith Gordon"/>
    <s v="Robert Cormier"/>
    <s v="John Glover"/>
    <x v="1"/>
    <m/>
    <x v="1306"/>
  </r>
  <r>
    <s v="It Takes Two"/>
    <s v="PG-13"/>
    <s v="Comedy"/>
    <x v="8"/>
    <s v="July 13, 1988 (United States)"/>
    <n v="5.4"/>
    <n v="688"/>
    <s v="David Beaird"/>
    <s v="Richard Christian Matheson"/>
    <s v="George Newbern"/>
    <x v="1"/>
    <m/>
    <x v="1307"/>
  </r>
  <r>
    <s v="Iron Eagle II"/>
    <s v="PG"/>
    <s v="Action"/>
    <x v="8"/>
    <s v="November 11, 1988 (United States)"/>
    <n v="3.8"/>
    <n v="4700"/>
    <s v="Sidney J. Furie"/>
    <s v="Kevin Alyn Elders"/>
    <s v="Louis Gossett Jr."/>
    <x v="4"/>
    <m/>
    <x v="1308"/>
  </r>
  <r>
    <s v="Party Line"/>
    <s v="R"/>
    <s v="Thriller"/>
    <x v="8"/>
    <s v="October 1988 (United States)"/>
    <n v="4.9000000000000004"/>
    <n v="309"/>
    <s v="William Webb"/>
    <s v="Richard Brandes"/>
    <s v="Richard Hatch"/>
    <x v="1"/>
    <m/>
    <x v="27"/>
  </r>
  <r>
    <s v="The Kiss"/>
    <s v="R"/>
    <s v="Drama"/>
    <x v="8"/>
    <s v="October 14, 1988 (United States)"/>
    <n v="5.4"/>
    <n v="1500"/>
    <s v="Pen Densham"/>
    <s v="Tom Ropelewski"/>
    <s v="Joanna Pacula"/>
    <x v="4"/>
    <n v="6000000"/>
    <x v="1309"/>
  </r>
  <r>
    <s v="Spellbinder"/>
    <s v="R"/>
    <s v="Drama"/>
    <x v="8"/>
    <s v="September 23, 1988 (United States)"/>
    <n v="5.8"/>
    <n v="2200"/>
    <s v="Janet Greek"/>
    <s v="Tracy Torm√©"/>
    <s v="Tim Daly"/>
    <x v="1"/>
    <n v="6000000"/>
    <x v="1310"/>
  </r>
  <r>
    <s v="Patty Hearst"/>
    <s v="R"/>
    <s v="Biography"/>
    <x v="8"/>
    <s v="September 23, 1988 (United States)"/>
    <n v="6.3"/>
    <n v="1700"/>
    <s v="Paul Schrader"/>
    <s v="Patricia Hearst"/>
    <s v="Natasha Richardson"/>
    <x v="0"/>
    <m/>
    <x v="1311"/>
  </r>
  <r>
    <s v="A Handful of Dust"/>
    <s v="PG"/>
    <s v="Drama"/>
    <x v="8"/>
    <s v="June 24, 1988 (United States)"/>
    <n v="6.6"/>
    <n v="1900"/>
    <s v="Charles Sturridge"/>
    <s v="Evelyn Waugh"/>
    <s v="James Wilby"/>
    <x v="0"/>
    <m/>
    <x v="1312"/>
  </r>
  <r>
    <s v="Criminal Law"/>
    <s v="R"/>
    <s v="Crime"/>
    <x v="8"/>
    <s v="April 28, 1989 (United States)"/>
    <n v="5.7"/>
    <n v="3800"/>
    <s v="Martin Campbell"/>
    <s v="Mark Kasdan"/>
    <s v="Gary Oldman"/>
    <x v="1"/>
    <m/>
    <x v="1313"/>
  </r>
  <r>
    <s v="A Summer Story"/>
    <s v="PG-13"/>
    <s v="Drama"/>
    <x v="8"/>
    <s v="July 23, 1988 (South Korea)"/>
    <n v="7.3"/>
    <n v="998"/>
    <s v="Piers Haggard"/>
    <s v="John Galsworthy"/>
    <s v="Imogen Stubbs"/>
    <x v="0"/>
    <m/>
    <x v="27"/>
  </r>
  <r>
    <s v="Platoon Leader"/>
    <s v="R"/>
    <s v="Drama"/>
    <x v="8"/>
    <s v="October 1988 (United States)"/>
    <n v="5.4"/>
    <n v="1600"/>
    <s v="Aaron Norris"/>
    <s v="Andrew Deutsch"/>
    <s v="Tony Pierce"/>
    <x v="1"/>
    <m/>
    <x v="1314"/>
  </r>
  <r>
    <s v="The Girl in a Swing"/>
    <s v="R"/>
    <s v="Drama"/>
    <x v="8"/>
    <s v="September 29, 1989 (United States)"/>
    <n v="5.4"/>
    <n v="613"/>
    <s v="Gordon Hessler"/>
    <s v="Richard Adams"/>
    <s v="Meg Tilly"/>
    <x v="0"/>
    <m/>
    <x v="1315"/>
  </r>
  <r>
    <s v="Permanent Record"/>
    <s v="PG-13"/>
    <s v="Drama"/>
    <x v="8"/>
    <s v="April 22, 1988 (United States)"/>
    <n v="6.4"/>
    <n v="1900"/>
    <s v="Marisa Silver"/>
    <s v="Jarre Fees"/>
    <s v="Alan Boyce"/>
    <x v="1"/>
    <n v="8000000"/>
    <x v="1316"/>
  </r>
  <r>
    <s v="Hero and the Terror"/>
    <s v="R"/>
    <s v="Action"/>
    <x v="8"/>
    <s v="August 26, 1988 (United States)"/>
    <n v="5.3"/>
    <n v="3500"/>
    <s v="William Tannen"/>
    <s v="Michael Blodgett"/>
    <s v="Chuck Norris"/>
    <x v="1"/>
    <m/>
    <x v="1317"/>
  </r>
  <r>
    <s v="Illegally Yours"/>
    <s v="PG"/>
    <s v="Comedy"/>
    <x v="8"/>
    <s v="May 13, 1988 (United States)"/>
    <n v="4.2"/>
    <n v="949"/>
    <s v="Peter Bogdanovich"/>
    <s v="Michael Kaplan"/>
    <s v="Rob Lowe"/>
    <x v="1"/>
    <n v="13000000"/>
    <x v="1318"/>
  </r>
  <r>
    <s v="Track 29"/>
    <s v="R"/>
    <s v="Drama"/>
    <x v="8"/>
    <s v="July 12, 1988 (United States)"/>
    <n v="5.9"/>
    <n v="2000"/>
    <s v="Nicolas Roeg"/>
    <s v="Dennis Potter"/>
    <s v="Theresa Russell"/>
    <x v="0"/>
    <n v="5000000"/>
    <x v="1319"/>
  </r>
  <r>
    <s v="Distant Voices, Still Lives"/>
    <s v="PG-13"/>
    <s v="Drama"/>
    <x v="8"/>
    <s v="November 16, 1988 (France)"/>
    <n v="7.4"/>
    <n v="3900"/>
    <s v="Terence Davies"/>
    <s v="Terence Davies"/>
    <s v="Pete Postlethwaite"/>
    <x v="0"/>
    <m/>
    <x v="1320"/>
  </r>
  <r>
    <s v="Ernest Saves Christmas"/>
    <s v="PG"/>
    <s v="Comedy"/>
    <x v="8"/>
    <s v="November 11, 1988 (United States)"/>
    <n v="5.6"/>
    <n v="10000"/>
    <s v="John R. Cherry III"/>
    <s v="Ed Turner"/>
    <s v="Jim Varney"/>
    <x v="1"/>
    <n v="6000000"/>
    <x v="1321"/>
  </r>
  <r>
    <s v="Feds"/>
    <s v="PG-13"/>
    <s v="Comedy"/>
    <x v="8"/>
    <s v="October 28, 1988 (United States)"/>
    <n v="5.4"/>
    <n v="3000"/>
    <s v="Daniel Goldberg"/>
    <s v="Len Blum"/>
    <s v="Rebecca De Mornay"/>
    <x v="1"/>
    <m/>
    <x v="1322"/>
  </r>
  <r>
    <s v="Moon Over Parador"/>
    <s v="PG-13"/>
    <s v="Comedy"/>
    <x v="8"/>
    <s v="September 9, 1988 (United States)"/>
    <n v="6"/>
    <n v="5500"/>
    <s v="Paul Mazursky"/>
    <s v="Charles G. Booth"/>
    <s v="Richard Dreyfuss"/>
    <x v="1"/>
    <n v="20000000"/>
    <x v="1323"/>
  </r>
  <r>
    <s v="Salome's Last Dance"/>
    <s v="R"/>
    <s v="Biography"/>
    <x v="8"/>
    <s v="June 1988 (United States)"/>
    <n v="6.5"/>
    <n v="1500"/>
    <s v="Ken Russell"/>
    <s v="Oscar Wilde"/>
    <s v="Glenda Jackson"/>
    <x v="0"/>
    <m/>
    <x v="27"/>
  </r>
  <r>
    <s v="Off Limits"/>
    <s v="R"/>
    <s v="Action"/>
    <x v="8"/>
    <s v="March 11, 1988 (United States)"/>
    <n v="6.2"/>
    <n v="2700"/>
    <s v="Christopher Crowe"/>
    <s v="Christopher Crowe"/>
    <s v="Willem Dafoe"/>
    <x v="1"/>
    <n v="12000000"/>
    <x v="1324"/>
  </r>
  <r>
    <s v="Tapeheads"/>
    <s v="R"/>
    <s v="Comedy"/>
    <x v="8"/>
    <s v="October 21, 1988 (United States)"/>
    <n v="5.7"/>
    <n v="3900"/>
    <s v="Bill Fishman"/>
    <s v="Bill Fishman"/>
    <s v="John Cusack"/>
    <x v="1"/>
    <n v="3000000"/>
    <x v="1325"/>
  </r>
  <r>
    <s v="Apartment Zero"/>
    <s v="R"/>
    <s v="Drama"/>
    <x v="8"/>
    <s v="September 15, 1989 (United Kingdom)"/>
    <n v="7"/>
    <n v="3700"/>
    <s v="Martin Donovan"/>
    <s v="Martin Donovan"/>
    <s v="Hart Bochner"/>
    <x v="0"/>
    <n v="4000000"/>
    <x v="1326"/>
  </r>
  <r>
    <s v="The Good Mother"/>
    <s v="R"/>
    <s v="Drama"/>
    <x v="8"/>
    <s v="November 4, 1988 (United States)"/>
    <n v="5.7"/>
    <n v="1500"/>
    <s v="Leonard Nimoy"/>
    <s v="Michael Bortman"/>
    <s v="Diane Keaton"/>
    <x v="1"/>
    <n v="14000000"/>
    <x v="1327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x v="1"/>
    <n v="48000000"/>
    <x v="1328"/>
  </r>
  <r>
    <s v="Road House"/>
    <s v="R"/>
    <s v="Action"/>
    <x v="9"/>
    <s v="May 19, 1989 (United States)"/>
    <n v="6.6"/>
    <n v="66000"/>
    <s v="Rowdy Herrington"/>
    <s v="R. Lance Hill"/>
    <s v="Patrick Swayze"/>
    <x v="1"/>
    <n v="17000000"/>
    <x v="1329"/>
  </r>
  <r>
    <s v="Batman"/>
    <s v="PG-13"/>
    <s v="Action"/>
    <x v="9"/>
    <s v="June 23, 1989 (United States)"/>
    <n v="7.5"/>
    <n v="346000"/>
    <s v="Tim Burton"/>
    <s v="Bob Kane"/>
    <s v="Michael Keaton"/>
    <x v="1"/>
    <n v="35000000"/>
    <x v="1330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x v="1"/>
    <n v="10000000"/>
    <x v="1331"/>
  </r>
  <r>
    <s v="Field of Dreams"/>
    <s v="PG"/>
    <s v="Drama"/>
    <x v="9"/>
    <s v="May 5, 1989 (United States)"/>
    <n v="7.5"/>
    <n v="111000"/>
    <s v="Phil Alden Robinson"/>
    <s v="W.P. Kinsella"/>
    <s v="Kevin Costner"/>
    <x v="1"/>
    <m/>
    <x v="1332"/>
  </r>
  <r>
    <s v="Dead Poets Society"/>
    <s v="PG"/>
    <s v="Comedy"/>
    <x v="9"/>
    <s v="June 9, 1989 (United States)"/>
    <n v="8.1"/>
    <n v="442000"/>
    <s v="Peter Weir"/>
    <s v="Tom Schulman"/>
    <s v="Robin Williams"/>
    <x v="1"/>
    <n v="16400000"/>
    <x v="1333"/>
  </r>
  <r>
    <s v="The Little Mermaid"/>
    <s v="G"/>
    <s v="Animation"/>
    <x v="9"/>
    <s v="November 17, 1989 (United States)"/>
    <n v="7.6"/>
    <n v="244000"/>
    <s v="Ron Clements"/>
    <s v="John Musker"/>
    <s v="Jodi Benson"/>
    <x v="1"/>
    <n v="40000000"/>
    <x v="1334"/>
  </r>
  <r>
    <s v="The Abyss"/>
    <s v="PG-13"/>
    <s v="Adventure"/>
    <x v="9"/>
    <s v="August 9, 1989 (United States)"/>
    <n v="7.5"/>
    <n v="167000"/>
    <s v="James Cameron"/>
    <s v="James Cameron"/>
    <s v="Ed Harris"/>
    <x v="1"/>
    <n v="70000000"/>
    <x v="1335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x v="1"/>
    <n v="40000000"/>
    <x v="1336"/>
  </r>
  <r>
    <s v="Do the Right Thing"/>
    <s v="R"/>
    <s v="Comedy"/>
    <x v="9"/>
    <s v="July 21, 1989 (United States)"/>
    <n v="8"/>
    <n v="94000"/>
    <s v="Spike Lee"/>
    <s v="Spike Lee"/>
    <s v="Danny Aiello"/>
    <x v="1"/>
    <n v="6500000"/>
    <x v="1337"/>
  </r>
  <r>
    <s v="Honey, I Shrunk the Kids"/>
    <s v="PG"/>
    <s v="Adventure"/>
    <x v="9"/>
    <s v="June 23, 1989 (United States)"/>
    <n v="6.4"/>
    <n v="146000"/>
    <s v="Joe Johnston"/>
    <s v="Stuart Gordon"/>
    <s v="Rick Moranis"/>
    <x v="1"/>
    <n v="18000000"/>
    <x v="1338"/>
  </r>
  <r>
    <s v="Turner &amp; Hooch"/>
    <s v="PG"/>
    <s v="Comedy"/>
    <x v="9"/>
    <s v="July 28, 1989 (United States)"/>
    <n v="6.2"/>
    <n v="66000"/>
    <s v="Roger Spottiswoode"/>
    <s v="Dennis Shryack"/>
    <s v="Tom Hanks"/>
    <x v="1"/>
    <n v="13000000"/>
    <x v="1339"/>
  </r>
  <r>
    <s v="Weekend at Bernie's"/>
    <s v="PG-13"/>
    <s v="Adventure"/>
    <x v="9"/>
    <s v="July 5, 1989 (United States)"/>
    <n v="6.4"/>
    <n v="51000"/>
    <s v="Ted Kotcheff"/>
    <s v="Robert Klane"/>
    <s v="Andrew McCarthy"/>
    <x v="1"/>
    <m/>
    <x v="1340"/>
  </r>
  <r>
    <s v="The Karate Kid Part III"/>
    <s v="PG"/>
    <s v="Action"/>
    <x v="9"/>
    <s v="June 30, 1989 (United States)"/>
    <n v="5.3"/>
    <n v="56000"/>
    <s v="John G. Avildsen"/>
    <s v="Robert Mark Kamen"/>
    <s v="Ralph Macchio"/>
    <x v="1"/>
    <m/>
    <x v="1341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x v="1"/>
    <n v="1200000"/>
    <x v="1342"/>
  </r>
  <r>
    <s v="When Harry Met Sally..."/>
    <s v="R"/>
    <s v="Comedy"/>
    <x v="9"/>
    <s v="July 21, 1989 (United States)"/>
    <n v="7.6"/>
    <n v="201000"/>
    <s v="Rob Reiner"/>
    <s v="Nora Ephron"/>
    <s v="Billy Crystal"/>
    <x v="1"/>
    <n v="16000000"/>
    <x v="1343"/>
  </r>
  <r>
    <s v="Major League"/>
    <s v="R"/>
    <s v="Comedy"/>
    <x v="9"/>
    <s v="April 7, 1989 (United States)"/>
    <n v="7.2"/>
    <n v="64000"/>
    <s v="David S. Ward"/>
    <s v="David S. Ward"/>
    <s v="Tom Berenger"/>
    <x v="1"/>
    <n v="11000000"/>
    <x v="1344"/>
  </r>
  <r>
    <s v="Steel Magnolias"/>
    <s v="PG"/>
    <s v="Comedy"/>
    <x v="9"/>
    <s v="November 22, 1989 (United States)"/>
    <n v="7.3"/>
    <n v="50000"/>
    <s v="Herbert Ross"/>
    <s v="Robert Harling"/>
    <s v="Shirley MacLaine"/>
    <x v="1"/>
    <n v="15000000"/>
    <x v="1345"/>
  </r>
  <r>
    <s v="Pet Sematary"/>
    <s v="R"/>
    <s v="Fantasy"/>
    <x v="9"/>
    <s v="April 21, 1989 (United States)"/>
    <n v="6.6"/>
    <n v="97000"/>
    <s v="Mary Lambert"/>
    <s v="Stephen King"/>
    <s v="Dale Midkiff"/>
    <x v="1"/>
    <n v="11500000"/>
    <x v="1346"/>
  </r>
  <r>
    <s v="Uncle Buck"/>
    <s v="PG"/>
    <s v="Comedy"/>
    <x v="9"/>
    <s v="August 16, 1989 (United States)"/>
    <n v="7"/>
    <n v="88000"/>
    <s v="John Hughes"/>
    <s v="John Hughes"/>
    <s v="John Candy"/>
    <x v="1"/>
    <n v="15000000"/>
    <x v="1347"/>
  </r>
  <r>
    <s v="Ghostbusters II"/>
    <s v="PG"/>
    <s v="Action"/>
    <x v="9"/>
    <s v="June 16, 1989 (United States)"/>
    <n v="6.6"/>
    <n v="187000"/>
    <s v="Ivan Reitman"/>
    <s v="Dan Aykroyd"/>
    <s v="Bill Murray"/>
    <x v="1"/>
    <n v="37000000"/>
    <x v="1348"/>
  </r>
  <r>
    <s v="Tango &amp; Cash"/>
    <s v="R"/>
    <s v="Action"/>
    <x v="9"/>
    <s v="December 22, 1989 (United States)"/>
    <n v="6.4"/>
    <n v="98000"/>
    <s v="Andrey Konchalovskiy"/>
    <s v="Randy Feldman"/>
    <s v="Sylvester Stallone"/>
    <x v="1"/>
    <n v="55000000"/>
    <x v="1349"/>
  </r>
  <r>
    <s v="Born on the Fourth of July"/>
    <s v="R"/>
    <s v="Biography"/>
    <x v="9"/>
    <s v="January 5, 1990 (United States)"/>
    <n v="7.2"/>
    <n v="101000"/>
    <s v="Oliver Stone"/>
    <s v="Ron Kovic"/>
    <s v="Tom Cruise"/>
    <x v="1"/>
    <n v="14000000"/>
    <x v="1350"/>
  </r>
  <r>
    <s v="Glory"/>
    <s v="R"/>
    <s v="Biography"/>
    <x v="9"/>
    <s v="February 16, 1990 (United States)"/>
    <n v="7.8"/>
    <n v="126000"/>
    <s v="Edward Zwick"/>
    <s v="Kevin Jarre"/>
    <s v="Matthew Broderick"/>
    <x v="1"/>
    <n v="18000000"/>
    <x v="1351"/>
  </r>
  <r>
    <s v="Parenthood"/>
    <s v="PG-13"/>
    <s v="Comedy"/>
    <x v="9"/>
    <s v="August 2, 1989 (United States)"/>
    <n v="7"/>
    <n v="46000"/>
    <s v="Ron Howard"/>
    <s v="Lowell Ganz"/>
    <s v="Steve Martin"/>
    <x v="1"/>
    <n v="20000000"/>
    <x v="1352"/>
  </r>
  <r>
    <s v="Lethal Weapon 2"/>
    <s v="R"/>
    <s v="Action"/>
    <x v="9"/>
    <s v="July 7, 1989 (United States)"/>
    <n v="7.2"/>
    <n v="166000"/>
    <s v="Richard Donner"/>
    <s v="Jeffrey Boam"/>
    <s v="Mel Gibson"/>
    <x v="1"/>
    <n v="28000000"/>
    <x v="1353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x v="1"/>
    <n v="27000000"/>
    <x v="1354"/>
  </r>
  <r>
    <s v="The 'Burbs"/>
    <s v="PG"/>
    <s v="Comedy"/>
    <x v="9"/>
    <s v="February 17, 1989 (United States)"/>
    <n v="6.9"/>
    <n v="71000"/>
    <s v="Joe Dante"/>
    <s v="Dana Olsen"/>
    <s v="Tom Hanks"/>
    <x v="1"/>
    <n v="18000000"/>
    <x v="1355"/>
  </r>
  <r>
    <s v="Say Anything"/>
    <s v="PG-13"/>
    <s v="Comedy"/>
    <x v="9"/>
    <s v="April 14, 1989 (United States)"/>
    <n v="7.3"/>
    <n v="85000"/>
    <s v="Cameron Crowe"/>
    <s v="Cameron Crowe"/>
    <s v="John Cusack"/>
    <x v="1"/>
    <m/>
    <x v="1356"/>
  </r>
  <r>
    <s v="License to Kill"/>
    <s v="PG-13"/>
    <s v="Action"/>
    <x v="9"/>
    <s v="July 14, 1989 (United States)"/>
    <n v="6.6"/>
    <n v="97000"/>
    <s v="John Glen"/>
    <s v="Michael G. Wilson"/>
    <s v="Timothy Dalton"/>
    <x v="0"/>
    <n v="32000000"/>
    <x v="1357"/>
  </r>
  <r>
    <s v="Shirley Valentine"/>
    <s v="R"/>
    <s v="Comedy"/>
    <x v="9"/>
    <s v="August 30, 1989 (United States)"/>
    <n v="7.2"/>
    <n v="7400"/>
    <s v="Lewis Gilbert"/>
    <s v="Willy Russell"/>
    <s v="Pauline Collins"/>
    <x v="0"/>
    <m/>
    <x v="1358"/>
  </r>
  <r>
    <s v="Harlem Nights"/>
    <s v="R"/>
    <s v="Comedy"/>
    <x v="9"/>
    <s v="November 17, 1989 (United States)"/>
    <n v="6.1"/>
    <n v="21000"/>
    <s v="Eddie Murphy"/>
    <s v="Eddie Murphy"/>
    <s v="Eddie Murphy"/>
    <x v="1"/>
    <n v="30000000"/>
    <x v="1359"/>
  </r>
  <r>
    <s v="Lock Up"/>
    <s v="R"/>
    <s v="Action"/>
    <x v="9"/>
    <s v="August 4, 1989 (United States)"/>
    <n v="6.4"/>
    <n v="39000"/>
    <s v="John Flynn"/>
    <s v="Richard Smith"/>
    <s v="Sylvester Stallone"/>
    <x v="1"/>
    <n v="24000000"/>
    <x v="1360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x v="16"/>
    <m/>
    <x v="1361"/>
  </r>
  <r>
    <s v="Warlock"/>
    <s v="R"/>
    <s v="Action"/>
    <x v="9"/>
    <s v="January 11, 1991 (United States)"/>
    <n v="6.2"/>
    <n v="16000"/>
    <s v="Steve Miner"/>
    <s v="David Twohy"/>
    <s v="Julian Sands"/>
    <x v="1"/>
    <n v="7000000"/>
    <x v="1362"/>
  </r>
  <r>
    <s v="See No Evil, Hear No Evil"/>
    <s v="R"/>
    <s v="Comedy"/>
    <x v="9"/>
    <s v="May 12, 1989 (United States)"/>
    <n v="6.9"/>
    <n v="50000"/>
    <s v="Arthur Hiller"/>
    <s v="Earl Barret"/>
    <s v="Richard Pryor"/>
    <x v="1"/>
    <n v="18000000"/>
    <x v="1363"/>
  </r>
  <r>
    <s v="Casualties of War"/>
    <s v="R"/>
    <s v="Action"/>
    <x v="9"/>
    <s v="August 18, 1989 (United States)"/>
    <n v="7.1"/>
    <n v="42000"/>
    <s v="Brian De Palma"/>
    <s v="Daniel Lang"/>
    <s v="Michael J. Fox"/>
    <x v="1"/>
    <n v="22500000"/>
    <x v="1364"/>
  </r>
  <r>
    <s v="The Package"/>
    <s v="R"/>
    <s v="Action"/>
    <x v="9"/>
    <s v="August 25, 1989 (United States)"/>
    <n v="6.4"/>
    <n v="9100"/>
    <s v="Andrew Davis"/>
    <s v="John Bishop"/>
    <s v="Gene Hackman"/>
    <x v="1"/>
    <n v="18000000"/>
    <x v="1365"/>
  </r>
  <r>
    <s v="My Left Foot"/>
    <s v="R"/>
    <s v="Biography"/>
    <x v="9"/>
    <s v="March 30, 1990 (United States)"/>
    <n v="7.9"/>
    <n v="70000"/>
    <s v="Jim Sheridan"/>
    <s v="Shane Connaughton"/>
    <s v="Daniel Day-Lewis"/>
    <x v="26"/>
    <m/>
    <x v="1366"/>
  </r>
  <r>
    <s v="The War of the Roses"/>
    <s v="R"/>
    <s v="Comedy"/>
    <x v="9"/>
    <s v="December 8, 1989 (United States)"/>
    <n v="6.8"/>
    <n v="50000"/>
    <s v="Danny DeVito"/>
    <s v="Warren Adler"/>
    <s v="Michael Douglas"/>
    <x v="1"/>
    <n v="26000000"/>
    <x v="1367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x v="1"/>
    <m/>
    <x v="1368"/>
  </r>
  <r>
    <s v="Little Monsters"/>
    <s v="PG"/>
    <s v="Adventure"/>
    <x v="9"/>
    <s v="August 25, 1989 (United States)"/>
    <n v="6.1"/>
    <n v="12000"/>
    <s v="Richard Greenberg"/>
    <s v="Terry Rossio"/>
    <s v="Fred Savage"/>
    <x v="1"/>
    <m/>
    <x v="1369"/>
  </r>
  <r>
    <s v="The Wizard"/>
    <s v="PG"/>
    <s v="Adventure"/>
    <x v="9"/>
    <s v="December 15, 1989 (United States)"/>
    <n v="6.1"/>
    <n v="14000"/>
    <s v="Todd Holland"/>
    <s v="David Chisholm"/>
    <s v="Fred Savage"/>
    <x v="1"/>
    <n v="6000000"/>
    <x v="1370"/>
  </r>
  <r>
    <s v="UHF"/>
    <s v="PG-13"/>
    <s v="Comedy"/>
    <x v="9"/>
    <s v="July 21, 1989 (United States)"/>
    <n v="7"/>
    <n v="27000"/>
    <s v="Jay Levey"/>
    <s v="'Weird Al' Yankovic"/>
    <s v="'Weird Al' Yankovic"/>
    <x v="1"/>
    <n v="5000000"/>
    <x v="1371"/>
  </r>
  <r>
    <s v="Look Who's Talking"/>
    <s v="PG-13"/>
    <s v="Comedy"/>
    <x v="9"/>
    <s v="October 13, 1989 (United States)"/>
    <n v="5.9"/>
    <n v="78000"/>
    <s v="Amy Heckerling"/>
    <s v="Amy Heckerling"/>
    <s v="John Travolta"/>
    <x v="1"/>
    <n v="7500000"/>
    <x v="1372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x v="1"/>
    <n v="27800000"/>
    <x v="1373"/>
  </r>
  <r>
    <s v="Tie Me Up! Tie Me Down!"/>
    <s v="NC-17"/>
    <s v="Comedy"/>
    <x v="9"/>
    <s v="January 22, 1990 (Spain)"/>
    <n v="7"/>
    <n v="26000"/>
    <s v="Pedro Almod√≥var"/>
    <s v="Pedro Almod√≥var"/>
    <s v="Victoria Abril"/>
    <x v="13"/>
    <m/>
    <x v="1374"/>
  </r>
  <r>
    <s v="All Dogs Go to Heaven"/>
    <s v="G"/>
    <s v="Animation"/>
    <x v="9"/>
    <s v="November 17, 1989 (United States)"/>
    <n v="6.8"/>
    <n v="38000"/>
    <s v="Don Bluth"/>
    <s v="Don Bluth"/>
    <s v="Dom DeLuise"/>
    <x v="26"/>
    <n v="13800000"/>
    <x v="1375"/>
  </r>
  <r>
    <s v="Cyborg"/>
    <s v="R"/>
    <s v="Action"/>
    <x v="9"/>
    <s v="April 7, 1989 (United States)"/>
    <n v="5.0999999999999996"/>
    <n v="30000"/>
    <s v="Albert Pyun"/>
    <s v="Albert Pyun"/>
    <s v="Jean-Claude Van Damme"/>
    <x v="1"/>
    <n v="500000"/>
    <x v="1376"/>
  </r>
  <r>
    <s v="Always"/>
    <s v="PG"/>
    <s v="Drama"/>
    <x v="9"/>
    <s v="December 22, 1989 (United States)"/>
    <n v="6.4"/>
    <n v="29000"/>
    <s v="Steven Spielberg"/>
    <s v="Jerry Belson"/>
    <s v="Richard Dreyfuss"/>
    <x v="1"/>
    <n v="31000000"/>
    <x v="1377"/>
  </r>
  <r>
    <s v="Leviathan"/>
    <s v="R"/>
    <s v="Adventure"/>
    <x v="9"/>
    <s v="March 17, 1989 (United States)"/>
    <n v="5.8"/>
    <n v="19000"/>
    <s v="George P. Cosmatos"/>
    <s v="David Webb Peoples"/>
    <s v="Peter Weller"/>
    <x v="1"/>
    <n v="25000000"/>
    <x v="1378"/>
  </r>
  <r>
    <s v="Best of the Best"/>
    <s v="PG-13"/>
    <s v="Action"/>
    <x v="9"/>
    <s v="November 10, 1989 (United States)"/>
    <n v="6.4"/>
    <n v="13000"/>
    <s v="Robert Radler"/>
    <s v="Phillip Rhee"/>
    <s v="Eric Roberts"/>
    <x v="1"/>
    <n v="5000000"/>
    <x v="1379"/>
  </r>
  <r>
    <s v="Dead Calm"/>
    <s v="R"/>
    <s v="Horror"/>
    <x v="9"/>
    <s v="April 7, 1989 (United States)"/>
    <n v="6.8"/>
    <n v="38000"/>
    <s v="Phillip Noyce"/>
    <s v="Terry Hayes"/>
    <s v="Nicole Kidman"/>
    <x v="5"/>
    <n v="10400000"/>
    <x v="1380"/>
  </r>
  <r>
    <s v="Kickboxer"/>
    <s v="R"/>
    <s v="Action"/>
    <x v="9"/>
    <s v="September 8, 1989 (United States)"/>
    <n v="6.5"/>
    <n v="52000"/>
    <s v="Mark DiSalle"/>
    <s v="Mark DiSalle"/>
    <s v="Jean-Claude Van Damme"/>
    <x v="1"/>
    <n v="1500000"/>
    <x v="1381"/>
  </r>
  <r>
    <s v="Black Rain"/>
    <s v="R"/>
    <s v="Action"/>
    <x v="9"/>
    <s v="September 22, 1989 (United States)"/>
    <n v="6.6"/>
    <n v="51000"/>
    <s v="Ridley Scott"/>
    <s v="Craig Bolotin"/>
    <s v="Michael Douglas"/>
    <x v="1"/>
    <n v="30000000"/>
    <x v="1382"/>
  </r>
  <r>
    <s v="Troop Beverly Hills"/>
    <s v="PG"/>
    <s v="Adventure"/>
    <x v="9"/>
    <s v="March 24, 1989 (United States)"/>
    <n v="5.8"/>
    <n v="9600"/>
    <s v="Jeff Kanew"/>
    <s v="Ava Ostern Fries"/>
    <s v="Shelley Long"/>
    <x v="1"/>
    <n v="18000000"/>
    <x v="1383"/>
  </r>
  <r>
    <s v="Driving Miss Daisy"/>
    <s v="PG"/>
    <s v="Drama"/>
    <x v="9"/>
    <s v="January 26, 1990 (United States)"/>
    <n v="7.4"/>
    <n v="102000"/>
    <s v="Bruce Beresford"/>
    <s v="Alfred Uhry"/>
    <s v="Morgan Freeman"/>
    <x v="1"/>
    <n v="7500000"/>
    <x v="1384"/>
  </r>
  <r>
    <s v="Drugstore Cowboy"/>
    <s v="R"/>
    <s v="Crime"/>
    <x v="9"/>
    <s v="October 20, 1989 (United States)"/>
    <n v="7.3"/>
    <n v="34000"/>
    <s v="Gus Van Sant"/>
    <s v="James Fogle"/>
    <s v="Matt Dillon"/>
    <x v="1"/>
    <n v="2500000"/>
    <x v="1385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x v="1"/>
    <n v="6000000"/>
    <x v="1386"/>
  </r>
  <r>
    <s v="Dream a Little Dream"/>
    <s v="PG-13"/>
    <s v="Comedy"/>
    <x v="9"/>
    <s v="March 3, 1989 (United States)"/>
    <n v="5.8"/>
    <n v="6500"/>
    <s v="Marc Rocco"/>
    <s v="Daniel Jay Franklin"/>
    <s v="Corey Feldman"/>
    <x v="1"/>
    <m/>
    <x v="1387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x v="1"/>
    <n v="5000000"/>
    <x v="1388"/>
  </r>
  <r>
    <s v="DeepStar Six"/>
    <s v="R"/>
    <s v="Action"/>
    <x v="9"/>
    <s v="January 13, 1989 (United States)"/>
    <n v="5.4"/>
    <n v="11000"/>
    <s v="Sean S. Cunningham"/>
    <s v="Lewis Abernathy"/>
    <s v="Greg Evigan"/>
    <x v="1"/>
    <n v="8000000"/>
    <x v="1389"/>
  </r>
  <r>
    <s v="Sea of Love"/>
    <s v="R"/>
    <s v="Crime"/>
    <x v="9"/>
    <s v="September 15, 1989 (United States)"/>
    <n v="6.8"/>
    <n v="39000"/>
    <s v="Harold Becker"/>
    <s v="Richard Price"/>
    <s v="Al Pacino"/>
    <x v="1"/>
    <n v="19000000"/>
    <x v="1390"/>
  </r>
  <r>
    <s v="Skin Deep"/>
    <s v="R"/>
    <s v="Comedy"/>
    <x v="9"/>
    <s v="March 3, 1989 (United States)"/>
    <n v="6.1"/>
    <n v="4200"/>
    <s v="Blake Edwards"/>
    <s v="Blake Edwards"/>
    <s v="John Ritter"/>
    <x v="1"/>
    <n v="9000000"/>
    <x v="1391"/>
  </r>
  <r>
    <s v="K-9"/>
    <s v="PG-13"/>
    <s v="Action"/>
    <x v="9"/>
    <s v="April 28, 1989 (United States)"/>
    <n v="6"/>
    <n v="32000"/>
    <s v="Rod Daniel"/>
    <s v="Steven Siegel"/>
    <s v="Jim Belushi"/>
    <x v="1"/>
    <n v="17000000"/>
    <x v="1392"/>
  </r>
  <r>
    <s v="Lean on Me"/>
    <s v="PG-13"/>
    <s v="Drama"/>
    <x v="9"/>
    <s v="March 3, 1989 (United States)"/>
    <n v="7.4"/>
    <n v="19000"/>
    <s v="John G. Avildsen"/>
    <s v="Michael Schiffer"/>
    <s v="Morgan Freeman"/>
    <x v="1"/>
    <n v="10000000"/>
    <x v="1393"/>
  </r>
  <r>
    <s v="Henry V"/>
    <s v="PG-13"/>
    <s v="Action"/>
    <x v="9"/>
    <s v="November 8, 1989 (United States)"/>
    <n v="7.5"/>
    <n v="29000"/>
    <s v="Kenneth Branagh"/>
    <s v="William Shakespeare"/>
    <s v="Kenneth Branagh"/>
    <x v="0"/>
    <n v="9000000"/>
    <x v="1394"/>
  </r>
  <r>
    <s v="She's Out of Control"/>
    <s v="PG"/>
    <s v="Comedy"/>
    <x v="9"/>
    <s v="April 14, 1989 (United States)"/>
    <n v="5.4"/>
    <n v="4100"/>
    <s v="Stan Dragoti"/>
    <s v="Seth Winston"/>
    <s v="Tony Danza"/>
    <x v="1"/>
    <m/>
    <x v="1395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x v="4"/>
    <n v="5000000"/>
    <x v="1396"/>
  </r>
  <r>
    <s v="Teen Witch"/>
    <s v="PG-13"/>
    <s v="Comedy"/>
    <x v="9"/>
    <s v="April 28, 1989 (United States)"/>
    <n v="6.1"/>
    <n v="8600"/>
    <s v="Dorian Walker"/>
    <s v="Robin Menken"/>
    <s v="Robyn Lively"/>
    <x v="1"/>
    <m/>
    <x v="1397"/>
  </r>
  <r>
    <s v="Valmont"/>
    <s v="R"/>
    <s v="Drama"/>
    <x v="9"/>
    <s v="November 17, 1989 (United States)"/>
    <n v="7"/>
    <n v="13000"/>
    <s v="Milos Forman"/>
    <s v="Choderlos de Laclos"/>
    <s v="Colin Firth"/>
    <x v="9"/>
    <n v="33000000"/>
    <x v="1398"/>
  </r>
  <r>
    <s v="Scandal"/>
    <s v="R"/>
    <s v="Drama"/>
    <x v="9"/>
    <s v="April 28, 1989 (United States)"/>
    <n v="6.5"/>
    <n v="4800"/>
    <s v="Michael Caton-Jones"/>
    <s v="Michael Thomas"/>
    <s v="John Hurt"/>
    <x v="0"/>
    <n v="7000000"/>
    <x v="1399"/>
  </r>
  <r>
    <s v="The Fabulous Baker Boys"/>
    <s v="R"/>
    <s v="Comedy"/>
    <x v="9"/>
    <s v="October 13, 1989 (United States)"/>
    <n v="6.9"/>
    <n v="22000"/>
    <s v="Steve Kloves"/>
    <s v="Steve Kloves"/>
    <s v="Jeff Bridges"/>
    <x v="1"/>
    <n v="13000000"/>
    <x v="1400"/>
  </r>
  <r>
    <s v="Shocker"/>
    <s v="R"/>
    <s v="Comedy"/>
    <x v="9"/>
    <s v="October 27, 1989 (United States)"/>
    <n v="5.5"/>
    <n v="15000"/>
    <s v="Wes Craven"/>
    <s v="Wes Craven"/>
    <s v="Michael Murphy"/>
    <x v="1"/>
    <n v="5000000"/>
    <x v="1401"/>
  </r>
  <r>
    <s v="Next of Kin"/>
    <s v="R"/>
    <s v="Action"/>
    <x v="9"/>
    <s v="October 20, 1989 (United States)"/>
    <n v="5.8"/>
    <n v="9700"/>
    <s v="John Irvin"/>
    <s v="Michael Jenning"/>
    <s v="Patrick Swayze"/>
    <x v="1"/>
    <n v="12000000"/>
    <x v="1402"/>
  </r>
  <r>
    <s v="The Fly II"/>
    <s v="R"/>
    <s v="Drama"/>
    <x v="9"/>
    <s v="February 10, 1989 (United States)"/>
    <n v="5.0999999999999996"/>
    <n v="22000"/>
    <s v="Chris Walas"/>
    <s v="Mick Garris"/>
    <s v="Eric Stoltz"/>
    <x v="1"/>
    <m/>
    <x v="1403"/>
  </r>
  <r>
    <s v="She-Devil"/>
    <s v="PG-13"/>
    <s v="Comedy"/>
    <x v="9"/>
    <s v="December 8, 1989 (United States)"/>
    <n v="5.6"/>
    <n v="17000"/>
    <s v="Susan Seidelman"/>
    <s v="Fay Weldon"/>
    <s v="Meryl Streep"/>
    <x v="1"/>
    <m/>
    <x v="1404"/>
  </r>
  <r>
    <s v="Mystery Train"/>
    <s v="R"/>
    <s v="Comedy"/>
    <x v="9"/>
    <s v="November 17, 1989 (United States)"/>
    <n v="7.6"/>
    <n v="26000"/>
    <s v="Jim Jarmusch"/>
    <s v="Jim Jarmusch"/>
    <s v="Masatoshi Nagase"/>
    <x v="20"/>
    <n v="2800000"/>
    <x v="1405"/>
  </r>
  <r>
    <s v="Blaze"/>
    <s v="R"/>
    <s v="Biography"/>
    <x v="9"/>
    <s v="December 13, 1989 (United States)"/>
    <n v="6"/>
    <n v="3600"/>
    <s v="Ron Shelton"/>
    <s v="Blaze Starr"/>
    <s v="Paul Newman"/>
    <x v="1"/>
    <n v="22000000"/>
    <x v="1406"/>
  </r>
  <r>
    <s v="The Rainbow"/>
    <s v="R"/>
    <s v="Action"/>
    <x v="9"/>
    <s v="May 26, 1989 (United States)"/>
    <n v="6.2"/>
    <n v="1400"/>
    <s v="Ken Russell"/>
    <s v="Ken Russell"/>
    <s v="Sammi Davis"/>
    <x v="0"/>
    <n v="11987578"/>
    <x v="1407"/>
  </r>
  <r>
    <s v="Gleaming the Cube"/>
    <s v="PG-13"/>
    <s v="Action"/>
    <x v="9"/>
    <s v="January 13, 1989 (United States)"/>
    <n v="6.3"/>
    <n v="7400"/>
    <s v="Graeme Clifford"/>
    <s v="Michael Tolkin"/>
    <s v="Christian Slater"/>
    <x v="1"/>
    <n v="10000000"/>
    <x v="1408"/>
  </r>
  <r>
    <s v="Fletch Lives"/>
    <s v="PG"/>
    <s v="Comedy"/>
    <x v="9"/>
    <s v="March 17, 1989 (United States)"/>
    <n v="6.1"/>
    <n v="20000"/>
    <s v="Michael Ritchie"/>
    <s v="Gregory McDonald"/>
    <s v="Chevy Chase"/>
    <x v="1"/>
    <n v="8000000"/>
    <x v="1409"/>
  </r>
  <r>
    <s v="Communion"/>
    <s v="R"/>
    <s v="Biography"/>
    <x v="9"/>
    <s v="November 10, 1989 (United States)"/>
    <n v="5.6"/>
    <n v="5900"/>
    <s v="Philippe Mora"/>
    <s v="Whitley Strieber"/>
    <s v="Christopher Walken"/>
    <x v="1"/>
    <n v="5000000"/>
    <x v="1410"/>
  </r>
  <r>
    <s v="Erik the Viking"/>
    <s v="PG-13"/>
    <s v="Comedy"/>
    <x v="9"/>
    <s v="September 22, 1989 (United States)"/>
    <n v="6.2"/>
    <n v="13000"/>
    <s v="Terry Jones"/>
    <s v="Terry Jones"/>
    <s v="Tim Robbins"/>
    <x v="0"/>
    <m/>
    <x v="1411"/>
  </r>
  <r>
    <s v="Crimes and Misdemeanors"/>
    <s v="PG-13"/>
    <s v="Comedy"/>
    <x v="9"/>
    <s v="November 3, 1989 (United States)"/>
    <n v="7.9"/>
    <n v="56000"/>
    <s v="Woody Allen"/>
    <s v="Woody Allen"/>
    <s v="Martin Landau"/>
    <x v="1"/>
    <n v="19000000"/>
    <x v="1412"/>
  </r>
  <r>
    <s v="An Innocent Man"/>
    <s v="R"/>
    <s v="Action"/>
    <x v="9"/>
    <s v="October 6, 1989 (United States)"/>
    <n v="6.5"/>
    <n v="6300"/>
    <s v="Peter Yates"/>
    <s v="Larry Brothers"/>
    <s v="Tom Selleck"/>
    <x v="1"/>
    <m/>
    <x v="1413"/>
  </r>
  <r>
    <s v="Let It Ride"/>
    <s v="PG-13"/>
    <s v="Comedy"/>
    <x v="9"/>
    <s v="August 18, 1989 (United States)"/>
    <n v="6.8"/>
    <n v="5300"/>
    <s v="Joe Pytka"/>
    <s v="Jay Cronley"/>
    <s v="Richard Dreyfuss"/>
    <x v="1"/>
    <n v="18000000"/>
    <x v="1414"/>
  </r>
  <r>
    <s v="Loverboy"/>
    <s v="PG-13"/>
    <s v="Comedy"/>
    <x v="9"/>
    <s v="April 28, 1989 (United States)"/>
    <n v="6.1"/>
    <n v="7500"/>
    <s v="Joan Micklin Silver"/>
    <s v="Robin Schiff"/>
    <s v="Patrick Dempsey"/>
    <x v="1"/>
    <m/>
    <x v="1415"/>
  </r>
  <r>
    <s v="Kill Me Again"/>
    <s v="R"/>
    <s v="Action"/>
    <x v="9"/>
    <s v="October 27, 1989 (United States)"/>
    <n v="6.3"/>
    <n v="4600"/>
    <s v="John Dahl"/>
    <s v="John Dahl"/>
    <s v="Val Kilmer"/>
    <x v="1"/>
    <n v="4000000"/>
    <x v="1416"/>
  </r>
  <r>
    <s v="The Gods Must Be Crazy II"/>
    <s v="PG"/>
    <s v="Comedy"/>
    <x v="9"/>
    <s v="April 13, 1990 (United States)"/>
    <n v="6.9"/>
    <n v="16000"/>
    <s v="Jamie Uys"/>
    <s v="Jamie Uys"/>
    <s v="N!xau"/>
    <x v="2"/>
    <m/>
    <x v="1417"/>
  </r>
  <r>
    <s v="Millennium"/>
    <s v="PG-13"/>
    <s v="Drama"/>
    <x v="9"/>
    <s v="August 25, 1989 (United States)"/>
    <n v="5.8"/>
    <n v="6100"/>
    <s v="Michael Anderson"/>
    <s v="John Varley"/>
    <s v="Kris Kristofferson"/>
    <x v="1"/>
    <m/>
    <x v="1418"/>
  </r>
  <r>
    <s v="Chances Are"/>
    <s v="PG"/>
    <s v="Comedy"/>
    <x v="9"/>
    <s v="March 10, 1989 (United States)"/>
    <n v="6.5"/>
    <n v="11000"/>
    <s v="Emile Ardolino"/>
    <s v="Perry Howze"/>
    <s v="Cybill Shepherd"/>
    <x v="1"/>
    <n v="16000000"/>
    <x v="1419"/>
  </r>
  <r>
    <s v="The Dream Team"/>
    <s v="PG-13"/>
    <s v="Comedy"/>
    <x v="9"/>
    <s v="April 7, 1989 (United States)"/>
    <n v="6.5"/>
    <n v="13000"/>
    <s v="Howard Zieff"/>
    <s v="Jon Connolly"/>
    <s v="Michael Keaton"/>
    <x v="1"/>
    <n v="15000000"/>
    <x v="1420"/>
  </r>
  <r>
    <s v="Last Exit to Brooklyn"/>
    <s v="R"/>
    <s v="Drama"/>
    <x v="9"/>
    <s v="May 4, 1990 (United States)"/>
    <n v="6.8"/>
    <n v="5900"/>
    <s v="Uli Edel"/>
    <s v="Hubert Selby Jr."/>
    <s v="Jennifer Jason Leigh"/>
    <x v="0"/>
    <m/>
    <x v="1421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x v="20"/>
    <n v="35000000"/>
    <x v="1422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x v="1"/>
    <n v="5000000"/>
    <x v="1423"/>
  </r>
  <r>
    <s v="Great Balls of Fire!"/>
    <s v="PG-13"/>
    <s v="Biography"/>
    <x v="9"/>
    <s v="June 30, 1989 (United States)"/>
    <n v="6.2"/>
    <n v="16000"/>
    <s v="Jim McBride"/>
    <s v="Myra Lewis"/>
    <s v="Dennis Quaid"/>
    <x v="1"/>
    <m/>
    <x v="1424"/>
  </r>
  <r>
    <s v="New York Stories"/>
    <s v="PG"/>
    <s v="Comedy"/>
    <x v="9"/>
    <s v="March 10, 1989 (United States)"/>
    <n v="6.4"/>
    <n v="17000"/>
    <s v="Woody Allen"/>
    <s v="Richard Price"/>
    <s v="Woody Allen"/>
    <x v="1"/>
    <n v="15000000"/>
    <x v="1425"/>
  </r>
  <r>
    <s v="Cousins"/>
    <s v="PG-13"/>
    <s v="Comedy"/>
    <x v="9"/>
    <s v="February 10, 1989 (United States)"/>
    <n v="6.3"/>
    <n v="4300"/>
    <s v="Joel Schumacher"/>
    <s v="Jean-Charles Tacchella"/>
    <s v="Ted Danson"/>
    <x v="1"/>
    <n v="13000000"/>
    <x v="1426"/>
  </r>
  <r>
    <s v="Blind Fury"/>
    <s v="R"/>
    <s v="Action"/>
    <x v="9"/>
    <s v="March 16, 1990 (United States)"/>
    <n v="6.4"/>
    <n v="16000"/>
    <s v="Phillip Noyce"/>
    <s v="Ry√¥z√¥ Kasahara"/>
    <s v="Rutger Hauer"/>
    <x v="1"/>
    <n v="10000000"/>
    <x v="1427"/>
  </r>
  <r>
    <s v="The Return of Swamp Thing"/>
    <s v="PG-13"/>
    <s v="Action"/>
    <x v="9"/>
    <s v="May 12, 1989 (United States)"/>
    <n v="4.7"/>
    <n v="4400"/>
    <s v="Jim Wynorski"/>
    <s v="Neil Cuthbert"/>
    <s v="Dick Durock"/>
    <x v="1"/>
    <n v="4000000"/>
    <x v="1428"/>
  </r>
  <r>
    <s v="The January Man"/>
    <s v="R"/>
    <s v="Action"/>
    <x v="9"/>
    <s v="January 13, 1989 (United States)"/>
    <n v="5.6"/>
    <n v="6700"/>
    <s v="Pat O'Connor"/>
    <s v="John Patrick Shanley"/>
    <s v="Kevin Kline"/>
    <x v="1"/>
    <m/>
    <x v="1429"/>
  </r>
  <r>
    <s v="We're No Angels"/>
    <s v="PG-13"/>
    <s v="Comedy"/>
    <x v="9"/>
    <s v="December 15, 1989 (United States)"/>
    <n v="6.1"/>
    <n v="22000"/>
    <s v="Neil Jordan"/>
    <s v="David Mamet"/>
    <s v="Robert De Niro"/>
    <x v="1"/>
    <n v="20000000"/>
    <x v="1430"/>
  </r>
  <r>
    <s v="Johnny Handsome"/>
    <s v="R"/>
    <s v="Crime"/>
    <x v="9"/>
    <s v="September 29, 1989 (United States)"/>
    <n v="6.1"/>
    <n v="9200"/>
    <s v="Walter Hill"/>
    <s v="John Godey"/>
    <s v="Mickey Rourke"/>
    <x v="1"/>
    <n v="20000000"/>
    <x v="1431"/>
  </r>
  <r>
    <s v="Who's Harry Crumb?"/>
    <s v="PG-13"/>
    <s v="Comedy"/>
    <x v="9"/>
    <s v="February 3, 1989 (United States)"/>
    <n v="5.9"/>
    <n v="15000"/>
    <s v="Paul Flaherty"/>
    <s v="Robert Conte"/>
    <s v="John Candy"/>
    <x v="1"/>
    <m/>
    <x v="1432"/>
  </r>
  <r>
    <s v="The Mighty Quinn"/>
    <s v="R"/>
    <s v="Action"/>
    <x v="9"/>
    <s v="February 17, 1989 (United States)"/>
    <n v="6"/>
    <n v="5200"/>
    <s v="Carl Schenkel"/>
    <s v="Albert Z. Carr"/>
    <s v="Denzel Washington"/>
    <x v="1"/>
    <m/>
    <x v="1433"/>
  </r>
  <r>
    <s v="Fat Man and Little Boy"/>
    <s v="PG-13"/>
    <s v="Biography"/>
    <x v="9"/>
    <s v="October 20, 1989 (United States)"/>
    <n v="6.5"/>
    <n v="7200"/>
    <s v="Roland Joff√©"/>
    <s v="Bruce Robinson"/>
    <s v="Paul Newman"/>
    <x v="1"/>
    <n v="30000000"/>
    <x v="1434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x v="1"/>
    <n v="12000000"/>
    <x v="1435"/>
  </r>
  <r>
    <s v="Her Alibi"/>
    <s v="PG"/>
    <s v="Comedy"/>
    <x v="9"/>
    <s v="February 3, 1989 (United States)"/>
    <n v="5.8"/>
    <n v="6900"/>
    <s v="Bruce Beresford"/>
    <s v="Charlie Peters"/>
    <s v="Tom Selleck"/>
    <x v="1"/>
    <m/>
    <x v="1436"/>
  </r>
  <r>
    <s v="The Blood of Heroes"/>
    <s v="R"/>
    <s v="Action"/>
    <x v="9"/>
    <s v="February 23, 1990 (United States)"/>
    <n v="6.5"/>
    <n v="6500"/>
    <s v="David Webb Peoples"/>
    <s v="David Webb Peoples"/>
    <s v="Rutger Hauer"/>
    <x v="5"/>
    <m/>
    <x v="1437"/>
  </r>
  <r>
    <s v="Pink Cadillac"/>
    <s v="PG-13"/>
    <s v="Action"/>
    <x v="9"/>
    <s v="May 26, 1989 (United States)"/>
    <n v="5.4"/>
    <n v="11000"/>
    <s v="Buddy Van Horn"/>
    <s v="John Eskow"/>
    <s v="Clint Eastwood"/>
    <x v="1"/>
    <n v="19000000"/>
    <x v="1438"/>
  </r>
  <r>
    <s v="Three Fugitives"/>
    <s v="PG-13"/>
    <s v="Action"/>
    <x v="9"/>
    <s v="January 27, 1989 (United States)"/>
    <n v="6.2"/>
    <n v="11000"/>
    <s v="Francis Veber"/>
    <s v="Francis Veber"/>
    <s v="Nick Nolte"/>
    <x v="1"/>
    <n v="15000000"/>
    <x v="1439"/>
  </r>
  <r>
    <s v="Robot Jox"/>
    <s v="PG"/>
    <s v="Action"/>
    <x v="9"/>
    <s v="November 21, 1990 (United States)"/>
    <n v="5.4"/>
    <n v="6000"/>
    <s v="Stuart Gordon"/>
    <s v="Stuart Gordon"/>
    <s v="Gary Graham"/>
    <x v="1"/>
    <n v="10000000"/>
    <x v="1440"/>
  </r>
  <r>
    <s v="No Holds Barred"/>
    <s v="PG-13"/>
    <s v="Action"/>
    <x v="9"/>
    <s v="June 2, 1989 (United States)"/>
    <n v="4.4000000000000004"/>
    <n v="6000"/>
    <s v="Thomas J. Wright"/>
    <s v="Dennis Hackin"/>
    <s v="Hulk Hogan"/>
    <x v="1"/>
    <n v="8000000"/>
    <x v="1441"/>
  </r>
  <r>
    <s v="Family Business"/>
    <s v="R"/>
    <s v="Crime"/>
    <x v="9"/>
    <s v="December 15, 1989 (United States)"/>
    <n v="5.7"/>
    <n v="12000"/>
    <s v="Sidney Lumet"/>
    <s v="Vincent Patrick"/>
    <s v="Sean Connery"/>
    <x v="1"/>
    <m/>
    <x v="1442"/>
  </r>
  <r>
    <s v="Wicked Stepmother"/>
    <s v="PG-13"/>
    <s v="Comedy"/>
    <x v="9"/>
    <s v="February 3, 1989 (United States)"/>
    <n v="4.3"/>
    <n v="1800"/>
    <s v="Larry Cohen"/>
    <s v="Larry Cohen"/>
    <s v="Bette Davis"/>
    <x v="1"/>
    <n v="2500000"/>
    <x v="27"/>
  </r>
  <r>
    <s v="Chattahoochee"/>
    <s v="R"/>
    <s v="Biography"/>
    <x v="9"/>
    <s v="April 20, 1990 (United States)"/>
    <n v="6.3"/>
    <n v="1900"/>
    <s v="Mick Jackson"/>
    <s v="James Cresson"/>
    <s v="Gary Oldman"/>
    <x v="1"/>
    <m/>
    <x v="1443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x v="0"/>
    <n v="1500000"/>
    <x v="1444"/>
  </r>
  <r>
    <s v="Eddie and the Cruisers II: Eddie Lives!"/>
    <s v="PG-13"/>
    <s v="Drama"/>
    <x v="9"/>
    <s v="August 18, 1989 (United States)"/>
    <n v="6.2"/>
    <n v="2800"/>
    <s v="Jean-Claude Lord"/>
    <s v="P.F. Kluge"/>
    <s v="Michael Par√©"/>
    <x v="4"/>
    <m/>
    <x v="1445"/>
  </r>
  <r>
    <s v="The Big Picture"/>
    <s v="PG-13"/>
    <s v="Comedy"/>
    <x v="9"/>
    <s v="December 15, 1989 (Brazil)"/>
    <n v="6.2"/>
    <n v="4800"/>
    <s v="Christopher Guest"/>
    <s v="Michael Varhol"/>
    <s v="Kevin Bacon"/>
    <x v="1"/>
    <n v="5000000"/>
    <x v="1446"/>
  </r>
  <r>
    <s v="Parents"/>
    <s v="R"/>
    <s v="Comedy"/>
    <x v="9"/>
    <s v="January 27, 1989 (United States)"/>
    <n v="6.1"/>
    <n v="6800"/>
    <s v="Bob Balaban"/>
    <s v="Christopher Hawthorne"/>
    <s v="Randy Quaid"/>
    <x v="4"/>
    <n v="3000000"/>
    <x v="1447"/>
  </r>
  <r>
    <s v="Jacknife"/>
    <s v="R"/>
    <s v="Drama"/>
    <x v="9"/>
    <s v="March 10, 1989 (United States)"/>
    <n v="6.3"/>
    <n v="5600"/>
    <s v="David Hugh Jones"/>
    <s v="Stephen Metcalfe"/>
    <s v="Robert De Niro"/>
    <x v="1"/>
    <m/>
    <x v="1448"/>
  </r>
  <r>
    <s v="Dad"/>
    <s v="PG"/>
    <s v="Comedy"/>
    <x v="9"/>
    <s v="November 10, 1989 (United States)"/>
    <n v="6.3"/>
    <n v="4700"/>
    <s v="Gary David Goldberg"/>
    <s v="William Wharton"/>
    <s v="Jack Lemmon"/>
    <x v="1"/>
    <n v="19000000"/>
    <x v="1449"/>
  </r>
  <r>
    <s v="Speed Zone"/>
    <s v="PG"/>
    <s v="Action"/>
    <x v="9"/>
    <s v="April 21, 1989 (United States)"/>
    <n v="4.5"/>
    <n v="3200"/>
    <s v="Jim Drake"/>
    <s v="Michael Short"/>
    <s v="Peter Boyle"/>
    <x v="4"/>
    <n v="18000000"/>
    <x v="1450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x v="0"/>
    <m/>
    <x v="1451"/>
  </r>
  <r>
    <s v="Lisa"/>
    <s v="PG-13"/>
    <s v="Drama"/>
    <x v="9"/>
    <s v="October 20, 1989 (Argentina)"/>
    <n v="6"/>
    <n v="1700"/>
    <s v="Gary Sherman"/>
    <s v="Gary Sherman"/>
    <s v="Staci Keanan"/>
    <x v="1"/>
    <m/>
    <x v="1452"/>
  </r>
  <r>
    <s v="Out Cold"/>
    <s v="R"/>
    <s v="Comedy"/>
    <x v="9"/>
    <s v="March 3, 1989 (United States)"/>
    <n v="5.5"/>
    <n v="703"/>
    <s v="Malcolm Mowbray"/>
    <s v="Leonard Glasser"/>
    <s v="John Lithgow"/>
    <x v="1"/>
    <m/>
    <x v="1453"/>
  </r>
  <r>
    <s v="Longtime Companion"/>
    <s v="R"/>
    <s v="Drama"/>
    <x v="9"/>
    <s v="May 1, 1990 (Portugal)"/>
    <n v="7.6"/>
    <n v="5400"/>
    <s v="Norman Ren√©"/>
    <s v="Craig Lucas"/>
    <s v="Stephen Caffrey"/>
    <x v="1"/>
    <n v="3000000"/>
    <x v="1454"/>
  </r>
  <r>
    <s v="Happily Ever After"/>
    <s v="G"/>
    <s v="Animation"/>
    <x v="9"/>
    <s v="May 28, 1993 (United States)"/>
    <n v="5.6"/>
    <n v="2200"/>
    <s v="John Howley"/>
    <s v="Martha Moran"/>
    <s v="Edward Asner"/>
    <x v="1"/>
    <m/>
    <x v="1455"/>
  </r>
  <r>
    <s v="Heart of Dixie"/>
    <s v="PG"/>
    <s v="Drama"/>
    <x v="9"/>
    <s v="August 25, 1989 (United States)"/>
    <n v="5.2"/>
    <n v="677"/>
    <s v="Martin Davidson"/>
    <s v="Anne Rivers Siddons"/>
    <s v="Ally Sheedy"/>
    <x v="1"/>
    <n v="8000000"/>
    <x v="1456"/>
  </r>
  <r>
    <s v="Tap"/>
    <s v="PG-13"/>
    <s v="Comedy"/>
    <x v="9"/>
    <s v="February 10, 1989 (United States)"/>
    <n v="6.5"/>
    <n v="1500"/>
    <s v="Nick Castle"/>
    <s v="Nick Castle"/>
    <s v="Gregory Hines"/>
    <x v="1"/>
    <m/>
    <x v="1457"/>
  </r>
  <r>
    <s v="A Dry White Season"/>
    <s v="R"/>
    <s v="Drama"/>
    <x v="9"/>
    <s v="September 20, 1989 (United States)"/>
    <n v="7"/>
    <n v="5300"/>
    <s v="Euzhan Palcy"/>
    <s v="Andr√© P. Brink"/>
    <s v="Donald Sutherland"/>
    <x v="1"/>
    <n v="9000000"/>
    <x v="1458"/>
  </r>
  <r>
    <s v="The Phantom of the Opera"/>
    <s v="R"/>
    <s v="Drama"/>
    <x v="9"/>
    <s v="November 3, 1989 (United States)"/>
    <n v="5.5"/>
    <n v="3800"/>
    <s v="Dwight H. Little"/>
    <s v="Gaston Leroux"/>
    <s v="Robert Englund"/>
    <x v="1"/>
    <m/>
    <x v="1459"/>
  </r>
  <r>
    <s v="The Experts"/>
    <s v="PG-13"/>
    <s v="Comedy"/>
    <x v="9"/>
    <s v="January 13, 1989 (United States)"/>
    <n v="4.8"/>
    <n v="2300"/>
    <s v="Dave Thomas"/>
    <s v="Steven Greene"/>
    <s v="John Travolta"/>
    <x v="4"/>
    <m/>
    <x v="1460"/>
  </r>
  <r>
    <s v="Triumph of the Spirit"/>
    <s v="R"/>
    <s v="Biography"/>
    <x v="9"/>
    <s v="December 23, 1989 (South Korea)"/>
    <n v="6.8"/>
    <n v="2300"/>
    <s v="Robert M. Young"/>
    <s v="Shimon Arama"/>
    <s v="Willem Dafoe"/>
    <x v="1"/>
    <m/>
    <x v="1461"/>
  </r>
  <r>
    <s v="The Unbelievable Truth"/>
    <s v="R"/>
    <s v="Comedy"/>
    <x v="9"/>
    <s v="November 8, 1990 (Australia)"/>
    <n v="7.3"/>
    <n v="5000"/>
    <s v="Hal Hartley"/>
    <s v="Hal Hartley"/>
    <s v="Adrienne Shelly"/>
    <x v="1"/>
    <n v="75000"/>
    <x v="27"/>
  </r>
  <r>
    <s v="True Believer"/>
    <s v="R"/>
    <s v="Crime"/>
    <x v="9"/>
    <s v="February 17, 1989 (United States)"/>
    <n v="6.7"/>
    <n v="4500"/>
    <s v="Joseph Ruben"/>
    <s v="Wesley Strick"/>
    <s v="James Woods"/>
    <x v="1"/>
    <m/>
    <x v="1462"/>
  </r>
  <r>
    <s v="The Horror Show"/>
    <s v="R"/>
    <s v="Horror"/>
    <x v="9"/>
    <s v="April 28, 1989 (United States)"/>
    <n v="5"/>
    <n v="3600"/>
    <s v="James Isaac"/>
    <s v="Allyn Warner"/>
    <s v="Lance Henriksen"/>
    <x v="1"/>
    <n v="3000000"/>
    <x v="1463"/>
  </r>
  <r>
    <s v="The Tall Guy"/>
    <s v="R"/>
    <s v="Comedy"/>
    <x v="9"/>
    <s v="September 21, 1990 (United States)"/>
    <n v="6.2"/>
    <n v="4500"/>
    <s v="Mel Smith"/>
    <s v="Richard Curtis"/>
    <s v="Jeff Goldblum"/>
    <x v="0"/>
    <m/>
    <x v="1464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x v="1"/>
    <n v="2300000"/>
    <x v="1465"/>
  </r>
  <r>
    <s v="Dead Bang"/>
    <s v="R"/>
    <s v="Action"/>
    <x v="9"/>
    <s v="March 24, 1989 (United States)"/>
    <n v="6.1"/>
    <n v="3500"/>
    <s v="John Frankenheimer"/>
    <s v="Robert Foster"/>
    <s v="Don Johnson"/>
    <x v="1"/>
    <n v="14500000"/>
    <x v="1466"/>
  </r>
  <r>
    <s v="Music Box"/>
    <s v="PG-13"/>
    <s v="Crime"/>
    <x v="9"/>
    <s v="January 19, 1990 (United States)"/>
    <n v="7.4"/>
    <n v="7200"/>
    <s v="Costa-Gavras"/>
    <s v="Joe Eszterhas"/>
    <s v="Jessica Lange"/>
    <x v="1"/>
    <m/>
    <x v="1467"/>
  </r>
  <r>
    <s v="Gross Anatomy"/>
    <s v="PG-13"/>
    <s v="Drama"/>
    <x v="9"/>
    <s v="October 20, 1989 (United States)"/>
    <n v="6.1"/>
    <n v="3600"/>
    <s v="Thom Eberhardt"/>
    <s v="Mark Spragg"/>
    <s v="Matthew Modine"/>
    <x v="1"/>
    <n v="8500000"/>
    <x v="1468"/>
  </r>
  <r>
    <s v="Violent Cop"/>
    <s v="Not Rated"/>
    <s v="Action"/>
    <x v="9"/>
    <s v="July 16, 1999 (United States)"/>
    <n v="7.2"/>
    <n v="11000"/>
    <s v="Takeshi Kitano"/>
    <s v="Hisashi Nozawa"/>
    <s v="Takeshi Kitano"/>
    <x v="20"/>
    <m/>
    <x v="27"/>
  </r>
  <r>
    <s v="Renegades"/>
    <s v="R"/>
    <s v="Action"/>
    <x v="9"/>
    <s v="June 2, 1989 (United States)"/>
    <n v="5.4"/>
    <n v="3300"/>
    <s v="Jack Sholder"/>
    <s v="David Rich"/>
    <s v="Kiefer Sutherland"/>
    <x v="1"/>
    <n v="16000000"/>
    <x v="1469"/>
  </r>
  <r>
    <s v="Sing"/>
    <s v="PG-13"/>
    <s v="Drama"/>
    <x v="9"/>
    <s v="March 31, 1989 (United States)"/>
    <n v="6.9"/>
    <n v="716"/>
    <s v="Richard Baskin"/>
    <s v="Dean Pitchford"/>
    <s v="Lorraine Bracco"/>
    <x v="1"/>
    <n v="11500000"/>
    <x v="1470"/>
  </r>
  <r>
    <s v="Sweetie"/>
    <s v="R"/>
    <s v="Comedy"/>
    <x v="9"/>
    <s v="September 28, 1989 (Australia)"/>
    <n v="6.8"/>
    <n v="3500"/>
    <s v="Jane Campion"/>
    <s v="Gerard Lee"/>
    <s v="Genevi√®ve Lemon"/>
    <x v="5"/>
    <m/>
    <x v="1471"/>
  </r>
  <r>
    <s v="Listen to Me"/>
    <s v="PG-13"/>
    <s v="Drama"/>
    <x v="9"/>
    <s v="May 5, 1989 (United States)"/>
    <n v="5.3"/>
    <n v="1000"/>
    <s v="Douglas Day Stewart"/>
    <s v="Douglas Day Stewart"/>
    <s v="Kirk Cameron"/>
    <x v="1"/>
    <m/>
    <x v="1472"/>
  </r>
  <r>
    <s v="Miss Firecracker"/>
    <s v="PG"/>
    <s v="Comedy"/>
    <x v="9"/>
    <s v="January 19, 1990 (Sweden)"/>
    <n v="6"/>
    <n v="2000"/>
    <s v="Thomas Schlamme"/>
    <s v="Beth Henley"/>
    <s v="Holly Hunter"/>
    <x v="1"/>
    <m/>
    <x v="1473"/>
  </r>
  <r>
    <s v="The Rachel Papers"/>
    <s v="R"/>
    <s v="Drama"/>
    <x v="9"/>
    <s v="May 12, 1989 (United States)"/>
    <n v="6.1"/>
    <n v="1900"/>
    <s v="Damian Harris"/>
    <s v="Damian Harris"/>
    <s v="Dexter Fletcher"/>
    <x v="0"/>
    <m/>
    <x v="1474"/>
  </r>
  <r>
    <s v="Wired"/>
    <s v="R"/>
    <s v="Biography"/>
    <x v="9"/>
    <s v="August 25, 1989 (United States)"/>
    <n v="3.7"/>
    <n v="790"/>
    <s v="Larry Peerce"/>
    <s v="Bob Woodward"/>
    <s v="Michael Chiklis"/>
    <x v="1"/>
    <m/>
    <x v="1475"/>
  </r>
  <r>
    <s v="Lost Angels"/>
    <s v="R"/>
    <s v="Drama"/>
    <x v="9"/>
    <s v="May 5, 1989 (United States)"/>
    <n v="6"/>
    <n v="881"/>
    <s v="Hugh Hudson"/>
    <s v="Michael Weller"/>
    <s v="Donald Sutherland"/>
    <x v="1"/>
    <m/>
    <x v="1476"/>
  </r>
  <r>
    <s v="Jesus of Montreal"/>
    <s v="R"/>
    <s v="Drama"/>
    <x v="9"/>
    <s v="May 25, 1990 (United States)"/>
    <n v="7.5"/>
    <n v="6800"/>
    <s v="Denys Arcand"/>
    <s v="Denys Arcand"/>
    <s v="Lothaire Bluteau"/>
    <x v="4"/>
    <m/>
    <x v="1477"/>
  </r>
  <r>
    <s v="Rooftops"/>
    <s v="R"/>
    <s v="Action"/>
    <x v="9"/>
    <s v="March 17, 1989 (United States)"/>
    <n v="4.8"/>
    <n v="490"/>
    <s v="Robert Wise"/>
    <s v="Allan A. Goldstein"/>
    <s v="Jason Gedrick"/>
    <x v="1"/>
    <m/>
    <x v="1478"/>
  </r>
  <r>
    <s v="After Midnight"/>
    <s v="R"/>
    <s v="Horror"/>
    <x v="9"/>
    <s v="November 3, 1989 (United States)"/>
    <n v="5.5"/>
    <n v="1700"/>
    <s v="Jim Wheat"/>
    <s v="Ken Wheat"/>
    <s v="Jillian McWhirter"/>
    <x v="1"/>
    <n v="3000000"/>
    <x v="1479"/>
  </r>
  <r>
    <s v="Disorganized Crime"/>
    <s v="R"/>
    <s v="Action"/>
    <x v="9"/>
    <s v="April 14, 1989 (United States)"/>
    <n v="6.3"/>
    <n v="2200"/>
    <s v="Jim Kouf"/>
    <s v="Jim Kouf"/>
    <s v="Hoyt Axton"/>
    <x v="1"/>
    <m/>
    <x v="1480"/>
  </r>
  <r>
    <s v="Slaves of New York"/>
    <s v="R"/>
    <s v="Comedy"/>
    <x v="9"/>
    <s v="March 1989 (United States)"/>
    <n v="5.7"/>
    <n v="917"/>
    <s v="James Ivory"/>
    <s v="Tama Janowitz"/>
    <s v="Bernadette Peters"/>
    <x v="1"/>
    <m/>
    <x v="1481"/>
  </r>
  <r>
    <s v="Damned River"/>
    <s v="R"/>
    <s v="Action"/>
    <x v="9"/>
    <s v="October 13, 1989 (United States)"/>
    <n v="5"/>
    <n v="201"/>
    <s v="Michael Schroeder"/>
    <s v="John Crowther"/>
    <s v="Stephen Shellen"/>
    <x v="1"/>
    <n v="5000000"/>
    <x v="27"/>
  </r>
  <r>
    <s v="My Twentieth Century"/>
    <m/>
    <s v="Comedy"/>
    <x v="9"/>
    <s v="January 13, 1990 (Japan)"/>
    <n v="7.1"/>
    <n v="1500"/>
    <s v="Ildik√≥ Enyedi"/>
    <s v="Ildik√≥ Enyedi"/>
    <s v="Dorota Segda"/>
    <x v="21"/>
    <m/>
    <x v="27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x v="1"/>
    <m/>
    <x v="1482"/>
  </r>
  <r>
    <s v="The Terror Within"/>
    <s v="R"/>
    <s v="Horror"/>
    <x v="9"/>
    <s v="January 20, 1989 (United States)"/>
    <n v="4.8"/>
    <n v="1600"/>
    <s v="Thierry Notz"/>
    <s v="Thomas McKelvey Cleaver"/>
    <s v="Andrew Stevens"/>
    <x v="1"/>
    <m/>
    <x v="1483"/>
  </r>
  <r>
    <s v="Farewell to the King"/>
    <s v="PG-13"/>
    <s v="Action"/>
    <x v="9"/>
    <s v="March 3, 1989 (United States)"/>
    <n v="6.3"/>
    <n v="2700"/>
    <s v="John Milius"/>
    <s v="Pierre Schoendoerffer"/>
    <s v="Nick Nolte"/>
    <x v="1"/>
    <n v="20000000"/>
    <x v="1484"/>
  </r>
  <r>
    <s v="See You in the Morning"/>
    <s v="PG-13"/>
    <s v="Drama"/>
    <x v="9"/>
    <s v="April 21, 1989 (United States)"/>
    <n v="5.8"/>
    <n v="849"/>
    <s v="Alan J. Pakula"/>
    <s v="Alan J. Pakula"/>
    <s v="Jeff Bridges"/>
    <x v="1"/>
    <m/>
    <x v="1485"/>
  </r>
  <r>
    <s v="I, Madman"/>
    <s v="R"/>
    <s v="Fantasy"/>
    <x v="9"/>
    <s v="April 7, 1989 (United States)"/>
    <n v="6"/>
    <n v="2900"/>
    <s v="Tibor Tak√°cs"/>
    <s v="David Chaskin"/>
    <s v="Jenny Wright"/>
    <x v="4"/>
    <m/>
    <x v="27"/>
  </r>
  <r>
    <s v="Immediate Family"/>
    <s v="PG-13"/>
    <s v="Drama"/>
    <x v="9"/>
    <s v="October 27, 1989 (United States)"/>
    <n v="6"/>
    <n v="1500"/>
    <s v="Jonathan Kaplan"/>
    <s v="Barbara Benedek"/>
    <s v="Glenn Close"/>
    <x v="1"/>
    <n v="14000000"/>
    <x v="1486"/>
  </r>
  <r>
    <s v="In Country"/>
    <s v="R"/>
    <s v="Drama"/>
    <x v="9"/>
    <s v="September 29, 1989 (United States)"/>
    <n v="5.9"/>
    <n v="2700"/>
    <s v="Norman Jewison"/>
    <s v="Bobbie Ann Mason"/>
    <s v="Emily Lloyd"/>
    <x v="1"/>
    <n v="18000000"/>
    <x v="1487"/>
  </r>
  <r>
    <s v="Winter People"/>
    <s v="PG-13"/>
    <s v="Drama"/>
    <x v="9"/>
    <s v="April 14, 1989 (United States)"/>
    <n v="6.2"/>
    <n v="1300"/>
    <s v="Ted Kotcheff"/>
    <s v="John Ehle"/>
    <s v="Kurt Russell"/>
    <x v="1"/>
    <m/>
    <x v="1488"/>
  </r>
  <r>
    <s v="Enemies, A Love Story"/>
    <s v="R"/>
    <s v="Comedy"/>
    <x v="9"/>
    <s v="December 13, 1989 (United States)"/>
    <n v="6.6"/>
    <n v="2100"/>
    <s v="Paul Mazursky"/>
    <s v="Isaac Bashevis Singer"/>
    <s v="Ron Silver"/>
    <x v="1"/>
    <n v="9500000"/>
    <x v="1489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x v="1"/>
    <m/>
    <x v="1490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x v="1"/>
    <n v="17000000"/>
    <x v="1491"/>
  </r>
  <r>
    <s v="Worth Winning"/>
    <s v="PG-13"/>
    <s v="Comedy"/>
    <x v="9"/>
    <s v="October 27, 1989 (United States)"/>
    <n v="5.8"/>
    <n v="1600"/>
    <s v="Will Mackenzie"/>
    <s v="Dan Lewandowski"/>
    <s v="Mark Harmon"/>
    <x v="1"/>
    <m/>
    <x v="1492"/>
  </r>
  <r>
    <s v="Edge of Sanity"/>
    <s v="R"/>
    <s v="Horror"/>
    <x v="9"/>
    <s v="April 14, 1989 (United States)"/>
    <n v="5.2"/>
    <n v="1300"/>
    <s v="G√©rard Kiko√Øne"/>
    <s v="J.P. F√©lix"/>
    <s v="Anthony Perkins"/>
    <x v="0"/>
    <m/>
    <x v="27"/>
  </r>
  <r>
    <s v="Brenda Starr"/>
    <s v="PG"/>
    <s v="Adventure"/>
    <x v="9"/>
    <s v="April 15, 1992 (United States)"/>
    <n v="4.8"/>
    <n v="1000"/>
    <s v="Robert Ellis Miller"/>
    <s v="Noreen Stone"/>
    <s v="Brooke Shields"/>
    <x v="1"/>
    <n v="16000000"/>
    <x v="149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x v="1"/>
    <n v="10000000"/>
    <x v="1494"/>
  </r>
  <r>
    <s v="Mortal Passions"/>
    <s v="R"/>
    <s v="Crime"/>
    <x v="9"/>
    <s v="January 26, 1990 (United States)"/>
    <n v="4.5"/>
    <n v="274"/>
    <s v="Andrew Lane"/>
    <s v="Alan Moskowitz"/>
    <s v="Zach Galligan"/>
    <x v="1"/>
    <m/>
    <x v="27"/>
  </r>
  <r>
    <s v="Old Gringo"/>
    <s v="R"/>
    <s v="Adventure"/>
    <x v="9"/>
    <s v="October 6, 1989 (United States)"/>
    <n v="5.8"/>
    <n v="1800"/>
    <s v="Luis Puenzo"/>
    <s v="Carlos Fuentes"/>
    <s v="Jane Fonda"/>
    <x v="1"/>
    <n v="34000000"/>
    <x v="1495"/>
  </r>
  <r>
    <s v="Relentless"/>
    <s v="R"/>
    <s v="Crime"/>
    <x v="9"/>
    <s v="August 30, 1989 (United States)"/>
    <n v="5.9"/>
    <n v="1400"/>
    <s v="William Lustig"/>
    <s v="Phil Alden Robinson"/>
    <s v="Judd Nelson"/>
    <x v="1"/>
    <n v="4000000"/>
    <x v="1496"/>
  </r>
  <r>
    <s v="Cheetah"/>
    <s v="G"/>
    <s v="Adventure"/>
    <x v="9"/>
    <s v="August 18, 1989 (United States)"/>
    <n v="6"/>
    <n v="943"/>
    <s v="Jeff Blyth"/>
    <s v="Alan Caillou"/>
    <s v="Keith Coogan"/>
    <x v="1"/>
    <n v="5000000"/>
    <x v="1497"/>
  </r>
  <r>
    <s v="Monsieur Hire"/>
    <s v="PG-13"/>
    <s v="Crime"/>
    <x v="9"/>
    <s v="June 1990 (United States)"/>
    <n v="7.6"/>
    <n v="6100"/>
    <s v="Patrice Leconte"/>
    <s v="Georges Simenon"/>
    <s v="Michel Blanc"/>
    <x v="9"/>
    <m/>
    <x v="1498"/>
  </r>
  <r>
    <s v="Prancer"/>
    <s v="G"/>
    <s v="Drama"/>
    <x v="9"/>
    <s v="November 17, 1989 (United States)"/>
    <n v="6.4"/>
    <n v="4800"/>
    <s v="John D. Hancock"/>
    <s v="Greg Taylor"/>
    <s v="Sam Elliott"/>
    <x v="1"/>
    <m/>
    <x v="1499"/>
  </r>
  <r>
    <s v="Too Beautiful for You"/>
    <s v="R"/>
    <s v="Comedy"/>
    <x v="9"/>
    <s v="April 1990 (United States)"/>
    <n v="6.8"/>
    <n v="2600"/>
    <s v="Bertrand Blier"/>
    <s v="Bertrand Blier"/>
    <s v="G√©rard Depardieu"/>
    <x v="9"/>
    <m/>
    <x v="1500"/>
  </r>
  <r>
    <s v="Getting It Right"/>
    <s v="R"/>
    <s v="Comedy"/>
    <x v="9"/>
    <s v="May 5, 1989 (United States)"/>
    <n v="6.4"/>
    <n v="659"/>
    <s v="Randal Kleiser"/>
    <s v="Elizabeth Jane Howard"/>
    <s v="Jesse Birdsall"/>
    <x v="0"/>
    <m/>
    <x v="1501"/>
  </r>
  <r>
    <s v="Rude Awakening"/>
    <s v="R"/>
    <s v="Comedy"/>
    <x v="9"/>
    <s v="August 16, 1989 (United States)"/>
    <n v="4.8"/>
    <n v="1200"/>
    <s v="David Greenwalt"/>
    <s v="Neil Levy"/>
    <s v="Cheech Marin"/>
    <x v="1"/>
    <n v="10000000"/>
    <x v="1502"/>
  </r>
  <r>
    <s v="Cookie"/>
    <s v="R"/>
    <s v="Comedy"/>
    <x v="9"/>
    <s v="August 23, 1989 (United States)"/>
    <n v="5.4"/>
    <n v="1200"/>
    <s v="Susan Seidelman"/>
    <s v="Nora Ephron"/>
    <s v="Peter Falk"/>
    <x v="1"/>
    <m/>
    <x v="1503"/>
  </r>
  <r>
    <s v="Bloodhounds of Broadway"/>
    <s v="PG"/>
    <s v="Comedy"/>
    <x v="9"/>
    <s v="November 3, 1989 (United States)"/>
    <n v="5.5"/>
    <n v="1200"/>
    <s v="Howard Brookner"/>
    <s v="Howard Brookner"/>
    <s v="Josef Sommer"/>
    <x v="1"/>
    <n v="4000000"/>
    <x v="1504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x v="1"/>
    <m/>
    <x v="1505"/>
  </r>
  <r>
    <s v="River of Death"/>
    <s v="R"/>
    <s v="Action"/>
    <x v="9"/>
    <s v="September 29, 1989 (United States)"/>
    <n v="4.3"/>
    <n v="1100"/>
    <s v="Steve Carver"/>
    <s v="Alistair MacLean"/>
    <s v="Michael Dudikoff"/>
    <x v="1"/>
    <m/>
    <x v="27"/>
  </r>
  <r>
    <s v="Staying Together"/>
    <s v="R"/>
    <s v="Comedy"/>
    <x v="9"/>
    <s v="November 10, 1989 (United States)"/>
    <n v="6.2"/>
    <n v="761"/>
    <s v="Lee Grant"/>
    <s v="Monte Merrick"/>
    <s v="Sean Astin"/>
    <x v="1"/>
    <m/>
    <x v="1506"/>
  </r>
  <r>
    <s v="Fast Food"/>
    <s v="PG-13"/>
    <s v="Comedy"/>
    <x v="9"/>
    <s v="April 28, 1989 (United States)"/>
    <n v="4.5"/>
    <n v="653"/>
    <s v="Michael A. Simpson"/>
    <s v="Scott B. Sowers"/>
    <s v="Clark Brandon"/>
    <x v="1"/>
    <m/>
    <x v="27"/>
  </r>
  <r>
    <s v="Martians Go Home"/>
    <s v="PG-13"/>
    <s v="Comedy"/>
    <x v="9"/>
    <s v="April 20, 1990 (United States)"/>
    <n v="3.1"/>
    <n v="666"/>
    <s v="David Odell"/>
    <s v="Fredric Brown"/>
    <s v="Randy Quaid"/>
    <x v="1"/>
    <m/>
    <x v="1507"/>
  </r>
  <r>
    <s v="Night Game"/>
    <s v="R"/>
    <s v="Crime"/>
    <x v="9"/>
    <s v="September 15, 1989 (United States)"/>
    <n v="4.9000000000000004"/>
    <n v="710"/>
    <s v="Peter Masterson"/>
    <s v="Spencer Eastman"/>
    <s v="Roy Scheider"/>
    <x v="1"/>
    <m/>
    <x v="1508"/>
  </r>
  <r>
    <s v="Romero"/>
    <s v="PG-13"/>
    <s v="Biography"/>
    <x v="9"/>
    <s v="August 25, 1989 (United States)"/>
    <n v="7.2"/>
    <n v="2100"/>
    <s v="John Duigan"/>
    <s v="John Sacret Young"/>
    <s v="Raul Julia"/>
    <x v="1"/>
    <m/>
    <x v="1509"/>
  </r>
  <r>
    <s v="84C MoPic"/>
    <s v="R"/>
    <s v="Drama"/>
    <x v="9"/>
    <s v="April 7, 1989 (United States)"/>
    <n v="6.9"/>
    <n v="1700"/>
    <s v="Patrick Sheane Duncan"/>
    <s v="Patrick Sheane Duncan"/>
    <s v="Jonathan Emerson"/>
    <x v="1"/>
    <m/>
    <x v="27"/>
  </r>
  <r>
    <s v="Rosalie Goes Shopping"/>
    <s v="PG"/>
    <s v="Comedy"/>
    <x v="9"/>
    <s v="May 1990 (United States)"/>
    <n v="5.8"/>
    <n v="877"/>
    <s v="Percy Adlon"/>
    <s v="Christopher Doherty"/>
    <s v="Marianne S√§gebrecht"/>
    <x v="1"/>
    <m/>
    <x v="1510"/>
  </r>
  <r>
    <s v="True Love"/>
    <s v="R"/>
    <s v="Comedy"/>
    <x v="9"/>
    <s v="September 15, 1989 (United States)"/>
    <n v="6"/>
    <n v="696"/>
    <s v="Nancy Savoca"/>
    <s v="Nancy Savoca"/>
    <s v="Annabella Sciorra"/>
    <x v="1"/>
    <m/>
    <x v="1511"/>
  </r>
  <r>
    <s v="Second Sight"/>
    <s v="PG"/>
    <s v="Comedy"/>
    <x v="9"/>
    <s v="November 3, 1989 (United States)"/>
    <n v="4.4000000000000004"/>
    <n v="1300"/>
    <s v="Joel Zwick"/>
    <s v="Tom Schulman"/>
    <s v="John Larroquette"/>
    <x v="1"/>
    <m/>
    <x v="1512"/>
  </r>
  <r>
    <s v="A Chorus of Disapproval"/>
    <s v="PG"/>
    <s v="Comedy"/>
    <x v="9"/>
    <s v="November 3, 1989 (United Kingdom)"/>
    <n v="5.6"/>
    <n v="776"/>
    <s v="Michael Winner"/>
    <s v="Alan Ayckbourn"/>
    <s v="Jeremy Irons"/>
    <x v="0"/>
    <m/>
    <x v="1513"/>
  </r>
  <r>
    <s v="The Lemon Sisters"/>
    <s v="PG-13"/>
    <s v="Comedy"/>
    <x v="9"/>
    <s v="August 31, 1990 (United States)"/>
    <n v="5"/>
    <n v="694"/>
    <s v="Joyce Chopra"/>
    <s v="Jeremy Pikser"/>
    <s v="Diane Keaton"/>
    <x v="1"/>
    <n v="9000000"/>
    <x v="1514"/>
  </r>
  <r>
    <s v="Breaking In"/>
    <s v="R"/>
    <s v="Adventure"/>
    <x v="9"/>
    <s v="October 13, 1989 (United States)"/>
    <n v="6.1"/>
    <n v="1400"/>
    <s v="Bill Forsyth"/>
    <s v="John Sayles"/>
    <s v="Burt Reynolds"/>
    <x v="1"/>
    <n v="6000000"/>
    <x v="1515"/>
  </r>
  <r>
    <s v="Crack House"/>
    <s v="R"/>
    <s v="Action"/>
    <x v="9"/>
    <s v="November 10, 1989 (United States)"/>
    <n v="5.5"/>
    <n v="353"/>
    <s v="Michael Fischa"/>
    <s v="Blake Schaffer"/>
    <s v="Jim Brown"/>
    <x v="1"/>
    <m/>
    <x v="1516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x v="1"/>
    <n v="25000000"/>
    <x v="1517"/>
  </r>
  <r>
    <s v="The Godfather: Part III"/>
    <s v="R"/>
    <s v="Crime"/>
    <x v="10"/>
    <s v="December 25, 1990 (United States)"/>
    <n v="7.6"/>
    <n v="370000"/>
    <s v="Francis Ford Coppola"/>
    <s v="Mario Puzo"/>
    <s v="Al Pacino"/>
    <x v="1"/>
    <n v="54000000"/>
    <x v="1518"/>
  </r>
  <r>
    <s v="Total Recall"/>
    <s v="R"/>
    <s v="Action"/>
    <x v="10"/>
    <s v="June 1, 1990 (United States)"/>
    <n v="7.5"/>
    <n v="310000"/>
    <s v="Paul Verhoeven"/>
    <s v="Philip K. Dick"/>
    <s v="Arnold Schwarzenegger"/>
    <x v="1"/>
    <n v="65000000"/>
    <x v="1519"/>
  </r>
  <r>
    <s v="Pretty Woman"/>
    <s v="R"/>
    <s v="Comedy"/>
    <x v="10"/>
    <s v="March 23, 1990 (United States)"/>
    <n v="7"/>
    <n v="299000"/>
    <s v="Garry Marshall"/>
    <s v="J.F. Lawton"/>
    <s v="Richard Gere"/>
    <x v="1"/>
    <n v="14000000"/>
    <x v="1520"/>
  </r>
  <r>
    <s v="Home Alone"/>
    <s v="PG"/>
    <s v="Comedy"/>
    <x v="10"/>
    <s v="November 16, 1990 (United States)"/>
    <n v="7.6"/>
    <n v="501000"/>
    <s v="Chris Columbus"/>
    <s v="John Hughes"/>
    <s v="Macaulay Culkin"/>
    <x v="1"/>
    <n v="18000000"/>
    <x v="1521"/>
  </r>
  <r>
    <s v="Ghost"/>
    <s v="PG-13"/>
    <s v="Drama"/>
    <x v="10"/>
    <s v="July 13, 1990 (United States)"/>
    <n v="7.1"/>
    <n v="203000"/>
    <s v="Jerry Zucker"/>
    <s v="Bruce Joel Rubin"/>
    <s v="Patrick Swayze"/>
    <x v="1"/>
    <n v="22000000"/>
    <x v="1522"/>
  </r>
  <r>
    <s v="Dances with Wolves"/>
    <s v="PG-13"/>
    <s v="Adventure"/>
    <x v="10"/>
    <s v="November 21, 1990 (United States)"/>
    <n v="8"/>
    <n v="247000"/>
    <s v="Kevin Costner"/>
    <s v="Michael Blake"/>
    <s v="Kevin Costner"/>
    <x v="1"/>
    <n v="22000000"/>
    <x v="1523"/>
  </r>
  <r>
    <s v="Tremors"/>
    <s v="PG-13"/>
    <s v="Comedy"/>
    <x v="10"/>
    <s v="January 19, 1990 (United States)"/>
    <n v="7.1"/>
    <n v="126000"/>
    <s v="Ron Underwood"/>
    <s v="S.S. Wilson"/>
    <s v="Kevin Bacon"/>
    <x v="1"/>
    <n v="11000000"/>
    <x v="1524"/>
  </r>
  <r>
    <s v="Die Hard 2"/>
    <s v="R"/>
    <s v="Action"/>
    <x v="10"/>
    <s v="July 3, 1990 (United States)"/>
    <n v="7.1"/>
    <n v="344000"/>
    <s v="Renny Harlin"/>
    <s v="Steven E. de Souza"/>
    <s v="Bruce Willis"/>
    <x v="1"/>
    <n v="70000000"/>
    <x v="1525"/>
  </r>
  <r>
    <s v="Misery"/>
    <s v="R"/>
    <s v="Drama"/>
    <x v="10"/>
    <s v="November 30, 1990 (United States)"/>
    <n v="7.8"/>
    <n v="191000"/>
    <s v="Rob Reiner"/>
    <s v="Stephen King"/>
    <s v="James Caan"/>
    <x v="1"/>
    <n v="20000000"/>
    <x v="1526"/>
  </r>
  <r>
    <s v="Kindergarten Cop"/>
    <s v="PG-13"/>
    <s v="Action"/>
    <x v="10"/>
    <s v="December 21, 1990 (United States)"/>
    <n v="6.2"/>
    <n v="140000"/>
    <s v="Ivan Reitman"/>
    <s v="Murray Salem"/>
    <s v="Arnold Schwarzenegger"/>
    <x v="1"/>
    <n v="15000000"/>
    <x v="1527"/>
  </r>
  <r>
    <s v="The Bonfire of the Vanities"/>
    <s v="R"/>
    <s v="Comedy"/>
    <x v="10"/>
    <s v="December 21, 1990 (United States)"/>
    <n v="5.6"/>
    <n v="22000"/>
    <s v="Brian De Palma"/>
    <s v="Michael Cristofer"/>
    <s v="Tom Hanks"/>
    <x v="1"/>
    <n v="47000000"/>
    <x v="1528"/>
  </r>
  <r>
    <s v="Teenage Mutant Ninja Turtles"/>
    <s v="PG"/>
    <s v="Action"/>
    <x v="10"/>
    <s v="March 30, 1990 (United States)"/>
    <n v="6.8"/>
    <n v="88000"/>
    <s v="Steve Barron"/>
    <s v="Kevin Eastman"/>
    <s v="Judith Hoag"/>
    <x v="1"/>
    <n v="13500000"/>
    <x v="1529"/>
  </r>
  <r>
    <s v="Edward Scissorhands"/>
    <s v="PG-13"/>
    <s v="Drama"/>
    <x v="10"/>
    <s v="December 14, 1990 (United States)"/>
    <n v="7.9"/>
    <n v="456000"/>
    <s v="Tim Burton"/>
    <s v="Tim Burton"/>
    <s v="Johnny Depp"/>
    <x v="1"/>
    <n v="20000000"/>
    <x v="1530"/>
  </r>
  <r>
    <s v="The Hunt for Red October"/>
    <s v="PG"/>
    <s v="Action"/>
    <x v="10"/>
    <s v="March 2, 1990 (United States)"/>
    <n v="7.6"/>
    <n v="186000"/>
    <s v="John McTiernan"/>
    <s v="Tom Clancy"/>
    <s v="Sean Connery"/>
    <x v="1"/>
    <n v="30000000"/>
    <x v="1531"/>
  </r>
  <r>
    <s v="Dick Tracy"/>
    <s v="PG"/>
    <s v="Action"/>
    <x v="10"/>
    <s v="June 15, 1990 (United States)"/>
    <n v="6.1"/>
    <n v="59000"/>
    <s v="Warren Beatty"/>
    <s v="Chester Gould"/>
    <s v="Warren Beatty"/>
    <x v="1"/>
    <n v="47000000"/>
    <x v="1532"/>
  </r>
  <r>
    <s v="Awakenings"/>
    <s v="PG-13"/>
    <s v="Biography"/>
    <x v="10"/>
    <s v="January 11, 1991 (United States)"/>
    <n v="7.8"/>
    <n v="130000"/>
    <s v="Penny Marshall"/>
    <s v="Oliver Sacks"/>
    <s v="Robert De Niro"/>
    <x v="1"/>
    <n v="31000000"/>
    <x v="1533"/>
  </r>
  <r>
    <s v="The Handmaid's Tale"/>
    <s v="R"/>
    <s v="Drama"/>
    <x v="10"/>
    <s v="March 9, 1990 (United States)"/>
    <n v="6"/>
    <n v="9100"/>
    <s v="Volker Schl√∂ndorff"/>
    <s v="Margaret Atwood"/>
    <s v="Natasha Richardson"/>
    <x v="1"/>
    <m/>
    <x v="1534"/>
  </r>
  <r>
    <s v="Wild at Heart"/>
    <s v="R"/>
    <s v="Comedy"/>
    <x v="10"/>
    <s v="August 17, 1990 (United States)"/>
    <n v="7.2"/>
    <n v="86000"/>
    <s v="David Lynch"/>
    <s v="Barry Gifford"/>
    <s v="Nicolas Cage"/>
    <x v="1"/>
    <n v="9500000"/>
    <x v="1535"/>
  </r>
  <r>
    <s v="Predator 2"/>
    <s v="R"/>
    <s v="Action"/>
    <x v="10"/>
    <s v="November 21, 1990 (United States)"/>
    <n v="6.3"/>
    <n v="151000"/>
    <s v="Stephen Hopkins"/>
    <s v="Jim Thomas"/>
    <s v="Danny Glover"/>
    <x v="1"/>
    <n v="35000000"/>
    <x v="1536"/>
  </r>
  <r>
    <s v="RoboCop 2"/>
    <s v="R"/>
    <s v="Action"/>
    <x v="10"/>
    <s v="June 22, 1990 (United States)"/>
    <n v="5.8"/>
    <n v="83000"/>
    <s v="Irvin Kershner"/>
    <s v="Edward Neumeier"/>
    <s v="Peter Weller"/>
    <x v="1"/>
    <n v="25000000"/>
    <x v="1537"/>
  </r>
  <r>
    <s v="The Witches"/>
    <s v="PG"/>
    <s v="Adventure"/>
    <x v="10"/>
    <s v="August 24, 1990 (United States)"/>
    <n v="6.9"/>
    <n v="46000"/>
    <s v="Nicolas Roeg"/>
    <s v="Roald Dahl"/>
    <s v="Anjelica Huston"/>
    <x v="0"/>
    <m/>
    <x v="1538"/>
  </r>
  <r>
    <s v="Jacob's Ladder"/>
    <s v="R"/>
    <s v="Drama"/>
    <x v="10"/>
    <s v="November 2, 1990 (United States)"/>
    <n v="7.5"/>
    <n v="101000"/>
    <s v="Adrian Lyne"/>
    <s v="Bruce Joel Rubin"/>
    <s v="Tim Robbins"/>
    <x v="1"/>
    <n v="25000000"/>
    <x v="1539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x v="1"/>
    <n v="40000000"/>
    <x v="1540"/>
  </r>
  <r>
    <s v="Darkman"/>
    <s v="R"/>
    <s v="Action"/>
    <x v="10"/>
    <s v="August 24, 1990 (United States)"/>
    <n v="6.4"/>
    <n v="60000"/>
    <s v="Sam Raimi"/>
    <s v="Sam Raimi"/>
    <s v="Liam Neeson"/>
    <x v="1"/>
    <n v="14000000"/>
    <x v="1541"/>
  </r>
  <r>
    <s v="The Hot Spot"/>
    <s v="R"/>
    <s v="Crime"/>
    <x v="10"/>
    <s v="October 26, 1990 (United States)"/>
    <n v="6.4"/>
    <n v="11000"/>
    <s v="Dennis Hopper"/>
    <s v="Charles Williams"/>
    <s v="Don Johnson"/>
    <x v="1"/>
    <n v="13000000"/>
    <x v="1542"/>
  </r>
  <r>
    <s v="Cry-Baby"/>
    <s v="PG-13"/>
    <s v="Comedy"/>
    <x v="10"/>
    <s v="April 6, 1990 (United States)"/>
    <n v="6.5"/>
    <n v="57000"/>
    <s v="John Waters"/>
    <s v="John Waters"/>
    <s v="Johnny Depp"/>
    <x v="1"/>
    <n v="11000000"/>
    <x v="1543"/>
  </r>
  <r>
    <s v="Presumed Innocent"/>
    <s v="R"/>
    <s v="Mystery"/>
    <x v="10"/>
    <s v="July 27, 1990 (United States)"/>
    <n v="6.9"/>
    <n v="39000"/>
    <s v="Alan J. Pakula"/>
    <s v="Scott Turow"/>
    <s v="Harrison Ford"/>
    <x v="1"/>
    <n v="22000000"/>
    <x v="1544"/>
  </r>
  <r>
    <s v="Arachnophobia"/>
    <s v="PG-13"/>
    <s v="Comedy"/>
    <x v="10"/>
    <s v="July 18, 1990 (United States)"/>
    <n v="6.4"/>
    <n v="65000"/>
    <s v="Frank Marshall"/>
    <s v="Don Jakoby"/>
    <s v="Jeff Daniels"/>
    <x v="1"/>
    <n v="22000000"/>
    <x v="1545"/>
  </r>
  <r>
    <s v="Days of Thunder"/>
    <s v="PG-13"/>
    <s v="Action"/>
    <x v="10"/>
    <s v="June 27, 1990 (United States)"/>
    <n v="6.1"/>
    <n v="81000"/>
    <s v="Tony Scott"/>
    <s v="Robert Towne"/>
    <s v="Tom Cruise"/>
    <x v="1"/>
    <n v="60000000"/>
    <x v="1546"/>
  </r>
  <r>
    <s v="King of New York"/>
    <s v="R"/>
    <s v="Crime"/>
    <x v="10"/>
    <s v="January 5, 1991 (United States)"/>
    <n v="7"/>
    <n v="34000"/>
    <s v="Abel Ferrara"/>
    <s v="Nicholas St. John"/>
    <s v="Christopher Walken"/>
    <x v="7"/>
    <n v="5300000"/>
    <x v="1547"/>
  </r>
  <r>
    <s v="Gremlins 2: The New Batch"/>
    <s v="PG-13"/>
    <s v="Comedy"/>
    <x v="10"/>
    <s v="June 15, 1990 (United States)"/>
    <n v="6.4"/>
    <n v="95000"/>
    <s v="Joe Dante"/>
    <s v="Chris Columbus"/>
    <s v="Zach Galligan"/>
    <x v="1"/>
    <n v="50000000"/>
    <x v="1548"/>
  </r>
  <r>
    <s v="Rocky V"/>
    <s v="PG-13"/>
    <s v="Drama"/>
    <x v="10"/>
    <s v="November 16, 1990 (United States)"/>
    <n v="5.3"/>
    <n v="130000"/>
    <s v="John G. Avildsen"/>
    <s v="Sylvester Stallone"/>
    <s v="Sylvester Stallone"/>
    <x v="1"/>
    <n v="42000000"/>
    <x v="1549"/>
  </r>
  <r>
    <s v="Young Guns II"/>
    <s v="PG-13"/>
    <s v="Action"/>
    <x v="10"/>
    <s v="August 1, 1990 (United States)"/>
    <n v="6.5"/>
    <n v="32000"/>
    <s v="Geoff Murphy"/>
    <s v="John Fusco"/>
    <s v="Emilio Estevez"/>
    <x v="1"/>
    <n v="20000000"/>
    <x v="1550"/>
  </r>
  <r>
    <s v="Miller's Crossing"/>
    <s v="R"/>
    <s v="Crime"/>
    <x v="10"/>
    <s v="October 5, 1990 (United States)"/>
    <n v="7.7"/>
    <n v="128000"/>
    <s v="Joel Coen"/>
    <s v="Joel Coen"/>
    <s v="Gabriel Byrne"/>
    <x v="1"/>
    <n v="14000000"/>
    <x v="1551"/>
  </r>
  <r>
    <s v="Revenge"/>
    <s v="R"/>
    <s v="Action"/>
    <x v="10"/>
    <s v="February 16, 1990 (United States)"/>
    <n v="6.2"/>
    <n v="17000"/>
    <s v="Tony Scott"/>
    <s v="Jim Harrison"/>
    <s v="Kevin Costner"/>
    <x v="1"/>
    <n v="22000000"/>
    <x v="1552"/>
  </r>
  <r>
    <s v="Lord of the Flies"/>
    <s v="R"/>
    <s v="Adventure"/>
    <x v="10"/>
    <s v="March 16, 1990 (United States)"/>
    <n v="6.4"/>
    <n v="28000"/>
    <s v="Harry Hook"/>
    <s v="William Golding"/>
    <s v="Balthazar Getty"/>
    <x v="1"/>
    <m/>
    <x v="1553"/>
  </r>
  <r>
    <s v="Nikita"/>
    <s v="R"/>
    <s v="Action"/>
    <x v="10"/>
    <s v="April 1991 (United States)"/>
    <n v="7.3"/>
    <n v="69000"/>
    <s v="Luc Besson"/>
    <s v="Luc Besson"/>
    <s v="Anne Parillaud"/>
    <x v="9"/>
    <m/>
    <x v="1554"/>
  </r>
  <r>
    <s v="Mermaids"/>
    <s v="PG-13"/>
    <s v="Comedy"/>
    <x v="10"/>
    <s v="December 14, 1990 (United States)"/>
    <n v="6.7"/>
    <n v="30000"/>
    <s v="Richard Benjamin"/>
    <s v="Patty Dann"/>
    <s v="Cher"/>
    <x v="1"/>
    <n v="20000000"/>
    <x v="1555"/>
  </r>
  <r>
    <s v="Child's Play 2"/>
    <s v="R"/>
    <s v="Horror"/>
    <x v="10"/>
    <s v="November 9, 1990 (United States)"/>
    <n v="5.9"/>
    <n v="47000"/>
    <s v="John Lafia"/>
    <s v="Don Mancini"/>
    <s v="Alex Vincent"/>
    <x v="1"/>
    <n v="13000000"/>
    <x v="1556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x v="1"/>
    <n v="25000000"/>
    <x v="1557"/>
  </r>
  <r>
    <s v="Slacker"/>
    <s v="R"/>
    <s v="Comedy"/>
    <x v="10"/>
    <s v="July 5, 1991 (United States)"/>
    <n v="7.1"/>
    <n v="20000"/>
    <s v="Richard Linklater"/>
    <s v="Richard Linklater"/>
    <s v="Richard Linklater"/>
    <x v="1"/>
    <n v="23000"/>
    <x v="1558"/>
  </r>
  <r>
    <s v="Flatliners"/>
    <s v="R"/>
    <s v="Drama"/>
    <x v="10"/>
    <s v="August 10, 1990 (United States)"/>
    <n v="6.6"/>
    <n v="82000"/>
    <s v="Joel Schumacher"/>
    <s v="Peter Filardi"/>
    <s v="Kiefer Sutherland"/>
    <x v="1"/>
    <n v="26000000"/>
    <x v="1559"/>
  </r>
  <r>
    <s v="Days of Being Wild"/>
    <s v="Not Rated"/>
    <s v="Crime"/>
    <x v="10"/>
    <s v="December 15, 1990 (Hong Kong)"/>
    <n v="7.5"/>
    <n v="19000"/>
    <s v="Kar-Wai Wong"/>
    <s v="Jeffrey Lau"/>
    <s v="Leslie Cheung"/>
    <x v="10"/>
    <m/>
    <x v="1560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x v="1"/>
    <m/>
    <x v="1561"/>
  </r>
  <r>
    <s v="Quigley Down Under"/>
    <s v="PG-13"/>
    <s v="Action"/>
    <x v="10"/>
    <s v="October 19, 1990 (United States)"/>
    <n v="6.9"/>
    <n v="21000"/>
    <s v="Simon Wincer"/>
    <s v="John Hill"/>
    <s v="Tom Selleck"/>
    <x v="5"/>
    <n v="20000000"/>
    <x v="1562"/>
  </r>
  <r>
    <s v="Nightbreed"/>
    <s v="R"/>
    <s v="Action"/>
    <x v="10"/>
    <s v="February 16, 1990 (United States)"/>
    <n v="6.5"/>
    <n v="21000"/>
    <s v="Clive Barker"/>
    <s v="Clive Barker"/>
    <s v="Craig Sheffer"/>
    <x v="1"/>
    <n v="11000000"/>
    <x v="1563"/>
  </r>
  <r>
    <s v="The Two Jakes"/>
    <s v="R"/>
    <s v="Crime"/>
    <x v="10"/>
    <s v="August 10, 1990 (United States)"/>
    <n v="6.2"/>
    <n v="12000"/>
    <s v="Jack Nicholson"/>
    <s v="Robert Towne"/>
    <s v="Jack Nicholson"/>
    <x v="1"/>
    <n v="19000000"/>
    <x v="1564"/>
  </r>
  <r>
    <s v="Lionheart"/>
    <s v="R"/>
    <s v="Action"/>
    <x v="10"/>
    <s v="January 11, 1991 (United States)"/>
    <n v="6.2"/>
    <n v="34000"/>
    <s v="Sheldon Lettich"/>
    <s v="Stefani Warren"/>
    <s v="Jean-Claude Van Damme"/>
    <x v="1"/>
    <n v="6000000"/>
    <x v="1565"/>
  </r>
  <r>
    <s v="Internal Affairs"/>
    <s v="R"/>
    <s v="Crime"/>
    <x v="10"/>
    <s v="January 12, 1990 (United States)"/>
    <n v="6.5"/>
    <n v="18000"/>
    <s v="Mike Figgis"/>
    <s v="Henry Bean"/>
    <s v="Richard Gere"/>
    <x v="1"/>
    <n v="15000000"/>
    <x v="1566"/>
  </r>
  <r>
    <s v="Three Men and a Little Lady"/>
    <s v="PG"/>
    <s v="Comedy"/>
    <x v="10"/>
    <s v="November 21, 1990 (United States)"/>
    <n v="5.5"/>
    <n v="23000"/>
    <s v="Emile Ardolino"/>
    <s v="Coline Serreau"/>
    <s v="Tom Selleck"/>
    <x v="1"/>
    <m/>
    <x v="1567"/>
  </r>
  <r>
    <s v="Problem Child"/>
    <s v="PG"/>
    <s v="Comedy"/>
    <x v="10"/>
    <s v="July 27, 1990 (United States)"/>
    <n v="5.4"/>
    <n v="29000"/>
    <s v="Dennis Dugan"/>
    <s v="Scott Alexander"/>
    <s v="Michael Oliver"/>
    <x v="1"/>
    <n v="10000000"/>
    <x v="1568"/>
  </r>
  <r>
    <s v="The Grifters"/>
    <s v="R"/>
    <s v="Crime"/>
    <x v="10"/>
    <s v="January 25, 1991 (United States)"/>
    <n v="6.9"/>
    <n v="26000"/>
    <s v="Stephen Frears"/>
    <s v="Jim Thompson"/>
    <s v="Anjelica Huston"/>
    <x v="1"/>
    <m/>
    <x v="1569"/>
  </r>
  <r>
    <s v="My Blue Heaven"/>
    <s v="PG-13"/>
    <s v="Comedy"/>
    <x v="10"/>
    <s v="August 17, 1990 (United States)"/>
    <n v="6.3"/>
    <n v="19000"/>
    <s v="Herbert Ross"/>
    <s v="Nora Ephron"/>
    <s v="Steve Martin"/>
    <x v="1"/>
    <m/>
    <x v="1570"/>
  </r>
  <r>
    <s v="The Rescuers Down Under"/>
    <s v="G"/>
    <s v="Animation"/>
    <x v="10"/>
    <s v="November 16, 1990 (United States)"/>
    <n v="6.9"/>
    <n v="40000"/>
    <s v="Hendel Butoy"/>
    <s v="Jim Cox"/>
    <s v="Bob Newhart"/>
    <x v="1"/>
    <n v="30000000"/>
    <x v="1571"/>
  </r>
  <r>
    <s v="House Party"/>
    <s v="R"/>
    <s v="Comedy"/>
    <x v="10"/>
    <s v="March 9, 1990 (United States)"/>
    <n v="6.5"/>
    <n v="14000"/>
    <s v="Reginald Hudlin"/>
    <s v="Reginald Hudlin"/>
    <s v="Christopher Reid"/>
    <x v="1"/>
    <n v="2500000"/>
    <x v="1572"/>
  </r>
  <r>
    <s v="Another 48 Hrs."/>
    <s v="R"/>
    <s v="Action"/>
    <x v="10"/>
    <s v="June 8, 1990 (United States)"/>
    <n v="5.9"/>
    <n v="40000"/>
    <s v="Walter Hill"/>
    <s v="John Fasano"/>
    <s v="Eddie Murphy"/>
    <x v="1"/>
    <n v="38000000"/>
    <x v="1573"/>
  </r>
  <r>
    <s v="Night of the Living Dead"/>
    <s v="R"/>
    <s v="Horror"/>
    <x v="10"/>
    <s v="October 19, 1990 (United States)"/>
    <n v="6.9"/>
    <n v="40000"/>
    <s v="Tom Savini"/>
    <s v="John A. Russo"/>
    <s v="Tony Todd"/>
    <x v="1"/>
    <n v="4200000"/>
    <x v="1574"/>
  </r>
  <r>
    <s v="Pacific Heights"/>
    <s v="R"/>
    <s v="Thriller"/>
    <x v="10"/>
    <s v="September 28, 1990 (United States)"/>
    <n v="6.4"/>
    <n v="19000"/>
    <s v="John Schlesinger"/>
    <s v="Daniel Pyne"/>
    <s v="Melanie Griffith"/>
    <x v="1"/>
    <n v="18000000"/>
    <x v="1575"/>
  </r>
  <r>
    <s v="Postcards from the Edge"/>
    <s v="R"/>
    <s v="Comedy"/>
    <x v="10"/>
    <s v="September 14, 1990 (United States)"/>
    <n v="6.7"/>
    <n v="16000"/>
    <s v="Mike Nichols"/>
    <s v="Carrie Fisher"/>
    <s v="Meryl Streep"/>
    <x v="1"/>
    <n v="22000000"/>
    <x v="1576"/>
  </r>
  <r>
    <s v="Henry &amp; June"/>
    <s v="NC-17"/>
    <s v="Biography"/>
    <x v="10"/>
    <s v="October 5, 1990 (United States)"/>
    <n v="6.3"/>
    <n v="13000"/>
    <s v="Philip Kaufman"/>
    <s v="Ana√Øs Nin"/>
    <s v="Fred Ward"/>
    <x v="1"/>
    <m/>
    <x v="1577"/>
  </r>
  <r>
    <s v="Hard to Kill"/>
    <s v="R"/>
    <s v="Action"/>
    <x v="10"/>
    <s v="February 9, 1990 (United States)"/>
    <n v="5.8"/>
    <n v="28000"/>
    <s v="Bruce Malmuth"/>
    <s v="Steven McKay"/>
    <s v="Steven Seagal"/>
    <x v="1"/>
    <n v="10000000"/>
    <x v="1578"/>
  </r>
  <r>
    <s v="Pump Up the Volume"/>
    <s v="R"/>
    <s v="Comedy"/>
    <x v="10"/>
    <s v="August 22, 1990 (United States)"/>
    <n v="7.2"/>
    <n v="27000"/>
    <s v="Allan Moyle"/>
    <s v="Allan Moyle"/>
    <s v="Christian Slater"/>
    <x v="4"/>
    <m/>
    <x v="1579"/>
  </r>
  <r>
    <s v="Hamlet"/>
    <s v="PG"/>
    <s v="Drama"/>
    <x v="10"/>
    <s v="January 18, 1991 (United States)"/>
    <n v="6.7"/>
    <n v="22000"/>
    <s v="Franco Zeffirelli"/>
    <s v="William Shakespeare"/>
    <s v="Mel Gibson"/>
    <x v="1"/>
    <m/>
    <x v="1580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x v="28"/>
    <n v="36000000"/>
    <x v="1581"/>
  </r>
  <r>
    <s v="Men at Work"/>
    <s v="PG-13"/>
    <s v="Action"/>
    <x v="10"/>
    <s v="August 24, 1990 (United States)"/>
    <n v="6"/>
    <n v="23000"/>
    <s v="Emilio Estevez"/>
    <s v="Emilio Estevez"/>
    <s v="Charlie Sheen"/>
    <x v="1"/>
    <m/>
    <x v="1582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x v="1"/>
    <n v="2000000"/>
    <x v="1583"/>
  </r>
  <r>
    <s v="Reversal of Fortune"/>
    <s v="R"/>
    <s v="Biography"/>
    <x v="10"/>
    <s v="November 9, 1990 (United States)"/>
    <n v="7.2"/>
    <n v="15000"/>
    <s v="Barbet Schroeder"/>
    <s v="Alan Dershowitz"/>
    <s v="Jeremy Irons"/>
    <x v="1"/>
    <m/>
    <x v="1584"/>
  </r>
  <r>
    <s v="Frankenhooker"/>
    <s v="R"/>
    <s v="Comedy"/>
    <x v="10"/>
    <s v="June 1, 1990 (United States)"/>
    <n v="6.2"/>
    <n v="9400"/>
    <s v="Frank Henenlotter"/>
    <s v="Robert Martin"/>
    <s v="James Lorinz"/>
    <x v="1"/>
    <n v="2500000"/>
    <x v="1585"/>
  </r>
  <r>
    <s v="State of Grace"/>
    <s v="R"/>
    <s v="Action"/>
    <x v="10"/>
    <s v="September 14, 1990 (United States)"/>
    <n v="7.2"/>
    <n v="21000"/>
    <s v="Phil Joanou"/>
    <s v="Dennis McIntyre"/>
    <s v="Sean Penn"/>
    <x v="0"/>
    <n v="18000000"/>
    <x v="1586"/>
  </r>
  <r>
    <s v="Bird on a Wire"/>
    <s v="PG-13"/>
    <s v="Action"/>
    <x v="10"/>
    <s v="May 18, 1990 (United States)"/>
    <n v="6"/>
    <n v="42000"/>
    <s v="John Badham"/>
    <s v="Louis Venosta"/>
    <s v="Mel Gibson"/>
    <x v="1"/>
    <n v="20000000"/>
    <x v="1587"/>
  </r>
  <r>
    <s v="Memphis Belle"/>
    <s v="PG-13"/>
    <s v="Action"/>
    <x v="10"/>
    <s v="October 12, 1990 (United States)"/>
    <n v="6.9"/>
    <n v="27000"/>
    <s v="Michael Caton-Jones"/>
    <s v="Monte Merrick"/>
    <s v="Matthew Modine"/>
    <x v="0"/>
    <n v="23000000"/>
    <x v="1588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x v="1"/>
    <n v="20000000"/>
    <x v="1589"/>
  </r>
  <r>
    <s v="Marked for Death"/>
    <s v="R"/>
    <s v="Action"/>
    <x v="10"/>
    <s v="October 5, 1990 (United States)"/>
    <n v="6"/>
    <n v="21000"/>
    <s v="Dwight H. Little"/>
    <s v="Michael Grais"/>
    <s v="Steven Seagal"/>
    <x v="1"/>
    <n v="12000000"/>
    <x v="1590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x v="1"/>
    <n v="350000"/>
    <x v="1591"/>
  </r>
  <r>
    <s v="Dreams"/>
    <s v="PG"/>
    <s v="Drama"/>
    <x v="10"/>
    <s v="August 24, 1990 (United States)"/>
    <n v="7.8"/>
    <n v="25000"/>
    <s v="Akira Kurosawa"/>
    <s v="Akira Kurosawa"/>
    <s v="Akira Terao"/>
    <x v="20"/>
    <n v="12000000"/>
    <x v="1592"/>
  </r>
  <r>
    <s v="Air America"/>
    <s v="R"/>
    <s v="Action"/>
    <x v="10"/>
    <s v="August 10, 1990 (United States)"/>
    <n v="5.8"/>
    <n v="27000"/>
    <s v="Roger Spottiswoode"/>
    <s v="Christopher Robbins"/>
    <s v="Mel Gibson"/>
    <x v="1"/>
    <n v="35000000"/>
    <x v="1593"/>
  </r>
  <r>
    <s v="I Love You to Death"/>
    <s v="R"/>
    <s v="Comedy"/>
    <x v="10"/>
    <s v="April 6, 1990 (United States)"/>
    <n v="6.4"/>
    <n v="14000"/>
    <s v="Lawrence Kasdan"/>
    <s v="John Kostmayer"/>
    <s v="Kevin Kline"/>
    <x v="1"/>
    <m/>
    <x v="1594"/>
  </r>
  <r>
    <s v="Class of 1999"/>
    <s v="R"/>
    <s v="Action"/>
    <x v="10"/>
    <s v="May 11, 1990 (United States)"/>
    <n v="5.9"/>
    <n v="7000"/>
    <s v="Mark L. Lester"/>
    <s v="Mark L. Lester"/>
    <s v="Bradley Gregg"/>
    <x v="1"/>
    <n v="5200000"/>
    <x v="1595"/>
  </r>
  <r>
    <s v="Death Warrant"/>
    <s v="R"/>
    <s v="Action"/>
    <x v="10"/>
    <s v="September 14, 1990 (United States)"/>
    <n v="5.7"/>
    <n v="18000"/>
    <s v="Deran Sarafian"/>
    <s v="David S. Goyer"/>
    <s v="Jean-Claude Van Damme"/>
    <x v="1"/>
    <n v="4000000"/>
    <x v="1596"/>
  </r>
  <r>
    <s v="White Palace"/>
    <s v="R"/>
    <s v="Drama"/>
    <x v="10"/>
    <s v="October 26, 1990 (United States)"/>
    <n v="6.5"/>
    <n v="7700"/>
    <s v="Luis Mandoki"/>
    <s v="Glenn Savan"/>
    <s v="Susan Sarandon"/>
    <x v="1"/>
    <m/>
    <x v="1597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x v="29"/>
    <m/>
    <x v="27"/>
  </r>
  <r>
    <s v="Quick Change"/>
    <s v="R"/>
    <s v="Comedy"/>
    <x v="10"/>
    <s v="July 13, 1990 (United States)"/>
    <n v="6.8"/>
    <n v="20000"/>
    <s v="Howard Franklin"/>
    <s v="Jay Cronley"/>
    <s v="Bill Murray"/>
    <x v="1"/>
    <n v="15000000"/>
    <x v="1598"/>
  </r>
  <r>
    <s v="Hardware"/>
    <s v="R"/>
    <s v="Sci-Fi"/>
    <x v="10"/>
    <s v="September 14, 1990 (United States)"/>
    <n v="6"/>
    <n v="13000"/>
    <s v="Richard Stanley"/>
    <s v="Steve MacManus"/>
    <s v="Dylan McDermott"/>
    <x v="0"/>
    <n v="1500000"/>
    <x v="1599"/>
  </r>
  <r>
    <s v="Mr. Destiny"/>
    <s v="PG-13"/>
    <s v="Comedy"/>
    <x v="10"/>
    <s v="October 12, 1990 (United States)"/>
    <n v="6.4"/>
    <n v="12000"/>
    <s v="James Orr"/>
    <s v="James Orr"/>
    <s v="Jim Belushi"/>
    <x v="1"/>
    <n v="20000000"/>
    <x v="1600"/>
  </r>
  <r>
    <s v="The Freshman"/>
    <s v="PG"/>
    <s v="Comedy"/>
    <x v="10"/>
    <s v="July 27, 1990 (United States)"/>
    <n v="6.5"/>
    <n v="19000"/>
    <s v="Andrew Bergman"/>
    <s v="Andrew Bergman"/>
    <s v="Marlon Brando"/>
    <x v="1"/>
    <n v="12000000"/>
    <x v="1601"/>
  </r>
  <r>
    <s v="Blue Steel"/>
    <s v="R"/>
    <s v="Action"/>
    <x v="10"/>
    <s v="March 16, 1990 (United States)"/>
    <n v="5.7"/>
    <n v="13000"/>
    <s v="Kathryn Bigelow"/>
    <s v="Kathryn Bigelow"/>
    <s v="Jamie Lee Curtis"/>
    <x v="1"/>
    <m/>
    <x v="1602"/>
  </r>
  <r>
    <s v="The Krays"/>
    <s v="R"/>
    <s v="Biography"/>
    <x v="10"/>
    <s v="November 9, 1990 (United States)"/>
    <n v="6.6"/>
    <n v="7900"/>
    <s v="Peter Medak"/>
    <s v="Philip Ridley"/>
    <s v="Gary Kemp"/>
    <x v="0"/>
    <m/>
    <x v="1603"/>
  </r>
  <r>
    <s v="Navy Seals"/>
    <s v="R"/>
    <s v="Action"/>
    <x v="10"/>
    <s v="July 20, 1990 (United States)"/>
    <n v="5.6"/>
    <n v="16000"/>
    <s v="Lewis Teague"/>
    <s v="Chuck Pfarrer"/>
    <s v="Charlie Sheen"/>
    <x v="1"/>
    <n v="20000000"/>
    <x v="1604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x v="1"/>
    <n v="10500000"/>
    <x v="1605"/>
  </r>
  <r>
    <s v="The Sheltering Sky"/>
    <s v="R"/>
    <s v="Adventure"/>
    <x v="10"/>
    <s v="December 12, 1990 (United States)"/>
    <n v="6.8"/>
    <n v="12000"/>
    <s v="Bernardo Bertolucci"/>
    <s v="Paul Bowles"/>
    <s v="Debra Winger"/>
    <x v="0"/>
    <n v="25000000"/>
    <x v="1606"/>
  </r>
  <r>
    <s v="Dark Angel"/>
    <s v="R"/>
    <s v="Action"/>
    <x v="10"/>
    <s v="September 28, 1990 (United States)"/>
    <n v="6.1"/>
    <n v="11000"/>
    <s v="Craig R. Baxley"/>
    <s v="Jonathan Tydor"/>
    <s v="Dolph Lundgren"/>
    <x v="1"/>
    <n v="7000000"/>
    <x v="1607"/>
  </r>
  <r>
    <s v="The Comfort of Strangers"/>
    <s v="R"/>
    <s v="Drama"/>
    <x v="10"/>
    <s v="April 1991 (United States)"/>
    <n v="6.3"/>
    <n v="5000"/>
    <s v="Paul Schrader"/>
    <s v="Ian McEwan"/>
    <s v="Christopher Walken"/>
    <x v="1"/>
    <m/>
    <x v="1608"/>
  </r>
  <r>
    <s v="Mo' Better Blues"/>
    <s v="R"/>
    <s v="Drama"/>
    <x v="10"/>
    <s v="August 3, 1990 (United States)"/>
    <n v="6.6"/>
    <n v="12000"/>
    <s v="Spike Lee"/>
    <s v="Spike Lee"/>
    <s v="Denzel Washington"/>
    <x v="1"/>
    <n v="10000000"/>
    <x v="1609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x v="0"/>
    <m/>
    <x v="1610"/>
  </r>
  <r>
    <s v="Bad Influence"/>
    <s v="R"/>
    <s v="Drama"/>
    <x v="10"/>
    <s v="March 9, 1990 (United States)"/>
    <n v="6.3"/>
    <n v="7700"/>
    <s v="Curtis Hanson"/>
    <s v="David Koepp"/>
    <s v="Rob Lowe"/>
    <x v="1"/>
    <n v="7000000"/>
    <x v="1611"/>
  </r>
  <r>
    <s v="Look Who's Talking Too"/>
    <s v="PG-13"/>
    <s v="Comedy"/>
    <x v="10"/>
    <s v="December 14, 1990 (United States)"/>
    <n v="4.7"/>
    <n v="45000"/>
    <s v="Amy Heckerling"/>
    <s v="Amy Heckerling"/>
    <s v="John Travolta"/>
    <x v="1"/>
    <m/>
    <x v="1612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x v="0"/>
    <m/>
    <x v="1613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x v="1"/>
    <n v="3500000"/>
    <x v="1614"/>
  </r>
  <r>
    <s v="The Rookie"/>
    <s v="R"/>
    <s v="Action"/>
    <x v="10"/>
    <s v="December 7, 1990 (United States)"/>
    <n v="5.9"/>
    <n v="26000"/>
    <s v="Clint Eastwood"/>
    <s v="Boaz Yakin"/>
    <s v="Clint Eastwood"/>
    <x v="1"/>
    <n v="10000000"/>
    <x v="1615"/>
  </r>
  <r>
    <s v="Green Card"/>
    <s v="PG-13"/>
    <s v="Comedy"/>
    <x v="10"/>
    <s v="February 1, 1991 (United States)"/>
    <n v="6.2"/>
    <n v="23000"/>
    <s v="Peter Weir"/>
    <s v="Peter Weir"/>
    <s v="G√©rard Depardieu"/>
    <x v="9"/>
    <n v="12500000"/>
    <x v="1616"/>
  </r>
  <r>
    <s v="Metropolitan"/>
    <s v="PG-13"/>
    <s v="Comedy"/>
    <x v="10"/>
    <s v="August 3, 1990 (United States)"/>
    <n v="7.4"/>
    <n v="10000"/>
    <s v="Whit Stillman"/>
    <s v="Whit Stillman"/>
    <s v="Carolyn Farina"/>
    <x v="1"/>
    <n v="230000"/>
    <x v="1617"/>
  </r>
  <r>
    <s v="Europa Europa"/>
    <s v="R"/>
    <s v="Drama"/>
    <x v="10"/>
    <s v="November 14, 1990 (France)"/>
    <n v="7.6"/>
    <n v="15000"/>
    <s v="Agnieszka Holland"/>
    <s v="Agnieszka Holland"/>
    <s v="Solomon Perel"/>
    <x v="28"/>
    <m/>
    <x v="1618"/>
  </r>
  <r>
    <s v="Cyrano de Bergerac"/>
    <s v="PG"/>
    <s v="Comedy"/>
    <x v="10"/>
    <s v="December 1, 1990 (United States)"/>
    <n v="7.5"/>
    <n v="23000"/>
    <s v="Jean-Paul Rappeneau"/>
    <s v="Edmond Rostand"/>
    <s v="G√©rard Depardieu"/>
    <x v="9"/>
    <m/>
    <x v="1619"/>
  </r>
  <r>
    <s v="Almost an Angel"/>
    <s v="PG"/>
    <s v="Comedy"/>
    <x v="10"/>
    <s v="December 19, 1990 (United States)"/>
    <n v="5.6"/>
    <n v="4200"/>
    <s v="John Cornell"/>
    <s v="Paul Hogan"/>
    <s v="Paul Hogan"/>
    <x v="1"/>
    <n v="25000000"/>
    <x v="1620"/>
  </r>
  <r>
    <s v="Everybody Wins"/>
    <s v="R"/>
    <s v="Drama"/>
    <x v="10"/>
    <s v="January 19, 1990 (United States)"/>
    <n v="5.0999999999999996"/>
    <n v="1100"/>
    <s v="Karel Reisz"/>
    <s v="Arthur Miller"/>
    <s v="Debra Winger"/>
    <x v="0"/>
    <n v="19000000"/>
    <x v="1621"/>
  </r>
  <r>
    <s v="Truly Madly Deeply"/>
    <s v="PG"/>
    <s v="Comedy"/>
    <x v="10"/>
    <s v="May 24, 1991 (United States)"/>
    <n v="7.2"/>
    <n v="7600"/>
    <s v="Anthony Minghella"/>
    <s v="Anthony Minghella"/>
    <s v="Juliet Stevenson"/>
    <x v="0"/>
    <m/>
    <x v="1622"/>
  </r>
  <r>
    <s v="Havana"/>
    <s v="R"/>
    <s v="Drama"/>
    <x v="10"/>
    <s v="December 14, 1990 (United States)"/>
    <n v="6.1"/>
    <n v="7400"/>
    <s v="Sydney Pollack"/>
    <s v="Judith Rascoe"/>
    <s v="Robert Redford"/>
    <x v="1"/>
    <n v="40000000"/>
    <x v="1623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x v="9"/>
    <m/>
    <x v="1624"/>
  </r>
  <r>
    <s v="The Russia House"/>
    <s v="R"/>
    <s v="Drama"/>
    <x v="10"/>
    <s v="December 21, 1990 (United States)"/>
    <n v="6.1"/>
    <n v="15000"/>
    <s v="Fred Schepisi"/>
    <s v="John le Carr√©"/>
    <s v="Sean Connery"/>
    <x v="1"/>
    <n v="21800000"/>
    <x v="1625"/>
  </r>
  <r>
    <s v="Life Is Sweet"/>
    <s v="R"/>
    <s v="Comedy"/>
    <x v="10"/>
    <s v="December 1991 (United States)"/>
    <n v="7.5"/>
    <n v="9500"/>
    <s v="Mike Leigh"/>
    <s v="Mike Leigh"/>
    <s v="Alison Steadman"/>
    <x v="0"/>
    <m/>
    <x v="1626"/>
  </r>
  <r>
    <s v="Jetsons: The Movie"/>
    <s v="G"/>
    <s v="Animation"/>
    <x v="10"/>
    <s v="July 6, 1990 (United States)"/>
    <n v="5.6"/>
    <n v="4900"/>
    <s v="Joseph Barbera"/>
    <s v="Dennis Marks"/>
    <s v="George O'Hanlon"/>
    <x v="1"/>
    <m/>
    <x v="1627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x v="1"/>
    <n v="24000000"/>
    <x v="1628"/>
  </r>
  <r>
    <s v="Avalon"/>
    <s v="PG"/>
    <s v="Drama"/>
    <x v="10"/>
    <s v="October 19, 1990 (United States)"/>
    <n v="7.2"/>
    <n v="5900"/>
    <s v="Barry Levinson"/>
    <s v="Barry Levinson"/>
    <s v="Aidan Quinn"/>
    <x v="1"/>
    <n v="20000000"/>
    <x v="1629"/>
  </r>
  <r>
    <s v="Narrow Margin"/>
    <s v="R"/>
    <s v="Action"/>
    <x v="10"/>
    <s v="September 21, 1990 (United States)"/>
    <n v="6.6"/>
    <n v="8400"/>
    <s v="Peter Hyams"/>
    <s v="Peter Hyams"/>
    <s v="Gene Hackman"/>
    <x v="1"/>
    <m/>
    <x v="1630"/>
  </r>
  <r>
    <s v="Cadillac Man"/>
    <s v="R"/>
    <s v="Comedy"/>
    <x v="10"/>
    <s v="May 18, 1990 (United States)"/>
    <n v="5.7"/>
    <n v="14000"/>
    <s v="Roger Donaldson"/>
    <s v="Ken Friedman"/>
    <s v="Robin Williams"/>
    <x v="1"/>
    <m/>
    <x v="1631"/>
  </r>
  <r>
    <s v="Taking Care of Business"/>
    <s v="R"/>
    <s v="Comedy"/>
    <x v="10"/>
    <s v="August 17, 1990 (United States)"/>
    <n v="6.5"/>
    <n v="8100"/>
    <s v="Arthur Hiller"/>
    <s v="Jill Mazursky"/>
    <s v="Jim Belushi"/>
    <x v="1"/>
    <m/>
    <x v="1632"/>
  </r>
  <r>
    <s v="Texasville"/>
    <s v="R"/>
    <s v="Drama"/>
    <x v="10"/>
    <s v="September 28, 1990 (United States)"/>
    <n v="6"/>
    <n v="2500"/>
    <s v="Peter Bogdanovich"/>
    <s v="Larry McMurtry"/>
    <s v="Jeff Bridges"/>
    <x v="1"/>
    <m/>
    <x v="1633"/>
  </r>
  <r>
    <s v="The Guardian"/>
    <s v="R"/>
    <s v="Drama"/>
    <x v="10"/>
    <s v="April 27, 1990 (United States)"/>
    <n v="5.4"/>
    <n v="5300"/>
    <s v="William Friedkin"/>
    <s v="Dan Greenburg"/>
    <s v="Jenny Seagrove"/>
    <x v="1"/>
    <m/>
    <x v="1634"/>
  </r>
  <r>
    <s v="Repossessed"/>
    <s v="PG-13"/>
    <s v="Comedy"/>
    <x v="10"/>
    <s v="September 14, 1990 (United States)"/>
    <n v="4.8"/>
    <n v="8300"/>
    <s v="Bob Logan"/>
    <s v="Bob Logan"/>
    <s v="Leslie Nielsen"/>
    <x v="1"/>
    <m/>
    <x v="1635"/>
  </r>
  <r>
    <s v="Fire Birds"/>
    <s v="PG-13"/>
    <s v="Action"/>
    <x v="10"/>
    <s v="May 25, 1990 (United States)"/>
    <n v="4.8"/>
    <n v="6000"/>
    <s v="David Green"/>
    <s v="Step Tyner"/>
    <s v="Nicolas Cage"/>
    <x v="1"/>
    <n v="22000000"/>
    <x v="1636"/>
  </r>
  <r>
    <s v="Miami Blues"/>
    <s v="R"/>
    <s v="Comedy"/>
    <x v="10"/>
    <s v="April 20, 1990 (United States)"/>
    <n v="6.4"/>
    <n v="8000"/>
    <s v="George Armitage"/>
    <s v="Charles Willeford"/>
    <s v="Fred Ward"/>
    <x v="1"/>
    <m/>
    <x v="1637"/>
  </r>
  <r>
    <s v="The Field"/>
    <s v="PG-13"/>
    <s v="Drama"/>
    <x v="10"/>
    <s v="March 1991 (United States)"/>
    <n v="7.4"/>
    <n v="5800"/>
    <s v="Jim Sheridan"/>
    <s v="Jim Sheridan"/>
    <s v="Richard Harris"/>
    <x v="26"/>
    <m/>
    <x v="1638"/>
  </r>
  <r>
    <s v="After Dark, My Sweet"/>
    <s v="R"/>
    <s v="Crime"/>
    <x v="10"/>
    <s v="August 24, 1990 (United States)"/>
    <n v="6.6"/>
    <n v="3300"/>
    <s v="James Foley"/>
    <s v="Jim Thompson"/>
    <s v="Jason Patric"/>
    <x v="1"/>
    <m/>
    <x v="1639"/>
  </r>
  <r>
    <s v="Alice"/>
    <s v="PG-13"/>
    <s v="Comedy"/>
    <x v="10"/>
    <s v="January 10, 1991 (Argentina)"/>
    <n v="6.6"/>
    <n v="14000"/>
    <s v="Woody Allen"/>
    <s v="Woody Allen"/>
    <s v="Mia Farrow"/>
    <x v="1"/>
    <n v="12000000"/>
    <x v="1640"/>
  </r>
  <r>
    <s v="Side Out"/>
    <s v="PG-13"/>
    <s v="Comedy"/>
    <x v="10"/>
    <s v="March 30, 1990 (United States)"/>
    <n v="5.5"/>
    <n v="1900"/>
    <s v="Peter Israelson"/>
    <s v="David Thoreau"/>
    <s v="C. Thomas Howell"/>
    <x v="1"/>
    <n v="6000000"/>
    <x v="27"/>
  </r>
  <r>
    <s v="The First Power"/>
    <s v="R"/>
    <s v="Crime"/>
    <x v="10"/>
    <s v="April 6, 1990 (United States)"/>
    <n v="5.7"/>
    <n v="3800"/>
    <s v="Robert Resnikoff"/>
    <s v="Robert Resnikoff"/>
    <s v="Lou Diamond Phillips"/>
    <x v="1"/>
    <n v="10000000"/>
    <x v="1641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x v="1"/>
    <m/>
    <x v="1642"/>
  </r>
  <r>
    <s v="Desperate Hours"/>
    <s v="R"/>
    <s v="Action"/>
    <x v="10"/>
    <s v="October 5, 1990 (United States)"/>
    <n v="5.4"/>
    <n v="7200"/>
    <s v="Michael Cimino"/>
    <s v="Joseph Hayes"/>
    <s v="Mickey Rourke"/>
    <x v="1"/>
    <n v="18000000"/>
    <x v="1643"/>
  </r>
  <r>
    <s v="Ju Dou"/>
    <s v="PG-13"/>
    <s v="Drama"/>
    <x v="10"/>
    <s v="April 1991 (United States)"/>
    <n v="7.7"/>
    <n v="7800"/>
    <s v="Yimou Zhang"/>
    <s v="Heng Liu"/>
    <s v="Gong Li"/>
    <x v="30"/>
    <m/>
    <x v="1644"/>
  </r>
  <r>
    <s v="Cadence"/>
    <s v="PG-13"/>
    <s v="Drama"/>
    <x v="10"/>
    <s v="February 15, 1991 (United States)"/>
    <n v="6.5"/>
    <n v="5300"/>
    <s v="Martin Sheen"/>
    <s v="Dennis Shryack"/>
    <s v="Charlie Sheen"/>
    <x v="1"/>
    <n v="4000000"/>
    <x v="1645"/>
  </r>
  <r>
    <s v="Brain Dead"/>
    <s v="R"/>
    <s v="Horror"/>
    <x v="10"/>
    <s v="January 19, 1990 (United States)"/>
    <n v="6"/>
    <n v="4100"/>
    <s v="Adam Simon"/>
    <s v="Charles Beaumont"/>
    <s v="Bill Pullman"/>
    <x v="1"/>
    <n v="2000000"/>
    <x v="1646"/>
  </r>
  <r>
    <s v="The Hairdresser's Husband"/>
    <s v="R"/>
    <s v="Comedy"/>
    <x v="10"/>
    <s v="October 3, 1990 (France)"/>
    <n v="7.3"/>
    <n v="9200"/>
    <s v="Patrice Leconte"/>
    <s v="Claude Klotz"/>
    <s v="Jean Rochefort"/>
    <x v="9"/>
    <m/>
    <x v="1647"/>
  </r>
  <r>
    <s v="Ernest Goes to Jail"/>
    <s v="PG"/>
    <s v="Comedy"/>
    <x v="10"/>
    <s v="April 6, 1990 (United States)"/>
    <n v="5.4"/>
    <n v="9000"/>
    <s v="John R. Cherry III"/>
    <s v="Charlie Cohen"/>
    <s v="Jim Varney"/>
    <x v="1"/>
    <n v="9000000"/>
    <x v="1648"/>
  </r>
  <r>
    <s v="Madhouse"/>
    <s v="PG-13"/>
    <s v="Comedy"/>
    <x v="10"/>
    <s v="February 16, 1990 (United States)"/>
    <n v="5.5"/>
    <n v="3000"/>
    <s v="Tom Ropelewski"/>
    <s v="Tom Ropelewski"/>
    <s v="Richard Alexander"/>
    <x v="1"/>
    <m/>
    <x v="27"/>
  </r>
  <r>
    <s v="A Cry in the Wild"/>
    <s v="PG"/>
    <s v="Action"/>
    <x v="10"/>
    <s v="June 1, 1990 (United States)"/>
    <n v="5.6"/>
    <n v="945"/>
    <s v="Mark Griffiths"/>
    <s v="Gary Paulsen"/>
    <s v="Jared Rushton"/>
    <x v="1"/>
    <m/>
    <x v="1649"/>
  </r>
  <r>
    <s v="The Long Walk Home"/>
    <s v="PG"/>
    <s v="Drama"/>
    <x v="10"/>
    <s v="April 12, 1991 (Brazil)"/>
    <n v="7.3"/>
    <n v="3500"/>
    <s v="Richard Pearce"/>
    <s v="John Cork"/>
    <s v="Sissy Spacek"/>
    <x v="1"/>
    <m/>
    <x v="1650"/>
  </r>
  <r>
    <s v="Mountains of the Moon"/>
    <s v="R"/>
    <s v="Adventure"/>
    <x v="10"/>
    <s v="February 23, 1990 (United States)"/>
    <n v="7.2"/>
    <n v="3500"/>
    <s v="Bob Rafelson"/>
    <s v="William Harrison"/>
    <s v="Patrick Bergin"/>
    <x v="1"/>
    <n v="19000000"/>
    <x v="1651"/>
  </r>
  <r>
    <s v="Two Evil Eyes"/>
    <s v="R"/>
    <s v="Horror"/>
    <x v="10"/>
    <s v="October 25, 1991 (United States)"/>
    <n v="6.1"/>
    <n v="6400"/>
    <s v="Dario Argento"/>
    <s v="Edgar Allan Poe"/>
    <s v="Adrienne Barbeau"/>
    <x v="7"/>
    <n v="9000000"/>
    <x v="1652"/>
  </r>
  <r>
    <s v="Mr. &amp; Mrs. Bridge"/>
    <s v="PG-13"/>
    <s v="Drama"/>
    <x v="10"/>
    <s v="January 18, 1991 (United Kingdom)"/>
    <n v="6.6"/>
    <n v="2800"/>
    <s v="James Ivory"/>
    <s v="Evan S. Connell"/>
    <s v="Paul Newman"/>
    <x v="0"/>
    <m/>
    <x v="1653"/>
  </r>
  <r>
    <s v="Trust"/>
    <s v="R"/>
    <s v="Comedy"/>
    <x v="10"/>
    <s v="September 20, 1991 (United Kingdom)"/>
    <n v="7.4"/>
    <n v="9400"/>
    <s v="Hal Hartley"/>
    <s v="Hal Hartley"/>
    <s v="Adrienne Shelly"/>
    <x v="0"/>
    <n v="700000"/>
    <x v="1654"/>
  </r>
  <r>
    <s v="Crazy People"/>
    <s v="R"/>
    <s v="Comedy"/>
    <x v="10"/>
    <s v="April 13, 1990 (United States)"/>
    <n v="6"/>
    <n v="4200"/>
    <s v="Tony Bill"/>
    <s v="Mitch Markowitz"/>
    <s v="Dudley Moore"/>
    <x v="1"/>
    <m/>
    <x v="1655"/>
  </r>
  <r>
    <s v="A Shock to the System"/>
    <s v="R"/>
    <s v="Comedy"/>
    <x v="10"/>
    <s v="March 23, 1990 (United States)"/>
    <n v="6.7"/>
    <n v="4500"/>
    <s v="Jan Egleson"/>
    <s v="Simon Brett"/>
    <s v="Michael Caine"/>
    <x v="1"/>
    <n v="12000000"/>
    <x v="1656"/>
  </r>
  <r>
    <s v="The Boyfriend School"/>
    <s v="PG-13"/>
    <s v="Comedy"/>
    <x v="10"/>
    <s v="September 21, 1990 (United States)"/>
    <n v="5.8"/>
    <n v="2600"/>
    <s v="Malcolm Mowbray"/>
    <s v="Sarah Bird"/>
    <s v="Steve Guttenberg"/>
    <x v="0"/>
    <n v="6700000"/>
    <x v="1657"/>
  </r>
  <r>
    <s v="Roger Corman's Frankenstein Unbound"/>
    <s v="R"/>
    <s v="Drama"/>
    <x v="10"/>
    <s v="November 2, 1990 (United States)"/>
    <n v="5.5"/>
    <n v="3600"/>
    <s v="Roger Corman"/>
    <s v="Brian Aldiss"/>
    <s v="John Hurt"/>
    <x v="1"/>
    <n v="11500000"/>
    <x v="1658"/>
  </r>
  <r>
    <s v="Nuns on the Run"/>
    <s v="PG-13"/>
    <s v="Comedy"/>
    <x v="10"/>
    <s v="March 30, 1990 (United States)"/>
    <n v="6"/>
    <n v="7700"/>
    <s v="Jonathan Lynn"/>
    <s v="Jonathan Lynn"/>
    <s v="Eric Idle"/>
    <x v="0"/>
    <m/>
    <x v="1659"/>
  </r>
  <r>
    <s v="Q&amp;A"/>
    <s v="R"/>
    <s v="Crime"/>
    <x v="10"/>
    <s v="April 27, 1990 (United States)"/>
    <n v="6.6"/>
    <n v="5600"/>
    <s v="Sidney Lumet"/>
    <s v="Edwin Torres"/>
    <s v="Nick Nolte"/>
    <x v="1"/>
    <m/>
    <x v="1660"/>
  </r>
  <r>
    <s v="An Angel at My Table"/>
    <s v="R"/>
    <s v="Biography"/>
    <x v="10"/>
    <s v="September 20, 1990 (Australia)"/>
    <n v="7.5"/>
    <n v="6900"/>
    <s v="Jane Campion"/>
    <s v="Janet Frame"/>
    <s v="Kerry Fox"/>
    <x v="17"/>
    <m/>
    <x v="1661"/>
  </r>
  <r>
    <s v="Stanley &amp; Iris"/>
    <s v="PG-13"/>
    <s v="Drama"/>
    <x v="10"/>
    <s v="February 9, 1990 (United States)"/>
    <n v="6.4"/>
    <n v="7300"/>
    <s v="Martin Ritt"/>
    <s v="Pat Barker"/>
    <s v="Jane Fonda"/>
    <x v="1"/>
    <n v="23000000"/>
    <x v="1662"/>
  </r>
  <r>
    <s v="Flashback"/>
    <s v="R"/>
    <s v="Action"/>
    <x v="10"/>
    <s v="February 2, 1990 (United States)"/>
    <n v="6.2"/>
    <n v="5100"/>
    <s v="Franco Amurri"/>
    <s v="David Loughery"/>
    <s v="Dennis Hopper"/>
    <x v="1"/>
    <m/>
    <x v="1663"/>
  </r>
  <r>
    <s v="Men Don't Leave"/>
    <s v="PG-13"/>
    <s v="Comedy"/>
    <x v="10"/>
    <s v="February 23, 1990 (United States)"/>
    <n v="6.7"/>
    <n v="2400"/>
    <s v="Paul Brickman"/>
    <s v="Barbara Benedek"/>
    <s v="Jessica Lange"/>
    <x v="1"/>
    <m/>
    <x v="1664"/>
  </r>
  <r>
    <s v="Ski Patrol"/>
    <s v="PG"/>
    <s v="Action"/>
    <x v="10"/>
    <s v="January 12, 1990 (United States)"/>
    <n v="5.2"/>
    <n v="3400"/>
    <s v="Richard Correll"/>
    <s v="Steven Long Mitchell"/>
    <s v="Roger Rose"/>
    <x v="1"/>
    <m/>
    <x v="1665"/>
  </r>
  <r>
    <s v="Ghost Dad"/>
    <s v="PG"/>
    <s v="Comedy"/>
    <x v="10"/>
    <s v="June 29, 1990 (United States)"/>
    <n v="4.4000000000000004"/>
    <n v="7500"/>
    <s v="Sidney Poitier"/>
    <s v="Brent Maddock"/>
    <s v="Bill Cosby"/>
    <x v="1"/>
    <m/>
    <x v="1666"/>
  </r>
  <r>
    <s v="Book of Love"/>
    <s v="PG-13"/>
    <s v="Comedy"/>
    <x v="10"/>
    <s v="February 1, 1991 (United States)"/>
    <n v="6.2"/>
    <n v="1100"/>
    <s v="Robert Shaye"/>
    <s v="William Kotzwinkle"/>
    <s v="Chris Young"/>
    <x v="1"/>
    <m/>
    <x v="1667"/>
  </r>
  <r>
    <s v="Hidden Agenda"/>
    <s v="R"/>
    <s v="Drama"/>
    <x v="10"/>
    <s v="January 1991 (United States)"/>
    <n v="6.9"/>
    <n v="3700"/>
    <s v="Ken Loach"/>
    <s v="Jim Allen"/>
    <s v="Frances McDormand"/>
    <x v="0"/>
    <m/>
    <x v="1668"/>
  </r>
  <r>
    <s v="Everybody's Fine"/>
    <s v="PG-13"/>
    <s v="Drama"/>
    <x v="10"/>
    <s v="May 31, 1991 (United States)"/>
    <n v="7.7"/>
    <n v="3700"/>
    <s v="Giuseppe Tornatore"/>
    <s v="Massimo De Rita"/>
    <s v="Marcello Mastroianni"/>
    <x v="7"/>
    <m/>
    <x v="1669"/>
  </r>
  <r>
    <s v="Spaced Invaders"/>
    <s v="PG"/>
    <s v="Adventure"/>
    <x v="10"/>
    <s v="April 27, 1990 (United States)"/>
    <n v="5.3"/>
    <n v="3300"/>
    <s v="Patrick Read Johnson"/>
    <s v="Patrick Read Johnson"/>
    <s v="Douglas Barr"/>
    <x v="1"/>
    <n v="3000000"/>
    <x v="1670"/>
  </r>
  <r>
    <s v="Meet the Applegates"/>
    <s v="R"/>
    <s v="Comedy"/>
    <x v="10"/>
    <s v="February 1, 1991 (United States)"/>
    <n v="5.5"/>
    <n v="2200"/>
    <s v="Michael Lehmann"/>
    <s v="Michael Lehmann"/>
    <s v="Ed Begley Jr."/>
    <x v="1"/>
    <n v="5000000"/>
    <x v="1671"/>
  </r>
  <r>
    <s v="Betsy's Wedding"/>
    <s v="R"/>
    <s v="Comedy"/>
    <x v="10"/>
    <s v="June 22, 1990 (United States)"/>
    <n v="5.6"/>
    <n v="3500"/>
    <s v="Alan Alda"/>
    <s v="Alan Alda"/>
    <s v="Alan Alda"/>
    <x v="1"/>
    <m/>
    <x v="1672"/>
  </r>
  <r>
    <s v="Def by Temptation"/>
    <s v="R"/>
    <s v="Horror"/>
    <x v="10"/>
    <s v="May 11, 1990 (United States)"/>
    <n v="4.7"/>
    <n v="1400"/>
    <s v="James Bond III"/>
    <s v="James Bond III"/>
    <s v="James Bond III"/>
    <x v="1"/>
    <m/>
    <x v="1673"/>
  </r>
  <r>
    <s v="Heart Condition"/>
    <s v="R"/>
    <s v="Comedy"/>
    <x v="10"/>
    <s v="February 2, 1990 (United States)"/>
    <n v="5.6"/>
    <n v="3300"/>
    <s v="James D. Parriott"/>
    <s v="James D. Parriott"/>
    <s v="Bob Hoskins"/>
    <x v="1"/>
    <m/>
    <x v="1674"/>
  </r>
  <r>
    <s v="My Father's Glory"/>
    <s v="G"/>
    <s v="Adventure"/>
    <x v="10"/>
    <s v="August 1991 (United States)"/>
    <n v="7.6"/>
    <n v="6200"/>
    <s v="Yves Robert"/>
    <s v="Louis Nuc√©ra"/>
    <s v="Philippe Caub√®re"/>
    <x v="9"/>
    <m/>
    <x v="1675"/>
  </r>
  <r>
    <s v="Vincent &amp; Theo"/>
    <s v="PG-13"/>
    <s v="Biography"/>
    <x v="10"/>
    <s v="November 16, 1990 (United States)"/>
    <n v="6.9"/>
    <n v="3700"/>
    <s v="Robert Altman"/>
    <s v="Julian Mitchell"/>
    <s v="Tim Roth"/>
    <x v="9"/>
    <m/>
    <x v="1676"/>
  </r>
  <r>
    <s v="Streets"/>
    <s v="R"/>
    <s v="Action"/>
    <x v="10"/>
    <s v="January 19, 1990 (United States)"/>
    <n v="5.7"/>
    <n v="712"/>
    <s v="Katt Shea"/>
    <s v="Andy Ruben"/>
    <s v="Christina Applegate"/>
    <x v="1"/>
    <m/>
    <x v="1677"/>
  </r>
  <r>
    <s v="Stella"/>
    <s v="PG-13"/>
    <s v="Drama"/>
    <x v="10"/>
    <s v="February 2, 1990 (United States)"/>
    <n v="6.2"/>
    <n v="2400"/>
    <s v="John Erman"/>
    <s v="Olive Higgins Prouty"/>
    <s v="Bette Midler"/>
    <x v="1"/>
    <m/>
    <x v="1678"/>
  </r>
  <r>
    <s v="The Forbidden Dance"/>
    <s v="PG-13"/>
    <s v="Drama"/>
    <x v="10"/>
    <s v="March 16, 1990 (United States)"/>
    <n v="3.9"/>
    <n v="1500"/>
    <s v="Greydon Clark"/>
    <s v="Menahem Golan"/>
    <s v="Laura Harring"/>
    <x v="1"/>
    <m/>
    <x v="1679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x v="1"/>
    <n v="15000000"/>
    <x v="1680"/>
  </r>
  <r>
    <s v="A Tale of Springtime"/>
    <s v="PG"/>
    <s v="Comedy"/>
    <x v="10"/>
    <s v="April 4, 1990 (France)"/>
    <n v="7.2"/>
    <n v="4000"/>
    <s v="√âric Rohmer"/>
    <s v="√âric Rohmer"/>
    <s v="Anne Teyss√®dre"/>
    <x v="9"/>
    <m/>
    <x v="1681"/>
  </r>
  <r>
    <s v="To Sleep with Anger"/>
    <s v="PG"/>
    <s v="Drama"/>
    <x v="10"/>
    <s v="October 12, 1990 (United States)"/>
    <n v="7.2"/>
    <n v="2200"/>
    <s v="Charles Burnett"/>
    <s v="Charles Burnett"/>
    <s v="Danny Glover"/>
    <x v="1"/>
    <m/>
    <x v="1682"/>
  </r>
  <r>
    <s v="Where the Heart Is"/>
    <s v="R"/>
    <s v="Comedy"/>
    <x v="10"/>
    <s v="February 23, 1990 (United States)"/>
    <n v="6"/>
    <n v="1500"/>
    <s v="John Boorman"/>
    <s v="Telsche Boorman"/>
    <s v="Dabney Coleman"/>
    <x v="1"/>
    <n v="15000000"/>
    <x v="1683"/>
  </r>
  <r>
    <s v="Love at Large"/>
    <s v="R"/>
    <s v="Comedy"/>
    <x v="10"/>
    <s v="March 9, 1990 (United States)"/>
    <n v="5.7"/>
    <n v="1200"/>
    <s v="Alan Rudolph"/>
    <s v="Alan Rudolph"/>
    <s v="Tom Berenger"/>
    <x v="1"/>
    <m/>
    <x v="1684"/>
  </r>
  <r>
    <s v="Boiling Point"/>
    <s v="Not Rated"/>
    <s v="Action"/>
    <x v="10"/>
    <s v="November 19, 1999 (United States)"/>
    <n v="6.8"/>
    <n v="6300"/>
    <s v="Takeshi Kitano"/>
    <s v="Takeshi Kitano"/>
    <s v="Takeshi Kitano"/>
    <x v="20"/>
    <m/>
    <x v="27"/>
  </r>
  <r>
    <s v="Downtown"/>
    <s v="R"/>
    <s v="Action"/>
    <x v="10"/>
    <s v="January 12, 1990 (United States)"/>
    <n v="5.7"/>
    <n v="1800"/>
    <s v="Richard Benjamin"/>
    <s v="Nat Mauldin"/>
    <s v="Anthony Edwards"/>
    <x v="1"/>
    <n v="10000000"/>
    <x v="1685"/>
  </r>
  <r>
    <s v="Short Time"/>
    <s v="PG-13"/>
    <s v="Comedy"/>
    <x v="10"/>
    <s v="May 4, 1990 (United States)"/>
    <n v="6.4"/>
    <n v="2200"/>
    <s v="Gregg Champion"/>
    <s v="John Blumenthal"/>
    <s v="Dabney Coleman"/>
    <x v="1"/>
    <m/>
    <x v="1686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x v="1"/>
    <m/>
    <x v="1687"/>
  </r>
  <r>
    <s v="Gate 2: The Trespassers"/>
    <s v="R"/>
    <s v="Fantasy"/>
    <x v="10"/>
    <s v="February 28, 1992 (United States)"/>
    <n v="4.8"/>
    <n v="2000"/>
    <s v="Tibor Tak√°cs"/>
    <s v="Michael Nankin"/>
    <s v="Louis Tripp"/>
    <x v="4"/>
    <n v="6500000"/>
    <x v="1688"/>
  </r>
  <r>
    <s v="Come See the Paradise"/>
    <s v="R"/>
    <s v="Drama"/>
    <x v="10"/>
    <s v="January 1991 (United States)"/>
    <n v="6.7"/>
    <n v="2600"/>
    <s v="Alan Parker"/>
    <s v="Alan Parker"/>
    <s v="Dennis Quaid"/>
    <x v="1"/>
    <n v="17500000"/>
    <x v="1689"/>
  </r>
  <r>
    <s v="The Garden"/>
    <s v="Unrated"/>
    <s v="Drama"/>
    <x v="10"/>
    <s v="1990 (United States)"/>
    <n v="6.4"/>
    <n v="840"/>
    <s v="Derek Jarman"/>
    <m/>
    <s v="Tilda Swinton"/>
    <x v="0"/>
    <m/>
    <x v="1690"/>
  </r>
  <r>
    <s v="Lambada"/>
    <s v="PG"/>
    <s v="Drama"/>
    <x v="10"/>
    <s v="March 16, 1990 (United States)"/>
    <n v="3.5"/>
    <n v="979"/>
    <s v="Joel Silberg"/>
    <s v="Joel Silberg"/>
    <s v="J. Eddie Peck"/>
    <x v="1"/>
    <m/>
    <x v="1691"/>
  </r>
  <r>
    <s v="The Shrimp on the Barbie"/>
    <s v="PG-13"/>
    <s v="Comedy"/>
    <x v="10"/>
    <s v="August 31, 1990 (United States)"/>
    <n v="5.7"/>
    <n v="1200"/>
    <s v="Director"/>
    <s v="Grant Morris"/>
    <s v="Cheech Marin"/>
    <x v="5"/>
    <m/>
    <x v="27"/>
  </r>
  <r>
    <s v="May Fools"/>
    <s v="R"/>
    <s v="Comedy"/>
    <x v="10"/>
    <s v="July 1990 (United States)"/>
    <n v="7.3"/>
    <n v="2900"/>
    <s v="Louis Malle"/>
    <s v="Louis Malle"/>
    <s v="Miou-Miou"/>
    <x v="9"/>
    <m/>
    <x v="1692"/>
  </r>
  <r>
    <s v="The Last of the Finest"/>
    <s v="R"/>
    <s v="Action"/>
    <x v="10"/>
    <s v="March 9, 1990 (United States)"/>
    <n v="5.8"/>
    <n v="1200"/>
    <s v="John Mackenzie"/>
    <s v="Jere Cunningham"/>
    <s v="Brian Dennehy"/>
    <x v="1"/>
    <n v="12000000"/>
    <x v="1693"/>
  </r>
  <r>
    <s v="Strangers in Good Company"/>
    <s v="PG"/>
    <s v="Drama"/>
    <x v="10"/>
    <s v="1990 (Canada)"/>
    <n v="7.7"/>
    <n v="995"/>
    <s v="Cynthia Scott"/>
    <s v="Gloria Demers"/>
    <s v="Alice Diabo"/>
    <x v="4"/>
    <m/>
    <x v="27"/>
  </r>
  <r>
    <s v="Opportunity Knocks"/>
    <s v="PG-13"/>
    <s v="Comedy"/>
    <x v="10"/>
    <s v="March 30, 1990 (United States)"/>
    <n v="6"/>
    <n v="2900"/>
    <s v="Donald Petrie"/>
    <s v="Mitchel Katlin"/>
    <s v="Dana Carvey"/>
    <x v="1"/>
    <m/>
    <x v="1694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x v="1"/>
    <m/>
    <x v="1695"/>
  </r>
  <r>
    <s v="Graffiti Bridge"/>
    <s v="PG-13"/>
    <s v="Drama"/>
    <x v="10"/>
    <s v="November 2, 1990 (United States)"/>
    <n v="4.5"/>
    <n v="1800"/>
    <s v="Prince"/>
    <s v="Prince"/>
    <s v="Prince"/>
    <x v="1"/>
    <n v="7500000"/>
    <x v="1696"/>
  </r>
  <r>
    <s v="Coupe de Ville"/>
    <s v="PG-13"/>
    <s v="Comedy"/>
    <x v="10"/>
    <s v="March 9, 1990 (United States)"/>
    <n v="6.7"/>
    <n v="2300"/>
    <s v="Joe Roth"/>
    <s v="Mike Binder"/>
    <s v="Patrick Dempsey"/>
    <x v="1"/>
    <m/>
    <x v="1697"/>
  </r>
  <r>
    <s v="Sibling Rivalry"/>
    <s v="PG-13"/>
    <s v="Comedy"/>
    <x v="10"/>
    <s v="October 26, 1990 (United States)"/>
    <n v="5.4"/>
    <n v="2500"/>
    <s v="Carl Reiner"/>
    <s v="Martha Goldhirsh"/>
    <s v="Kirstie Alley"/>
    <x v="1"/>
    <n v="16000000"/>
    <x v="1698"/>
  </r>
  <r>
    <s v="Vital Signs"/>
    <s v="R"/>
    <s v="Drama"/>
    <x v="10"/>
    <s v="April 13, 1990 (United States)"/>
    <n v="5.4"/>
    <n v="703"/>
    <s v="Marisa Silver"/>
    <s v="Larry Ketron"/>
    <s v="Adrian Pasdar"/>
    <x v="1"/>
    <m/>
    <x v="1699"/>
  </r>
  <r>
    <s v="Body Chemistry"/>
    <s v="R"/>
    <s v="Drama"/>
    <x v="10"/>
    <s v="March 9, 1990 (United States)"/>
    <n v="4.3"/>
    <n v="406"/>
    <s v="Kristine Peterson"/>
    <s v="Jackson Barr"/>
    <s v="Marc Singer"/>
    <x v="1"/>
    <m/>
    <x v="1700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x v="1"/>
    <m/>
    <x v="1701"/>
  </r>
  <r>
    <s v="The Fourth War"/>
    <s v="R"/>
    <s v="Drama"/>
    <x v="10"/>
    <s v="March 23, 1990 (United States)"/>
    <n v="5.6"/>
    <n v="1400"/>
    <s v="John Frankenheimer"/>
    <s v="Stephen Peters"/>
    <s v="Roy Scheider"/>
    <x v="1"/>
    <m/>
    <x v="1702"/>
  </r>
  <r>
    <s v="Tune in Tomorrow..."/>
    <s v="PG-13"/>
    <s v="Comedy"/>
    <x v="10"/>
    <s v="November 2, 1990 (United States)"/>
    <n v="6.2"/>
    <n v="1700"/>
    <s v="Jon Amiel"/>
    <s v="Mario Vargas Llosa"/>
    <s v="Barbara Hershey"/>
    <x v="1"/>
    <n v="11000000"/>
    <x v="1703"/>
  </r>
  <r>
    <s v="Impulse"/>
    <s v="R"/>
    <s v="Crime"/>
    <x v="10"/>
    <s v="April 6, 1990 (United States)"/>
    <n v="5.7"/>
    <n v="1200"/>
    <s v="Sondra Locke"/>
    <s v="John DeMarco"/>
    <s v="Theresa Russell"/>
    <x v="1"/>
    <n v="9000000"/>
    <x v="1704"/>
  </r>
  <r>
    <s v="La discr√®te"/>
    <m/>
    <s v="Drama"/>
    <x v="10"/>
    <s v="November 21, 1990 (France)"/>
    <n v="7"/>
    <n v="930"/>
    <s v="Christian Vincent"/>
    <s v="Christian Vincent"/>
    <s v="Fabrice Luchini"/>
    <x v="9"/>
    <m/>
    <x v="27"/>
  </r>
  <r>
    <s v="Heaven and Earth"/>
    <s v="PG-13"/>
    <s v="Action"/>
    <x v="10"/>
    <s v="February 8, 1991 (United States)"/>
    <n v="7"/>
    <n v="958"/>
    <s v="Haruki Kadokawa"/>
    <s v="Haruki Kadokawa"/>
    <s v="Takaaki Enoki"/>
    <x v="20"/>
    <n v="42000000"/>
    <x v="27"/>
  </r>
  <r>
    <s v="Crossing the Line"/>
    <s v="R"/>
    <s v="Crime"/>
    <x v="10"/>
    <s v="August 31, 1990 (United Kingdom)"/>
    <n v="5.8"/>
    <n v="1000"/>
    <s v="David Leland"/>
    <s v="William McIlvanney"/>
    <s v="Kenny Ireland"/>
    <x v="0"/>
    <m/>
    <x v="1705"/>
  </r>
  <r>
    <s v="Mindwalk"/>
    <s v="PG"/>
    <s v="Drama"/>
    <x v="10"/>
    <s v="December 20, 1991 (United States)"/>
    <n v="7.6"/>
    <n v="3000"/>
    <s v="Bernt Amadeus Capra"/>
    <s v="Bernt Amadeus Capra"/>
    <s v="Liv Ullmann"/>
    <x v="1"/>
    <m/>
    <x v="1706"/>
  </r>
  <r>
    <s v="The Nasty Girl"/>
    <s v="PG-13"/>
    <s v="Comedy"/>
    <x v="10"/>
    <s v="March 1991 (United States)"/>
    <n v="7.3"/>
    <n v="2500"/>
    <s v="Michael Verhoeven"/>
    <s v="Michael Verhoeven"/>
    <s v="Lena Stolze"/>
    <x v="3"/>
    <m/>
    <x v="1707"/>
  </r>
  <r>
    <s v="Archangel"/>
    <s v="Not Rated"/>
    <s v="Comedy"/>
    <x v="10"/>
    <s v="September 1, 1990 (Canada)"/>
    <n v="6.5"/>
    <n v="1300"/>
    <s v="Guy Maddin"/>
    <s v="John B. Harvie"/>
    <s v="Michael Gottli"/>
    <x v="4"/>
    <m/>
    <x v="27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x v="1"/>
    <n v="102000000"/>
    <x v="1708"/>
  </r>
  <r>
    <s v="Point Break"/>
    <s v="R"/>
    <s v="Action"/>
    <x v="11"/>
    <s v="July 12, 1991 (United States)"/>
    <n v="7.3"/>
    <n v="166000"/>
    <s v="Kathryn Bigelow"/>
    <s v="Rick King"/>
    <s v="Patrick Swayze"/>
    <x v="1"/>
    <n v="24000000"/>
    <x v="1709"/>
  </r>
  <r>
    <s v="The Silence of the Lambs"/>
    <s v="R"/>
    <s v="Crime"/>
    <x v="11"/>
    <s v="February 14, 1991 (United States)"/>
    <n v="8.6"/>
    <n v="1300000"/>
    <s v="Jonathan Demme"/>
    <s v="Thomas Harris"/>
    <s v="Jodie Foster"/>
    <x v="1"/>
    <n v="19000000"/>
    <x v="1710"/>
  </r>
  <r>
    <s v="Hook"/>
    <s v="PG"/>
    <s v="Adventure"/>
    <x v="11"/>
    <s v="December 11, 1991 (United States)"/>
    <n v="6.8"/>
    <n v="240000"/>
    <s v="Steven Spielberg"/>
    <s v="J.M. Barrie"/>
    <s v="Dustin Hoffman"/>
    <x v="1"/>
    <n v="70000000"/>
    <x v="1711"/>
  </r>
  <r>
    <s v="Boyz n the Hood"/>
    <s v="R"/>
    <s v="Crime"/>
    <x v="11"/>
    <s v="July 12, 1991 (United States)"/>
    <n v="7.8"/>
    <n v="130000"/>
    <s v="John Singleton"/>
    <s v="John Singleton"/>
    <s v="Cuba Gooding Jr."/>
    <x v="1"/>
    <n v="6500000"/>
    <x v="1712"/>
  </r>
  <r>
    <s v="Cape Fear"/>
    <s v="R"/>
    <s v="Crime"/>
    <x v="11"/>
    <s v="November 15, 1991 (United States)"/>
    <n v="7.3"/>
    <n v="180000"/>
    <s v="Martin Scorsese"/>
    <s v="John D. MacDonald"/>
    <s v="Robert De Niro"/>
    <x v="1"/>
    <n v="35000000"/>
    <x v="1713"/>
  </r>
  <r>
    <s v="Career Opportunities"/>
    <s v="PG-13"/>
    <s v="Comedy"/>
    <x v="11"/>
    <s v="March 29, 1991 (United States)"/>
    <n v="5.9"/>
    <n v="12000"/>
    <s v="Bryan Gordon"/>
    <s v="John Hughes"/>
    <s v="Frank Whaley"/>
    <x v="1"/>
    <m/>
    <x v="1714"/>
  </r>
  <r>
    <s v="The Addams Family"/>
    <s v="PG-13"/>
    <s v="Comedy"/>
    <x v="11"/>
    <s v="November 22, 1991 (United States)"/>
    <n v="6.9"/>
    <n v="140000"/>
    <s v="Barry Sonnenfeld"/>
    <s v="Charles Addams"/>
    <s v="Anjelica Huston"/>
    <x v="1"/>
    <n v="30000000"/>
    <x v="1715"/>
  </r>
  <r>
    <s v="Thelma &amp; Louise"/>
    <s v="R"/>
    <s v="Adventure"/>
    <x v="11"/>
    <s v="May 24, 1991 (United States)"/>
    <n v="7.5"/>
    <n v="142000"/>
    <s v="Ridley Scott"/>
    <s v="Callie Khouri"/>
    <s v="Susan Sarandon"/>
    <x v="1"/>
    <n v="16500000"/>
    <x v="1716"/>
  </r>
  <r>
    <s v="Y Tu Mam√° Tambi√©n"/>
    <m/>
    <s v="Drama"/>
    <x v="11"/>
    <s v="June 8, 2001 (Mexico)"/>
    <n v="7.6"/>
    <n v="118000"/>
    <s v="Alfonso Cuar√≥n"/>
    <s v="Carlos Cuar√≥n"/>
    <s v="Maribel Verd√∫"/>
    <x v="14"/>
    <n v="2000000"/>
    <x v="1717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x v="1"/>
    <n v="48000000"/>
    <x v="1718"/>
  </r>
  <r>
    <s v="The Doors"/>
    <s v="R"/>
    <s v="Biography"/>
    <x v="11"/>
    <s v="March 1, 1991 (United States)"/>
    <n v="7.2"/>
    <n v="86000"/>
    <s v="Oliver Stone"/>
    <s v="Randall Jahnson"/>
    <s v="Val Kilmer"/>
    <x v="1"/>
    <n v="38000000"/>
    <x v="1719"/>
  </r>
  <r>
    <s v="Beauty and the Beast"/>
    <s v="G"/>
    <s v="Animation"/>
    <x v="11"/>
    <s v="November 22, 1991 (United States)"/>
    <n v="8"/>
    <n v="424000"/>
    <s v="Gary Trousdale"/>
    <s v="Linda Woolverton"/>
    <s v="Paige O'Hara"/>
    <x v="1"/>
    <n v="25000000"/>
    <x v="1720"/>
  </r>
  <r>
    <s v="Fried Green Tomatoes"/>
    <s v="PG-13"/>
    <s v="Drama"/>
    <x v="11"/>
    <s v="January 24, 1992 (United States)"/>
    <n v="7.7"/>
    <n v="69000"/>
    <s v="Jon Avnet"/>
    <s v="Fannie Flagg"/>
    <s v="Kathy Bates"/>
    <x v="1"/>
    <n v="11000000"/>
    <x v="1721"/>
  </r>
  <r>
    <s v="JFK"/>
    <s v="R"/>
    <s v="Drama"/>
    <x v="11"/>
    <s v="December 20, 1991 (United States)"/>
    <n v="8"/>
    <n v="146000"/>
    <s v="Oliver Stone"/>
    <s v="Jim Garrison"/>
    <s v="Kevin Costner"/>
    <x v="1"/>
    <n v="40000000"/>
    <x v="1722"/>
  </r>
  <r>
    <s v="The Rocketeer"/>
    <s v="PG"/>
    <s v="Action"/>
    <x v="11"/>
    <s v="June 21, 1991 (United States)"/>
    <n v="6.5"/>
    <n v="55000"/>
    <s v="Joe Johnston"/>
    <s v="Dave Stevens"/>
    <s v="Billy Campbell"/>
    <x v="1"/>
    <n v="35000000"/>
    <x v="1723"/>
  </r>
  <r>
    <s v="My Girl"/>
    <s v="PG"/>
    <s v="Comedy"/>
    <x v="11"/>
    <s v="November 27, 1991 (United States)"/>
    <n v="6.9"/>
    <n v="75000"/>
    <s v="Howard Zieff"/>
    <s v="Laurice Elehwany"/>
    <s v="Anna Chlumsky"/>
    <x v="1"/>
    <n v="17000000"/>
    <x v="1724"/>
  </r>
  <r>
    <s v="Backdraft"/>
    <s v="R"/>
    <s v="Action"/>
    <x v="11"/>
    <s v="May 24, 1991 (United States)"/>
    <n v="6.7"/>
    <n v="74000"/>
    <s v="Ron Howard"/>
    <s v="Gregory Widen"/>
    <s v="Kurt Russell"/>
    <x v="1"/>
    <n v="40000000"/>
    <x v="1725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x v="1"/>
    <n v="20000000"/>
    <x v="1726"/>
  </r>
  <r>
    <s v="Father of the Bride"/>
    <s v="PG"/>
    <s v="Comedy"/>
    <x v="11"/>
    <s v="December 20, 1991 (United States)"/>
    <n v="6.5"/>
    <n v="71000"/>
    <s v="Charles Shyer"/>
    <s v="Frances Goodrich"/>
    <s v="Steve Martin"/>
    <x v="1"/>
    <m/>
    <x v="1727"/>
  </r>
  <r>
    <s v="City Slickers"/>
    <s v="PG-13"/>
    <s v="Comedy"/>
    <x v="11"/>
    <s v="June 7, 1991 (United States)"/>
    <n v="6.8"/>
    <n v="51000"/>
    <s v="Ron Underwood"/>
    <s v="Lowell Ganz"/>
    <s v="Billy Crystal"/>
    <x v="1"/>
    <n v="27000000"/>
    <x v="1728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x v="1"/>
    <m/>
    <x v="1729"/>
  </r>
  <r>
    <s v="The Fisher King"/>
    <s v="R"/>
    <s v="Comedy"/>
    <x v="11"/>
    <s v="September 27, 1991 (United States)"/>
    <n v="7.5"/>
    <n v="81000"/>
    <s v="Terry Gilliam"/>
    <s v="Richard LaGravenese"/>
    <s v="Jeff Bridges"/>
    <x v="1"/>
    <n v="24000000"/>
    <x v="1730"/>
  </r>
  <r>
    <s v="Sex and Zen"/>
    <s v="R"/>
    <s v="Comedy"/>
    <x v="11"/>
    <s v="November 30, 1991 (Hong Kong)"/>
    <n v="5.6"/>
    <n v="2200"/>
    <s v="Michael Mak"/>
    <s v="Alexander Lee"/>
    <s v="Lawrence Ng"/>
    <x v="10"/>
    <m/>
    <x v="27"/>
  </r>
  <r>
    <s v="Sleeping with the Enemy"/>
    <s v="R"/>
    <s v="Drama"/>
    <x v="11"/>
    <s v="February 8, 1991 (United States)"/>
    <n v="6.3"/>
    <n v="52000"/>
    <s v="Joseph Ruben"/>
    <s v="Nancy Price"/>
    <s v="Julia Roberts"/>
    <x v="1"/>
    <n v="19000000"/>
    <x v="1731"/>
  </r>
  <r>
    <s v="The Beautiful Troublemaker"/>
    <s v="Unrated"/>
    <s v="Drama"/>
    <x v="11"/>
    <s v="September 4, 1991 (France)"/>
    <n v="7.6"/>
    <n v="7500"/>
    <s v="Jacques Rivette"/>
    <s v="Pascal Bonitzer"/>
    <s v="Michel Piccoli"/>
    <x v="9"/>
    <m/>
    <x v="1732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x v="1"/>
    <n v="11000000"/>
    <x v="1733"/>
  </r>
  <r>
    <s v="The Last Boy Scout"/>
    <s v="R"/>
    <s v="Action"/>
    <x v="11"/>
    <s v="December 13, 1991 (United States)"/>
    <n v="7"/>
    <n v="95000"/>
    <s v="Tony Scott"/>
    <s v="Shane Black"/>
    <s v="Bruce Willis"/>
    <x v="1"/>
    <n v="43000000"/>
    <x v="1734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x v="1"/>
    <n v="30000000"/>
    <x v="1735"/>
  </r>
  <r>
    <s v="My Own Private Idaho"/>
    <s v="R"/>
    <s v="Drama"/>
    <x v="11"/>
    <s v="July 20, 1991 (Japan)"/>
    <n v="7"/>
    <n v="53000"/>
    <s v="Gus Van Sant"/>
    <s v="Gus Van Sant"/>
    <s v="River Phoenix"/>
    <x v="1"/>
    <n v="2500000"/>
    <x v="1736"/>
  </r>
  <r>
    <s v="Drop Dead Fred"/>
    <s v="PG-13"/>
    <s v="Comedy"/>
    <x v="11"/>
    <s v="May 24, 1991 (United States)"/>
    <n v="5.9"/>
    <n v="27000"/>
    <s v="Ate de Jong"/>
    <s v="Elizabeth Livingston"/>
    <s v="Phoebe Cates"/>
    <x v="1"/>
    <n v="6788000"/>
    <x v="1737"/>
  </r>
  <r>
    <s v="Hot Shots!"/>
    <s v="PG-13"/>
    <s v="Action"/>
    <x v="11"/>
    <s v="July 31, 1991 (United States)"/>
    <n v="6.8"/>
    <n v="102000"/>
    <s v="Jim Abrahams"/>
    <s v="Jim Abrahams"/>
    <s v="Charlie Sheen"/>
    <x v="1"/>
    <n v="26000000"/>
    <x v="1738"/>
  </r>
  <r>
    <s v="Hudson Hawk"/>
    <s v="R"/>
    <s v="Action"/>
    <x v="11"/>
    <s v="May 24, 1991 (United States)"/>
    <n v="5.8"/>
    <n v="54000"/>
    <s v="Michael Lehmann"/>
    <s v="Bruce Willis"/>
    <s v="Bruce Willis"/>
    <x v="1"/>
    <n v="65000000"/>
    <x v="1739"/>
  </r>
  <r>
    <s v="The Prince of Tides"/>
    <s v="R"/>
    <s v="Drama"/>
    <x v="11"/>
    <s v="December 25, 1991 (United States)"/>
    <n v="6.7"/>
    <n v="17000"/>
    <s v="Barbra Streisand"/>
    <s v="Pat Conroy"/>
    <s v="Barbra Streisand"/>
    <x v="1"/>
    <n v="30000000"/>
    <x v="1740"/>
  </r>
  <r>
    <s v="Barton Fink"/>
    <s v="R"/>
    <s v="Comedy"/>
    <x v="11"/>
    <s v="August 21, 1991 (United States)"/>
    <n v="7.7"/>
    <n v="116000"/>
    <s v="Joel Coen"/>
    <s v="Joel Coen"/>
    <s v="John Turturro"/>
    <x v="0"/>
    <n v="9000000"/>
    <x v="1741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x v="1"/>
    <n v="40000000"/>
    <x v="1742"/>
  </r>
  <r>
    <s v="What About Bob?"/>
    <s v="PG"/>
    <s v="Comedy"/>
    <x v="11"/>
    <s v="May 17, 1991 (United States)"/>
    <n v="7"/>
    <n v="65000"/>
    <s v="Frank Oz"/>
    <s v="Alvin Sargent"/>
    <s v="Bill Murray"/>
    <x v="1"/>
    <n v="35000000"/>
    <x v="1743"/>
  </r>
  <r>
    <s v="Naked Lunch"/>
    <s v="R"/>
    <s v="Drama"/>
    <x v="11"/>
    <s v="April 24, 1992 (United Kingdom)"/>
    <n v="7"/>
    <n v="48000"/>
    <s v="David Cronenberg"/>
    <s v="William S. Burroughs"/>
    <s v="Peter Weller"/>
    <x v="4"/>
    <n v="16000000"/>
    <x v="1744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x v="1"/>
    <n v="25000000"/>
    <x v="1745"/>
  </r>
  <r>
    <s v="The Naked Gun 2¬Ω: The Smell of Fear"/>
    <s v="PG-13"/>
    <s v="Comedy"/>
    <x v="11"/>
    <s v="June 28, 1991 (United States)"/>
    <n v="6.9"/>
    <n v="108000"/>
    <s v="David Zucker"/>
    <s v="Jim Abrahams"/>
    <s v="Leslie Nielsen"/>
    <x v="1"/>
    <n v="23000000"/>
    <x v="1746"/>
  </r>
  <r>
    <s v="Double Impact"/>
    <s v="R"/>
    <s v="Action"/>
    <x v="11"/>
    <s v="August 9, 1991 (United States)"/>
    <n v="5.6"/>
    <n v="39000"/>
    <s v="Sheldon Lettich"/>
    <s v="Sheldon Lettich"/>
    <s v="Jean-Claude Van Damme"/>
    <x v="1"/>
    <n v="15000000"/>
    <x v="1747"/>
  </r>
  <r>
    <s v="The Commitments"/>
    <s v="R"/>
    <s v="Comedy"/>
    <x v="11"/>
    <s v="September 13, 1991 (United States)"/>
    <n v="7.6"/>
    <n v="34000"/>
    <s v="Alan Parker"/>
    <s v="Roddy Doyle"/>
    <s v="Robert Arkins"/>
    <x v="26"/>
    <n v="12000000"/>
    <x v="1748"/>
  </r>
  <r>
    <s v="The Man in the Moon"/>
    <s v="PG-13"/>
    <s v="Drama"/>
    <x v="11"/>
    <s v="October 4, 1991 (United States)"/>
    <n v="7.3"/>
    <n v="16000"/>
    <s v="Robert Mulligan"/>
    <s v="Jenny Wingfield"/>
    <s v="Sam Waterston"/>
    <x v="1"/>
    <m/>
    <x v="1749"/>
  </r>
  <r>
    <s v="The Double Life of V√©ronique"/>
    <s v="R"/>
    <s v="Drama"/>
    <x v="11"/>
    <s v="November 22, 1991 (United States)"/>
    <n v="7.8"/>
    <n v="44000"/>
    <s v="Krzysztof Kieslowski"/>
    <s v="Krzysztof Kieslowski"/>
    <s v="Ir√®ne Jacob"/>
    <x v="9"/>
    <m/>
    <x v="1750"/>
  </r>
  <r>
    <s v="New Jack City"/>
    <s v="R"/>
    <s v="Action"/>
    <x v="11"/>
    <s v="March 8, 1991 (United States)"/>
    <n v="6.7"/>
    <n v="33000"/>
    <s v="Mario Van Peebles"/>
    <s v="Thomas Lee Wright"/>
    <s v="Wesley Snipes"/>
    <x v="1"/>
    <n v="8000000"/>
    <x v="1751"/>
  </r>
  <r>
    <s v="Toy Soldiers"/>
    <s v="R"/>
    <s v="Action"/>
    <x v="11"/>
    <s v="April 26, 1991 (United States)"/>
    <n v="6.6"/>
    <n v="20000"/>
    <s v="Daniel Petrie Jr."/>
    <s v="William P. Kennedy"/>
    <s v="Sean Astin"/>
    <x v="1"/>
    <n v="10000000"/>
    <x v="1752"/>
  </r>
  <r>
    <s v="The People Under the Stairs"/>
    <s v="R"/>
    <s v="Comedy"/>
    <x v="11"/>
    <s v="November 1, 1991 (United States)"/>
    <n v="6.4"/>
    <n v="32000"/>
    <s v="Wes Craven"/>
    <s v="Wes Craven"/>
    <s v="Brandon Quintin Adams"/>
    <x v="1"/>
    <n v="6000000"/>
    <x v="1753"/>
  </r>
  <r>
    <s v="Regarding Henry"/>
    <s v="PG-13"/>
    <s v="Drama"/>
    <x v="11"/>
    <s v="July 10, 1991 (United States)"/>
    <n v="6.7"/>
    <n v="30000"/>
    <s v="Mike Nichols"/>
    <s v="J.J. Abrams"/>
    <s v="Harrison Ford"/>
    <x v="1"/>
    <n v="25000000"/>
    <x v="1754"/>
  </r>
  <r>
    <s v="Bugsy"/>
    <s v="R"/>
    <s v="Biography"/>
    <x v="11"/>
    <s v="December 20, 1991 (United States)"/>
    <n v="6.8"/>
    <n v="27000"/>
    <s v="Barry Levinson"/>
    <s v="James Toback"/>
    <s v="Warren Beatty"/>
    <x v="1"/>
    <n v="30000000"/>
    <x v="1755"/>
  </r>
  <r>
    <s v="Doc Hollywood"/>
    <s v="PG-13"/>
    <s v="Comedy"/>
    <x v="11"/>
    <s v="August 2, 1991 (United States)"/>
    <n v="6.2"/>
    <n v="34000"/>
    <s v="Michael Caton-Jones"/>
    <s v="Neil B. Shulman"/>
    <s v="Michael J. Fox"/>
    <x v="1"/>
    <n v="20000000"/>
    <x v="1756"/>
  </r>
  <r>
    <s v="Delicatessen"/>
    <s v="R"/>
    <s v="Comedy"/>
    <x v="11"/>
    <s v="April 3, 1992 (United States)"/>
    <n v="7.6"/>
    <n v="82000"/>
    <s v="Marc Caro"/>
    <s v="Jean-Pierre Jeunet"/>
    <s v="Marie-Laure Dougnac"/>
    <x v="9"/>
    <m/>
    <x v="1757"/>
  </r>
  <r>
    <s v="Night on Earth"/>
    <s v="R"/>
    <s v="Comedy"/>
    <x v="11"/>
    <s v="December 12, 1991 (Germany)"/>
    <n v="7.7"/>
    <n v="57000"/>
    <s v="Jim Jarmusch"/>
    <s v="Jim Jarmusch"/>
    <s v="Winona Ryder"/>
    <x v="9"/>
    <n v="3500000"/>
    <x v="1758"/>
  </r>
  <r>
    <s v="Child's Play 3"/>
    <s v="R"/>
    <s v="Horror"/>
    <x v="11"/>
    <s v="August 30, 1991 (United States)"/>
    <n v="5.0999999999999996"/>
    <n v="37000"/>
    <s v="Jack Bender"/>
    <s v="Don Mancini"/>
    <s v="Justin Whalin"/>
    <x v="0"/>
    <n v="13000000"/>
    <x v="1759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x v="1"/>
    <n v="11000000"/>
    <x v="1760"/>
  </r>
  <r>
    <s v="Oscar"/>
    <s v="PG"/>
    <s v="Comedy"/>
    <x v="11"/>
    <s v="April 26, 1991 (United States)"/>
    <n v="6.5"/>
    <n v="30000"/>
    <s v="John Landis"/>
    <s v="Claude Magnier"/>
    <s v="Sylvester Stallone"/>
    <x v="1"/>
    <n v="35000000"/>
    <x v="1761"/>
  </r>
  <r>
    <s v="The Lovers on the Bridge"/>
    <s v="R"/>
    <s v="Drama"/>
    <x v="11"/>
    <s v="July 2, 1999 (United States)"/>
    <n v="7.6"/>
    <n v="13000"/>
    <s v="Leos Carax"/>
    <s v="Leos Carax"/>
    <s v="Juliette Binoche"/>
    <x v="9"/>
    <n v="28000000"/>
    <x v="1762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x v="0"/>
    <n v="30000000"/>
    <x v="1763"/>
  </r>
  <r>
    <s v="Stone Cold"/>
    <s v="R"/>
    <s v="Action"/>
    <x v="11"/>
    <s v="May 17, 1991 (United States)"/>
    <n v="6"/>
    <n v="7300"/>
    <s v="Craig R. Baxley"/>
    <s v="Walter Doniger"/>
    <s v="Brian Bosworth"/>
    <x v="1"/>
    <n v="17000000"/>
    <x v="1764"/>
  </r>
  <r>
    <s v="Wild Hearts Can't Be Broken"/>
    <s v="G"/>
    <s v="Drama"/>
    <x v="11"/>
    <s v="May 24, 1991 (United States)"/>
    <n v="7.2"/>
    <n v="5000"/>
    <s v="Steve Miner"/>
    <s v="Matt Williams"/>
    <s v="Gabrielle Anwar"/>
    <x v="1"/>
    <m/>
    <x v="1765"/>
  </r>
  <r>
    <s v="Showdown in Little Tokyo"/>
    <s v="R"/>
    <s v="Action"/>
    <x v="11"/>
    <s v="August 23, 1991 (United States)"/>
    <n v="6.1"/>
    <n v="17000"/>
    <s v="Mark L. Lester"/>
    <s v="Stephen Glantz"/>
    <s v="Dolph Lundgren"/>
    <x v="1"/>
    <n v="8000000"/>
    <x v="1766"/>
  </r>
  <r>
    <s v="Jungle Fever"/>
    <s v="R"/>
    <s v="Drama"/>
    <x v="11"/>
    <s v="June 7, 1991 (United States)"/>
    <n v="6.6"/>
    <n v="17000"/>
    <s v="Spike Lee"/>
    <s v="Spike Lee"/>
    <s v="Wesley Snipes"/>
    <x v="1"/>
    <n v="14000000"/>
    <x v="1767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x v="1"/>
    <n v="23000000"/>
    <x v="1768"/>
  </r>
  <r>
    <s v="Not Without My Daughter"/>
    <s v="PG-13"/>
    <s v="Drama"/>
    <x v="11"/>
    <s v="January 11, 1991 (United States)"/>
    <n v="6.4"/>
    <n v="13000"/>
    <s v="Brian Gilbert"/>
    <s v="Betty Mahmoody"/>
    <s v="Sally Field"/>
    <x v="1"/>
    <m/>
    <x v="1769"/>
  </r>
  <r>
    <s v="Defending Your Life"/>
    <s v="PG"/>
    <s v="Comedy"/>
    <x v="11"/>
    <s v="April 5, 1991 (United States)"/>
    <n v="7.2"/>
    <n v="18000"/>
    <s v="Albert Brooks"/>
    <s v="Albert Brooks"/>
    <s v="Albert Brooks"/>
    <x v="1"/>
    <m/>
    <x v="1770"/>
  </r>
  <r>
    <s v="Flight of the Intruder"/>
    <s v="PG-13"/>
    <s v="Action"/>
    <x v="11"/>
    <s v="January 18, 1991 (United States)"/>
    <n v="5.8"/>
    <n v="6600"/>
    <s v="John Milius"/>
    <s v="Stephen Coonts"/>
    <s v="Danny Glover"/>
    <x v="1"/>
    <n v="35000000"/>
    <x v="1771"/>
  </r>
  <r>
    <s v="Problem Child 2"/>
    <s v="PG-13"/>
    <s v="Comedy"/>
    <x v="11"/>
    <s v="July 3, 1991 (United States)"/>
    <n v="4.9000000000000004"/>
    <n v="21000"/>
    <s v="Brian Levant"/>
    <s v="Scott Alexander"/>
    <s v="John Ritter"/>
    <x v="1"/>
    <n v="15000000"/>
    <x v="1772"/>
  </r>
  <r>
    <s v="The Hard Way"/>
    <s v="R"/>
    <s v="Action"/>
    <x v="11"/>
    <s v="March 8, 1991 (United States)"/>
    <n v="6.4"/>
    <n v="19000"/>
    <s v="John Badham"/>
    <s v="Lem Dobbs"/>
    <s v="Michael J. Fox"/>
    <x v="1"/>
    <n v="24000000"/>
    <x v="1773"/>
  </r>
  <r>
    <s v="Ricochet"/>
    <s v="R"/>
    <s v="Action"/>
    <x v="11"/>
    <s v="October 4, 1991 (United States)"/>
    <n v="6.2"/>
    <n v="17000"/>
    <s v="Russell Mulcahy"/>
    <s v="Fred Dekker"/>
    <s v="Denzel Washington"/>
    <x v="1"/>
    <m/>
    <x v="1774"/>
  </r>
  <r>
    <s v="L.A. Story"/>
    <s v="PG-13"/>
    <s v="Comedy"/>
    <x v="11"/>
    <s v="February 8, 1991 (United States)"/>
    <n v="6.7"/>
    <n v="30000"/>
    <s v="Mick Jackson"/>
    <s v="Steve Martin"/>
    <s v="Steve Martin"/>
    <x v="1"/>
    <m/>
    <x v="1775"/>
  </r>
  <r>
    <s v="Rush"/>
    <s v="R"/>
    <s v="Action"/>
    <x v="11"/>
    <s v="January 17, 1992 (United States)"/>
    <n v="6.8"/>
    <n v="8200"/>
    <s v="Lili Fini Zanuck"/>
    <s v="Kim Wozencraft"/>
    <s v="Jason Patric"/>
    <x v="1"/>
    <n v="17000000"/>
    <x v="1776"/>
  </r>
  <r>
    <s v="Dead Again"/>
    <s v="R"/>
    <s v="Crime"/>
    <x v="11"/>
    <s v="August 30, 1991 (United States)"/>
    <n v="6.9"/>
    <n v="27000"/>
    <s v="Kenneth Branagh"/>
    <s v="Scott Frank"/>
    <s v="Kenneth Branagh"/>
    <x v="1"/>
    <n v="15000000"/>
    <x v="1777"/>
  </r>
  <r>
    <s v="Out for Justice"/>
    <s v="R"/>
    <s v="Action"/>
    <x v="11"/>
    <s v="April 12, 1991 (United States)"/>
    <n v="6.1"/>
    <n v="22000"/>
    <s v="John Flynn"/>
    <s v="R. Lance Hill"/>
    <s v="Steven Seagal"/>
    <x v="1"/>
    <n v="14000000"/>
    <x v="1778"/>
  </r>
  <r>
    <s v="Only Yesterday"/>
    <s v="PG"/>
    <s v="Animation"/>
    <x v="11"/>
    <s v="February 26, 2016 (United States)"/>
    <n v="7.6"/>
    <n v="29000"/>
    <s v="Isao Takahata"/>
    <s v="Hotaru Okamoto"/>
    <s v="Miki Imai"/>
    <x v="20"/>
    <m/>
    <x v="1779"/>
  </r>
  <r>
    <s v="The Indian Runner"/>
    <s v="R"/>
    <s v="Drama"/>
    <x v="11"/>
    <s v="September 20, 1991 (United States)"/>
    <n v="7"/>
    <n v="8600"/>
    <s v="Sean Penn"/>
    <s v="Sean Penn"/>
    <s v="David Morse"/>
    <x v="1"/>
    <n v="7000000"/>
    <x v="1780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x v="1"/>
    <m/>
    <x v="1781"/>
  </r>
  <r>
    <s v="Life Stinks"/>
    <s v="PG-13"/>
    <s v="Comedy"/>
    <x v="11"/>
    <s v="July 26, 1991 (United States)"/>
    <n v="5.9"/>
    <n v="9800"/>
    <s v="Mel Brooks"/>
    <s v="Mel Brooks"/>
    <s v="Mel Brooks"/>
    <x v="1"/>
    <n v="13000000"/>
    <x v="1782"/>
  </r>
  <r>
    <s v="Frankie and Johnny"/>
    <s v="R"/>
    <s v="Comedy"/>
    <x v="11"/>
    <s v="October 11, 1991 (United States)"/>
    <n v="6.7"/>
    <n v="30000"/>
    <s v="Garry Marshall"/>
    <s v="Terrence McNally"/>
    <s v="Al Pacino"/>
    <x v="1"/>
    <n v="29000000"/>
    <x v="1783"/>
  </r>
  <r>
    <s v="Grand Canyon"/>
    <s v="R"/>
    <s v="Crime"/>
    <x v="11"/>
    <s v="January 17, 1992 (United States)"/>
    <n v="6.9"/>
    <n v="15000"/>
    <s v="Lawrence Kasdan"/>
    <s v="Lawrence Kasdan"/>
    <s v="Danny Glover"/>
    <x v="1"/>
    <m/>
    <x v="1784"/>
  </r>
  <r>
    <s v="Close My Eyes"/>
    <s v="R"/>
    <s v="Drama"/>
    <x v="11"/>
    <s v="November 22, 1991 (United States)"/>
    <n v="6.3"/>
    <n v="3100"/>
    <s v="Stephen Poliakoff"/>
    <s v="Stephen Poliakoff"/>
    <s v="Alan Rickman"/>
    <x v="0"/>
    <m/>
    <x v="1785"/>
  </r>
  <r>
    <s v="Homicide"/>
    <s v="R"/>
    <s v="Crime"/>
    <x v="11"/>
    <s v="August 28, 1991 (France)"/>
    <n v="7"/>
    <n v="6500"/>
    <s v="David Mamet"/>
    <s v="David Mamet"/>
    <s v="Joe Mantegna"/>
    <x v="1"/>
    <m/>
    <x v="1786"/>
  </r>
  <r>
    <s v="Soapdish"/>
    <s v="PG-13"/>
    <s v="Comedy"/>
    <x v="11"/>
    <s v="May 31, 1991 (United States)"/>
    <n v="6.6"/>
    <n v="15000"/>
    <s v="Michael Hoffman"/>
    <s v="Robert Harling"/>
    <s v="Sally Field"/>
    <x v="1"/>
    <n v="25000000"/>
    <x v="1787"/>
  </r>
  <r>
    <s v="Curly Sue"/>
    <s v="PG"/>
    <s v="Comedy"/>
    <x v="11"/>
    <s v="October 25, 1991 (United States)"/>
    <n v="5.9"/>
    <n v="21000"/>
    <s v="John Hughes"/>
    <s v="John Hughes"/>
    <s v="Jim Belushi"/>
    <x v="1"/>
    <n v="25000000"/>
    <x v="1788"/>
  </r>
  <r>
    <s v="The Rapture"/>
    <s v="R"/>
    <s v="Drama"/>
    <x v="11"/>
    <s v="October 4, 1991 (United States)"/>
    <n v="6.3"/>
    <n v="5000"/>
    <s v="Michael Tolkin"/>
    <s v="Michael Tolkin"/>
    <s v="Mimi Rogers"/>
    <x v="1"/>
    <m/>
    <x v="1789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x v="1"/>
    <n v="13000000"/>
    <x v="1790"/>
  </r>
  <r>
    <s v="Rock-A-Doodle"/>
    <s v="G"/>
    <s v="Animation"/>
    <x v="11"/>
    <s v="April 3, 1992 (United States)"/>
    <n v="6.1"/>
    <n v="8800"/>
    <s v="Don Bluth"/>
    <s v="Don Bluth"/>
    <s v="Glen Campbell"/>
    <x v="26"/>
    <n v="18000000"/>
    <x v="1791"/>
  </r>
  <r>
    <s v="Necessary Roughness"/>
    <s v="PG-13"/>
    <s v="Comedy"/>
    <x v="11"/>
    <s v="September 27, 1991 (United States)"/>
    <n v="6.2"/>
    <n v="11000"/>
    <s v="Stan Dragoti"/>
    <s v="Rick Natkin"/>
    <s v="Scott Bakula"/>
    <x v="1"/>
    <n v="13500000"/>
    <x v="1792"/>
  </r>
  <r>
    <s v="Cool as Ice"/>
    <s v="PG"/>
    <s v="Comedy"/>
    <x v="11"/>
    <s v="October 18, 1991 (United States)"/>
    <n v="2.9"/>
    <n v="9100"/>
    <s v="David Kellogg"/>
    <s v="David Stenn"/>
    <s v="Vanilla Ice"/>
    <x v="1"/>
    <n v="6000000"/>
    <x v="1793"/>
  </r>
  <r>
    <s v="Wild Orchid II: Two Shades of Blue"/>
    <s v="R"/>
    <s v="Drama"/>
    <x v="11"/>
    <s v="May 8, 1992 (United States)"/>
    <n v="4"/>
    <n v="1500"/>
    <s v="Zalman King"/>
    <s v="Zalman King"/>
    <s v="Nina Siemaszko"/>
    <x v="1"/>
    <m/>
    <x v="1794"/>
  </r>
  <r>
    <s v="Switch"/>
    <s v="R"/>
    <s v="Comedy"/>
    <x v="11"/>
    <s v="May 10, 1991 (United States)"/>
    <n v="5.8"/>
    <n v="9100"/>
    <s v="Blake Edwards"/>
    <s v="Blake Edwards"/>
    <s v="Ellen Barkin"/>
    <x v="1"/>
    <n v="14000000"/>
    <x v="1795"/>
  </r>
  <r>
    <s v="White Fang"/>
    <s v="PG"/>
    <s v="Adventure"/>
    <x v="11"/>
    <s v="January 18, 1991 (United States)"/>
    <n v="6.7"/>
    <n v="20000"/>
    <s v="Randal Kleiser"/>
    <s v="Jack London"/>
    <s v="Ethan Hawke"/>
    <x v="1"/>
    <n v="14000000"/>
    <x v="1796"/>
  </r>
  <r>
    <s v="Until the End of the World"/>
    <s v="R"/>
    <s v="Action"/>
    <x v="11"/>
    <s v="December 25, 1991 (United States)"/>
    <n v="6.8"/>
    <n v="9500"/>
    <s v="Wim Wenders"/>
    <s v="Peter Carey"/>
    <s v="William Hurt"/>
    <x v="28"/>
    <n v="23000000"/>
    <x v="1797"/>
  </r>
  <r>
    <s v="Only the Lonely"/>
    <s v="PG-13"/>
    <s v="Comedy"/>
    <x v="11"/>
    <s v="May 24, 1991 (United States)"/>
    <n v="6.4"/>
    <n v="10000"/>
    <s v="Chris Columbus"/>
    <s v="Chris Columbus"/>
    <s v="John Candy"/>
    <x v="1"/>
    <m/>
    <x v="1798"/>
  </r>
  <r>
    <s v="Dutch"/>
    <s v="PG-13"/>
    <s v="Comedy"/>
    <x v="11"/>
    <s v="July 19, 1991 (United States)"/>
    <n v="6.5"/>
    <n v="12000"/>
    <s v="Peter Faiman"/>
    <s v="John Hughes"/>
    <s v="Ed O'Neill"/>
    <x v="1"/>
    <n v="17000000"/>
    <x v="1799"/>
  </r>
  <r>
    <s v="Shattered"/>
    <s v="R"/>
    <s v="Crime"/>
    <x v="11"/>
    <s v="October 11, 1991 (United States)"/>
    <n v="6.5"/>
    <n v="8900"/>
    <s v="Wolfgang Petersen"/>
    <s v="Richard Neely"/>
    <s v="Tom Berenger"/>
    <x v="1"/>
    <n v="22000000"/>
    <x v="1800"/>
  </r>
  <r>
    <s v="Raise the Red Lantern"/>
    <s v="PG"/>
    <s v="Drama"/>
    <x v="11"/>
    <s v="December 18, 1991 (Italy)"/>
    <n v="8.1"/>
    <n v="30000"/>
    <s v="Yimou Zhang"/>
    <s v="Tong Su"/>
    <s v="Gong Li"/>
    <x v="30"/>
    <m/>
    <x v="1801"/>
  </r>
  <r>
    <s v="Suburban Commando"/>
    <s v="PG"/>
    <s v="Action"/>
    <x v="11"/>
    <s v="October 4, 1991 (United States)"/>
    <n v="4.5"/>
    <n v="9600"/>
    <s v="Burt Kennedy"/>
    <s v="Frank A. Cappello"/>
    <s v="Hulk Hogan"/>
    <x v="1"/>
    <m/>
    <x v="1802"/>
  </r>
  <r>
    <s v="Popcorn"/>
    <s v="R"/>
    <s v="Comedy"/>
    <x v="11"/>
    <s v="February 1, 1991 (United States)"/>
    <n v="5.8"/>
    <n v="4200"/>
    <s v="Mark Herrier"/>
    <s v="Mitchell Smith"/>
    <s v="Jill Schoelen"/>
    <x v="1"/>
    <m/>
    <x v="1803"/>
  </r>
  <r>
    <s v="Mobsters"/>
    <s v="R"/>
    <s v="Crime"/>
    <x v="11"/>
    <s v="July 26, 1991 (United States)"/>
    <n v="6"/>
    <n v="8600"/>
    <s v="Michael Karbelnikoff"/>
    <s v="Michael Mahern"/>
    <s v="Christian Slater"/>
    <x v="1"/>
    <n v="23000000"/>
    <x v="1804"/>
  </r>
  <r>
    <s v="Operation Condor"/>
    <s v="PG-13"/>
    <s v="Action"/>
    <x v="11"/>
    <s v="July 18, 1997 (United States)"/>
    <n v="7.3"/>
    <n v="19000"/>
    <s v="Jackie Chan"/>
    <s v="Jackie Chan"/>
    <s v="Jackie Chan"/>
    <x v="10"/>
    <m/>
    <x v="1805"/>
  </r>
  <r>
    <s v="If Looks Could Kill"/>
    <s v="PG-13"/>
    <s v="Action"/>
    <x v="11"/>
    <s v="March 15, 1991 (United States)"/>
    <n v="5.8"/>
    <n v="6600"/>
    <s v="William Dear"/>
    <s v="Fred Dekker"/>
    <s v="Richard Grieco"/>
    <x v="1"/>
    <m/>
    <x v="1806"/>
  </r>
  <r>
    <s v="The Butcher's Wife"/>
    <s v="PG-13"/>
    <s v="Comedy"/>
    <x v="11"/>
    <s v="October 25, 1991 (United States)"/>
    <n v="5.4"/>
    <n v="6800"/>
    <s v="Terry Hughes"/>
    <s v="Ezra Litwak"/>
    <s v="Demi Moore"/>
    <x v="1"/>
    <m/>
    <x v="1807"/>
  </r>
  <r>
    <s v="Dying Young"/>
    <s v="R"/>
    <s v="Drama"/>
    <x v="11"/>
    <s v="June 21, 1991 (United States)"/>
    <n v="6.1"/>
    <n v="15000"/>
    <s v="Joel Schumacher"/>
    <s v="Marti Leimbach"/>
    <s v="Julia Roberts"/>
    <x v="1"/>
    <n v="18000000"/>
    <x v="1808"/>
  </r>
  <r>
    <s v="Dogfight"/>
    <s v="R"/>
    <s v="Comedy"/>
    <x v="11"/>
    <s v="October 4, 1991 (United States)"/>
    <n v="7.4"/>
    <n v="8700"/>
    <s v="Nancy Savoca"/>
    <s v="Bob Comfort"/>
    <s v="River Phoenix"/>
    <x v="1"/>
    <m/>
    <x v="1809"/>
  </r>
  <r>
    <s v="Whore"/>
    <s v="NC-17"/>
    <s v="Drama"/>
    <x v="11"/>
    <s v="October 18, 1991 (United States)"/>
    <n v="5.6"/>
    <n v="3500"/>
    <s v="Ken Russell"/>
    <s v="David Hines"/>
    <s v="Theresa Russell"/>
    <x v="1"/>
    <m/>
    <x v="1810"/>
  </r>
  <r>
    <s v="Hear My Song"/>
    <s v="R"/>
    <s v="Comedy"/>
    <x v="11"/>
    <s v="February 1992 (United States)"/>
    <n v="7"/>
    <n v="1600"/>
    <s v="Peter Chelsom"/>
    <s v="Peter Chelsom"/>
    <s v="Ned Beatty"/>
    <x v="26"/>
    <m/>
    <x v="1811"/>
  </r>
  <r>
    <s v="Other People's Money"/>
    <s v="R"/>
    <s v="Comedy"/>
    <x v="11"/>
    <s v="October 18, 1991 (United States)"/>
    <n v="6.2"/>
    <n v="8200"/>
    <s v="Norman Jewison"/>
    <s v="Jerry Sterner"/>
    <s v="Danny DeVito"/>
    <x v="1"/>
    <m/>
    <x v="1812"/>
  </r>
  <r>
    <s v="Delirious"/>
    <s v="PG"/>
    <s v="Comedy"/>
    <x v="11"/>
    <s v="August 9, 1991 (United States)"/>
    <n v="5.9"/>
    <n v="8000"/>
    <s v="Tom Mankiewicz"/>
    <s v="Lawrence J. Cohen"/>
    <s v="John Candy"/>
    <x v="1"/>
    <n v="18000000"/>
    <x v="1813"/>
  </r>
  <r>
    <s v="Flirting"/>
    <s v="R"/>
    <s v="Drama"/>
    <x v="11"/>
    <s v="November 14, 1992 (United States)"/>
    <n v="7.2"/>
    <n v="5800"/>
    <s v="John Duigan"/>
    <s v="John Duigan"/>
    <s v="Noah Taylor"/>
    <x v="5"/>
    <m/>
    <x v="1814"/>
  </r>
  <r>
    <s v="The Pit and the Pendulum"/>
    <s v="R"/>
    <s v="Horror"/>
    <x v="11"/>
    <s v="April 1991 (United States)"/>
    <n v="6"/>
    <n v="4400"/>
    <s v="Stuart Gordon"/>
    <s v="Edgar Allan Poe"/>
    <s v="Lance Henriksen"/>
    <x v="1"/>
    <n v="2000000"/>
    <x v="27"/>
  </r>
  <r>
    <s v="High Heels"/>
    <s v="R"/>
    <s v="Comedy"/>
    <x v="11"/>
    <s v="December 20, 1991 (United States)"/>
    <n v="7.1"/>
    <n v="14000"/>
    <s v="Pedro Almod√≥var"/>
    <s v="Pedro Almod√≥var"/>
    <s v="Victoria Abril"/>
    <x v="13"/>
    <m/>
    <x v="1815"/>
  </r>
  <r>
    <s v="Little Man Tate"/>
    <s v="PG"/>
    <s v="Drama"/>
    <x v="11"/>
    <s v="November 1, 1991 (United States)"/>
    <n v="6.6"/>
    <n v="14000"/>
    <s v="Jodie Foster"/>
    <s v="Scott Frank"/>
    <s v="Jodie Foster"/>
    <x v="1"/>
    <n v="10000000"/>
    <x v="1816"/>
  </r>
  <r>
    <s v="Shadows and Fog"/>
    <s v="PG-13"/>
    <s v="Comedy"/>
    <x v="11"/>
    <s v="March 20, 1992 (United States)"/>
    <n v="6.7"/>
    <n v="16000"/>
    <s v="Woody Allen"/>
    <s v="Woody Allen"/>
    <s v="Woody Allen"/>
    <x v="1"/>
    <n v="14000000"/>
    <x v="1817"/>
  </r>
  <r>
    <s v="Shakes the Clown"/>
    <s v="R"/>
    <s v="Comedy"/>
    <x v="11"/>
    <s v="March 13, 1992 (United States)"/>
    <n v="5.6"/>
    <n v="4700"/>
    <s v="Bobcat Goldthwait"/>
    <s v="Bobcat Goldthwait"/>
    <s v="Bobcat Goldthwait"/>
    <x v="1"/>
    <n v="1400000"/>
    <x v="1818"/>
  </r>
  <r>
    <s v="Black Robe"/>
    <s v="R"/>
    <s v="Adventure"/>
    <x v="11"/>
    <s v="October 4, 1991 (United States)"/>
    <n v="7.1"/>
    <n v="6600"/>
    <s v="Bruce Beresford"/>
    <s v="Brian Moore"/>
    <s v="Lothaire Bluteau"/>
    <x v="4"/>
    <m/>
    <x v="1819"/>
  </r>
  <r>
    <s v="Billy Bathgate"/>
    <s v="R"/>
    <s v="Crime"/>
    <x v="11"/>
    <s v="November 1, 1991 (United States)"/>
    <n v="5.9"/>
    <n v="11000"/>
    <s v="Robert Benton"/>
    <s v="E.L. Doctorow"/>
    <s v="Dustin Hoffman"/>
    <x v="1"/>
    <n v="48000000"/>
    <x v="1820"/>
  </r>
  <r>
    <s v="Europa"/>
    <s v="R"/>
    <s v="Drama"/>
    <x v="11"/>
    <s v="June 27, 1991 (Germany)"/>
    <n v="7.6"/>
    <n v="20000"/>
    <s v="Lars von Trier"/>
    <s v="Lars von Trier"/>
    <s v="Barbara Sukowa"/>
    <x v="27"/>
    <m/>
    <x v="1821"/>
  </r>
  <r>
    <s v="The Doctor"/>
    <s v="PG-13"/>
    <s v="Drama"/>
    <x v="11"/>
    <s v="August 16, 1991 (United States)"/>
    <n v="7"/>
    <n v="5200"/>
    <s v="Randa Haines"/>
    <s v="Ed Rosenbaum"/>
    <s v="William Hurt"/>
    <x v="1"/>
    <m/>
    <x v="1822"/>
  </r>
  <r>
    <s v="Kafka"/>
    <s v="PG-13"/>
    <s v="Drama"/>
    <x v="11"/>
    <s v="November 15, 1991 (United States)"/>
    <n v="6.9"/>
    <n v="9600"/>
    <s v="Steven Soderbergh"/>
    <s v="Lem Dobbs"/>
    <s v="Jeremy Irons"/>
    <x v="9"/>
    <n v="11000000"/>
    <x v="1823"/>
  </r>
  <r>
    <s v="Johnny Suede"/>
    <s v="R"/>
    <s v="Comedy"/>
    <x v="11"/>
    <s v="April 22, 1992 (France)"/>
    <n v="5.8"/>
    <n v="3800"/>
    <s v="Tom DiCillo"/>
    <s v="Tom DiCillo"/>
    <s v="Brad Pitt"/>
    <x v="15"/>
    <n v="500000"/>
    <x v="1824"/>
  </r>
  <r>
    <s v="Mystery Date"/>
    <s v="PG-13"/>
    <s v="Comedy"/>
    <x v="11"/>
    <s v="August 16, 1991 (United States)"/>
    <n v="6"/>
    <n v="2700"/>
    <s v="Jonathan Wacks"/>
    <s v="Parker Bennett"/>
    <s v="Ethan Hawke"/>
    <x v="1"/>
    <n v="10000000"/>
    <x v="1825"/>
  </r>
  <r>
    <s v="Ernest Scared Stupid"/>
    <s v="PG"/>
    <s v="Comedy"/>
    <x v="11"/>
    <s v="October 11, 1991 (United States)"/>
    <n v="5.8"/>
    <n v="11000"/>
    <s v="John R. Cherry III"/>
    <s v="John R. Cherry III"/>
    <s v="Jim Varney"/>
    <x v="1"/>
    <m/>
    <x v="1826"/>
  </r>
  <r>
    <s v="The Five Heartbeats"/>
    <s v="R"/>
    <s v="Drama"/>
    <x v="11"/>
    <s v="March 29, 1991 (United States)"/>
    <n v="7.6"/>
    <n v="3900"/>
    <s v="Robert Townsend"/>
    <s v="Robert Townsend"/>
    <s v="Robert Townsend"/>
    <x v="1"/>
    <m/>
    <x v="1827"/>
  </r>
  <r>
    <s v="Mississippi Masala"/>
    <s v="R"/>
    <s v="Drama"/>
    <x v="11"/>
    <s v="February 5, 1992 (United States)"/>
    <n v="6.7"/>
    <n v="4800"/>
    <s v="Mira Nair"/>
    <s v="Sooni Taraporevala"/>
    <s v="Denzel Washington"/>
    <x v="1"/>
    <m/>
    <x v="1828"/>
  </r>
  <r>
    <s v="The Marrying Man"/>
    <s v="R"/>
    <s v="Comedy"/>
    <x v="11"/>
    <s v="April 5, 1991 (United States)"/>
    <n v="5.8"/>
    <n v="5300"/>
    <s v="Jerry Rees"/>
    <s v="Neil Simon"/>
    <s v="Kim Basinger"/>
    <x v="1"/>
    <n v="26000000"/>
    <x v="1829"/>
  </r>
  <r>
    <s v="He Said, She Said"/>
    <s v="PG-13"/>
    <s v="Comedy"/>
    <x v="11"/>
    <s v="February 22, 1991 (United States)"/>
    <n v="5.6"/>
    <n v="6100"/>
    <s v="Ken Kwapis"/>
    <s v="Brian Hohlfeld"/>
    <s v="Kevin Bacon"/>
    <x v="1"/>
    <m/>
    <x v="1830"/>
  </r>
  <r>
    <s v="Poison"/>
    <s v="Unrated"/>
    <s v="Drama"/>
    <x v="11"/>
    <s v="August 16, 1991 (Sweden)"/>
    <n v="6.4"/>
    <n v="4100"/>
    <s v="Todd Haynes"/>
    <s v="Jean Genet"/>
    <s v="Edith Meeks"/>
    <x v="1"/>
    <n v="250000"/>
    <x v="1831"/>
  </r>
  <r>
    <s v="King Ralph"/>
    <s v="PG"/>
    <s v="Comedy"/>
    <x v="11"/>
    <s v="February 15, 1991 (United States)"/>
    <n v="5.3"/>
    <n v="15000"/>
    <s v="David S. Ward"/>
    <s v="Emlyn Williams"/>
    <s v="John Goodman"/>
    <x v="1"/>
    <n v="23000000"/>
    <x v="1832"/>
  </r>
  <r>
    <s v="Enchanted April"/>
    <s v="PG"/>
    <s v="Drama"/>
    <x v="11"/>
    <s v="December 25, 1992 (Sweden)"/>
    <n v="7.4"/>
    <n v="6200"/>
    <s v="Mike Newell"/>
    <s v="Elizabeth von Arnim"/>
    <s v="Alfred Molina"/>
    <x v="0"/>
    <m/>
    <x v="1833"/>
  </r>
  <r>
    <s v="Mediterraneo"/>
    <s v="R"/>
    <s v="Comedy"/>
    <x v="11"/>
    <s v="January 31, 1991 (Italy)"/>
    <n v="7.5"/>
    <n v="14000"/>
    <s v="Gabriele Salvatores"/>
    <s v="Enzo Monteleone"/>
    <s v="Diego Abatantuono"/>
    <x v="7"/>
    <m/>
    <x v="1834"/>
  </r>
  <r>
    <s v="House Party 2"/>
    <s v="R"/>
    <s v="Comedy"/>
    <x v="11"/>
    <s v="October 23, 1991 (United States)"/>
    <n v="5.3"/>
    <n v="6100"/>
    <s v="George Jackson"/>
    <s v="Reginald Hudlin"/>
    <s v="Christopher Reid"/>
    <x v="1"/>
    <n v="5000000"/>
    <x v="1835"/>
  </r>
  <r>
    <s v="Deceived"/>
    <s v="PG-13"/>
    <s v="Crime"/>
    <x v="11"/>
    <s v="September 27, 1991 (United States)"/>
    <n v="6.2"/>
    <n v="6700"/>
    <s v="Damian Harris"/>
    <s v="Mary Agnes Donoghue"/>
    <s v="Goldie Hawn"/>
    <x v="1"/>
    <m/>
    <x v="1836"/>
  </r>
  <r>
    <s v="The Perfect Weapon"/>
    <s v="R"/>
    <s v="Action"/>
    <x v="11"/>
    <s v="March 15, 1991 (United States)"/>
    <n v="6"/>
    <n v="3800"/>
    <s v="Mark DiSalle"/>
    <s v="David C. Wilson"/>
    <s v="Jeff Speakman"/>
    <x v="1"/>
    <n v="10000000"/>
    <x v="1837"/>
  </r>
  <r>
    <s v="Class Action"/>
    <s v="R"/>
    <s v="Drama"/>
    <x v="11"/>
    <s v="March 15, 1991 (United States)"/>
    <n v="6.4"/>
    <n v="7000"/>
    <s v="Michael Apted"/>
    <s v="Carolyn Shelby"/>
    <s v="Gene Hackman"/>
    <x v="1"/>
    <m/>
    <x v="1838"/>
  </r>
  <r>
    <s v="Under Suspicion"/>
    <s v="R"/>
    <s v="Crime"/>
    <x v="11"/>
    <s v="February 28, 1992 (United States)"/>
    <n v="6.5"/>
    <n v="3800"/>
    <s v="Simon Moore"/>
    <s v="Simon Moore"/>
    <s v="Liam Neeson"/>
    <x v="0"/>
    <n v="6000000"/>
    <x v="1839"/>
  </r>
  <r>
    <s v="Edward II"/>
    <s v="R"/>
    <s v="Drama"/>
    <x v="11"/>
    <s v="October 18, 1991 (United Kingdom)"/>
    <n v="6.8"/>
    <n v="2500"/>
    <s v="Derek Jarman"/>
    <s v="Christopher Marlowe"/>
    <s v="Steven Waddington"/>
    <x v="0"/>
    <m/>
    <x v="1840"/>
  </r>
  <r>
    <s v="The Princess and the Goblin"/>
    <s v="G"/>
    <s v="Animation"/>
    <x v="11"/>
    <s v="June 3, 1994 (United States)"/>
    <n v="6.8"/>
    <n v="2600"/>
    <s v="J√≥zsef G√©mes"/>
    <s v="Robin Lyons"/>
    <s v="Claire Bloom"/>
    <x v="0"/>
    <n v="10000000"/>
    <x v="1841"/>
  </r>
  <r>
    <s v="Rambling Rose"/>
    <s v="R"/>
    <s v="Drama"/>
    <x v="11"/>
    <s v="September 20, 1991 (United States)"/>
    <n v="6.6"/>
    <n v="4700"/>
    <s v="Martha Coolidge"/>
    <s v="Calder Willingham"/>
    <s v="Laura Dern"/>
    <x v="1"/>
    <n v="7500000"/>
    <x v="1842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x v="1"/>
    <m/>
    <x v="1843"/>
  </r>
  <r>
    <s v="K2"/>
    <s v="R"/>
    <s v="Adventure"/>
    <x v="11"/>
    <s v="May 1, 1992 (United States)"/>
    <n v="6.2"/>
    <n v="6500"/>
    <s v="Franc Roddam"/>
    <s v="Patrick Meyers"/>
    <s v="Michael Biehn"/>
    <x v="0"/>
    <m/>
    <x v="1844"/>
  </r>
  <r>
    <s v="Prospero's Books"/>
    <s v="R"/>
    <s v="Drama"/>
    <x v="11"/>
    <s v="August 30, 1991 (United Kingdom)"/>
    <n v="6.9"/>
    <n v="6100"/>
    <s v="Peter Greenaway"/>
    <s v="William Shakespeare"/>
    <s v="John Gielgud"/>
    <x v="0"/>
    <m/>
    <x v="1845"/>
  </r>
  <r>
    <s v="Pure Luck"/>
    <s v="PG"/>
    <s v="Comedy"/>
    <x v="11"/>
    <s v="August 9, 1991 (United States)"/>
    <n v="5.8"/>
    <n v="6700"/>
    <s v="Nadia Tass"/>
    <s v="Francis Veber"/>
    <s v="Martin Short"/>
    <x v="1"/>
    <n v="17010000"/>
    <x v="1846"/>
  </r>
  <r>
    <s v="F/X2"/>
    <s v="PG-13"/>
    <s v="Action"/>
    <x v="11"/>
    <s v="May 10, 1991 (United States)"/>
    <n v="5.9"/>
    <n v="9000"/>
    <s v="Richard Franklin"/>
    <s v="Robert T. Megginson"/>
    <s v="Bryan Brown"/>
    <x v="1"/>
    <n v="16400000"/>
    <x v="1847"/>
  </r>
  <r>
    <s v="The Adjuster"/>
    <s v="R"/>
    <s v="Comedy"/>
    <x v="11"/>
    <s v="July 1992 (United States)"/>
    <n v="6.7"/>
    <n v="3300"/>
    <s v="Atom Egoyan"/>
    <s v="Atom Egoyan"/>
    <s v="Elias Koteas"/>
    <x v="4"/>
    <m/>
    <x v="1848"/>
  </r>
  <r>
    <s v="Mortal Thoughts"/>
    <s v="R"/>
    <s v="Mystery"/>
    <x v="11"/>
    <s v="April 19, 1991 (United States)"/>
    <n v="5.7"/>
    <n v="8400"/>
    <s v="Alan Rudolph"/>
    <s v="William Reilly"/>
    <s v="Demi Moore"/>
    <x v="1"/>
    <n v="8000000"/>
    <x v="1849"/>
  </r>
  <r>
    <s v="Another You"/>
    <s v="R"/>
    <s v="Comedy"/>
    <x v="11"/>
    <s v="July 26, 1991 (United States)"/>
    <n v="5.4"/>
    <n v="3700"/>
    <s v="Maurice Phillips"/>
    <s v="Ziggy Steinberg"/>
    <s v="Richard Pryor"/>
    <x v="1"/>
    <n v="17000000"/>
    <x v="1850"/>
  </r>
  <r>
    <s v="For the Boys"/>
    <s v="R"/>
    <s v="Comedy"/>
    <x v="11"/>
    <s v="November 27, 1991 (United States)"/>
    <n v="6.4"/>
    <n v="5300"/>
    <s v="Mark Rydell"/>
    <s v="Neal Jimenez"/>
    <s v="Bette Midler"/>
    <x v="1"/>
    <n v="40000000"/>
    <x v="1851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x v="1"/>
    <n v="6000000"/>
    <x v="1852"/>
  </r>
  <r>
    <s v="McBain"/>
    <s v="R"/>
    <s v="Action"/>
    <x v="11"/>
    <s v="September 20, 1991 (United States)"/>
    <n v="4.8"/>
    <n v="1700"/>
    <s v="James Glickenhaus"/>
    <s v="James Glickenhaus"/>
    <s v="Christopher Walken"/>
    <x v="1"/>
    <m/>
    <x v="1853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x v="1"/>
    <n v="13000000"/>
    <x v="1854"/>
  </r>
  <r>
    <s v="A Rage in Harlem"/>
    <s v="R"/>
    <s v="Comedy"/>
    <x v="11"/>
    <s v="May 3, 1991 (United States)"/>
    <n v="5.9"/>
    <n v="2000"/>
    <s v="Bill Duke"/>
    <s v="Chester Himes"/>
    <s v="Forest Whitaker"/>
    <x v="0"/>
    <n v="8000000"/>
    <x v="1855"/>
  </r>
  <r>
    <s v="Rhapsody in August"/>
    <s v="PG"/>
    <s v="Drama"/>
    <x v="11"/>
    <s v="December 20, 1991 (United States)"/>
    <n v="7.2"/>
    <n v="6400"/>
    <s v="Akira Kurosawa"/>
    <s v="Kiyoko Murata"/>
    <s v="Sachiko Murase"/>
    <x v="20"/>
    <m/>
    <x v="1856"/>
  </r>
  <r>
    <s v="Kickboxer 2: the Road Back"/>
    <s v="R"/>
    <s v="Action"/>
    <x v="11"/>
    <s v="June 14, 1991 (United States)"/>
    <n v="4.5"/>
    <n v="5400"/>
    <s v="Albert Pyun"/>
    <s v="Mark DiSalle"/>
    <s v="Sasha Mitchell"/>
    <x v="1"/>
    <m/>
    <x v="1857"/>
  </r>
  <r>
    <s v="V.I. Warshawski"/>
    <s v="R"/>
    <s v="Action"/>
    <x v="11"/>
    <s v="July 26, 1991 (United States)"/>
    <n v="5"/>
    <n v="4800"/>
    <s v="Jeff Kanew"/>
    <s v="Sara Paretsky"/>
    <s v="Kathleen Turner"/>
    <x v="1"/>
    <m/>
    <x v="1858"/>
  </r>
  <r>
    <s v="The Super"/>
    <s v="R"/>
    <s v="Comedy"/>
    <x v="11"/>
    <s v="October 4, 1991 (United States)"/>
    <n v="5.6"/>
    <n v="5400"/>
    <s v="Rod Daniel"/>
    <s v="Sam Simon"/>
    <s v="Joe Pesci"/>
    <x v="1"/>
    <n v="22000000"/>
    <x v="1859"/>
  </r>
  <r>
    <s v="Proof"/>
    <s v="R"/>
    <s v="Drama"/>
    <x v="11"/>
    <s v="March 20, 1992 (United States)"/>
    <n v="7.2"/>
    <n v="6300"/>
    <s v="Jocelyn Moorhouse"/>
    <s v="Jocelyn Moorhouse"/>
    <s v="Hugo Weaving"/>
    <x v="5"/>
    <m/>
    <x v="1860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x v="1"/>
    <n v="36000000"/>
    <x v="1861"/>
  </r>
  <r>
    <s v="True Colors"/>
    <s v="R"/>
    <s v="Drama"/>
    <x v="11"/>
    <s v="March 15, 1991 (United States)"/>
    <n v="6.3"/>
    <n v="5000"/>
    <s v="Herbert Ross"/>
    <s v="Kevin Wade"/>
    <s v="John Cusack"/>
    <x v="1"/>
    <n v="20000000"/>
    <x v="1862"/>
  </r>
  <r>
    <s v="Impromptu"/>
    <s v="PG-13"/>
    <s v="Biography"/>
    <x v="11"/>
    <s v="May 1991 (United States)"/>
    <n v="6.9"/>
    <n v="4800"/>
    <s v="James Lapine"/>
    <s v="Sarah Kernochan"/>
    <s v="Judy Davis"/>
    <x v="1"/>
    <m/>
    <x v="1863"/>
  </r>
  <r>
    <s v="A Kiss Before Dying"/>
    <s v="R"/>
    <s v="Crime"/>
    <x v="11"/>
    <s v="April 26, 1991 (United States)"/>
    <n v="5.7"/>
    <n v="5100"/>
    <s v="James Dearden"/>
    <s v="Ira Levin"/>
    <s v="Matt Dillon"/>
    <x v="0"/>
    <n v="15000000"/>
    <x v="1864"/>
  </r>
  <r>
    <s v="Guilty by Suspicion"/>
    <s v="PG-13"/>
    <s v="Drama"/>
    <x v="11"/>
    <s v="March 15, 1991 (United States)"/>
    <n v="6.5"/>
    <n v="8000"/>
    <s v="Irwin Winkler"/>
    <s v="Irwin Winkler"/>
    <s v="Robert De Niro"/>
    <x v="1"/>
    <m/>
    <x v="1865"/>
  </r>
  <r>
    <s v="Scissors"/>
    <s v="R"/>
    <s v="Horror"/>
    <x v="11"/>
    <s v="March 22, 1991 (United States)"/>
    <n v="5.2"/>
    <n v="2700"/>
    <s v="Frank De Felitta"/>
    <s v="Joyce Selznick"/>
    <s v="Sharon Stone"/>
    <x v="1"/>
    <m/>
    <x v="1866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x v="0"/>
    <m/>
    <x v="1867"/>
  </r>
  <r>
    <s v="Tous les matins du monde"/>
    <s v="Not Rated"/>
    <s v="Biography"/>
    <x v="11"/>
    <s v="December 18, 1991 (France)"/>
    <n v="7.5"/>
    <n v="6800"/>
    <s v="Alain Corneau"/>
    <s v="Pascal Quignard"/>
    <s v="G√©rard Depardieu"/>
    <x v="9"/>
    <m/>
    <x v="1868"/>
  </r>
  <r>
    <s v="The Hitman"/>
    <s v="R"/>
    <s v="Action"/>
    <x v="11"/>
    <s v="October 25, 1991 (United States)"/>
    <n v="5.4"/>
    <n v="3700"/>
    <s v="Aaron Norris"/>
    <s v="Robert Geoffrion"/>
    <s v="Chuck Norris"/>
    <x v="1"/>
    <m/>
    <x v="1869"/>
  </r>
  <r>
    <s v="Bingo"/>
    <s v="PG"/>
    <s v="Adventure"/>
    <x v="11"/>
    <s v="August 9, 1991 (United States)"/>
    <n v="4.9000000000000004"/>
    <n v="2700"/>
    <s v="Matthew Robbins"/>
    <s v="Jim Strain"/>
    <s v="Cindy Williams"/>
    <x v="1"/>
    <n v="10000000"/>
    <x v="1870"/>
  </r>
  <r>
    <s v="Queens Logic"/>
    <s v="R"/>
    <s v="Comedy"/>
    <x v="11"/>
    <s v="February 1, 1991 (United States)"/>
    <n v="5.9"/>
    <n v="1500"/>
    <s v="Steve Rash"/>
    <s v="Tony Spiridakis"/>
    <s v="Kevin Bacon"/>
    <x v="1"/>
    <m/>
    <x v="1871"/>
  </r>
  <r>
    <s v="Body Parts"/>
    <s v="R"/>
    <s v="Horror"/>
    <x v="11"/>
    <s v="August 2, 1991 (United States)"/>
    <n v="5.6"/>
    <n v="4100"/>
    <s v="Eric Red"/>
    <s v="Pierre Boileau"/>
    <s v="Jeff Fahey"/>
    <x v="1"/>
    <n v="10000000"/>
    <x v="1872"/>
  </r>
  <r>
    <s v="One Good Cop"/>
    <s v="R"/>
    <s v="Action"/>
    <x v="11"/>
    <s v="May 3, 1991 (United States)"/>
    <n v="5.9"/>
    <n v="3900"/>
    <s v="Heywood Gould"/>
    <s v="Heywood Gould"/>
    <s v="Michael Keaton"/>
    <x v="1"/>
    <n v="4000000"/>
    <x v="1873"/>
  </r>
  <r>
    <s v="Year of the Gun"/>
    <s v="R"/>
    <s v="Action"/>
    <x v="11"/>
    <s v="November 1, 1991 (United States)"/>
    <n v="5.6"/>
    <n v="2500"/>
    <s v="John Frankenheimer"/>
    <s v="Michael Mewshaw"/>
    <s v="Andrew McCarthy"/>
    <x v="1"/>
    <m/>
    <x v="1874"/>
  </r>
  <r>
    <s v="Strictly Business"/>
    <s v="PG-13"/>
    <s v="Comedy"/>
    <x v="11"/>
    <s v="November 8, 1991 (United States)"/>
    <n v="5.5"/>
    <n v="1900"/>
    <s v="Kevin Hooks"/>
    <s v="Pam Gibson"/>
    <s v="Tommy Davidson"/>
    <x v="1"/>
    <m/>
    <x v="1875"/>
  </r>
  <r>
    <s v="The Efficiency Expert"/>
    <s v="PG"/>
    <s v="Comedy"/>
    <x v="11"/>
    <s v="November 6, 1992 (United States)"/>
    <n v="6.2"/>
    <n v="1700"/>
    <s v="Mark Joffe"/>
    <s v="Max Dann"/>
    <s v="Anthony Hopkins"/>
    <x v="5"/>
    <m/>
    <x v="1876"/>
  </r>
  <r>
    <s v="All I Want for Christmas"/>
    <s v="G"/>
    <s v="Comedy"/>
    <x v="11"/>
    <s v="November 8, 1991 (United States)"/>
    <n v="6"/>
    <n v="4600"/>
    <s v="Robert Lieberman"/>
    <s v="Thom Eberhardt"/>
    <s v="Harley Jane Kozak"/>
    <x v="1"/>
    <m/>
    <x v="1877"/>
  </r>
  <r>
    <s v="29th Street"/>
    <s v="R"/>
    <s v="Comedy"/>
    <x v="11"/>
    <s v="November 1, 1991 (United States)"/>
    <n v="7.3"/>
    <n v="2700"/>
    <s v="George Gallo"/>
    <s v="Frank Pesce"/>
    <s v="Anthony LaPaglia"/>
    <x v="20"/>
    <m/>
    <x v="1878"/>
  </r>
  <r>
    <s v="Shout"/>
    <s v="PG-13"/>
    <s v="Drama"/>
    <x v="11"/>
    <s v="October 4, 1991 (United States)"/>
    <n v="5.3"/>
    <n v="1800"/>
    <s v="Jeffrey Hornaday"/>
    <s v="Joe Gayton"/>
    <s v="John Travolta"/>
    <x v="1"/>
    <m/>
    <x v="1879"/>
  </r>
  <r>
    <s v="Daughters of the Dust"/>
    <s v="TV-PG"/>
    <s v="Drama"/>
    <x v="11"/>
    <s v="December 27, 1991 (United States)"/>
    <n v="6.6"/>
    <n v="2300"/>
    <s v="Julie Dash"/>
    <s v="Julie Dash"/>
    <s v="Cora Lee Day"/>
    <x v="1"/>
    <m/>
    <x v="1880"/>
  </r>
  <r>
    <s v="Once Around"/>
    <s v="R"/>
    <s v="Comedy"/>
    <x v="11"/>
    <s v="February 1, 1991 (United States)"/>
    <n v="6.5"/>
    <n v="4100"/>
    <s v="Lasse Hallstr√∂m"/>
    <s v="Malia Scotch Marmo"/>
    <s v="Richard Dreyfuss"/>
    <x v="1"/>
    <n v="16000000"/>
    <x v="1881"/>
  </r>
  <r>
    <s v="S√≥lo con tu pareja"/>
    <s v="Not Rated"/>
    <s v="Comedy"/>
    <x v="11"/>
    <s v="December 25, 1992 (Mexico)"/>
    <n v="6.9"/>
    <n v="3500"/>
    <s v="Alfonso Cuar√≥n"/>
    <s v="Alfonso Cuar√≥n"/>
    <s v="Daniel Gim√©nez Cacho"/>
    <x v="14"/>
    <m/>
    <x v="1882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x v="1"/>
    <n v="19000000"/>
    <x v="1883"/>
  </r>
  <r>
    <s v="Run"/>
    <s v="R"/>
    <s v="Action"/>
    <x v="11"/>
    <s v="February 1, 1991 (United States)"/>
    <n v="6.2"/>
    <n v="2600"/>
    <s v="Geoff Burrowes"/>
    <s v="Dennis Shryack"/>
    <s v="Patrick Dempsey"/>
    <x v="1"/>
    <n v="16000000"/>
    <x v="1884"/>
  </r>
  <r>
    <s v="Paradise"/>
    <s v="PG-13"/>
    <s v="Drama"/>
    <x v="11"/>
    <s v="October 4, 1991 (United States)"/>
    <n v="6.7"/>
    <n v="2700"/>
    <s v="Mary Agnes Donoghue"/>
    <s v="Mary Agnes Donoghue"/>
    <s v="Melanie Griffith"/>
    <x v="1"/>
    <m/>
    <x v="1885"/>
  </r>
  <r>
    <s v="Madame Bovary"/>
    <s v="PG-13"/>
    <s v="Drama"/>
    <x v="11"/>
    <s v="December 25, 1991 (United States)"/>
    <n v="6.6"/>
    <n v="3600"/>
    <s v="Claude Chabrol"/>
    <s v="Gustave Flaubert"/>
    <s v="Isabelle Huppert"/>
    <x v="9"/>
    <m/>
    <x v="1886"/>
  </r>
  <r>
    <s v="Company Business"/>
    <s v="PG-13"/>
    <s v="Action"/>
    <x v="11"/>
    <s v="September 6, 1991 (United States)"/>
    <n v="5.6"/>
    <n v="2600"/>
    <s v="Nicholas Meyer"/>
    <s v="Nicholas Meyer"/>
    <s v="Gene Hackman"/>
    <x v="1"/>
    <n v="18000000"/>
    <x v="1887"/>
  </r>
  <r>
    <s v="Talent for the Game"/>
    <s v="PG"/>
    <s v="Drama"/>
    <x v="11"/>
    <s v="June 28, 1991 (United Kingdom)"/>
    <n v="6"/>
    <n v="796"/>
    <s v="Robert M. Young"/>
    <s v="David Himmelstein"/>
    <s v="Edward James Olmos"/>
    <x v="1"/>
    <m/>
    <x v="1888"/>
  </r>
  <r>
    <s v="City of Hope"/>
    <s v="R"/>
    <s v="Crime"/>
    <x v="11"/>
    <s v="November 15, 1991 (United Kingdom)"/>
    <n v="7.3"/>
    <n v="2300"/>
    <s v="John Sayles"/>
    <s v="John Sayles"/>
    <s v="Vincent Spano"/>
    <x v="1"/>
    <n v="3000000"/>
    <x v="1889"/>
  </r>
  <r>
    <s v="Riff-Raff"/>
    <s v="R"/>
    <s v="Comedy"/>
    <x v="11"/>
    <s v="February 12, 1993 (United States)"/>
    <n v="7.1"/>
    <n v="4300"/>
    <s v="Ken Loach"/>
    <s v="Bill Jesse"/>
    <s v="Robert Carlyle"/>
    <x v="0"/>
    <m/>
    <x v="1890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x v="0"/>
    <m/>
    <x v="1891"/>
  </r>
  <r>
    <s v="Liebestraum"/>
    <s v="R"/>
    <s v="Mystery"/>
    <x v="11"/>
    <s v="November 1991 (United States)"/>
    <n v="5.9"/>
    <n v="1500"/>
    <s v="Mike Figgis"/>
    <s v="Mike Figgis"/>
    <s v="Kevin Anderson"/>
    <x v="1"/>
    <n v="6900000"/>
    <x v="1892"/>
  </r>
  <r>
    <s v="Voyager"/>
    <s v="PG-13"/>
    <s v="Drama"/>
    <x v="11"/>
    <s v="January 31, 1992 (United States)"/>
    <n v="6.7"/>
    <n v="3100"/>
    <s v="Volker Schl√∂ndorff"/>
    <s v="Max Frisch"/>
    <s v="Sam Shepard"/>
    <x v="28"/>
    <m/>
    <x v="1893"/>
  </r>
  <r>
    <s v="Closet Land"/>
    <s v="R"/>
    <s v="Drama"/>
    <x v="11"/>
    <s v="March 6, 1991 (United States)"/>
    <n v="7.1"/>
    <n v="2700"/>
    <s v="Radha Bharadwaj"/>
    <s v="Radha Bharadwaj"/>
    <s v="Madeleine Stowe"/>
    <x v="1"/>
    <n v="4000000"/>
    <x v="1894"/>
  </r>
  <r>
    <s v="Timebomb"/>
    <s v="R"/>
    <s v="Action"/>
    <x v="11"/>
    <s v="May 25, 1991 (South Korea)"/>
    <n v="5.4"/>
    <n v="1600"/>
    <s v="Avi Nesher"/>
    <s v="Avi Nesher"/>
    <s v="Michael Biehn"/>
    <x v="1"/>
    <n v="6000000"/>
    <x v="27"/>
  </r>
  <r>
    <s v="Crooked Hearts"/>
    <s v="R"/>
    <s v="Drama"/>
    <x v="11"/>
    <s v="September 6, 1991 (United States)"/>
    <n v="6"/>
    <n v="945"/>
    <s v="Michael Bortman"/>
    <s v="Robert Boswell"/>
    <s v="Peter Berg"/>
    <x v="1"/>
    <m/>
    <x v="1895"/>
  </r>
  <r>
    <s v="The Unborn"/>
    <s v="R"/>
    <s v="Drama"/>
    <x v="11"/>
    <s v="March 29, 1991 (United States)"/>
    <n v="4.5999999999999996"/>
    <n v="1100"/>
    <s v="Rodman Flender"/>
    <s v="John Brancato"/>
    <s v="Brooke Adams"/>
    <x v="1"/>
    <m/>
    <x v="1896"/>
  </r>
  <r>
    <s v="Van Gogh"/>
    <s v="R"/>
    <s v="Biography"/>
    <x v="11"/>
    <s v="October 30, 1992 (United States)"/>
    <n v="7.2"/>
    <n v="2800"/>
    <s v="Maurice Pialat"/>
    <s v="Maurice Pialat"/>
    <s v="Jacques Dutronc"/>
    <x v="9"/>
    <m/>
    <x v="1897"/>
  </r>
  <r>
    <s v="Late for Dinner"/>
    <s v="PG"/>
    <s v="Drama"/>
    <x v="11"/>
    <s v="September 20, 1991 (United States)"/>
    <n v="6.4"/>
    <n v="1700"/>
    <s v="W.D. Richter"/>
    <s v="Mark Andrus"/>
    <s v="Peter Berg"/>
    <x v="1"/>
    <n v="14000000"/>
    <x v="1898"/>
  </r>
  <r>
    <s v="Lovers: A True Story"/>
    <s v="R"/>
    <s v="Action"/>
    <x v="11"/>
    <s v="April 12, 1991 (Spain)"/>
    <n v="7"/>
    <n v="2800"/>
    <s v="Vicente Aranda"/>
    <s v="√Ålvaro del Amo"/>
    <s v="Victoria Abril"/>
    <x v="13"/>
    <m/>
    <x v="1899"/>
  </r>
  <r>
    <s v="Johnny Stecchino"/>
    <s v="R"/>
    <s v="Comedy"/>
    <x v="11"/>
    <s v="October 24, 1991 (Italy)"/>
    <n v="7.2"/>
    <n v="10000"/>
    <s v="Roberto Benigni"/>
    <s v="Roberto Benigni"/>
    <s v="Roberto Benigni"/>
    <x v="7"/>
    <m/>
    <x v="1900"/>
  </r>
  <r>
    <s v="Stepping Out"/>
    <s v="PG"/>
    <s v="Comedy"/>
    <x v="11"/>
    <s v="October 11, 1991 (United States)"/>
    <n v="6.4"/>
    <n v="1100"/>
    <s v="Lewis Gilbert"/>
    <s v="Richard Harris"/>
    <s v="Liza Minnelli"/>
    <x v="1"/>
    <m/>
    <x v="1901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x v="7"/>
    <m/>
    <x v="1902"/>
  </r>
  <r>
    <s v="Mon p√®re, ce h√©ros."/>
    <m/>
    <s v="Comedy"/>
    <x v="11"/>
    <s v="October 23, 1991 (France)"/>
    <n v="6.1"/>
    <n v="2600"/>
    <s v="G√©rard Lauzier"/>
    <s v="G√©rard Lauzier"/>
    <s v="G√©rard Depardieu"/>
    <x v="9"/>
    <m/>
    <x v="27"/>
  </r>
  <r>
    <s v="Defenseless"/>
    <s v="R"/>
    <s v="Mystery"/>
    <x v="11"/>
    <s v="August 23, 1991 (United States)"/>
    <n v="5.6"/>
    <n v="815"/>
    <s v="Martin Campbell"/>
    <s v="James Cresson"/>
    <s v="Barbara Hershey"/>
    <x v="1"/>
    <m/>
    <x v="1903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x v="1"/>
    <n v="1200000"/>
    <x v="1904"/>
  </r>
  <r>
    <s v="Basic Instinct"/>
    <s v="R"/>
    <s v="Drama"/>
    <x v="12"/>
    <s v="March 20, 1992 (United States)"/>
    <n v="7"/>
    <n v="186000"/>
    <s v="Paul Verhoeven"/>
    <s v="Joe Eszterhas"/>
    <s v="Michael Douglas"/>
    <x v="1"/>
    <n v="49000000"/>
    <x v="1905"/>
  </r>
  <r>
    <s v="Candyman"/>
    <s v="R"/>
    <s v="Horror"/>
    <x v="12"/>
    <s v="October 16, 1992 (United States)"/>
    <n v="6.6"/>
    <n v="74000"/>
    <s v="Bernard Rose"/>
    <s v="Clive Barker"/>
    <s v="Virginia Madsen"/>
    <x v="1"/>
    <n v="6000000"/>
    <x v="1906"/>
  </r>
  <r>
    <s v="My Cousin Vinny"/>
    <s v="R"/>
    <s v="Comedy"/>
    <x v="12"/>
    <s v="March 13, 1992 (United States)"/>
    <n v="7.6"/>
    <n v="112000"/>
    <s v="Jonathan Lynn"/>
    <s v="Dale Launer"/>
    <s v="Joe Pesci"/>
    <x v="1"/>
    <n v="11000000"/>
    <x v="1907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x v="1"/>
    <n v="40000000"/>
    <x v="1908"/>
  </r>
  <r>
    <s v="Dracula"/>
    <s v="R"/>
    <s v="Horror"/>
    <x v="12"/>
    <s v="November 13, 1992 (United States)"/>
    <n v="7.4"/>
    <n v="199000"/>
    <s v="Francis Ford Coppola"/>
    <s v="Bram Stoker"/>
    <s v="Gary Oldman"/>
    <x v="0"/>
    <n v="40000000"/>
    <x v="1909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x v="1"/>
    <n v="14400000"/>
    <x v="1910"/>
  </r>
  <r>
    <s v="A Few Good Men"/>
    <s v="R"/>
    <s v="Drama"/>
    <x v="12"/>
    <s v="December 11, 1992 (United States)"/>
    <n v="7.7"/>
    <n v="242000"/>
    <s v="Rob Reiner"/>
    <s v="Aaron Sorkin"/>
    <s v="Tom Cruise"/>
    <x v="1"/>
    <n v="41000000"/>
    <x v="1911"/>
  </r>
  <r>
    <s v="A League of Their Own"/>
    <s v="PG"/>
    <s v="Comedy"/>
    <x v="12"/>
    <s v="July 1, 1992 (United States)"/>
    <n v="7.3"/>
    <n v="97000"/>
    <s v="Penny Marshall"/>
    <s v="Kim Wilson"/>
    <s v="Tom Hanks"/>
    <x v="1"/>
    <n v="40000000"/>
    <x v="1912"/>
  </r>
  <r>
    <s v="The Bodyguard"/>
    <s v="R"/>
    <s v="Action"/>
    <x v="12"/>
    <s v="November 25, 1992 (United States)"/>
    <n v="6.3"/>
    <n v="124000"/>
    <s v="Mick Jackson"/>
    <s v="Lawrence Kasdan"/>
    <s v="Kevin Costner"/>
    <x v="1"/>
    <n v="25000000"/>
    <x v="1913"/>
  </r>
  <r>
    <s v="Scent of a Woman"/>
    <s v="R"/>
    <s v="Drama"/>
    <x v="12"/>
    <s v="January 8, 1993 (United States)"/>
    <n v="8"/>
    <n v="274000"/>
    <s v="Martin Brest"/>
    <s v="Giovanni Arpino"/>
    <s v="Al Pacino"/>
    <x v="1"/>
    <n v="31000000"/>
    <x v="1914"/>
  </r>
  <r>
    <s v="Batman Returns"/>
    <s v="PG-13"/>
    <s v="Action"/>
    <x v="12"/>
    <s v="June 19, 1992 (United States)"/>
    <n v="7"/>
    <n v="280000"/>
    <s v="Tim Burton"/>
    <s v="Bob Kane"/>
    <s v="Michael Keaton"/>
    <x v="1"/>
    <n v="80000000"/>
    <x v="1915"/>
  </r>
  <r>
    <s v="The Mighty Ducks"/>
    <s v="PG"/>
    <s v="Comedy"/>
    <x v="12"/>
    <s v="October 2, 1992 (United States)"/>
    <n v="6.6"/>
    <n v="62000"/>
    <s v="Stephen Herek"/>
    <s v="Steven Brill"/>
    <s v="Emilio Estevez"/>
    <x v="1"/>
    <n v="10000000"/>
    <x v="1916"/>
  </r>
  <r>
    <s v="Aladdin"/>
    <s v="G"/>
    <s v="Animation"/>
    <x v="12"/>
    <s v="November 25, 1992 (United States)"/>
    <n v="8"/>
    <n v="382000"/>
    <s v="Ron Clements"/>
    <s v="Ron Clements"/>
    <s v="Scott Weinger"/>
    <x v="1"/>
    <n v="28000000"/>
    <x v="1917"/>
  </r>
  <r>
    <s v="Sister Act"/>
    <s v="PG"/>
    <s v="Comedy"/>
    <x v="12"/>
    <s v="May 29, 1992 (United States)"/>
    <n v="6.4"/>
    <n v="91000"/>
    <s v="Emile Ardolino"/>
    <s v="Paul Rudnick"/>
    <s v="Whoopi Goldberg"/>
    <x v="1"/>
    <n v="31000000"/>
    <x v="1918"/>
  </r>
  <r>
    <s v="Alien 3"/>
    <s v="R"/>
    <s v="Action"/>
    <x v="12"/>
    <s v="May 22, 1992 (United States)"/>
    <n v="6.5"/>
    <n v="284000"/>
    <s v="David Fincher"/>
    <s v="Dan O'Bannon"/>
    <s v="Sigourney Weaver"/>
    <x v="1"/>
    <n v="50000000"/>
    <x v="1919"/>
  </r>
  <r>
    <s v="Death Becomes Her"/>
    <s v="PG-13"/>
    <s v="Comedy"/>
    <x v="12"/>
    <s v="July 31, 1992 (United States)"/>
    <n v="6.6"/>
    <n v="108000"/>
    <s v="Robert Zemeckis"/>
    <s v="Martin Donovan"/>
    <s v="Meryl Streep"/>
    <x v="1"/>
    <n v="55000000"/>
    <x v="1920"/>
  </r>
  <r>
    <s v="Far and Away"/>
    <s v="PG-13"/>
    <s v="Adventure"/>
    <x v="12"/>
    <s v="May 22, 1992 (United States)"/>
    <n v="6.6"/>
    <n v="60000"/>
    <s v="Ron Howard"/>
    <s v="Bob Dolman"/>
    <s v="Tom Cruise"/>
    <x v="1"/>
    <n v="60000000"/>
    <x v="1921"/>
  </r>
  <r>
    <s v="The Crying Game"/>
    <s v="R"/>
    <s v="Crime"/>
    <x v="12"/>
    <s v="February 19, 1993 (United States)"/>
    <n v="7.3"/>
    <n v="52000"/>
    <s v="Neil Jordan"/>
    <s v="Neil Jordan"/>
    <s v="Stephen Rea"/>
    <x v="0"/>
    <m/>
    <x v="1922"/>
  </r>
  <r>
    <s v="Howards End"/>
    <s v="PG"/>
    <s v="Drama"/>
    <x v="12"/>
    <s v="February 26, 1993 (United States)"/>
    <n v="7.4"/>
    <n v="30000"/>
    <s v="James Ivory"/>
    <s v="E.M. Forster"/>
    <s v="Anthony Hopkins"/>
    <x v="0"/>
    <m/>
    <x v="1923"/>
  </r>
  <r>
    <s v="Under Siege"/>
    <s v="R"/>
    <s v="Action"/>
    <x v="12"/>
    <s v="October 9, 1992 (United States)"/>
    <n v="6.5"/>
    <n v="80000"/>
    <s v="Andrew Davis"/>
    <s v="J.F. Lawton"/>
    <s v="Steven Seagal"/>
    <x v="9"/>
    <n v="35000000"/>
    <x v="1924"/>
  </r>
  <r>
    <s v="Deep Cover"/>
    <s v="R"/>
    <s v="Action"/>
    <x v="12"/>
    <s v="April 15, 1992 (United States)"/>
    <n v="6.9"/>
    <n v="9500"/>
    <s v="Bill Duke"/>
    <s v="Michael Tolkin"/>
    <s v="Laurence Fishburne"/>
    <x v="1"/>
    <n v="8000000"/>
    <x v="1925"/>
  </r>
  <r>
    <s v="Single White Female"/>
    <s v="R"/>
    <s v="Drama"/>
    <x v="12"/>
    <s v="August 14, 1992 (United States)"/>
    <n v="6.4"/>
    <n v="34000"/>
    <s v="Barbet Schroeder"/>
    <s v="John Lutz"/>
    <s v="Bridget Fonda"/>
    <x v="1"/>
    <n v="16000000"/>
    <x v="1926"/>
  </r>
  <r>
    <s v="Cool World"/>
    <s v="PG-13"/>
    <s v="Animation"/>
    <x v="12"/>
    <s v="July 10, 1992 (United States)"/>
    <n v="4.9000000000000004"/>
    <n v="22000"/>
    <s v="Ralph Bakshi"/>
    <s v="Michael Grais"/>
    <s v="Gabriel Byrne"/>
    <x v="1"/>
    <n v="30000000"/>
    <x v="1927"/>
  </r>
  <r>
    <s v="Glengarry Glen Ross"/>
    <s v="R"/>
    <s v="Crime"/>
    <x v="12"/>
    <s v="October 2, 1992 (United States)"/>
    <n v="7.7"/>
    <n v="98000"/>
    <s v="James Foley"/>
    <s v="David Mamet"/>
    <s v="Al Pacino"/>
    <x v="1"/>
    <n v="12500000"/>
    <x v="1928"/>
  </r>
  <r>
    <s v="Wayne's World"/>
    <s v="PG-13"/>
    <s v="Comedy"/>
    <x v="12"/>
    <s v="February 14, 1992 (United States)"/>
    <n v="7"/>
    <n v="148000"/>
    <s v="Penelope Spheeris"/>
    <s v="Mike Myers"/>
    <s v="Mike Myers"/>
    <x v="1"/>
    <n v="20000000"/>
    <x v="1929"/>
  </r>
  <r>
    <s v="Army of Darkness"/>
    <s v="R"/>
    <s v="Comedy"/>
    <x v="12"/>
    <s v="February 19, 1993 (United States)"/>
    <n v="7.5"/>
    <n v="166000"/>
    <s v="Sam Raimi"/>
    <s v="Sam Raimi"/>
    <s v="Bruce Campbell"/>
    <x v="1"/>
    <n v="11000000"/>
    <x v="1930"/>
  </r>
  <r>
    <s v="A River Runs Through It"/>
    <s v="PG"/>
    <s v="Drama"/>
    <x v="12"/>
    <s v="October 30, 1992 (United States)"/>
    <n v="7.2"/>
    <n v="55000"/>
    <s v="Robert Redford"/>
    <s v="Norman Maclean"/>
    <s v="Craig Sheffer"/>
    <x v="1"/>
    <n v="12000000"/>
    <x v="1931"/>
  </r>
  <r>
    <s v="Twin Peaks: Fire Walk with Me"/>
    <s v="R"/>
    <s v="Drama"/>
    <x v="12"/>
    <s v="August 28, 1992 (United States)"/>
    <n v="7.3"/>
    <n v="89000"/>
    <s v="David Lynch"/>
    <s v="David Lynch"/>
    <s v="Sheryl Lee"/>
    <x v="9"/>
    <n v="10000000"/>
    <x v="1932"/>
  </r>
  <r>
    <s v="Of Mice and Men"/>
    <s v="PG-13"/>
    <s v="Drama"/>
    <x v="12"/>
    <s v="October 2, 1992 (United States)"/>
    <n v="7.5"/>
    <n v="41000"/>
    <s v="Gary Sinise"/>
    <s v="John Steinbeck"/>
    <s v="John Malkovich"/>
    <x v="1"/>
    <m/>
    <x v="1933"/>
  </r>
  <r>
    <s v="Beethoven"/>
    <s v="PG"/>
    <s v="Comedy"/>
    <x v="12"/>
    <s v="April 3, 1992 (United States)"/>
    <n v="5.7"/>
    <n v="68000"/>
    <s v="Brian Levant"/>
    <s v="John Hughes"/>
    <s v="Charles Grodin"/>
    <x v="1"/>
    <m/>
    <x v="1934"/>
  </r>
  <r>
    <s v="Universal Soldier"/>
    <s v="R"/>
    <s v="Action"/>
    <x v="12"/>
    <s v="July 10, 1992 (United States)"/>
    <n v="6"/>
    <n v="85000"/>
    <s v="Roland Emmerich"/>
    <s v="Richard Rothstein"/>
    <s v="Jean-Claude Van Damme"/>
    <x v="1"/>
    <n v="23000000"/>
    <x v="1935"/>
  </r>
  <r>
    <s v="Buffy the Vampire Slayer"/>
    <s v="PG-13"/>
    <s v="Action"/>
    <x v="12"/>
    <s v="July 31, 1992 (United States)"/>
    <n v="5.7"/>
    <n v="41000"/>
    <s v="Fran Rubel Kuzui"/>
    <s v="Joss Whedon"/>
    <s v="Kristy Swanson"/>
    <x v="1"/>
    <n v="7000000"/>
    <x v="1936"/>
  </r>
  <r>
    <s v="Sleepwalkers"/>
    <s v="R"/>
    <s v="Fantasy"/>
    <x v="12"/>
    <s v="April 10, 1992 (United States)"/>
    <n v="5.3"/>
    <n v="21000"/>
    <s v="Mick Garris"/>
    <s v="Stephen King"/>
    <s v="Brian Krause"/>
    <x v="1"/>
    <n v="15000000"/>
    <x v="1937"/>
  </r>
  <r>
    <s v="Chaplin"/>
    <s v="PG-13"/>
    <s v="Biography"/>
    <x v="12"/>
    <s v="January 8, 1993 (United States)"/>
    <n v="7.5"/>
    <n v="55000"/>
    <s v="Richard Attenborough"/>
    <s v="David Robinson"/>
    <s v="Robert Downey Jr."/>
    <x v="0"/>
    <n v="31000000"/>
    <x v="1938"/>
  </r>
  <r>
    <s v="The Lover"/>
    <s v="R"/>
    <s v="Biography"/>
    <x v="12"/>
    <s v="October 30, 1992 (United States)"/>
    <n v="6.9"/>
    <n v="20000"/>
    <s v="Jean-Jacques Annaud"/>
    <s v="Marguerite Duras"/>
    <s v="Jane March"/>
    <x v="9"/>
    <m/>
    <x v="1939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x v="1"/>
    <n v="28000000"/>
    <x v="1940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x v="1"/>
    <n v="11700000"/>
    <x v="1941"/>
  </r>
  <r>
    <s v="Newsies"/>
    <s v="PG"/>
    <s v="Drama"/>
    <x v="12"/>
    <s v="April 10, 1992 (United States)"/>
    <n v="6.9"/>
    <n v="19000"/>
    <s v="Kenny Ortega"/>
    <s v="Bob Tzudiker"/>
    <s v="Christian Bale"/>
    <x v="1"/>
    <n v="15000000"/>
    <x v="1942"/>
  </r>
  <r>
    <s v="Malcolm X"/>
    <s v="PG-13"/>
    <s v="Biography"/>
    <x v="12"/>
    <s v="November 18, 1992 (United States)"/>
    <n v="7.7"/>
    <n v="89000"/>
    <s v="Spike Lee"/>
    <s v="Alex Haley"/>
    <s v="Denzel Washington"/>
    <x v="20"/>
    <n v="33000000"/>
    <x v="1943"/>
  </r>
  <r>
    <s v="Patriot Games"/>
    <s v="R"/>
    <s v="Action"/>
    <x v="12"/>
    <s v="June 5, 1992 (United States)"/>
    <n v="6.9"/>
    <n v="106000"/>
    <s v="Phillip Noyce"/>
    <s v="Tom Clancy"/>
    <s v="Harrison Ford"/>
    <x v="1"/>
    <n v="45000000"/>
    <x v="1944"/>
  </r>
  <r>
    <s v="Dead Alive"/>
    <s v="R"/>
    <s v="Comedy"/>
    <x v="12"/>
    <s v="February 12, 1993 (United States)"/>
    <n v="7.5"/>
    <n v="93000"/>
    <s v="Peter Jackson"/>
    <s v="Stephen Sinclair"/>
    <s v="Timothy Balme"/>
    <x v="17"/>
    <n v="3000000"/>
    <x v="1945"/>
  </r>
  <r>
    <s v="Poison Ivy"/>
    <s v="R"/>
    <s v="Drama"/>
    <x v="12"/>
    <s v="May 8, 1992 (United States)"/>
    <n v="5.4"/>
    <n v="18000"/>
    <s v="Katt Shea"/>
    <s v="Melissa Goddard"/>
    <s v="Drew Barrymore"/>
    <x v="1"/>
    <n v="3000000"/>
    <x v="1946"/>
  </r>
  <r>
    <s v="Sneakers"/>
    <s v="PG-13"/>
    <s v="Comedy"/>
    <x v="12"/>
    <s v="September 11, 1992 (United States)"/>
    <n v="7.1"/>
    <n v="54000"/>
    <s v="Phil Alden Robinson"/>
    <s v="Phil Alden Robinson"/>
    <s v="Robert Redford"/>
    <x v="1"/>
    <n v="23000000"/>
    <x v="1947"/>
  </r>
  <r>
    <s v="The Lawnmower Man"/>
    <s v="R"/>
    <s v="Horror"/>
    <x v="12"/>
    <s v="March 6, 1992 (United States)"/>
    <n v="5.4"/>
    <n v="34000"/>
    <s v="Brett Leonard"/>
    <s v="Stephen King"/>
    <s v="Jeff Fahey"/>
    <x v="0"/>
    <n v="10000000"/>
    <x v="1948"/>
  </r>
  <r>
    <s v="The Player"/>
    <s v="R"/>
    <s v="Comedy"/>
    <x v="12"/>
    <s v="May 8, 1992 (United States)"/>
    <n v="7.5"/>
    <n v="56000"/>
    <s v="Robert Altman"/>
    <s v="Michael Tolkin"/>
    <s v="Tim Robbins"/>
    <x v="1"/>
    <n v="8000000"/>
    <x v="1949"/>
  </r>
  <r>
    <s v="Encino Man"/>
    <s v="PG"/>
    <s v="Comedy"/>
    <x v="12"/>
    <s v="May 22, 1992 (United States)"/>
    <n v="5.8"/>
    <n v="38000"/>
    <s v="Les Mayfield"/>
    <s v="George Zaloom"/>
    <s v="Sean Astin"/>
    <x v="1"/>
    <n v="7000000"/>
    <x v="1950"/>
  </r>
  <r>
    <s v="White Men Can't Jump"/>
    <s v="R"/>
    <s v="Comedy"/>
    <x v="12"/>
    <s v="March 27, 1992 (United States)"/>
    <n v="6.8"/>
    <n v="78000"/>
    <s v="Ron Shelton"/>
    <s v="Ron Shelton"/>
    <s v="Wesley Snipes"/>
    <x v="1"/>
    <m/>
    <x v="1951"/>
  </r>
  <r>
    <s v="Lethal Weapon 3"/>
    <s v="R"/>
    <s v="Action"/>
    <x v="12"/>
    <s v="May 15, 1992 (United States)"/>
    <n v="6.7"/>
    <n v="160000"/>
    <s v="Richard Donner"/>
    <s v="Jeffrey Boam"/>
    <s v="Mel Gibson"/>
    <x v="1"/>
    <n v="35000000"/>
    <x v="1952"/>
  </r>
  <r>
    <s v="American Me"/>
    <s v="R"/>
    <s v="Biography"/>
    <x v="12"/>
    <s v="March 13, 1992 (United States)"/>
    <n v="7.2"/>
    <n v="8600"/>
    <s v="Edward James Olmos"/>
    <s v="Floyd Mutrux"/>
    <s v="Edward James Olmos"/>
    <x v="1"/>
    <n v="16000000"/>
    <x v="1953"/>
  </r>
  <r>
    <s v="El Mariachi"/>
    <s v="R"/>
    <s v="Action"/>
    <x v="12"/>
    <s v="February 26, 1993 (United States)"/>
    <n v="6.9"/>
    <n v="64000"/>
    <s v="Robert Rodriguez"/>
    <s v="Robert Rodriguez"/>
    <s v="Carlos Gallardo"/>
    <x v="14"/>
    <n v="7000"/>
    <x v="1954"/>
  </r>
  <r>
    <s v="Bitter Moon"/>
    <s v="R"/>
    <s v="Drama"/>
    <x v="12"/>
    <s v="March 18, 1994 (United States)"/>
    <n v="7.2"/>
    <n v="37000"/>
    <s v="Roman Polanski"/>
    <s v="Pascal Bruckner"/>
    <s v="Hugh Grant"/>
    <x v="9"/>
    <n v="5000000"/>
    <x v="1955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x v="1"/>
    <n v="8000000"/>
    <x v="1956"/>
  </r>
  <r>
    <s v="Bad Lieutenant"/>
    <s v="NC-17"/>
    <s v="Crime"/>
    <x v="12"/>
    <s v="December 17, 1992 (Argentina)"/>
    <n v="7.1"/>
    <n v="40000"/>
    <s v="Abel Ferrara"/>
    <s v="Zo√´ Lund"/>
    <s v="Harvey Keitel"/>
    <x v="1"/>
    <n v="1000000"/>
    <x v="1957"/>
  </r>
  <r>
    <s v="Singles"/>
    <s v="PG-13"/>
    <s v="Comedy"/>
    <x v="12"/>
    <s v="September 18, 1992 (United States)"/>
    <n v="6.7"/>
    <n v="28000"/>
    <s v="Cameron Crowe"/>
    <s v="Cameron Crowe"/>
    <s v="Bridget Fonda"/>
    <x v="1"/>
    <m/>
    <x v="1958"/>
  </r>
  <r>
    <s v="FernGully: The Last Rainforest"/>
    <s v="G"/>
    <s v="Animation"/>
    <x v="12"/>
    <s v="April 10, 1992 (United States)"/>
    <n v="6.5"/>
    <n v="28000"/>
    <s v="Bill Kroyer"/>
    <s v="Jim Cox"/>
    <s v="Samantha Mathis"/>
    <x v="5"/>
    <n v="24000000"/>
    <x v="1959"/>
  </r>
  <r>
    <s v="HouseSitter"/>
    <s v="PG"/>
    <s v="Comedy"/>
    <x v="12"/>
    <s v="June 12, 1992 (United States)"/>
    <n v="6.1"/>
    <n v="23000"/>
    <s v="Frank Oz"/>
    <s v="Mark Stein"/>
    <s v="Steve Martin"/>
    <x v="1"/>
    <n v="26000000"/>
    <x v="1960"/>
  </r>
  <r>
    <s v="School Ties"/>
    <s v="PG-13"/>
    <s v="Drama"/>
    <x v="12"/>
    <s v="September 18, 1992 (United States)"/>
    <n v="6.9"/>
    <n v="23000"/>
    <s v="Robert Mandel"/>
    <s v="Dick Wolf"/>
    <s v="Brendan Fraser"/>
    <x v="1"/>
    <n v="18000000"/>
    <x v="1961"/>
  </r>
  <r>
    <s v="Hoffa"/>
    <s v="R"/>
    <s v="Biography"/>
    <x v="12"/>
    <s v="December 25, 1992 (United States)"/>
    <n v="6.6"/>
    <n v="22000"/>
    <s v="Danny DeVito"/>
    <s v="David Mamet"/>
    <s v="Jack Nicholson"/>
    <x v="1"/>
    <n v="35000000"/>
    <x v="1962"/>
  </r>
  <r>
    <s v="Juice"/>
    <s v="R"/>
    <s v="Action"/>
    <x v="12"/>
    <s v="January 17, 1992 (United States)"/>
    <n v="7.1"/>
    <n v="25000"/>
    <s v="Ernest R. Dickerson"/>
    <s v="Ernest R. Dickerson"/>
    <s v="Omar Epps"/>
    <x v="1"/>
    <n v="5000000"/>
    <x v="1963"/>
  </r>
  <r>
    <s v="Damage"/>
    <s v="R"/>
    <s v="Drama"/>
    <x v="12"/>
    <s v="January 22, 1993 (United States)"/>
    <n v="6.8"/>
    <n v="17000"/>
    <s v="Louis Malle"/>
    <s v="David Hare"/>
    <s v="Jeremy Irons"/>
    <x v="0"/>
    <m/>
    <x v="1964"/>
  </r>
  <r>
    <s v="Forever Young"/>
    <s v="PG"/>
    <s v="Drama"/>
    <x v="12"/>
    <s v="December 16, 1992 (United States)"/>
    <n v="6.3"/>
    <n v="45000"/>
    <s v="Steve Miner"/>
    <s v="J.J. Abrams"/>
    <s v="Mel Gibson"/>
    <x v="1"/>
    <m/>
    <x v="1965"/>
  </r>
  <r>
    <s v="Man Bites Dog"/>
    <s v="NC-17"/>
    <s v="Comedy"/>
    <x v="12"/>
    <s v="January 15, 1993 (United States)"/>
    <n v="7.5"/>
    <n v="37000"/>
    <s v="R√©my Belvaux"/>
    <s v="R√©my Belvaux"/>
    <s v="Beno√Æt Poelvoorde"/>
    <x v="31"/>
    <m/>
    <x v="1966"/>
  </r>
  <r>
    <s v="3 Ninjas"/>
    <s v="PG"/>
    <s v="Action"/>
    <x v="12"/>
    <s v="August 7, 1992 (United States)"/>
    <n v="5.3"/>
    <n v="21000"/>
    <s v="Jon Turteltaub"/>
    <s v="Kenny Kim"/>
    <s v="Victor Wong"/>
    <x v="1"/>
    <n v="6500000"/>
    <x v="1967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x v="1"/>
    <n v="5000000"/>
    <x v="1968"/>
  </r>
  <r>
    <s v="Body of Evidence"/>
    <s v="R"/>
    <s v="Drama"/>
    <x v="12"/>
    <s v="January 15, 1993 (United States)"/>
    <n v="4.5"/>
    <n v="14000"/>
    <s v="Uli Edel"/>
    <s v="Brad Mirman"/>
    <s v="Madonna"/>
    <x v="28"/>
    <n v="30000000"/>
    <x v="1969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x v="1"/>
    <n v="40000000"/>
    <x v="1970"/>
  </r>
  <r>
    <s v="Captain Ron"/>
    <s v="PG-13"/>
    <s v="Adventure"/>
    <x v="12"/>
    <s v="September 18, 1992 (United States)"/>
    <n v="5.8"/>
    <n v="21000"/>
    <s v="Thom Eberhardt"/>
    <s v="John Dwyer"/>
    <s v="Kurt Russell"/>
    <x v="1"/>
    <n v="24000000"/>
    <x v="1971"/>
  </r>
  <r>
    <s v="The Cutting Edge"/>
    <s v="PG"/>
    <s v="Comedy"/>
    <x v="12"/>
    <s v="March 27, 1992 (United States)"/>
    <n v="6.9"/>
    <n v="19000"/>
    <s v="Paul Michael Glaser"/>
    <s v="Tony Gilroy"/>
    <s v="D.B. Sweeney"/>
    <x v="1"/>
    <m/>
    <x v="1972"/>
  </r>
  <r>
    <s v="Passenger 57"/>
    <s v="R"/>
    <s v="Action"/>
    <x v="12"/>
    <s v="November 6, 1992 (United States)"/>
    <n v="5.9"/>
    <n v="46000"/>
    <s v="Kevin Hooks"/>
    <s v="Stewart Raffill"/>
    <s v="Wesley Snipes"/>
    <x v="1"/>
    <n v="15000000"/>
    <x v="1973"/>
  </r>
  <r>
    <s v="Jam√≥n, Jam√≥n"/>
    <s v="R"/>
    <s v="Comedy"/>
    <x v="12"/>
    <s v="February 4, 1994 (United States)"/>
    <n v="6.4"/>
    <n v="13000"/>
    <s v="Bigas Luna"/>
    <s v="Cuca Canals"/>
    <s v="Pen√©lope Cruz"/>
    <x v="13"/>
    <m/>
    <x v="27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x v="1"/>
    <n v="900000"/>
    <x v="1974"/>
  </r>
  <r>
    <s v="Ladybugs"/>
    <s v="PG-13"/>
    <s v="Comedy"/>
    <x v="12"/>
    <s v="March 27, 1992 (United States)"/>
    <n v="5.5"/>
    <n v="9100"/>
    <s v="Sidney J. Furie"/>
    <s v="Curtis Burch"/>
    <s v="Rodney Dangerfield"/>
    <x v="1"/>
    <m/>
    <x v="1975"/>
  </r>
  <r>
    <s v="Radio Flyer"/>
    <s v="PG-13"/>
    <s v="Drama"/>
    <x v="12"/>
    <s v="February 21, 1992 (United States)"/>
    <n v="7"/>
    <n v="13000"/>
    <s v="Richard Donner"/>
    <s v="David Mickey Evans"/>
    <s v="Lorraine Bracco"/>
    <x v="1"/>
    <n v="35000000"/>
    <x v="1976"/>
  </r>
  <r>
    <s v="Strictly Ballroom"/>
    <s v="PG"/>
    <s v="Comedy"/>
    <x v="12"/>
    <s v="February 12, 1993 (United States)"/>
    <n v="7.2"/>
    <n v="26000"/>
    <s v="Baz Luhrmann"/>
    <s v="Baz Luhrmann"/>
    <s v="Paul Mercurio"/>
    <x v="5"/>
    <m/>
    <x v="1977"/>
  </r>
  <r>
    <s v="Raising Cain"/>
    <s v="R"/>
    <s v="Crime"/>
    <x v="12"/>
    <s v="August 7, 1992 (United States)"/>
    <n v="6.1"/>
    <n v="15000"/>
    <s v="Brian De Palma"/>
    <s v="Brian De Palma"/>
    <s v="John Lithgow"/>
    <x v="1"/>
    <n v="12000000"/>
    <x v="1978"/>
  </r>
  <r>
    <s v="Orlando"/>
    <s v="PG-13"/>
    <s v="Biography"/>
    <x v="12"/>
    <s v="June 9, 1993 (United States)"/>
    <n v="7.2"/>
    <n v="15000"/>
    <s v="Sally Potter"/>
    <s v="Virginia Woolf"/>
    <s v="Tilda Swinton"/>
    <x v="0"/>
    <n v="4000000"/>
    <x v="1979"/>
  </r>
  <r>
    <s v="Gladiator"/>
    <s v="R"/>
    <s v="Action"/>
    <x v="12"/>
    <s v="March 6, 1992 (United States)"/>
    <n v="6.5"/>
    <n v="8500"/>
    <s v="Rowdy Herrington"/>
    <s v="Djordje Milicevic"/>
    <s v="James Marshall"/>
    <x v="1"/>
    <n v="20000000"/>
    <x v="1980"/>
  </r>
  <r>
    <s v="Split Second"/>
    <s v="R"/>
    <s v="Action"/>
    <x v="12"/>
    <s v="May 1, 1992 (United States)"/>
    <n v="6.2"/>
    <n v="13000"/>
    <s v="Tony Maylam"/>
    <s v="Gary Scott Thompson"/>
    <s v="Rutger Hauer"/>
    <x v="0"/>
    <n v="7000000"/>
    <x v="1981"/>
  </r>
  <r>
    <s v="Tom and Jerry: The Movie"/>
    <s v="G"/>
    <s v="Animation"/>
    <x v="12"/>
    <s v="July 30, 1993 (United States)"/>
    <n v="5.4"/>
    <n v="10000"/>
    <s v="Phil Roman"/>
    <s v="Dennis Marks"/>
    <s v="Richard Kind"/>
    <x v="1"/>
    <n v="8000000"/>
    <x v="1982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x v="1"/>
    <n v="43000000"/>
    <x v="1983"/>
  </r>
  <r>
    <s v="Romper Stomper"/>
    <s v="R"/>
    <s v="Crime"/>
    <x v="12"/>
    <s v="November 12, 1992 (Australia)"/>
    <n v="6.8"/>
    <n v="38000"/>
    <s v="Geoffrey Wright"/>
    <s v="Geoffrey Wright"/>
    <s v="Russell Crowe"/>
    <x v="5"/>
    <m/>
    <x v="1984"/>
  </r>
  <r>
    <s v="1492: Conquest of Paradise"/>
    <s v="PG-13"/>
    <s v="Adventure"/>
    <x v="12"/>
    <s v="October 9, 1992 (United States)"/>
    <n v="6.5"/>
    <n v="29000"/>
    <s v="Ridley Scott"/>
    <s v="Rose Bosch"/>
    <s v="G√©rard Depardieu"/>
    <x v="0"/>
    <n v="47000000"/>
    <x v="1985"/>
  </r>
  <r>
    <s v="Pure Country"/>
    <s v="PG"/>
    <s v="Drama"/>
    <x v="12"/>
    <s v="October 23, 1992 (United States)"/>
    <n v="7"/>
    <n v="4100"/>
    <s v="Christopher Cain"/>
    <s v="Rex McGee"/>
    <s v="George Strait"/>
    <x v="1"/>
    <n v="10000000"/>
    <x v="1986"/>
  </r>
  <r>
    <s v="Boomerang"/>
    <s v="R"/>
    <s v="Comedy"/>
    <x v="12"/>
    <s v="July 1, 1992 (United States)"/>
    <n v="5.5"/>
    <n v="27000"/>
    <s v="Reginald Hudlin"/>
    <s v="Barry W. Blaustein"/>
    <s v="Eddie Murphy"/>
    <x v="1"/>
    <n v="42000000"/>
    <x v="1987"/>
  </r>
  <r>
    <s v="The Power of One"/>
    <s v="PG-13"/>
    <s v="Drama"/>
    <x v="12"/>
    <s v="March 27, 1992 (United States)"/>
    <n v="7.2"/>
    <n v="9500"/>
    <s v="John G. Avildsen"/>
    <s v="Bryce Courtenay"/>
    <s v="Stephen Dorff"/>
    <x v="5"/>
    <n v="18000000"/>
    <x v="1988"/>
  </r>
  <r>
    <s v="Dr. Giggles"/>
    <s v="R"/>
    <s v="Comedy"/>
    <x v="12"/>
    <s v="October 23, 1992 (United States)"/>
    <n v="5.2"/>
    <n v="5900"/>
    <s v="Manny Coto"/>
    <s v="Manny Coto"/>
    <s v="Larry Drake"/>
    <x v="1"/>
    <m/>
    <x v="1989"/>
  </r>
  <r>
    <s v="Sidekicks"/>
    <s v="PG"/>
    <s v="Action"/>
    <x v="12"/>
    <s v="April 30, 1993 (United States)"/>
    <n v="5.0999999999999996"/>
    <n v="8000"/>
    <s v="Aaron Norris"/>
    <s v="Lou Illar"/>
    <s v="Chuck Norris"/>
    <x v="1"/>
    <m/>
    <x v="1990"/>
  </r>
  <r>
    <s v="Medicine Man"/>
    <s v="PG-13"/>
    <s v="Adventure"/>
    <x v="12"/>
    <s v="February 7, 1992 (United States)"/>
    <n v="6"/>
    <n v="22000"/>
    <s v="John McTiernan"/>
    <s v="Tom Schulman"/>
    <s v="Sean Connery"/>
    <x v="1"/>
    <n v="40000000"/>
    <x v="1991"/>
  </r>
  <r>
    <s v="Honeymoon in Vegas"/>
    <s v="PG-13"/>
    <s v="Comedy"/>
    <x v="12"/>
    <s v="August 28, 1992 (United States)"/>
    <n v="5.8"/>
    <n v="17000"/>
    <s v="Andrew Bergman"/>
    <s v="Andrew Bergman"/>
    <s v="James Caan"/>
    <x v="1"/>
    <n v="25000000"/>
    <x v="1992"/>
  </r>
  <r>
    <s v="Thunderheart"/>
    <s v="R"/>
    <s v="Crime"/>
    <x v="12"/>
    <s v="April 3, 1992 (United States)"/>
    <n v="6.8"/>
    <n v="15000"/>
    <s v="Michael Apted"/>
    <s v="John Fusco"/>
    <s v="Val Kilmer"/>
    <x v="1"/>
    <n v="15000000"/>
    <x v="1993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x v="1"/>
    <n v="45000000"/>
    <x v="1994"/>
  </r>
  <r>
    <s v="Innocent Blood"/>
    <s v="R"/>
    <s v="Action"/>
    <x v="12"/>
    <s v="September 25, 1992 (United States)"/>
    <n v="6.2"/>
    <n v="9500"/>
    <s v="John Landis"/>
    <s v="Michael Wolk"/>
    <s v="Anne Parillaud"/>
    <x v="1"/>
    <n v="20000000"/>
    <x v="1995"/>
  </r>
  <r>
    <s v="Unlawful Entry"/>
    <s v="R"/>
    <s v="Crime"/>
    <x v="12"/>
    <s v="June 26, 1992 (United States)"/>
    <n v="6.3"/>
    <n v="15000"/>
    <s v="Jonathan Kaplan"/>
    <s v="George Putnam"/>
    <s v="Kurt Russell"/>
    <x v="20"/>
    <m/>
    <x v="1996"/>
  </r>
  <r>
    <s v="Lorenzo's Oil"/>
    <s v="PG-13"/>
    <s v="Biography"/>
    <x v="12"/>
    <s v="January 29, 1993 (United States)"/>
    <n v="7.3"/>
    <n v="21000"/>
    <s v="George Miller"/>
    <s v="George Miller"/>
    <s v="Nick Nolte"/>
    <x v="1"/>
    <n v="30000000"/>
    <x v="1997"/>
  </r>
  <r>
    <s v="Final Analysis"/>
    <s v="R"/>
    <s v="Drama"/>
    <x v="12"/>
    <s v="February 7, 1992 (United States)"/>
    <n v="5.9"/>
    <n v="14000"/>
    <s v="Phil Joanou"/>
    <s v="Robert Berger"/>
    <s v="Richard Gere"/>
    <x v="1"/>
    <n v="32000000"/>
    <x v="1998"/>
  </r>
  <r>
    <s v="One False Move"/>
    <s v="R"/>
    <s v="Crime"/>
    <x v="12"/>
    <s v="May 8, 1992 (United States)"/>
    <n v="7.1"/>
    <n v="11000"/>
    <s v="Carl Franklin"/>
    <s v="Billy Bob Thornton"/>
    <s v="Bill Paxton"/>
    <x v="1"/>
    <m/>
    <x v="1999"/>
  </r>
  <r>
    <s v="Stay Tuned"/>
    <s v="PG"/>
    <s v="Adventure"/>
    <x v="12"/>
    <s v="August 14, 1992 (United States)"/>
    <n v="6.2"/>
    <n v="11000"/>
    <s v="Peter Hyams"/>
    <s v="Tom S. Parker"/>
    <s v="John Ritter"/>
    <x v="1"/>
    <n v="25000000"/>
    <x v="2000"/>
  </r>
  <r>
    <s v="Consenting Adults"/>
    <s v="R"/>
    <s v="Crime"/>
    <x v="12"/>
    <s v="October 16, 1992 (United States)"/>
    <n v="5.7"/>
    <n v="7000"/>
    <s v="Alan J. Pakula"/>
    <s v="Matthew Chapman"/>
    <s v="Kevin Kline"/>
    <x v="1"/>
    <n v="18000000"/>
    <x v="2001"/>
  </r>
  <r>
    <s v="Fortress"/>
    <s v="R"/>
    <s v="Action"/>
    <x v="12"/>
    <s v="September 3, 1993 (United States)"/>
    <n v="5.9"/>
    <n v="28000"/>
    <s v="Stuart Gordon"/>
    <s v="Troy Neighbors"/>
    <s v="Christopher Lambert"/>
    <x v="5"/>
    <n v="8000000"/>
    <x v="2002"/>
  </r>
  <r>
    <s v="Once Upon a Crime..."/>
    <s v="PG"/>
    <s v="Comedy"/>
    <x v="12"/>
    <s v="March 6, 1992 (United States)"/>
    <n v="5.9"/>
    <n v="4100"/>
    <s v="Eugene Levy"/>
    <s v="Rodolfo Sonego"/>
    <s v="John Candy"/>
    <x v="1"/>
    <n v="18000000"/>
    <x v="2003"/>
  </r>
  <r>
    <s v="Mom and Dad Save the World"/>
    <s v="PG"/>
    <s v="Adventure"/>
    <x v="12"/>
    <s v="July 24, 1992 (United States)"/>
    <n v="5.4"/>
    <n v="4400"/>
    <s v="Greg Beeman"/>
    <s v="Chris Matheson"/>
    <s v="Teri Garr"/>
    <x v="1"/>
    <n v="14000000"/>
    <x v="2004"/>
  </r>
  <r>
    <s v="Supercop"/>
    <s v="R"/>
    <s v="Action"/>
    <x v="12"/>
    <s v="July 4, 1992 (Hong Kong)"/>
    <n v="6.9"/>
    <n v="20000"/>
    <s v="Stanley Tong"/>
    <s v="Edward Tang"/>
    <s v="Jackie Chan"/>
    <x v="10"/>
    <n v="900000"/>
    <x v="2005"/>
  </r>
  <r>
    <s v="Jennifer 8"/>
    <s v="R"/>
    <s v="Crime"/>
    <x v="12"/>
    <s v="November 6, 1992 (United States)"/>
    <n v="6.3"/>
    <n v="16000"/>
    <s v="Bruce Robinson"/>
    <s v="Bruce Robinson"/>
    <s v="Andy Garcia"/>
    <x v="4"/>
    <n v="20000000"/>
    <x v="2006"/>
  </r>
  <r>
    <s v="B√©b√©'s Kids"/>
    <s v="PG-13"/>
    <s v="Animation"/>
    <x v="12"/>
    <s v="July 31, 1992 (United States)"/>
    <n v="5.8"/>
    <n v="4900"/>
    <s v="Bruce W. Smith"/>
    <s v="Robin Harris"/>
    <s v="Faizon Love"/>
    <x v="1"/>
    <m/>
    <x v="2007"/>
  </r>
  <r>
    <s v="Memoirs of an Invisible Man"/>
    <s v="PG-13"/>
    <s v="Comedy"/>
    <x v="12"/>
    <s v="February 28, 1992 (United States)"/>
    <n v="6"/>
    <n v="23000"/>
    <s v="John Carpenter"/>
    <s v="H.F. Saint"/>
    <s v="Chevy Chase"/>
    <x v="1"/>
    <n v="40000000"/>
    <x v="2008"/>
  </r>
  <r>
    <s v="Peter's Friends"/>
    <s v="R"/>
    <s v="Comedy"/>
    <x v="12"/>
    <s v="December 25, 1992 (United States)"/>
    <n v="7"/>
    <n v="11000"/>
    <s v="Kenneth Branagh"/>
    <s v="Rita Rudner"/>
    <s v="Hugh Laurie"/>
    <x v="0"/>
    <n v="5000000"/>
    <x v="2009"/>
  </r>
  <r>
    <s v="Freejack"/>
    <s v="R"/>
    <s v="Action"/>
    <x v="12"/>
    <s v="January 17, 1992 (United States)"/>
    <n v="5.4"/>
    <n v="15000"/>
    <s v="Geoff Murphy"/>
    <s v="Robert Sheckley"/>
    <s v="Emilio Estevez"/>
    <x v="1"/>
    <n v="30000000"/>
    <x v="2010"/>
  </r>
  <r>
    <s v="Como agua para chocolate"/>
    <s v="R"/>
    <s v="Drama"/>
    <x v="12"/>
    <s v="May 28, 1993 (United States)"/>
    <n v="7.1"/>
    <n v="17000"/>
    <s v="Alfonso Arau"/>
    <s v="Laura Esquivel"/>
    <s v="Marco Leonardi"/>
    <x v="14"/>
    <n v="2000000"/>
    <x v="2011"/>
  </r>
  <r>
    <s v="Leap of Faith"/>
    <s v="PG-13"/>
    <s v="Comedy"/>
    <x v="12"/>
    <s v="December 18, 1992 (United States)"/>
    <n v="6.1"/>
    <n v="13000"/>
    <s v="Richard Pearce"/>
    <s v="Janus Cercone"/>
    <s v="Steve Martin"/>
    <x v="1"/>
    <m/>
    <x v="2012"/>
  </r>
  <r>
    <s v="Noises Off..."/>
    <s v="PG-13"/>
    <s v="Comedy"/>
    <x v="12"/>
    <s v="March 20, 1992 (United States)"/>
    <n v="7.5"/>
    <n v="11000"/>
    <s v="Peter Bogdanovich"/>
    <s v="Michael Frayn"/>
    <s v="Michael Caine"/>
    <x v="1"/>
    <n v="12000000"/>
    <x v="2013"/>
  </r>
  <r>
    <s v="Class Act"/>
    <s v="PG-13"/>
    <s v="Comedy"/>
    <x v="12"/>
    <s v="June 5, 1992 (United States)"/>
    <n v="6.1"/>
    <n v="7100"/>
    <s v="Randall Miller"/>
    <s v="Michael Swerdlick"/>
    <s v="Christopher Reid"/>
    <x v="1"/>
    <n v="7500000"/>
    <x v="2014"/>
  </r>
  <r>
    <s v="Diggstown"/>
    <s v="R"/>
    <s v="Drama"/>
    <x v="12"/>
    <s v="August 14, 1992 (United States)"/>
    <n v="7"/>
    <n v="7000"/>
    <s v="Michael Ritchie"/>
    <s v="Leonard Wise"/>
    <s v="James Woods"/>
    <x v="1"/>
    <n v="17000000"/>
    <x v="2015"/>
  </r>
  <r>
    <s v="Indochine"/>
    <s v="PG-13"/>
    <s v="Drama"/>
    <x v="12"/>
    <s v="December 23, 1992 (United States)"/>
    <n v="7.1"/>
    <n v="9500"/>
    <s v="R√©gis Wargnier"/>
    <s v="Erik Orsenna"/>
    <s v="Catherine Deneuve"/>
    <x v="9"/>
    <m/>
    <x v="2016"/>
  </r>
  <r>
    <s v="Nemesis"/>
    <s v="R"/>
    <s v="Action"/>
    <x v="12"/>
    <s v="December 26, 1992 (Japan)"/>
    <n v="5.4"/>
    <n v="5300"/>
    <s v="Albert Pyun"/>
    <s v="Rebecca Charles"/>
    <s v="Olivier Gruner"/>
    <x v="27"/>
    <m/>
    <x v="2017"/>
  </r>
  <r>
    <s v="Kuffs"/>
    <s v="PG-13"/>
    <s v="Action"/>
    <x v="12"/>
    <s v="January 10, 1992 (United States)"/>
    <n v="5.9"/>
    <n v="10000"/>
    <s v="Bruce A. Evans"/>
    <s v="Bruce A. Evans"/>
    <s v="Christian Slater"/>
    <x v="1"/>
    <n v="10000000"/>
    <x v="2018"/>
  </r>
  <r>
    <s v="Shining Through"/>
    <s v="R"/>
    <s v="Drama"/>
    <x v="12"/>
    <s v="January 31, 1992 (United States)"/>
    <n v="6.4"/>
    <n v="9400"/>
    <s v="David Seltzer"/>
    <s v="Susan Isaacs"/>
    <s v="Michael Douglas"/>
    <x v="1"/>
    <m/>
    <x v="2019"/>
  </r>
  <r>
    <s v="Mo' Money"/>
    <s v="R"/>
    <s v="Action"/>
    <x v="12"/>
    <s v="July 24, 1992 (United States)"/>
    <n v="5.5"/>
    <n v="7200"/>
    <s v="Peter MacDonald"/>
    <s v="Damon Wayans"/>
    <s v="Damon Wayans"/>
    <x v="1"/>
    <n v="10000000"/>
    <x v="2020"/>
  </r>
  <r>
    <s v="Husbands and Wives"/>
    <s v="R"/>
    <s v="Comedy"/>
    <x v="12"/>
    <s v="September 18, 1992 (United States)"/>
    <n v="7.5"/>
    <n v="28000"/>
    <s v="Woody Allen"/>
    <s v="Woody Allen"/>
    <s v="Woody Allen"/>
    <x v="1"/>
    <n v="20000000"/>
    <x v="2021"/>
  </r>
  <r>
    <s v="Trespass"/>
    <s v="R"/>
    <s v="Action"/>
    <x v="12"/>
    <s v="December 25, 1992 (United States)"/>
    <n v="6.3"/>
    <n v="10000"/>
    <s v="Walter Hill"/>
    <s v="Bob Gale"/>
    <s v="Bill Paxton"/>
    <x v="1"/>
    <n v="14000000"/>
    <x v="2022"/>
  </r>
  <r>
    <s v="Love Potion No. 9"/>
    <s v="PG-13"/>
    <s v="Comedy"/>
    <x v="12"/>
    <s v="November 13, 1992 (United States)"/>
    <n v="5.7"/>
    <n v="13000"/>
    <s v="Dale Launer"/>
    <s v="Dale Launer"/>
    <s v="Tate Donovan"/>
    <x v="1"/>
    <m/>
    <x v="2023"/>
  </r>
  <r>
    <s v="Rapid Fire"/>
    <s v="R"/>
    <s v="Action"/>
    <x v="12"/>
    <s v="August 21, 1992 (United States)"/>
    <n v="6.3"/>
    <n v="8600"/>
    <s v="Dwight H. Little"/>
    <s v="Cindy Cirile"/>
    <s v="Brandon Lee"/>
    <x v="1"/>
    <n v="10000000"/>
    <x v="2024"/>
  </r>
  <r>
    <s v="Wind"/>
    <s v="PG-13"/>
    <s v="Action"/>
    <x v="12"/>
    <s v="September 11, 1992 (United States)"/>
    <n v="6.4"/>
    <n v="2600"/>
    <s v="Carroll Ballard"/>
    <s v="Jeff Benjamin"/>
    <s v="Matthew Modine"/>
    <x v="1"/>
    <n v="29000000"/>
    <x v="2025"/>
  </r>
  <r>
    <s v="Hero"/>
    <s v="PG-13"/>
    <s v="Comedy"/>
    <x v="12"/>
    <s v="October 2, 1992 (United States)"/>
    <n v="6.5"/>
    <n v="22000"/>
    <s v="Stephen Frears"/>
    <s v="Laura Ziskin"/>
    <s v="Dustin Hoffman"/>
    <x v="1"/>
    <n v="42000000"/>
    <x v="2026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x v="1"/>
    <n v="4000000"/>
    <x v="2027"/>
  </r>
  <r>
    <s v="The Muppet Christmas Carol"/>
    <s v="G"/>
    <s v="Comedy"/>
    <x v="12"/>
    <s v="December 11, 1992 (United States)"/>
    <n v="7.7"/>
    <n v="51000"/>
    <s v="Brian Henson"/>
    <s v="Charles Dickens"/>
    <s v="Michael Caine"/>
    <x v="1"/>
    <n v="12000000"/>
    <x v="2028"/>
  </r>
  <r>
    <s v="Un Coeur en Hiver"/>
    <m/>
    <s v="Drama"/>
    <x v="12"/>
    <s v="June 4, 1993 (United States)"/>
    <n v="7.6"/>
    <n v="9300"/>
    <s v="Claude Sautet"/>
    <s v="Claude Sautet"/>
    <s v="Daniel Auteuil"/>
    <x v="9"/>
    <m/>
    <x v="2029"/>
  </r>
  <r>
    <s v="Tokyo Decadence"/>
    <s v="NC-17"/>
    <s v="Drama"/>
    <x v="12"/>
    <s v="April 30, 1993 (United States)"/>
    <n v="6"/>
    <n v="3000"/>
    <s v="Ry√ª Murakami"/>
    <s v="Ry√ª Murakami"/>
    <s v="Miho Nikaido"/>
    <x v="20"/>
    <m/>
    <x v="2030"/>
  </r>
  <r>
    <s v="Mr. Baseball"/>
    <s v="PG-13"/>
    <s v="Comedy"/>
    <x v="12"/>
    <s v="October 2, 1992 (United States)"/>
    <n v="6"/>
    <n v="10000"/>
    <s v="Fred Schepisi"/>
    <s v="Theo Pelletier"/>
    <s v="Tom Selleck"/>
    <x v="1"/>
    <n v="40000000"/>
    <x v="2031"/>
  </r>
  <r>
    <s v="Love Crimes"/>
    <s v="R"/>
    <s v="Romance"/>
    <x v="12"/>
    <s v="January 24, 1992 (United States)"/>
    <n v="4.2"/>
    <n v="874"/>
    <s v="Lizzie Borden"/>
    <s v="Allan Moyle"/>
    <s v="Sean Young"/>
    <x v="0"/>
    <m/>
    <x v="2032"/>
  </r>
  <r>
    <s v="Naked Killer"/>
    <s v="R"/>
    <s v="Action"/>
    <x v="12"/>
    <s v="August 4, 1995 (United States)"/>
    <n v="6"/>
    <n v="2200"/>
    <s v="Clarence Fok"/>
    <s v="Jing Wong"/>
    <s v="Chingmy Yau"/>
    <x v="10"/>
    <m/>
    <x v="27"/>
  </r>
  <r>
    <s v="CrissCross"/>
    <s v="R"/>
    <s v="Crime"/>
    <x v="12"/>
    <s v="May 8, 1992 (United States)"/>
    <n v="5.8"/>
    <n v="1800"/>
    <s v="Chris Menges"/>
    <s v="Scott Sommer"/>
    <s v="Goldie Hawn"/>
    <x v="1"/>
    <n v="14000000"/>
    <x v="2033"/>
  </r>
  <r>
    <s v="Waterland"/>
    <s v="R"/>
    <s v="Drama"/>
    <x v="12"/>
    <s v="October 30, 1992 (United States)"/>
    <n v="6.6"/>
    <n v="2100"/>
    <s v="Stephen Gyllenhaal"/>
    <s v="Graham Swift"/>
    <s v="Jeremy Irons"/>
    <x v="0"/>
    <n v="10000000"/>
    <x v="2034"/>
  </r>
  <r>
    <s v="The Distinguished Gentleman"/>
    <s v="R"/>
    <s v="Comedy"/>
    <x v="12"/>
    <s v="December 4, 1992 (United States)"/>
    <n v="5.9"/>
    <n v="15000"/>
    <s v="Jonathan Lynn"/>
    <s v="Marty Kaplan"/>
    <s v="Eddie Murphy"/>
    <x v="1"/>
    <n v="50000000"/>
    <x v="2035"/>
  </r>
  <r>
    <s v="White Sands"/>
    <s v="R"/>
    <s v="Action"/>
    <x v="12"/>
    <s v="April 24, 1992 (United States)"/>
    <n v="6"/>
    <n v="7300"/>
    <s v="Roger Donaldson"/>
    <s v="Daniel Pyne"/>
    <s v="Willem Dafoe"/>
    <x v="1"/>
    <n v="22000000"/>
    <x v="2036"/>
  </r>
  <r>
    <s v="Belle Epoque"/>
    <s v="R"/>
    <s v="Comedy"/>
    <x v="12"/>
    <s v="February 25, 1994 (United States)"/>
    <n v="7.1"/>
    <n v="9700"/>
    <s v="Fernando Trueba"/>
    <s v="Rafael Azcona"/>
    <s v="Fernando Fern√°n G√≥mez"/>
    <x v="13"/>
    <m/>
    <x v="2037"/>
  </r>
  <r>
    <s v="Swoon"/>
    <s v="R"/>
    <s v="Crime"/>
    <x v="12"/>
    <s v="September 25, 1992 (United Kingdom)"/>
    <n v="6.7"/>
    <n v="1600"/>
    <s v="Tom Kalin"/>
    <s v="Tom Kalin"/>
    <s v="Daniel Schlachet"/>
    <x v="1"/>
    <n v="250000"/>
    <x v="27"/>
  </r>
  <r>
    <s v="Knight Moves"/>
    <s v="R"/>
    <s v="Crime"/>
    <x v="12"/>
    <s v="January 22, 1993 (United States)"/>
    <n v="6.1"/>
    <n v="8100"/>
    <s v="Carl Schenkel"/>
    <s v="Brad Mirman"/>
    <s v="Christopher Lambert"/>
    <x v="1"/>
    <n v="9000000"/>
    <x v="2038"/>
  </r>
  <r>
    <s v="Light Sleeper"/>
    <s v="R"/>
    <s v="Crime"/>
    <x v="12"/>
    <s v="March 13, 1992 (United Kingdom)"/>
    <n v="6.8"/>
    <n v="6300"/>
    <s v="Paul Schrader"/>
    <s v="Paul Schrader"/>
    <s v="Willem Dafoe"/>
    <x v="1"/>
    <n v="5000000"/>
    <x v="2039"/>
  </r>
  <r>
    <s v="A Midnight Clear"/>
    <s v="R"/>
    <s v="Drama"/>
    <x v="12"/>
    <s v="April 24, 1992 (United States)"/>
    <n v="7.2"/>
    <n v="8500"/>
    <s v="Keith Gordon"/>
    <s v="William Wharton"/>
    <s v="Peter Berg"/>
    <x v="1"/>
    <n v="5000000"/>
    <x v="2040"/>
  </r>
  <r>
    <s v="Bob Roberts"/>
    <s v="R"/>
    <s v="Comedy"/>
    <x v="12"/>
    <s v="September 4, 1992 (United States)"/>
    <n v="7"/>
    <n v="13000"/>
    <s v="Tim Robbins"/>
    <s v="Tim Robbins"/>
    <s v="Tim Robbins"/>
    <x v="1"/>
    <m/>
    <x v="2041"/>
  </r>
  <r>
    <s v="Sarafina!"/>
    <s v="PG-13"/>
    <s v="Drama"/>
    <x v="12"/>
    <s v="September 25, 1992 (United States)"/>
    <n v="6.3"/>
    <n v="1900"/>
    <s v="Darrell Roodt"/>
    <s v="Mbongeni Ngema"/>
    <s v="Whoopi Goldberg"/>
    <x v="2"/>
    <m/>
    <x v="2042"/>
  </r>
  <r>
    <s v="For a Lost Soldier"/>
    <s v="Unrated"/>
    <s v="Drama"/>
    <x v="12"/>
    <s v="May 7, 1993 (United States)"/>
    <n v="7.5"/>
    <n v="4300"/>
    <s v="Roeland Kerbosch"/>
    <s v="Don Bloch"/>
    <s v="Maarten Smit"/>
    <x v="16"/>
    <m/>
    <x v="27"/>
  </r>
  <r>
    <s v="In the Soup"/>
    <s v="R"/>
    <s v="Comedy"/>
    <x v="12"/>
    <s v="August 13, 1992 (Germany)"/>
    <n v="7.1"/>
    <n v="3400"/>
    <s v="Alexandre Rockwell"/>
    <s v="Sollace Mitchell"/>
    <s v="Steve Buscemi"/>
    <x v="1"/>
    <m/>
    <x v="2043"/>
  </r>
  <r>
    <s v="A Stranger Among Us"/>
    <s v="PG-13"/>
    <s v="Crime"/>
    <x v="12"/>
    <s v="July 17, 1992 (United States)"/>
    <n v="5.6"/>
    <n v="3600"/>
    <s v="Sidney Lumet"/>
    <s v="Robert J. Avrech"/>
    <s v="Melanie Griffith"/>
    <x v="1"/>
    <n v="18000000"/>
    <x v="2044"/>
  </r>
  <r>
    <s v="Where the Day Takes You"/>
    <s v="R"/>
    <s v="Crime"/>
    <x v="12"/>
    <s v="September 11, 1992 (United States)"/>
    <n v="6.6"/>
    <n v="3200"/>
    <s v="Marc Rocco"/>
    <s v="Michael Hitchcock"/>
    <s v="Dermot Mulroney"/>
    <x v="1"/>
    <n v="3000000"/>
    <x v="2045"/>
  </r>
  <r>
    <s v="Passion Fish"/>
    <s v="R"/>
    <s v="Drama"/>
    <x v="12"/>
    <s v="December 11, 1992 (United States)"/>
    <n v="7.4"/>
    <n v="5200"/>
    <s v="John Sayles"/>
    <s v="John Sayles"/>
    <s v="Mary McDonnell"/>
    <x v="1"/>
    <n v="3330000"/>
    <x v="2046"/>
  </r>
  <r>
    <s v="That Night"/>
    <s v="PG-13"/>
    <s v="Drama"/>
    <x v="12"/>
    <s v="August 6, 1993 (United States)"/>
    <n v="6.6"/>
    <n v="2600"/>
    <s v="Craig Bolotin"/>
    <s v="Alice McDermott"/>
    <s v="C. Thomas Howell"/>
    <x v="9"/>
    <m/>
    <x v="2047"/>
  </r>
  <r>
    <s v="Gas Food Lodging"/>
    <s v="R"/>
    <s v="Drama"/>
    <x v="12"/>
    <s v="July 10, 1992 (United States)"/>
    <n v="6.6"/>
    <n v="3700"/>
    <s v="Allison Anders"/>
    <s v="Allison Anders"/>
    <s v="Brooke Adams"/>
    <x v="1"/>
    <m/>
    <x v="2048"/>
  </r>
  <r>
    <s v="American Heart"/>
    <s v="R"/>
    <s v="Crime"/>
    <x v="12"/>
    <s v="May 7, 1993 (United States)"/>
    <n v="6.7"/>
    <n v="3200"/>
    <s v="Martin Bell"/>
    <s v="Peter Silverman"/>
    <s v="Jeff Bridges"/>
    <x v="1"/>
    <n v="10000000"/>
    <x v="2049"/>
  </r>
  <r>
    <s v="The Babe"/>
    <s v="PG"/>
    <s v="Biography"/>
    <x v="12"/>
    <s v="April 17, 1992 (United States)"/>
    <n v="5.9"/>
    <n v="9300"/>
    <s v="Arthur Hiller"/>
    <s v="John Fusco"/>
    <s v="John Goodman"/>
    <x v="1"/>
    <m/>
    <x v="2050"/>
  </r>
  <r>
    <s v="La sentinelle"/>
    <m/>
    <s v="Drama"/>
    <x v="12"/>
    <s v="October 16, 1998 (United States)"/>
    <n v="6.6"/>
    <n v="745"/>
    <s v="Arnaud Desplechin"/>
    <s v="Arnaud Desplechin"/>
    <s v="Emmanuel Salinger"/>
    <x v="9"/>
    <m/>
    <x v="27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x v="0"/>
    <n v="40000000"/>
    <x v="2051"/>
  </r>
  <r>
    <s v="Claire of the Moon"/>
    <s v="Unrated"/>
    <s v="Drama"/>
    <x v="12"/>
    <s v="October 21, 1993 (Australia)"/>
    <n v="5.0999999999999996"/>
    <n v="950"/>
    <s v="Nicole Conn"/>
    <s v="Nicole Conn"/>
    <s v="Trisha Todd"/>
    <x v="1"/>
    <n v="130000"/>
    <x v="27"/>
  </r>
  <r>
    <s v="Prelude to a Kiss"/>
    <s v="PG-13"/>
    <s v="Comedy"/>
    <x v="12"/>
    <s v="July 10, 1992 (United States)"/>
    <n v="5.6"/>
    <n v="7700"/>
    <s v="Norman Ren√©"/>
    <s v="Craig Lucas"/>
    <s v="Meg Ryan"/>
    <x v="1"/>
    <m/>
    <x v="2052"/>
  </r>
  <r>
    <s v="The Best Intentions"/>
    <s v="Not Rated"/>
    <s v="Biography"/>
    <x v="12"/>
    <s v="July 10, 1992 (United States)"/>
    <n v="7.8"/>
    <n v="3000"/>
    <s v="Bille August"/>
    <s v="Ingmar Bergman"/>
    <s v="Samuel Fr√∂ler"/>
    <x v="12"/>
    <m/>
    <x v="2053"/>
  </r>
  <r>
    <s v="The Public Eye"/>
    <s v="R"/>
    <s v="Crime"/>
    <x v="12"/>
    <s v="October 16, 1992 (United States)"/>
    <n v="6.5"/>
    <n v="3500"/>
    <s v="Howard Franklin"/>
    <s v="Howard Franklin"/>
    <s v="Joe Pesci"/>
    <x v="1"/>
    <n v="15000000"/>
    <x v="2054"/>
  </r>
  <r>
    <s v="Article 99"/>
    <s v="R"/>
    <s v="Comedy"/>
    <x v="12"/>
    <s v="March 13, 1992 (United States)"/>
    <n v="6.1"/>
    <n v="3100"/>
    <s v="Howard Deutch"/>
    <s v="Ron Cutler"/>
    <s v="Ray Liotta"/>
    <x v="1"/>
    <n v="18000000"/>
    <x v="2055"/>
  </r>
  <r>
    <s v="The Mambo Kings"/>
    <s v="R"/>
    <s v="Drama"/>
    <x v="12"/>
    <s v="February 28, 1992 (United States)"/>
    <n v="6.4"/>
    <n v="5200"/>
    <s v="Arne Glimcher"/>
    <s v="Oscar Hijuelos"/>
    <s v="Armand Assante"/>
    <x v="9"/>
    <n v="15500000"/>
    <x v="2056"/>
  </r>
  <r>
    <s v="Into the West"/>
    <s v="PG"/>
    <s v="Adventure"/>
    <x v="12"/>
    <s v="September 17, 1993 (United States)"/>
    <n v="7"/>
    <n v="2800"/>
    <s v="Mike Newell"/>
    <s v="Jim Sheridan"/>
    <s v="Gabriel Byrne"/>
    <x v="26"/>
    <m/>
    <x v="2057"/>
  </r>
  <r>
    <s v="The Playboys"/>
    <s v="PG-13"/>
    <s v="Drama"/>
    <x v="12"/>
    <s v="April 22, 1992 (United States)"/>
    <n v="6.3"/>
    <n v="1100"/>
    <s v="Gillies MacKinnon"/>
    <s v="Shane Connaughton"/>
    <s v="Albert Finney"/>
    <x v="1"/>
    <m/>
    <x v="2058"/>
  </r>
  <r>
    <s v="City of Joy"/>
    <s v="PG-13"/>
    <s v="Drama"/>
    <x v="12"/>
    <s v="April 17, 1992 (United States)"/>
    <n v="6.5"/>
    <n v="4900"/>
    <s v="Roland Joff√©"/>
    <s v="Dominique Lapierre"/>
    <s v="Patrick Swayze"/>
    <x v="9"/>
    <n v="27000000"/>
    <x v="2059"/>
  </r>
  <r>
    <s v="Straight Talk"/>
    <s v="PG"/>
    <s v="Comedy"/>
    <x v="12"/>
    <s v="April 3, 1992 (United States)"/>
    <n v="5.8"/>
    <n v="3500"/>
    <s v="Barnet Kellman"/>
    <s v="Craig Bolotin"/>
    <s v="Dolly Parton"/>
    <x v="1"/>
    <m/>
    <x v="2060"/>
  </r>
  <r>
    <s v="Qing shao nian nuo zha"/>
    <s v="Not Rated"/>
    <s v="Crime"/>
    <x v="12"/>
    <s v="August 4, 1994 (Netherlands)"/>
    <n v="7.6"/>
    <n v="4000"/>
    <s v="Ming-liang Tsai"/>
    <s v="Ming-liang Tsai"/>
    <s v="Chao-jung Chen"/>
    <x v="25"/>
    <m/>
    <x v="2061"/>
  </r>
  <r>
    <s v="Love Field"/>
    <s v="PG-13"/>
    <s v="Drama"/>
    <x v="12"/>
    <s v="February 12, 1993 (United States)"/>
    <n v="6.6"/>
    <n v="3800"/>
    <s v="Jonathan Kaplan"/>
    <s v="Don Roos"/>
    <s v="Michelle Pfeiffer"/>
    <x v="1"/>
    <n v="18000000"/>
    <x v="2062"/>
  </r>
  <r>
    <s v="Mr. Saturday Night"/>
    <s v="R"/>
    <s v="Comedy"/>
    <x v="12"/>
    <s v="September 25, 1992 (United States)"/>
    <n v="5.9"/>
    <n v="4500"/>
    <s v="Billy Crystal"/>
    <s v="Billy Crystal"/>
    <s v="Billy Crystal"/>
    <x v="1"/>
    <n v="43000000"/>
    <x v="2063"/>
  </r>
  <r>
    <s v="Twin Dragons"/>
    <s v="PG-13"/>
    <s v="Action"/>
    <x v="12"/>
    <s v="April 9, 1999 (United States)"/>
    <n v="6.5"/>
    <n v="11000"/>
    <s v="Ringo Lam"/>
    <s v="Barry Wong"/>
    <s v="Jackie Chan"/>
    <x v="10"/>
    <n v="10000000"/>
    <x v="2064"/>
  </r>
  <r>
    <s v="Aces: Iron Eagle III"/>
    <s v="R"/>
    <s v="Action"/>
    <x v="12"/>
    <s v="June 12, 1992 (United States)"/>
    <n v="3.7"/>
    <n v="2700"/>
    <s v="John Glen"/>
    <s v="Kevin Alyn Elders"/>
    <s v="Louis Gossett Jr."/>
    <x v="0"/>
    <m/>
    <x v="2065"/>
  </r>
  <r>
    <s v="The Living End"/>
    <s v="Unrated"/>
    <s v="Comedy"/>
    <x v="12"/>
    <s v="August 21, 1992 (United States)"/>
    <n v="6.5"/>
    <n v="2900"/>
    <s v="Gregg Araki"/>
    <s v="Gregg Araki"/>
    <s v="Mike Dytri"/>
    <x v="1"/>
    <n v="22769"/>
    <x v="2066"/>
  </r>
  <r>
    <s v="Simple Men"/>
    <s v="R"/>
    <s v="Crime"/>
    <x v="12"/>
    <s v="November 6, 1992 (United Kingdom)"/>
    <n v="7.2"/>
    <n v="4100"/>
    <s v="Hal Hartley"/>
    <s v="Hal Hartley"/>
    <s v="Robert John Burke"/>
    <x v="7"/>
    <n v="3000000"/>
    <x v="2067"/>
  </r>
  <r>
    <s v="Guncrazy"/>
    <s v="R"/>
    <s v="Crime"/>
    <x v="12"/>
    <s v="September 9, 1993 (Australia)"/>
    <n v="5.5"/>
    <n v="2200"/>
    <s v="Tamra Davis"/>
    <s v="Matthew Bright"/>
    <s v="Drew Barrymore"/>
    <x v="1"/>
    <n v="800000"/>
    <x v="2068"/>
  </r>
  <r>
    <s v="Folks!"/>
    <s v="PG-13"/>
    <s v="Comedy"/>
    <x v="12"/>
    <s v="May 1, 1992 (United States)"/>
    <n v="5.7"/>
    <n v="2500"/>
    <s v="Ted Kotcheff"/>
    <s v="Robert Klane"/>
    <s v="Tom Selleck"/>
    <x v="1"/>
    <n v="15000000"/>
    <x v="2069"/>
  </r>
  <r>
    <s v="L√©olo"/>
    <s v="Not Rated"/>
    <s v="Comedy"/>
    <x v="12"/>
    <s v="April 2, 1993 (United States)"/>
    <n v="7.5"/>
    <n v="6700"/>
    <s v="Jean-Claude Lauzon"/>
    <s v="Jean-Claude Lauzon"/>
    <s v="Maxime Collin"/>
    <x v="4"/>
    <m/>
    <x v="2070"/>
  </r>
  <r>
    <s v="Night and the City"/>
    <s v="R"/>
    <s v="Comedy"/>
    <x v="12"/>
    <s v="October 23, 1992 (United States)"/>
    <n v="5.8"/>
    <n v="4600"/>
    <s v="Irwin Winkler"/>
    <s v="Gerald Kersh"/>
    <s v="Robert De Niro"/>
    <x v="1"/>
    <n v="20000000"/>
    <x v="2071"/>
  </r>
  <r>
    <s v="Whispers in the Dark"/>
    <s v="R"/>
    <s v="Drama"/>
    <x v="12"/>
    <s v="August 7, 1992 (United States)"/>
    <n v="5.6"/>
    <n v="2000"/>
    <s v="Christopher Crowe"/>
    <s v="Christopher Crowe"/>
    <s v="Annabella Sciorra"/>
    <x v="1"/>
    <n v="18000000"/>
    <x v="2072"/>
  </r>
  <r>
    <s v="Zebrahead"/>
    <s v="R"/>
    <s v="Drama"/>
    <x v="12"/>
    <s v="October 23, 1992 (United States)"/>
    <n v="6.3"/>
    <n v="1200"/>
    <s v="Anthony Drazan"/>
    <s v="Anthony Drazan"/>
    <s v="Michael Rapaport"/>
    <x v="1"/>
    <m/>
    <x v="2073"/>
  </r>
  <r>
    <s v="Hyenas"/>
    <s v="Not Rated"/>
    <s v="Comedy"/>
    <x v="12"/>
    <s v="April 26, 2019 (United States)"/>
    <n v="7.4"/>
    <n v="1000"/>
    <s v="Djibril Diop Mamb√©ty"/>
    <s v="Friedrich D√ºrrenmatt"/>
    <s v="Mansour Diouf"/>
    <x v="15"/>
    <m/>
    <x v="2074"/>
  </r>
  <r>
    <s v="A Tale of Winter"/>
    <s v="Not Rated"/>
    <s v="Drama"/>
    <x v="12"/>
    <s v="January 29, 1992 (France)"/>
    <n v="7.3"/>
    <n v="4400"/>
    <s v="√âric Rohmer"/>
    <s v="√âric Rohmer"/>
    <s v="Charlotte V√©ry"/>
    <x v="9"/>
    <m/>
    <x v="2075"/>
  </r>
  <r>
    <s v="Man Trouble"/>
    <s v="PG-13"/>
    <s v="Comedy"/>
    <x v="12"/>
    <s v="July 17, 1992 (United States)"/>
    <n v="4.7"/>
    <n v="3000"/>
    <s v="Bob Rafelson"/>
    <s v="Carole Eastman"/>
    <s v="Jack Nicholson"/>
    <x v="1"/>
    <n v="30000000"/>
    <x v="2076"/>
  </r>
  <r>
    <s v="Laws of Gravity"/>
    <s v="R"/>
    <s v="Crime"/>
    <x v="12"/>
    <s v="August 20, 1993 (United Kingdom)"/>
    <n v="6.8"/>
    <n v="950"/>
    <s v="Nick Gomez"/>
    <s v="Nick Gomez"/>
    <s v="Peter Greene"/>
    <x v="1"/>
    <n v="38000"/>
    <x v="27"/>
  </r>
  <r>
    <s v="Brain Donors"/>
    <s v="PG"/>
    <s v="Comedy"/>
    <x v="12"/>
    <s v="April 17, 1992 (United States)"/>
    <n v="7.1"/>
    <n v="4100"/>
    <s v="Dennis Dugan"/>
    <s v="Pat Proft"/>
    <s v="John Turturro"/>
    <x v="1"/>
    <m/>
    <x v="2077"/>
  </r>
  <r>
    <s v="Out on a Limb"/>
    <s v="PG"/>
    <s v="Comedy"/>
    <x v="12"/>
    <s v="September 4, 1992 (United States)"/>
    <n v="5.3"/>
    <n v="1600"/>
    <s v="Francis Veber"/>
    <s v="Daniel Goldin"/>
    <s v="Matthew Broderick"/>
    <x v="1"/>
    <m/>
    <x v="2078"/>
  </r>
  <r>
    <s v="Tetsuo II: Body Hammer"/>
    <s v="R"/>
    <s v="Action"/>
    <x v="12"/>
    <s v="August 15, 1997 (United States)"/>
    <n v="6.4"/>
    <n v="4200"/>
    <s v="Shin'ya Tsukamoto"/>
    <s v="Shin'ya Tsukamoto"/>
    <s v="Tomor√¥ Taguchi"/>
    <x v="20"/>
    <m/>
    <x v="27"/>
  </r>
  <r>
    <s v="Traces of Red"/>
    <s v="R"/>
    <s v="Crime"/>
    <x v="12"/>
    <s v="November 11, 1992 (United States)"/>
    <n v="5.2"/>
    <n v="1500"/>
    <s v="Andy Wolk"/>
    <s v="Jim Piddock"/>
    <s v="Jim Belushi"/>
    <x v="1"/>
    <m/>
    <x v="2079"/>
  </r>
  <r>
    <s v="Storyville"/>
    <s v="R"/>
    <s v="Drama"/>
    <x v="12"/>
    <s v="September 30, 1992 (France)"/>
    <n v="5.8"/>
    <n v="1100"/>
    <s v="Mark Frost"/>
    <s v="Frank Galbally"/>
    <s v="James Spader"/>
    <x v="1"/>
    <m/>
    <x v="2080"/>
  </r>
  <r>
    <s v="Rescue Me"/>
    <s v="PG-13"/>
    <s v="Action"/>
    <x v="12"/>
    <s v="December 3, 1993 (United States)"/>
    <n v="5.2"/>
    <n v="683"/>
    <s v="Arthur Allan Seidelman"/>
    <s v="Mike Snyder"/>
    <s v="Michael Dudikoff"/>
    <x v="1"/>
    <m/>
    <x v="27"/>
  </r>
  <r>
    <s v="Map of the Human Heart"/>
    <s v="R"/>
    <s v="Adventure"/>
    <x v="12"/>
    <s v="May 14, 1993 (United States)"/>
    <n v="7.1"/>
    <n v="3100"/>
    <s v="Vincent Ward"/>
    <s v="Louis Nowra"/>
    <s v="Jason Scott Lee"/>
    <x v="5"/>
    <m/>
    <x v="2081"/>
  </r>
  <r>
    <s v="Ruby Cairo"/>
    <s v="PG-13"/>
    <s v="Mystery"/>
    <x v="12"/>
    <s v="October 29, 1993 (United States)"/>
    <n v="5"/>
    <n v="2100"/>
    <s v="Graeme Clifford"/>
    <s v="Robert Dillon"/>
    <s v="Andie MacDowell"/>
    <x v="1"/>
    <n v="24000000"/>
    <x v="2082"/>
  </r>
  <r>
    <s v="The Waterdance"/>
    <s v="R"/>
    <s v="Drama"/>
    <x v="12"/>
    <s v="May 13, 1992 (United States)"/>
    <n v="6.8"/>
    <n v="2600"/>
    <s v="Neal Jimenez"/>
    <s v="Neal Jimenez"/>
    <s v="Eric Stoltz"/>
    <x v="1"/>
    <n v="2700000"/>
    <x v="2083"/>
  </r>
  <r>
    <s v="Year of the Comet"/>
    <s v="PG-13"/>
    <s v="Action"/>
    <x v="12"/>
    <s v="April 24, 1992 (United States)"/>
    <n v="5.8"/>
    <n v="1500"/>
    <s v="Peter Yates"/>
    <s v="William Goldman"/>
    <s v="Penelope Ann Miller"/>
    <x v="1"/>
    <m/>
    <x v="2084"/>
  </r>
  <r>
    <s v="This Is My Life"/>
    <s v="PG-13"/>
    <s v="Drama"/>
    <x v="12"/>
    <s v="February 21, 1992 (United States)"/>
    <n v="6.1"/>
    <n v="1100"/>
    <s v="Nora Ephron"/>
    <s v="Meg Wolitzer"/>
    <s v="Julie Kavner"/>
    <x v="1"/>
    <m/>
    <x v="2085"/>
  </r>
  <r>
    <s v="Mistress"/>
    <s v="R"/>
    <s v="Comedy"/>
    <x v="12"/>
    <s v="July 24, 1992 (United States)"/>
    <n v="5.4"/>
    <n v="2100"/>
    <s v="Barry Primus"/>
    <s v="Barry Primus"/>
    <s v="Robert Wuhl"/>
    <x v="1"/>
    <m/>
    <x v="2086"/>
  </r>
  <r>
    <s v="Passed Away"/>
    <s v="PG-13"/>
    <s v="Comedy"/>
    <x v="12"/>
    <s v="April 24, 1992 (United States)"/>
    <n v="5.8"/>
    <n v="1200"/>
    <s v="Charlie Peters"/>
    <s v="Charlie Peters"/>
    <s v="Bob Hoskins"/>
    <x v="1"/>
    <m/>
    <x v="2087"/>
  </r>
  <r>
    <s v="Blame It on the Bellboy"/>
    <s v="PG-13"/>
    <s v="Comedy"/>
    <x v="12"/>
    <s v="March 6, 1992 (United States)"/>
    <n v="5.5"/>
    <n v="2500"/>
    <s v="Mark Herman"/>
    <s v="Mark Herman"/>
    <s v="Bronson Pinchot"/>
    <x v="0"/>
    <m/>
    <x v="2088"/>
  </r>
  <r>
    <s v="Leaving Normal"/>
    <s v="R"/>
    <s v="Comedy"/>
    <x v="12"/>
    <s v="April 29, 1992 (United States)"/>
    <n v="6.6"/>
    <n v="1300"/>
    <s v="Edward Zwick"/>
    <s v="Ed Solomon"/>
    <s v="Christine Lahti"/>
    <x v="1"/>
    <m/>
    <x v="2089"/>
  </r>
  <r>
    <s v="House of Angels"/>
    <s v="R"/>
    <s v="Comedy"/>
    <x v="12"/>
    <s v="August 6, 1993 (United States)"/>
    <n v="6.4"/>
    <n v="4500"/>
    <s v="Colin Nutley"/>
    <s v="Colin Nutley"/>
    <s v="Helena Bergstr√∂m"/>
    <x v="12"/>
    <m/>
    <x v="2090"/>
  </r>
  <r>
    <s v="The Long Day Closes"/>
    <s v="PG"/>
    <s v="Biography"/>
    <x v="12"/>
    <s v="May 28, 1993 (United States)"/>
    <n v="7.4"/>
    <n v="3000"/>
    <s v="Terence Davies"/>
    <s v="Terence Davies"/>
    <s v="Leigh McCormack"/>
    <x v="0"/>
    <m/>
    <x v="2091"/>
  </r>
  <r>
    <s v="Once Upon a Time in China III"/>
    <s v="R"/>
    <s v="Action"/>
    <x v="12"/>
    <s v="February 11, 1993 (Hong Kong)"/>
    <n v="6.8"/>
    <n v="6600"/>
    <s v="Hark Tsui"/>
    <s v="Tin-suen Chan"/>
    <s v="Jet Li"/>
    <x v="10"/>
    <m/>
    <x v="27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x v="9"/>
    <m/>
    <x v="2092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x v="1"/>
    <n v="13000000"/>
    <x v="2093"/>
  </r>
  <r>
    <s v="Tombstone"/>
    <s v="R"/>
    <s v="Action"/>
    <x v="13"/>
    <s v="December 25, 1993 (United States)"/>
    <n v="7.8"/>
    <n v="132000"/>
    <s v="George P. Cosmatos"/>
    <s v="Kevin Jarre"/>
    <s v="Kurt Russell"/>
    <x v="1"/>
    <n v="25000000"/>
    <x v="2094"/>
  </r>
  <r>
    <s v="The Sandlot"/>
    <s v="PG"/>
    <s v="Comedy"/>
    <x v="13"/>
    <s v="April 7, 1993 (United States)"/>
    <n v="7.8"/>
    <n v="82000"/>
    <s v="David Mickey Evans"/>
    <s v="David Mickey Evans"/>
    <s v="Tom Guiry"/>
    <x v="1"/>
    <m/>
    <x v="2095"/>
  </r>
  <r>
    <s v="Jurassic Park"/>
    <s v="PG-13"/>
    <s v="Action"/>
    <x v="13"/>
    <s v="June 11, 1993 (United States)"/>
    <n v="8.1"/>
    <n v="894000"/>
    <s v="Steven Spielberg"/>
    <s v="Michael Crichton"/>
    <s v="Sam Neill"/>
    <x v="1"/>
    <n v="63000000"/>
    <x v="2096"/>
  </r>
  <r>
    <s v="Dazed and Confused"/>
    <s v="R"/>
    <s v="Comedy"/>
    <x v="13"/>
    <s v="September 24, 1993 (United States)"/>
    <n v="7.6"/>
    <n v="171000"/>
    <s v="Richard Linklater"/>
    <s v="Richard Linklater"/>
    <s v="Jason London"/>
    <x v="1"/>
    <n v="6900000"/>
    <x v="2097"/>
  </r>
  <r>
    <s v="Schindler's List"/>
    <s v="R"/>
    <s v="Biography"/>
    <x v="13"/>
    <s v="February 4, 1994 (United States)"/>
    <n v="8.9"/>
    <n v="1200000"/>
    <s v="Steven Spielberg"/>
    <s v="Thomas Keneally"/>
    <s v="Liam Neeson"/>
    <x v="1"/>
    <n v="22000000"/>
    <x v="2098"/>
  </r>
  <r>
    <s v="True Romance"/>
    <s v="R"/>
    <s v="Crime"/>
    <x v="13"/>
    <s v="September 10, 1993 (United States)"/>
    <n v="7.9"/>
    <n v="212000"/>
    <s v="Tony Scott"/>
    <s v="Quentin Tarantino"/>
    <s v="Christian Slater"/>
    <x v="1"/>
    <n v="13000000"/>
    <x v="2099"/>
  </r>
  <r>
    <s v="Naked"/>
    <s v="Not Rated"/>
    <s v="Comedy"/>
    <x v="13"/>
    <s v="February 4, 1994 (United States)"/>
    <n v="7.8"/>
    <n v="36000"/>
    <s v="Mike Leigh"/>
    <s v="Mike Leigh"/>
    <s v="David Thewlis"/>
    <x v="0"/>
    <m/>
    <x v="2100"/>
  </r>
  <r>
    <s v="Robin Hood: Men in Tights"/>
    <s v="PG-13"/>
    <s v="Adventure"/>
    <x v="13"/>
    <s v="July 28, 1993 (United States)"/>
    <n v="6.7"/>
    <n v="119000"/>
    <s v="Mel Brooks"/>
    <s v="J.D. Shapiro"/>
    <s v="Cary Elwes"/>
    <x v="9"/>
    <n v="20000000"/>
    <x v="2101"/>
  </r>
  <r>
    <s v="A Bronx Tale"/>
    <s v="R"/>
    <s v="Crime"/>
    <x v="13"/>
    <s v="October 1, 1993 (United States)"/>
    <n v="7.8"/>
    <n v="132000"/>
    <s v="Robert De Niro"/>
    <s v="Chazz Palminteri"/>
    <s v="Robert De Niro"/>
    <x v="1"/>
    <n v="22000000"/>
    <x v="2102"/>
  </r>
  <r>
    <s v="What's Eating Gilbert Grape"/>
    <s v="PG-13"/>
    <s v="Drama"/>
    <x v="13"/>
    <s v="March 4, 1994 (United States)"/>
    <n v="7.7"/>
    <n v="221000"/>
    <s v="Lasse Hallstr√∂m"/>
    <s v="Peter Hedges"/>
    <s v="Johnny Depp"/>
    <x v="1"/>
    <n v="11000000"/>
    <x v="2103"/>
  </r>
  <r>
    <s v="Hocus Pocus"/>
    <s v="PG"/>
    <s v="Comedy"/>
    <x v="13"/>
    <s v="July 16, 1993 (United States)"/>
    <n v="6.9"/>
    <n v="106000"/>
    <s v="Kenny Ortega"/>
    <s v="David Kirschner"/>
    <s v="Bette Midler"/>
    <x v="1"/>
    <n v="28000000"/>
    <x v="2104"/>
  </r>
  <r>
    <s v="Carlito's Way"/>
    <s v="R"/>
    <s v="Crime"/>
    <x v="13"/>
    <s v="November 12, 1993 (United States)"/>
    <n v="7.9"/>
    <n v="206000"/>
    <s v="Brian De Palma"/>
    <s v="Edwin Torres"/>
    <s v="Al Pacino"/>
    <x v="1"/>
    <n v="30000000"/>
    <x v="2105"/>
  </r>
  <r>
    <s v="Mrs. Doubtfire"/>
    <s v="PG-13"/>
    <s v="Comedy"/>
    <x v="13"/>
    <s v="November 24, 1993 (United States)"/>
    <n v="7"/>
    <n v="252000"/>
    <s v="Chris Columbus"/>
    <s v="Anne Fine"/>
    <s v="Robin Williams"/>
    <x v="1"/>
    <n v="25000000"/>
    <x v="2106"/>
  </r>
  <r>
    <s v="The Fugitive"/>
    <s v="PG-13"/>
    <s v="Action"/>
    <x v="13"/>
    <s v="August 6, 1993 (United States)"/>
    <n v="7.8"/>
    <n v="275000"/>
    <s v="Andrew Davis"/>
    <s v="Jeb Stuart"/>
    <s v="Harrison Ford"/>
    <x v="1"/>
    <n v="44000000"/>
    <x v="2107"/>
  </r>
  <r>
    <s v="Demolition Man"/>
    <s v="R"/>
    <s v="Action"/>
    <x v="13"/>
    <s v="October 8, 1993 (United States)"/>
    <n v="6.7"/>
    <n v="163000"/>
    <s v="Marco Brambilla"/>
    <s v="Peter M. Lenkov"/>
    <s v="Sylvester Stallone"/>
    <x v="1"/>
    <n v="57000000"/>
    <x v="2108"/>
  </r>
  <r>
    <s v="Dennis the Menace"/>
    <s v="PG"/>
    <s v="Comedy"/>
    <x v="13"/>
    <s v="June 25, 1993 (United States)"/>
    <n v="5.6"/>
    <n v="58000"/>
    <s v="Nick Castle"/>
    <s v="Hank Ketcham"/>
    <s v="Walter Matthau"/>
    <x v="1"/>
    <m/>
    <x v="2109"/>
  </r>
  <r>
    <s v="Falling Down"/>
    <s v="R"/>
    <s v="Action"/>
    <x v="13"/>
    <s v="February 26, 1993 (United States)"/>
    <n v="7.6"/>
    <n v="177000"/>
    <s v="Joel Schumacher"/>
    <s v="Ebbe Roe Smith"/>
    <s v="Michael Douglas"/>
    <x v="1"/>
    <n v="25000000"/>
    <x v="2110"/>
  </r>
  <r>
    <s v="The Pelican Brief"/>
    <s v="PG-13"/>
    <s v="Crime"/>
    <x v="13"/>
    <s v="December 17, 1993 (United States)"/>
    <n v="6.6"/>
    <n v="81000"/>
    <s v="Alan J. Pakula"/>
    <s v="John Grisham"/>
    <s v="Julia Roberts"/>
    <x v="1"/>
    <n v="45000000"/>
    <x v="2111"/>
  </r>
  <r>
    <s v="The Firm"/>
    <s v="R"/>
    <s v="Drama"/>
    <x v="13"/>
    <s v="June 30, 1993 (United States)"/>
    <n v="6.8"/>
    <n v="124000"/>
    <s v="Sydney Pollack"/>
    <s v="John Grisham"/>
    <s v="Tom Cruise"/>
    <x v="1"/>
    <n v="42000000"/>
    <x v="2112"/>
  </r>
  <r>
    <s v="Last Action Hero"/>
    <s v="PG-13"/>
    <s v="Action"/>
    <x v="13"/>
    <s v="June 18, 1993 (United States)"/>
    <n v="6.4"/>
    <n v="141000"/>
    <s v="John McTiernan"/>
    <s v="Zak Penn"/>
    <s v="Arnold Schwarzenegger"/>
    <x v="1"/>
    <n v="85000000"/>
    <x v="2113"/>
  </r>
  <r>
    <s v="Sister Act 2: Back in the Habit"/>
    <s v="PG"/>
    <s v="Comedy"/>
    <x v="13"/>
    <s v="December 10, 1993 (United States)"/>
    <n v="5.6"/>
    <n v="50000"/>
    <s v="Bill Duke"/>
    <s v="James Orr"/>
    <s v="Whoopi Goldberg"/>
    <x v="1"/>
    <n v="38000000"/>
    <x v="2114"/>
  </r>
  <r>
    <s v="Groundhog Day"/>
    <s v="PG"/>
    <s v="Comedy"/>
    <x v="13"/>
    <s v="February 12, 1993 (United States)"/>
    <n v="8"/>
    <n v="589000"/>
    <s v="Harold Ramis"/>
    <s v="Danny Rubin"/>
    <s v="Bill Murray"/>
    <x v="1"/>
    <n v="14600000"/>
    <x v="2115"/>
  </r>
  <r>
    <s v="Philadelphia"/>
    <s v="PG-13"/>
    <s v="Drama"/>
    <x v="13"/>
    <s v="January 14, 1994 (United States)"/>
    <n v="7.7"/>
    <n v="229000"/>
    <s v="Jonathan Demme"/>
    <s v="Ron Nyswaner"/>
    <s v="Tom Hanks"/>
    <x v="1"/>
    <n v="26000000"/>
    <x v="2116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x v="0"/>
    <n v="48000000"/>
    <x v="2117"/>
  </r>
  <r>
    <s v="Sleepless in Seattle"/>
    <s v="PG"/>
    <s v="Comedy"/>
    <x v="13"/>
    <s v="June 25, 1993 (United States)"/>
    <n v="6.8"/>
    <n v="165000"/>
    <s v="Nora Ephron"/>
    <s v="Jeff Arch"/>
    <s v="Tom Hanks"/>
    <x v="1"/>
    <n v="21000000"/>
    <x v="2118"/>
  </r>
  <r>
    <s v="Cliffhanger"/>
    <s v="R"/>
    <s v="Action"/>
    <x v="13"/>
    <s v="May 28, 1993 (United States)"/>
    <n v="6.4"/>
    <n v="122000"/>
    <s v="Renny Harlin"/>
    <s v="John Long"/>
    <s v="Sylvester Stallone"/>
    <x v="1"/>
    <n v="70000000"/>
    <x v="2119"/>
  </r>
  <r>
    <s v="The Piano"/>
    <s v="R"/>
    <s v="Drama"/>
    <x v="13"/>
    <s v="February 11, 1994 (United States)"/>
    <n v="7.6"/>
    <n v="81000"/>
    <s v="Jane Campion"/>
    <s v="Jane Campion"/>
    <s v="Holly Hunter"/>
    <x v="17"/>
    <n v="7000000"/>
    <x v="2120"/>
  </r>
  <r>
    <s v="The Nightmare Before Christmas"/>
    <s v="PG"/>
    <s v="Animation"/>
    <x v="13"/>
    <s v="October 29, 1993 (United States)"/>
    <n v="8"/>
    <n v="306000"/>
    <s v="Henry Selick"/>
    <s v="Tim Burton"/>
    <s v="Danny Elfman"/>
    <x v="1"/>
    <n v="18000000"/>
    <x v="2121"/>
  </r>
  <r>
    <s v="Rookie of the Year"/>
    <s v="PG"/>
    <s v="Comedy"/>
    <x v="13"/>
    <s v="July 7, 1993 (United States)"/>
    <n v="6.1"/>
    <n v="26000"/>
    <s v="Daniel Stern"/>
    <s v="Sam Harper"/>
    <s v="Thomas Ian Nicholas"/>
    <x v="1"/>
    <n v="10000000"/>
    <x v="2122"/>
  </r>
  <r>
    <s v="Blood In, Blood Out"/>
    <s v="R"/>
    <s v="Crime"/>
    <x v="13"/>
    <s v="April 30, 1993 (United States)"/>
    <n v="8"/>
    <n v="29000"/>
    <s v="Taylor Hackford"/>
    <s v="Ross Thomas"/>
    <s v="Damian Chapa"/>
    <x v="1"/>
    <n v="35000000"/>
    <x v="2123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x v="26"/>
    <n v="13000000"/>
    <x v="2124"/>
  </r>
  <r>
    <s v="Alive"/>
    <s v="R"/>
    <s v="Biography"/>
    <x v="13"/>
    <s v="January 15, 1993 (United States)"/>
    <n v="7.1"/>
    <n v="53000"/>
    <s v="Frank Marshall"/>
    <s v="Piers Paul Read"/>
    <s v="Ethan Hawke"/>
    <x v="1"/>
    <n v="32000000"/>
    <x v="2125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x v="1"/>
    <n v="47000000"/>
    <x v="2126"/>
  </r>
  <r>
    <s v="Indecent Proposal"/>
    <s v="R"/>
    <s v="Drama"/>
    <x v="13"/>
    <s v="April 7, 1993 (United States)"/>
    <n v="6"/>
    <n v="66000"/>
    <s v="Adrian Lyne"/>
    <s v="Jack Engelhard"/>
    <s v="Robert Redford"/>
    <x v="1"/>
    <n v="38000000"/>
    <x v="2127"/>
  </r>
  <r>
    <s v="In the Line of Fire"/>
    <s v="R"/>
    <s v="Action"/>
    <x v="13"/>
    <s v="July 9, 1993 (United States)"/>
    <n v="7.2"/>
    <n v="96000"/>
    <s v="Wolfgang Petersen"/>
    <s v="Jeff Maguire"/>
    <s v="Clint Eastwood"/>
    <x v="1"/>
    <n v="40000000"/>
    <x v="2128"/>
  </r>
  <r>
    <s v="The Age of Innocence"/>
    <s v="PG"/>
    <s v="Drama"/>
    <x v="13"/>
    <s v="October 1, 1993 (United States)"/>
    <n v="7.2"/>
    <n v="56000"/>
    <s v="Martin Scorsese"/>
    <s v="Edith Wharton"/>
    <s v="Daniel Day-Lewis"/>
    <x v="1"/>
    <n v="34000000"/>
    <x v="2129"/>
  </r>
  <r>
    <s v="Menace II Society"/>
    <s v="R"/>
    <s v="Crime"/>
    <x v="13"/>
    <s v="May 26, 1993 (United States)"/>
    <n v="7.5"/>
    <n v="54000"/>
    <s v="Albert Hughes"/>
    <s v="Allen Hughes"/>
    <s v="Tyrin Turner"/>
    <x v="1"/>
    <n v="3500000"/>
    <x v="2130"/>
  </r>
  <r>
    <s v="Gettysburg"/>
    <s v="PG"/>
    <s v="Drama"/>
    <x v="13"/>
    <s v="October 8, 1993 (United States)"/>
    <n v="7.6"/>
    <n v="27000"/>
    <s v="Ron Maxwell"/>
    <s v="Michael Shaara"/>
    <s v="Tom Berenger"/>
    <x v="1"/>
    <n v="25000000"/>
    <x v="2131"/>
  </r>
  <r>
    <s v="The Three Musketeers"/>
    <s v="PG"/>
    <s v="Action"/>
    <x v="13"/>
    <s v="November 12, 1993 (United States)"/>
    <n v="6.4"/>
    <n v="52000"/>
    <s v="Stephen Herek"/>
    <s v="Alexandre Dumas"/>
    <s v="Charlie Sheen"/>
    <x v="32"/>
    <n v="30000000"/>
    <x v="2132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x v="1"/>
    <m/>
    <x v="2133"/>
  </r>
  <r>
    <s v="The Secret Garden"/>
    <s v="G"/>
    <s v="Drama"/>
    <x v="13"/>
    <s v="August 13, 1993 (United States)"/>
    <n v="7.3"/>
    <n v="38000"/>
    <s v="Agnieszka Holland"/>
    <s v="Frances Hodgson Burnett"/>
    <s v="Kate Maberly"/>
    <x v="0"/>
    <n v="18000000"/>
    <x v="2134"/>
  </r>
  <r>
    <s v="Free Willy"/>
    <s v="PG"/>
    <s v="Adventure"/>
    <x v="13"/>
    <s v="July 16, 1993 (United States)"/>
    <n v="6"/>
    <n v="71000"/>
    <s v="Simon Wincer"/>
    <s v="Keith Walker"/>
    <s v="Jason James Richter"/>
    <x v="1"/>
    <n v="20000000"/>
    <x v="2135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x v="1"/>
    <n v="22000000"/>
    <x v="2136"/>
  </r>
  <r>
    <s v="The Remains of the Day"/>
    <s v="PG"/>
    <s v="Drama"/>
    <x v="13"/>
    <s v="November 19, 1993 (United States)"/>
    <n v="7.8"/>
    <n v="69000"/>
    <s v="James Ivory"/>
    <s v="Kazuo Ishiguro"/>
    <s v="Anthony Hopkins"/>
    <x v="1"/>
    <n v="15000000"/>
    <x v="2137"/>
  </r>
  <r>
    <s v="Hard Target"/>
    <s v="R"/>
    <s v="Action"/>
    <x v="13"/>
    <s v="August 20, 1993 (United States)"/>
    <n v="6.2"/>
    <n v="46000"/>
    <s v="John Woo"/>
    <s v="Chuck Pfarrer"/>
    <s v="Jean-Claude Van Damme"/>
    <x v="1"/>
    <n v="18000000"/>
    <x v="2138"/>
  </r>
  <r>
    <s v="Fire in the Sky"/>
    <s v="PG-13"/>
    <s v="Biography"/>
    <x v="13"/>
    <s v="March 12, 1993 (United States)"/>
    <n v="6.5"/>
    <n v="23000"/>
    <s v="Robert Lieberman"/>
    <s v="Travis Walton"/>
    <s v="D.B. Sweeney"/>
    <x v="1"/>
    <n v="15000000"/>
    <x v="2139"/>
  </r>
  <r>
    <s v="Cool Runnings"/>
    <s v="PG"/>
    <s v="Adventure"/>
    <x v="13"/>
    <s v="October 1, 1993 (United States)"/>
    <n v="7"/>
    <n v="96000"/>
    <s v="Jon Turteltaub"/>
    <s v="Lynn Siefert"/>
    <s v="John Candy"/>
    <x v="1"/>
    <n v="14000000"/>
    <x v="2140"/>
  </r>
  <r>
    <s v="Dave"/>
    <s v="PG-13"/>
    <s v="Comedy"/>
    <x v="13"/>
    <s v="May 7, 1993 (United States)"/>
    <n v="6.8"/>
    <n v="50000"/>
    <s v="Ivan Reitman"/>
    <s v="Gary Ross"/>
    <s v="Kevin Kline"/>
    <x v="1"/>
    <n v="28000000"/>
    <x v="2141"/>
  </r>
  <r>
    <s v="Kalifornia"/>
    <s v="R"/>
    <s v="Crime"/>
    <x v="13"/>
    <s v="September 3, 1993 (United States)"/>
    <n v="6.7"/>
    <n v="52000"/>
    <s v="Dominic Sena"/>
    <s v="Stephen Levy"/>
    <s v="Brad Pitt"/>
    <x v="1"/>
    <n v="9000000"/>
    <x v="2142"/>
  </r>
  <r>
    <s v="Benny &amp; Joon"/>
    <s v="PG"/>
    <s v="Comedy"/>
    <x v="13"/>
    <s v="April 16, 1993 (United States)"/>
    <n v="7.2"/>
    <n v="56000"/>
    <s v="Jeremiah S. Chechik"/>
    <s v="Barry Berman"/>
    <s v="Johnny Depp"/>
    <x v="1"/>
    <m/>
    <x v="2143"/>
  </r>
  <r>
    <s v="Sliver"/>
    <s v="R"/>
    <s v="Drama"/>
    <x v="13"/>
    <s v="May 21, 1993 (United States)"/>
    <n v="5"/>
    <n v="30000"/>
    <s v="Phillip Noyce"/>
    <s v="Ira Levin"/>
    <s v="Sharon Stone"/>
    <x v="1"/>
    <n v="40000000"/>
    <x v="2144"/>
  </r>
  <r>
    <s v="Rudy"/>
    <s v="PG"/>
    <s v="Biography"/>
    <x v="13"/>
    <s v="October 22, 1993 (United States)"/>
    <n v="7.5"/>
    <n v="59000"/>
    <s v="David Anspaugh"/>
    <s v="Angelo Pizzo"/>
    <s v="Sean Astin"/>
    <x v="1"/>
    <m/>
    <x v="2145"/>
  </r>
  <r>
    <s v="Coneheads"/>
    <s v="PG"/>
    <s v="Comedy"/>
    <x v="13"/>
    <s v="July 23, 1993 (United States)"/>
    <n v="5.3"/>
    <n v="52000"/>
    <s v="Steve Barron"/>
    <s v="Tom Davis"/>
    <s v="Dan Aykroyd"/>
    <x v="1"/>
    <n v="33000000"/>
    <x v="2146"/>
  </r>
  <r>
    <s v="So I Married an Axe Murderer"/>
    <s v="PG-13"/>
    <s v="Comedy"/>
    <x v="13"/>
    <s v="July 30, 1993 (United States)"/>
    <n v="6.5"/>
    <n v="36000"/>
    <s v="Thomas Schlamme"/>
    <s v="Robbie Fox"/>
    <s v="Mike Myers"/>
    <x v="1"/>
    <n v="20000000"/>
    <x v="2147"/>
  </r>
  <r>
    <s v="Hot Shots! Part Deux"/>
    <s v="PG-13"/>
    <s v="Action"/>
    <x v="13"/>
    <s v="May 21, 1993 (United States)"/>
    <n v="6.6"/>
    <n v="86000"/>
    <s v="Jim Abrahams"/>
    <s v="Jim Abrahams"/>
    <s v="Charlie Sheen"/>
    <x v="1"/>
    <n v="25000000"/>
    <x v="2148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x v="0"/>
    <n v="11000000"/>
    <x v="2149"/>
  </r>
  <r>
    <s v="The Crush"/>
    <s v="R"/>
    <s v="Drama"/>
    <x v="13"/>
    <s v="April 2, 1993 (United States)"/>
    <n v="5.8"/>
    <n v="17000"/>
    <s v="Alan Shapiro"/>
    <s v="Alan Shapiro"/>
    <s v="Cary Elwes"/>
    <x v="1"/>
    <n v="6000000"/>
    <x v="2150"/>
  </r>
  <r>
    <s v="Loaded Weapon 1"/>
    <s v="PG-13"/>
    <s v="Action"/>
    <x v="13"/>
    <s v="February 5, 1993 (United States)"/>
    <n v="6.2"/>
    <n v="45000"/>
    <s v="Gene Quintano"/>
    <s v="Don Holley"/>
    <s v="Emilio Estevez"/>
    <x v="1"/>
    <n v="13000000"/>
    <x v="2151"/>
  </r>
  <r>
    <s v="This Boy's Life"/>
    <s v="R"/>
    <s v="Biography"/>
    <x v="13"/>
    <s v="April 23, 1993 (United States)"/>
    <n v="7.3"/>
    <n v="49000"/>
    <s v="Michael Caton-Jones"/>
    <s v="Tobias Wolff"/>
    <s v="Robert De Niro"/>
    <x v="1"/>
    <m/>
    <x v="2152"/>
  </r>
  <r>
    <s v="Three Colors: Blue"/>
    <s v="R"/>
    <s v="Drama"/>
    <x v="13"/>
    <s v="September 8, 1993 (France)"/>
    <n v="7.9"/>
    <n v="93000"/>
    <s v="Krzysztof Kieslowski"/>
    <s v="Krzysztof Kieslowski"/>
    <s v="Juliette Binoche"/>
    <x v="9"/>
    <m/>
    <x v="2153"/>
  </r>
  <r>
    <s v="Grumpy Old Men"/>
    <s v="PG-13"/>
    <s v="Comedy"/>
    <x v="13"/>
    <s v="December 25, 1993 (United States)"/>
    <n v="7"/>
    <n v="45000"/>
    <s v="Donald Petrie"/>
    <s v="Mark Steven Johnson"/>
    <s v="Jack Lemmon"/>
    <x v="1"/>
    <m/>
    <x v="2154"/>
  </r>
  <r>
    <s v="A Perfect World"/>
    <s v="PG-13"/>
    <s v="Crime"/>
    <x v="13"/>
    <s v="November 24, 1993 (United States)"/>
    <n v="7.5"/>
    <n v="76000"/>
    <s v="Clint Eastwood"/>
    <s v="John Lee Hancock"/>
    <s v="Kevin Costner"/>
    <x v="1"/>
    <n v="30000000"/>
    <x v="2155"/>
  </r>
  <r>
    <s v="Leprechaun"/>
    <s v="R"/>
    <s v="Comedy"/>
    <x v="13"/>
    <s v="January 8, 1993 (United States)"/>
    <n v="4.8"/>
    <n v="25000"/>
    <s v="Mark Jones"/>
    <s v="Mark Jones"/>
    <s v="Warwick Davis"/>
    <x v="1"/>
    <n v="900000"/>
    <x v="2156"/>
  </r>
  <r>
    <s v="Malice"/>
    <s v="R"/>
    <s v="Crime"/>
    <x v="13"/>
    <s v="October 1, 1993 (United States)"/>
    <n v="6.4"/>
    <n v="24000"/>
    <s v="Harold Becker"/>
    <s v="Aaron Sorkin"/>
    <s v="Alec Baldwin"/>
    <x v="4"/>
    <n v="20000000"/>
    <x v="2157"/>
  </r>
  <r>
    <s v="What's Love Got to Do with It"/>
    <s v="R"/>
    <s v="Biography"/>
    <x v="13"/>
    <s v="June 25, 1993 (United States)"/>
    <n v="7.3"/>
    <n v="18000"/>
    <s v="Brian Gibson"/>
    <s v="Tina Turner"/>
    <s v="Angela Bassett"/>
    <x v="1"/>
    <n v="15000000"/>
    <x v="2158"/>
  </r>
  <r>
    <s v="Short Cuts"/>
    <s v="R"/>
    <s v="Comedy"/>
    <x v="13"/>
    <s v="October 1, 1993 (Italy)"/>
    <n v="7.7"/>
    <n v="43000"/>
    <s v="Robert Altman"/>
    <s v="Raymond Carver"/>
    <s v="Andie MacDowell"/>
    <x v="1"/>
    <m/>
    <x v="2159"/>
  </r>
  <r>
    <s v="Son in Law"/>
    <s v="PG-13"/>
    <s v="Comedy"/>
    <x v="13"/>
    <s v="July 2, 1993 (United States)"/>
    <n v="5.8"/>
    <n v="18000"/>
    <s v="Steve Rash"/>
    <s v="Patrick J. Clifton"/>
    <s v="Pauly Shore"/>
    <x v="1"/>
    <m/>
    <x v="2160"/>
  </r>
  <r>
    <s v="Striking Distance"/>
    <s v="R"/>
    <s v="Action"/>
    <x v="13"/>
    <s v="September 17, 1993 (United States)"/>
    <n v="5.9"/>
    <n v="41000"/>
    <s v="Rowdy Herrington"/>
    <s v="Rowdy Herrington"/>
    <s v="Bruce Willis"/>
    <x v="1"/>
    <n v="30000000"/>
    <x v="2161"/>
  </r>
  <r>
    <s v="Return of the Living Dead III"/>
    <m/>
    <s v="Horror"/>
    <x v="13"/>
    <s v="February 25, 1994 (Brazil)"/>
    <n v="5.9"/>
    <n v="14000"/>
    <s v="Brian Yuzna"/>
    <s v="John Penney"/>
    <s v="Kent McCord"/>
    <x v="1"/>
    <n v="2000000"/>
    <x v="2162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x v="1"/>
    <n v="12000000"/>
    <x v="2163"/>
  </r>
  <r>
    <s v="Jason Goes to Hell: the Final Friday"/>
    <m/>
    <s v="Fantasy"/>
    <x v="13"/>
    <s v="August 13, 1993 (United States)"/>
    <n v="4.2"/>
    <n v="29000"/>
    <s v="Adam Marcus"/>
    <s v="Jay Huguely"/>
    <s v="John D. LeMay"/>
    <x v="1"/>
    <n v="3000000"/>
    <x v="2164"/>
  </r>
  <r>
    <s v="Matinee"/>
    <s v="PG"/>
    <s v="Comedy"/>
    <x v="13"/>
    <s v="January 29, 1993 (United States)"/>
    <n v="6.9"/>
    <n v="10000"/>
    <s v="Joe Dante"/>
    <s v="Jerico Stone"/>
    <s v="John Goodman"/>
    <x v="1"/>
    <n v="13000000"/>
    <x v="2165"/>
  </r>
  <r>
    <s v="The Good Son"/>
    <s v="R"/>
    <s v="Drama"/>
    <x v="13"/>
    <s v="September 24, 1993 (United States)"/>
    <n v="6.4"/>
    <n v="37000"/>
    <s v="Joseph Ruben"/>
    <s v="Ian McEwan"/>
    <s v="Macaulay Culkin"/>
    <x v="1"/>
    <n v="17000000"/>
    <x v="2166"/>
  </r>
  <r>
    <s v="The Beverly Hillbillies"/>
    <s v="PG"/>
    <s v="Comedy"/>
    <x v="13"/>
    <s v="October 15, 1993 (United States)"/>
    <n v="5"/>
    <n v="18000"/>
    <s v="Penelope Spheeris"/>
    <s v="Paul Henning"/>
    <s v="Diedrich Bader"/>
    <x v="1"/>
    <n v="25000000"/>
    <x v="2167"/>
  </r>
  <r>
    <s v="Beethoven's 2nd"/>
    <s v="PG"/>
    <s v="Comedy"/>
    <x v="13"/>
    <s v="December 17, 1993 (United States)"/>
    <n v="4.9000000000000004"/>
    <n v="26000"/>
    <s v="Rod Daniel"/>
    <s v="John Hughes"/>
    <s v="Charles Grodin"/>
    <x v="1"/>
    <n v="15000000"/>
    <x v="2168"/>
  </r>
  <r>
    <s v="Killing Zoe"/>
    <s v="R"/>
    <s v="Crime"/>
    <x v="13"/>
    <s v="September 1994 (United States)"/>
    <n v="6.5"/>
    <n v="20000"/>
    <s v="Roger Avary"/>
    <s v="Roger Avary"/>
    <s v="Eric Stoltz"/>
    <x v="9"/>
    <n v="1500000"/>
    <x v="2169"/>
  </r>
  <r>
    <s v="Cronos"/>
    <s v="R"/>
    <s v="Fantasy"/>
    <x v="13"/>
    <s v="May 1994 (United States)"/>
    <n v="6.7"/>
    <n v="28000"/>
    <s v="Guillermo del Toro"/>
    <s v="Guillermo del Toro"/>
    <s v="Federico Luppi"/>
    <x v="14"/>
    <n v="2000000"/>
    <x v="2170"/>
  </r>
  <r>
    <s v="Geronimo: An American Legend"/>
    <s v="PG-13"/>
    <s v="Drama"/>
    <x v="13"/>
    <s v="December 10, 1993 (United States)"/>
    <n v="6.5"/>
    <n v="9900"/>
    <s v="Walter Hill"/>
    <s v="John Milius"/>
    <s v="Jason Patric"/>
    <x v="1"/>
    <n v="35000000"/>
    <x v="2171"/>
  </r>
  <r>
    <s v="Wayne's World 2"/>
    <s v="PG-13"/>
    <s v="Comedy"/>
    <x v="13"/>
    <s v="December 10, 1993 (United States)"/>
    <n v="6.2"/>
    <n v="79000"/>
    <s v="Stephen Surjik"/>
    <s v="Mike Myers"/>
    <s v="Mike Myers"/>
    <x v="1"/>
    <n v="40000000"/>
    <x v="2172"/>
  </r>
  <r>
    <s v="Point of No Return"/>
    <s v="R"/>
    <s v="Action"/>
    <x v="13"/>
    <s v="March 19, 1993 (United States)"/>
    <n v="6.1"/>
    <n v="26000"/>
    <s v="John Badham"/>
    <s v="Luc Besson"/>
    <s v="Bridget Fonda"/>
    <x v="1"/>
    <m/>
    <x v="2173"/>
  </r>
  <r>
    <s v="Boxing Helena"/>
    <s v="R"/>
    <s v="Drama"/>
    <x v="13"/>
    <s v="September 3, 1993 (United States)"/>
    <n v="4.7"/>
    <n v="12000"/>
    <s v="Jennifer Lynch"/>
    <s v="Philippe Caland"/>
    <s v="Julian Sands"/>
    <x v="1"/>
    <m/>
    <x v="2174"/>
  </r>
  <r>
    <s v="Romeo Is Bleeding"/>
    <s v="R"/>
    <s v="Crime"/>
    <x v="13"/>
    <s v="February 4, 1994 (United States)"/>
    <n v="6.6"/>
    <n v="13000"/>
    <s v="Peter Medak"/>
    <s v="Hilary Henkin"/>
    <s v="Gary Oldman"/>
    <x v="0"/>
    <n v="11500000"/>
    <x v="2175"/>
  </r>
  <r>
    <s v="Rising Sun"/>
    <s v="R"/>
    <s v="Action"/>
    <x v="13"/>
    <s v="July 30, 1993 (United States)"/>
    <n v="6.3"/>
    <n v="43000"/>
    <s v="Philip Kaufman"/>
    <s v="Michael Crichton"/>
    <s v="Sean Connery"/>
    <x v="1"/>
    <n v="35000000"/>
    <x v="2176"/>
  </r>
  <r>
    <s v="For Love or Money"/>
    <s v="PG"/>
    <s v="Comedy"/>
    <x v="13"/>
    <s v="October 1, 1993 (United States)"/>
    <n v="6.2"/>
    <n v="13000"/>
    <s v="Barry Sonnenfeld"/>
    <s v="Mark Rosenthal"/>
    <s v="Michael J. Fox"/>
    <x v="1"/>
    <n v="30000000"/>
    <x v="2177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x v="1"/>
    <n v="21000000"/>
    <x v="2178"/>
  </r>
  <r>
    <s v="Body Snatchers"/>
    <s v="R"/>
    <s v="Horror"/>
    <x v="13"/>
    <s v="February 18, 1994 (United States)"/>
    <n v="6"/>
    <n v="17000"/>
    <s v="Abel Ferrara"/>
    <s v="Jack Finney"/>
    <s v="Gabrielle Anwar"/>
    <x v="1"/>
    <n v="13000000"/>
    <x v="2179"/>
  </r>
  <r>
    <s v="Stalingrad"/>
    <s v="Not Rated"/>
    <s v="Drama"/>
    <x v="13"/>
    <s v="January 21, 1993 (Germany)"/>
    <n v="7.5"/>
    <n v="32000"/>
    <s v="Joseph Vilsmaier"/>
    <s v="J√ºrgen B√ºscher"/>
    <s v="Dominique Horwitz"/>
    <x v="28"/>
    <m/>
    <x v="2180"/>
  </r>
  <r>
    <s v="Airborne"/>
    <s v="PG"/>
    <s v="Adventure"/>
    <x v="13"/>
    <s v="September 17, 1993 (United States)"/>
    <n v="6.3"/>
    <n v="6500"/>
    <s v="Rob Bowman"/>
    <s v="Bill Apablasa"/>
    <s v="Shane McDermott"/>
    <x v="1"/>
    <n v="2600000"/>
    <x v="2181"/>
  </r>
  <r>
    <s v="The Thing Called Love"/>
    <s v="PG-13"/>
    <s v="Comedy"/>
    <x v="13"/>
    <s v="August 27, 1993 (United States)"/>
    <n v="6.4"/>
    <n v="7400"/>
    <s v="Peter Bogdanovich"/>
    <s v="Carol Heikkinen"/>
    <s v="River Phoenix"/>
    <x v="1"/>
    <n v="14000000"/>
    <x v="2182"/>
  </r>
  <r>
    <s v="The Vanishing"/>
    <s v="R"/>
    <s v="Drama"/>
    <x v="13"/>
    <s v="February 5, 1993 (United States)"/>
    <n v="6.3"/>
    <n v="24000"/>
    <s v="George Sluizer"/>
    <s v="Tim Krabb√©"/>
    <s v="Jeff Bridges"/>
    <x v="1"/>
    <m/>
    <x v="2183"/>
  </r>
  <r>
    <s v="The House of the Spirits"/>
    <s v="R"/>
    <s v="Drama"/>
    <x v="13"/>
    <s v="April 1, 1994 (United States)"/>
    <n v="6.9"/>
    <n v="22000"/>
    <s v="Bille August"/>
    <s v="Isabel Allende"/>
    <s v="Jeremy Irons"/>
    <x v="33"/>
    <n v="40000000"/>
    <x v="2184"/>
  </r>
  <r>
    <s v="Undercover Blues"/>
    <s v="PG-13"/>
    <s v="Comedy"/>
    <x v="13"/>
    <s v="September 10, 1993 (United States)"/>
    <n v="6.1"/>
    <n v="7700"/>
    <s v="Herbert Ross"/>
    <s v="Ian Abrams"/>
    <s v="Kathleen Turner"/>
    <x v="1"/>
    <m/>
    <x v="2185"/>
  </r>
  <r>
    <s v="Little Buddha"/>
    <s v="PG"/>
    <s v="Drama"/>
    <x v="13"/>
    <s v="May 25, 1994 (United States)"/>
    <n v="6.1"/>
    <n v="16000"/>
    <s v="Bernardo Bertolucci"/>
    <s v="Bernardo Bertolucci"/>
    <s v="Keanu Reeves"/>
    <x v="9"/>
    <n v="35000000"/>
    <x v="2186"/>
  </r>
  <r>
    <s v="Dragon"/>
    <s v="PG-13"/>
    <s v="Action"/>
    <x v="13"/>
    <s v="May 7, 1993 (United States)"/>
    <n v="7"/>
    <n v="29000"/>
    <s v="Rob Cohen"/>
    <s v="Robert Clouse"/>
    <s v="Jason Scott Lee"/>
    <x v="1"/>
    <n v="14000000"/>
    <x v="2187"/>
  </r>
  <r>
    <s v="Poetic Justice"/>
    <s v="R"/>
    <s v="Drama"/>
    <x v="13"/>
    <s v="July 23, 1993 (United States)"/>
    <n v="6.1"/>
    <n v="13000"/>
    <s v="John Singleton"/>
    <s v="John Singleton"/>
    <s v="Janet Jackson"/>
    <x v="1"/>
    <n v="14000000"/>
    <x v="2188"/>
  </r>
  <r>
    <s v="The Joy Luck Club"/>
    <s v="R"/>
    <s v="Drama"/>
    <x v="13"/>
    <s v="October 29, 1993 (United States)"/>
    <n v="7.7"/>
    <n v="16000"/>
    <s v="Wayne Wang"/>
    <s v="Amy Tan"/>
    <s v="Tamlyn Tomita"/>
    <x v="1"/>
    <n v="11000000"/>
    <x v="2189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x v="9"/>
    <m/>
    <x v="2190"/>
  </r>
  <r>
    <s v="Untamed Heart"/>
    <s v="PG-13"/>
    <s v="Drama"/>
    <x v="13"/>
    <s v="February 12, 1993 (United States)"/>
    <n v="6.8"/>
    <n v="13000"/>
    <s v="Tony Bill"/>
    <s v="Tom Sierchio"/>
    <s v="Christian Slater"/>
    <x v="1"/>
    <n v="7500000"/>
    <x v="2191"/>
  </r>
  <r>
    <s v="Batman: Mask of the Phantasm"/>
    <s v="PG"/>
    <s v="Animation"/>
    <x v="13"/>
    <s v="December 25, 1993 (United States)"/>
    <n v="7.8"/>
    <n v="45000"/>
    <s v="Directors"/>
    <s v="Alan Burnett"/>
    <s v="Kevin Conroy"/>
    <x v="1"/>
    <n v="6000000"/>
    <x v="2192"/>
  </r>
  <r>
    <s v="Freaked"/>
    <s v="PG-13"/>
    <s v="Comedy"/>
    <x v="13"/>
    <s v="March 31, 1994 (Australia)"/>
    <n v="6.4"/>
    <n v="6700"/>
    <s v="Tom Stern"/>
    <s v="Tim Burns"/>
    <s v="Brooke Shields"/>
    <x v="1"/>
    <n v="11000000"/>
    <x v="2193"/>
  </r>
  <r>
    <s v="Swing Kids"/>
    <s v="PG-13"/>
    <s v="Drama"/>
    <x v="13"/>
    <s v="March 5, 1993 (United States)"/>
    <n v="6.8"/>
    <n v="16000"/>
    <s v="Thomas Carter"/>
    <s v="Jonathan Marc Feldman"/>
    <s v="Robert Sean Leonard"/>
    <x v="1"/>
    <m/>
    <x v="2194"/>
  </r>
  <r>
    <s v="Heart and Souls"/>
    <s v="PG-13"/>
    <s v="Comedy"/>
    <x v="13"/>
    <s v="August 13, 1993 (United States)"/>
    <n v="7"/>
    <n v="17000"/>
    <s v="Ron Underwood"/>
    <s v="Gregory Hansen"/>
    <s v="Robert Downey Jr."/>
    <x v="1"/>
    <n v="25000000"/>
    <x v="2195"/>
  </r>
  <r>
    <s v="Needful Things"/>
    <s v="R"/>
    <s v="Crime"/>
    <x v="13"/>
    <s v="August 27, 1993 (United States)"/>
    <n v="6.3"/>
    <n v="24000"/>
    <s v="Fraser C. Heston"/>
    <s v="Stephen King"/>
    <s v="Max von Sydow"/>
    <x v="1"/>
    <m/>
    <x v="2196"/>
  </r>
  <r>
    <s v="Ruby in Paradise"/>
    <s v="R"/>
    <s v="Drama"/>
    <x v="13"/>
    <s v="November 5, 1993 (United States)"/>
    <n v="7"/>
    <n v="2500"/>
    <s v="Victor Nunez"/>
    <s v="Jane Austen"/>
    <s v="Ashley Judd"/>
    <x v="1"/>
    <n v="800000"/>
    <x v="2197"/>
  </r>
  <r>
    <s v="Six Degrees of Separation"/>
    <s v="R"/>
    <s v="Comedy"/>
    <x v="13"/>
    <s v="December 8, 1993 (United States)"/>
    <n v="6.8"/>
    <n v="20000"/>
    <s v="Fred Schepisi"/>
    <s v="John Guare"/>
    <s v="Will Smith"/>
    <x v="1"/>
    <n v="12000000"/>
    <x v="2198"/>
  </r>
  <r>
    <s v="The Man Without a Face"/>
    <s v="PG-13"/>
    <s v="Drama"/>
    <x v="13"/>
    <s v="August 25, 1993 (United States)"/>
    <n v="6.7"/>
    <n v="28000"/>
    <s v="Mel Gibson"/>
    <s v="Isabelle Holland"/>
    <s v="Mel Gibson"/>
    <x v="1"/>
    <m/>
    <x v="2199"/>
  </r>
  <r>
    <s v="Farewell My Concubine"/>
    <s v="R"/>
    <s v="Drama"/>
    <x v="13"/>
    <s v="October 15, 1993 (United States)"/>
    <n v="8.1"/>
    <n v="26000"/>
    <s v="Kaige Chen"/>
    <s v="Pik-Wah Lee"/>
    <s v="Leslie Cheung"/>
    <x v="30"/>
    <n v="4000000"/>
    <x v="2200"/>
  </r>
  <r>
    <s v="Sniper"/>
    <s v="R"/>
    <s v="Action"/>
    <x v="13"/>
    <s v="January 29, 1993 (United States)"/>
    <n v="6.1"/>
    <n v="23000"/>
    <s v="Luis Llosa"/>
    <s v="Michael Frost Beckner"/>
    <s v="Tom Berenger"/>
    <x v="1"/>
    <m/>
    <x v="2201"/>
  </r>
  <r>
    <s v="Judgment Night"/>
    <s v="R"/>
    <s v="Action"/>
    <x v="13"/>
    <s v="October 15, 1993 (United States)"/>
    <n v="6.6"/>
    <n v="16000"/>
    <s v="Stephen Hopkins"/>
    <s v="Lewis Colick"/>
    <s v="Emilio Estevez"/>
    <x v="20"/>
    <n v="21000000"/>
    <x v="2202"/>
  </r>
  <r>
    <s v="Shadowlands"/>
    <s v="PG"/>
    <s v="Biography"/>
    <x v="13"/>
    <s v="January 14, 1994 (United States)"/>
    <n v="7.3"/>
    <n v="18000"/>
    <s v="Richard Attenborough"/>
    <s v="William Nicholson"/>
    <s v="Anthony Hopkins"/>
    <x v="0"/>
    <n v="22000000"/>
    <x v="2203"/>
  </r>
  <r>
    <s v="Arizona Dream"/>
    <s v="R"/>
    <s v="Comedy"/>
    <x v="13"/>
    <s v="September 9, 1994 (United States)"/>
    <n v="7.3"/>
    <n v="42000"/>
    <s v="Emir Kusturica"/>
    <s v="David Atkins"/>
    <s v="Johnny Depp"/>
    <x v="9"/>
    <n v="19000000"/>
    <x v="2204"/>
  </r>
  <r>
    <s v="Nowhere to Run"/>
    <s v="R"/>
    <s v="Action"/>
    <x v="13"/>
    <s v="January 15, 1993 (United States)"/>
    <n v="5.7"/>
    <n v="22000"/>
    <s v="Robert Harmon"/>
    <s v="Joe Eszterhas"/>
    <s v="Jean-Claude Van Damme"/>
    <x v="1"/>
    <n v="15000000"/>
    <x v="2205"/>
  </r>
  <r>
    <s v="King of the Hill"/>
    <s v="PG-13"/>
    <s v="Drama"/>
    <x v="13"/>
    <s v="August 20, 1993 (United States)"/>
    <n v="7.4"/>
    <n v="7800"/>
    <s v="Steven Soderbergh"/>
    <s v="A.E. Hotchner"/>
    <s v="Jesse Bradford"/>
    <x v="1"/>
    <n v="8000000"/>
    <x v="2206"/>
  </r>
  <r>
    <s v="Mad Dog and Glory"/>
    <s v="R"/>
    <s v="Comedy"/>
    <x v="13"/>
    <s v="March 5, 1993 (United States)"/>
    <n v="6.2"/>
    <n v="21000"/>
    <s v="John McNaughton"/>
    <s v="Richard Price"/>
    <s v="Robert De Niro"/>
    <x v="1"/>
    <n v="19000000"/>
    <x v="220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x v="1"/>
    <m/>
    <x v="2208"/>
  </r>
  <r>
    <s v="Red Rock West"/>
    <s v="R"/>
    <s v="Crime"/>
    <x v="13"/>
    <s v="May 14, 1993 (Italy)"/>
    <n v="7"/>
    <n v="21000"/>
    <s v="John Dahl"/>
    <s v="John Dahl"/>
    <s v="Nicolas Cage"/>
    <x v="1"/>
    <n v="8000000"/>
    <x v="2209"/>
  </r>
  <r>
    <s v="The Program"/>
    <s v="R"/>
    <s v="Action"/>
    <x v="13"/>
    <s v="September 24, 1993 (United States)"/>
    <n v="6.5"/>
    <n v="9700"/>
    <s v="David S. Ward"/>
    <s v="David S. Ward"/>
    <s v="James Caan"/>
    <x v="1"/>
    <n v="15000000"/>
    <x v="2210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x v="1"/>
    <n v="12000000"/>
    <x v="2211"/>
  </r>
  <r>
    <s v="Fearless"/>
    <s v="R"/>
    <s v="Drama"/>
    <x v="13"/>
    <s v="November 5, 1993 (United States)"/>
    <n v="7.1"/>
    <n v="22000"/>
    <s v="Peter Weir"/>
    <s v="Rafael Yglesias"/>
    <s v="Jeff Bridges"/>
    <x v="1"/>
    <m/>
    <x v="2212"/>
  </r>
  <r>
    <s v="Manhattan Murder Mystery"/>
    <s v="PG"/>
    <s v="Comedy"/>
    <x v="13"/>
    <s v="August 18, 1993 (United States)"/>
    <n v="7.3"/>
    <n v="41000"/>
    <s v="Woody Allen"/>
    <s v="Woody Allen"/>
    <s v="Woody Allen"/>
    <x v="1"/>
    <n v="13500000"/>
    <x v="2213"/>
  </r>
  <r>
    <s v="Surf Ninjas"/>
    <s v="PG"/>
    <s v="Action"/>
    <x v="13"/>
    <s v="August 20, 1993 (United States)"/>
    <n v="5.0999999999999996"/>
    <n v="7700"/>
    <s v="Neal Israel"/>
    <s v="Dan Gordon"/>
    <s v="Ernie Reyes Sr."/>
    <x v="1"/>
    <m/>
    <x v="2214"/>
  </r>
  <r>
    <s v="Weekend at Bernie's II"/>
    <s v="PG"/>
    <s v="Adventure"/>
    <x v="13"/>
    <s v="July 9, 1993 (United States)"/>
    <n v="4.8"/>
    <n v="13000"/>
    <s v="Robert Klane"/>
    <s v="Robert Klane"/>
    <s v="Andrew McCarthy"/>
    <x v="1"/>
    <n v="7000000"/>
    <x v="2215"/>
  </r>
  <r>
    <s v="Les visiteurs"/>
    <s v="R"/>
    <s v="Comedy"/>
    <x v="13"/>
    <s v="July 12, 1996 (United States)"/>
    <n v="7.1"/>
    <n v="33000"/>
    <s v="Jean-Marie Poir√©"/>
    <s v="Christian Clavier"/>
    <s v="Christian Clavier"/>
    <x v="9"/>
    <m/>
    <x v="2216"/>
  </r>
  <r>
    <s v="The Adventures of Huck Finn"/>
    <s v="PG"/>
    <s v="Adventure"/>
    <x v="13"/>
    <s v="April 2, 1993 (United States)"/>
    <n v="6.2"/>
    <n v="8000"/>
    <s v="Stephen Sommers"/>
    <s v="Mark Twain"/>
    <s v="Elijah Wood"/>
    <x v="1"/>
    <n v="6500000"/>
    <x v="2217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x v="1"/>
    <n v="22000000"/>
    <x v="2218"/>
  </r>
  <r>
    <s v="Dream Lover"/>
    <s v="R"/>
    <s v="Drama"/>
    <x v="13"/>
    <s v="May 6, 1994 (United States)"/>
    <n v="6.2"/>
    <n v="4500"/>
    <s v="Nicholas Kazan"/>
    <s v="Nicholas Kazan"/>
    <s v="James Spader"/>
    <x v="1"/>
    <m/>
    <x v="2219"/>
  </r>
  <r>
    <s v="M. Butterfly"/>
    <s v="R"/>
    <s v="Drama"/>
    <x v="13"/>
    <s v="October 1, 1993 (United States)"/>
    <n v="6.8"/>
    <n v="9000"/>
    <s v="David Cronenberg"/>
    <s v="David Henry Hwang"/>
    <s v="Jeremy Irons"/>
    <x v="1"/>
    <m/>
    <x v="2220"/>
  </r>
  <r>
    <s v="The Dark Half"/>
    <s v="R"/>
    <s v="Horror"/>
    <x v="13"/>
    <s v="April 23, 1993 (United States)"/>
    <n v="6"/>
    <n v="16000"/>
    <s v="George A. Romero"/>
    <s v="Stephen King"/>
    <s v="Timothy Hutton"/>
    <x v="1"/>
    <n v="15000000"/>
    <x v="2221"/>
  </r>
  <r>
    <s v="Only the Strong"/>
    <s v="PG-13"/>
    <s v="Action"/>
    <x v="13"/>
    <s v="August 27, 1993 (United States)"/>
    <n v="6.6"/>
    <n v="5900"/>
    <s v="Sheldon Lettich"/>
    <s v="Sheldon Lettich"/>
    <s v="Mark Dacascos"/>
    <x v="9"/>
    <n v="6000000"/>
    <x v="2222"/>
  </r>
  <r>
    <s v="My Life"/>
    <s v="PG-13"/>
    <s v="Drama"/>
    <x v="13"/>
    <s v="November 12, 1993 (United States)"/>
    <n v="6.8"/>
    <n v="11000"/>
    <s v="Bruce Joel Rubin"/>
    <s v="Bruce Joel Rubin"/>
    <s v="Michael Keaton"/>
    <x v="1"/>
    <n v="15000000"/>
    <x v="2223"/>
  </r>
  <r>
    <s v="Mi vida loca"/>
    <s v="R"/>
    <s v="Crime"/>
    <x v="13"/>
    <s v="July 15, 1994 (United States)"/>
    <n v="6.5"/>
    <n v="2000"/>
    <s v="Allison Anders"/>
    <s v="Allison Anders"/>
    <s v="Angel Aviles"/>
    <x v="1"/>
    <m/>
    <x v="2224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x v="1"/>
    <n v="22000000"/>
    <x v="2225"/>
  </r>
  <r>
    <s v="The Meteor Man"/>
    <s v="PG"/>
    <s v="Action"/>
    <x v="13"/>
    <s v="August 6, 1993 (United States)"/>
    <n v="5.2"/>
    <n v="7800"/>
    <s v="Robert Townsend"/>
    <s v="Robert Townsend"/>
    <s v="Robert Townsend"/>
    <x v="1"/>
    <n v="20000000"/>
    <x v="2226"/>
  </r>
  <r>
    <s v="Fatal Instinct"/>
    <s v="PG-13"/>
    <s v="Comedy"/>
    <x v="13"/>
    <s v="October 29, 1993 (United States)"/>
    <n v="5.8"/>
    <n v="7000"/>
    <s v="Carl Reiner"/>
    <s v="David O'Malley"/>
    <s v="Armand Assante"/>
    <x v="1"/>
    <m/>
    <x v="2227"/>
  </r>
  <r>
    <s v="CB4"/>
    <s v="R"/>
    <s v="Comedy"/>
    <x v="13"/>
    <s v="March 12, 1993 (United States)"/>
    <n v="6.3"/>
    <n v="9000"/>
    <s v="Tamra Davis"/>
    <s v="Chris Rock"/>
    <s v="Chris Rock"/>
    <x v="1"/>
    <n v="6000000"/>
    <x v="2228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x v="1"/>
    <n v="13000000"/>
    <x v="2229"/>
  </r>
  <r>
    <s v="Heaven &amp; Earth"/>
    <s v="R"/>
    <s v="Action"/>
    <x v="13"/>
    <s v="January 7, 1994 (United States)"/>
    <n v="6.8"/>
    <n v="14000"/>
    <s v="Oliver Stone"/>
    <s v="Le Ly Hayslip"/>
    <s v="Hiep Thi Le"/>
    <x v="1"/>
    <n v="33000000"/>
    <x v="2230"/>
  </r>
  <r>
    <s v="Indian Summer"/>
    <s v="PG-13"/>
    <s v="Comedy"/>
    <x v="13"/>
    <s v="April 23, 1993 (United States)"/>
    <n v="6.6"/>
    <n v="5300"/>
    <s v="Mike Binder"/>
    <s v="Mike Binder"/>
    <s v="Alan Arkin"/>
    <x v="4"/>
    <n v="9000000"/>
    <x v="2231"/>
  </r>
  <r>
    <s v="Once Upon a Forest"/>
    <s v="G"/>
    <s v="Animation"/>
    <x v="13"/>
    <s v="June 18, 1993 (United States)"/>
    <n v="6.5"/>
    <n v="5200"/>
    <s v="Charles Grosvenor"/>
    <s v="Rae Lambert"/>
    <s v="Michael Crawford"/>
    <x v="0"/>
    <n v="13000000"/>
    <x v="2232"/>
  </r>
  <r>
    <s v="Posse"/>
    <s v="R"/>
    <s v="Western"/>
    <x v="13"/>
    <s v="May 14, 1993 (United States)"/>
    <n v="5.5"/>
    <n v="4200"/>
    <s v="Mario Van Peebles"/>
    <s v="Sy Richardson"/>
    <s v="Mario Van Peebles"/>
    <x v="0"/>
    <n v="10000000"/>
    <x v="2233"/>
  </r>
  <r>
    <s v="Flesh and Bone"/>
    <s v="R"/>
    <s v="Drama"/>
    <x v="13"/>
    <s v="November 5, 1993 (United States)"/>
    <n v="6.2"/>
    <n v="5000"/>
    <s v="Steve Kloves"/>
    <s v="Steve Kloves"/>
    <s v="Dennis Quaid"/>
    <x v="1"/>
    <m/>
    <x v="2234"/>
  </r>
  <r>
    <s v="Sommersby"/>
    <s v="PG-13"/>
    <s v="Drama"/>
    <x v="13"/>
    <s v="February 5, 1993 (United States)"/>
    <n v="6.2"/>
    <n v="20000"/>
    <s v="Jon Amiel"/>
    <s v="Daniel Vigne"/>
    <s v="Richard Gere"/>
    <x v="9"/>
    <m/>
    <x v="2235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x v="1"/>
    <n v="8000000"/>
    <x v="2236"/>
  </r>
  <r>
    <s v="Life with Mikey"/>
    <s v="PG"/>
    <s v="Comedy"/>
    <x v="13"/>
    <s v="June 4, 1993 (United States)"/>
    <n v="5.6"/>
    <n v="5600"/>
    <s v="James Lapine"/>
    <s v="Marc Lawrence"/>
    <s v="Michael J. Fox"/>
    <x v="1"/>
    <m/>
    <x v="2237"/>
  </r>
  <r>
    <s v="Best of the Best II"/>
    <s v="R"/>
    <s v="Action"/>
    <x v="13"/>
    <s v="March 5, 1993 (United States)"/>
    <n v="5.6"/>
    <n v="5400"/>
    <s v="Robert Radler"/>
    <s v="Max Strom"/>
    <s v="Eric Roberts"/>
    <x v="1"/>
    <n v="7000000"/>
    <x v="2238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x v="0"/>
    <n v="25000000"/>
    <x v="2239"/>
  </r>
  <r>
    <s v="My Boyfriend's Back"/>
    <s v="PG-13"/>
    <s v="Comedy"/>
    <x v="13"/>
    <s v="August 6, 1993 (United States)"/>
    <n v="5.4"/>
    <n v="4300"/>
    <s v="Bob Balaban"/>
    <s v="Dean Lorey"/>
    <s v="Andrew Lowery"/>
    <x v="1"/>
    <n v="12000000"/>
    <x v="2240"/>
  </r>
  <r>
    <s v="Warlock: The Armageddon"/>
    <s v="R"/>
    <s v="Action"/>
    <x v="13"/>
    <s v="September 24, 1993 (United States)"/>
    <n v="5.4"/>
    <n v="5700"/>
    <s v="Anthony Hickox"/>
    <s v="Kevin Rock"/>
    <s v="Julian Sands"/>
    <x v="1"/>
    <n v="3000000"/>
    <x v="2241"/>
  </r>
  <r>
    <s v="The Scent of Green Papaya"/>
    <s v="Not Rated"/>
    <s v="Drama"/>
    <x v="13"/>
    <s v="January 28, 1994 (United States)"/>
    <n v="7.4"/>
    <n v="8300"/>
    <s v="Anh Hung Tran"/>
    <s v="Anh Hung Tran"/>
    <s v="Nu Y√™n-Kh√™ Tran"/>
    <x v="34"/>
    <m/>
    <x v="2242"/>
  </r>
  <r>
    <s v="Kika"/>
    <s v="Unrated"/>
    <s v="Comedy"/>
    <x v="13"/>
    <s v="May 6, 1994 (United States)"/>
    <n v="6.5"/>
    <n v="13000"/>
    <s v="Pedro Almod√≥var"/>
    <s v="Pedro Almod√≥var"/>
    <s v="Peter Coyote"/>
    <x v="13"/>
    <m/>
    <x v="2243"/>
  </r>
  <r>
    <s v="Wide Sargasso Sea"/>
    <s v="NC-17"/>
    <s v="Drama"/>
    <x v="13"/>
    <s v="April 16, 1993 (United States)"/>
    <n v="5.7"/>
    <n v="1900"/>
    <s v="John Duigan"/>
    <s v="Jan Sharp"/>
    <s v="Karina Lombard"/>
    <x v="5"/>
    <m/>
    <x v="2244"/>
  </r>
  <r>
    <s v="Iron Monkey"/>
    <s v="PG-13"/>
    <s v="Action"/>
    <x v="13"/>
    <s v="October 12, 2001 (United States)"/>
    <n v="7.5"/>
    <n v="16000"/>
    <s v="Woo-Ping Yuen"/>
    <s v="Tan Cheung"/>
    <s v="Rongguang Yu"/>
    <x v="10"/>
    <n v="11000000"/>
    <x v="2245"/>
  </r>
  <r>
    <s v="Mr. Nanny"/>
    <s v="PG"/>
    <s v="Action"/>
    <x v="13"/>
    <s v="October 8, 1993 (United States)"/>
    <n v="3.8"/>
    <n v="8900"/>
    <s v="Michael Gottlieb"/>
    <s v="Edward Rugoff"/>
    <s v="Hulk Hogan"/>
    <x v="1"/>
    <n v="10000000"/>
    <x v="2246"/>
  </r>
  <r>
    <s v="The Real McCoy"/>
    <s v="PG-13"/>
    <s v="Crime"/>
    <x v="13"/>
    <s v="September 10, 1993 (United States)"/>
    <n v="5.5"/>
    <n v="8500"/>
    <s v="Russell Mulcahy"/>
    <s v="Desmond Lowden"/>
    <s v="Kim Basinger"/>
    <x v="1"/>
    <m/>
    <x v="2247"/>
  </r>
  <r>
    <s v="3 Ninjas: Knuckle Up"/>
    <s v="PG-13"/>
    <s v="Action"/>
    <x v="13"/>
    <s v="April 7, 1995 (United States)"/>
    <n v="4.3"/>
    <n v="5400"/>
    <s v="Sang-ok Shin"/>
    <s v="Alex S. Kim"/>
    <s v="Victor Wong"/>
    <x v="1"/>
    <m/>
    <x v="2248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x v="1"/>
    <m/>
    <x v="2249"/>
  </r>
  <r>
    <s v="Faraway, So Close!"/>
    <s v="PG-13"/>
    <s v="Drama"/>
    <x v="13"/>
    <s v="December 21, 1993 (United States)"/>
    <n v="7.3"/>
    <n v="7800"/>
    <s v="Wim Wenders"/>
    <s v="Wim Wenders"/>
    <s v="Otto Sander"/>
    <x v="28"/>
    <n v="10500000"/>
    <x v="2250"/>
  </r>
  <r>
    <s v="Dangerous Game"/>
    <s v="R"/>
    <s v="Drama"/>
    <x v="13"/>
    <s v="November 19, 1993 (United States)"/>
    <n v="5.6"/>
    <n v="3600"/>
    <s v="Abel Ferrara"/>
    <s v="Nicholas St. John"/>
    <s v="Harvey Keitel"/>
    <x v="7"/>
    <n v="10000000"/>
    <x v="2251"/>
  </r>
  <r>
    <s v="Deadfall"/>
    <s v="R"/>
    <s v="Crime"/>
    <x v="13"/>
    <s v="October 8, 1993 (United States)"/>
    <n v="4"/>
    <n v="3000"/>
    <s v="Christopher Coppola"/>
    <s v="Christopher Coppola"/>
    <s v="Michael Biehn"/>
    <x v="1"/>
    <n v="10000000"/>
    <x v="2252"/>
  </r>
  <r>
    <s v="A Home of Our Own"/>
    <s v="PG"/>
    <s v="Biography"/>
    <x v="13"/>
    <s v="November 5, 1993 (United States)"/>
    <n v="7.1"/>
    <n v="3000"/>
    <s v="Tony Bill"/>
    <s v="Patrick Sheane Duncan"/>
    <s v="Kathy Bates"/>
    <x v="1"/>
    <n v="12000000"/>
    <x v="2253"/>
  </r>
  <r>
    <s v="A Far Off Place"/>
    <s v="PG"/>
    <s v="Adventure"/>
    <x v="13"/>
    <s v="March 12, 1993 (United States)"/>
    <n v="6.6"/>
    <n v="3400"/>
    <s v="Mikael Salomon"/>
    <s v="Lourens van der Post"/>
    <s v="Reese Witherspoon"/>
    <x v="1"/>
    <m/>
    <x v="2254"/>
  </r>
  <r>
    <s v="Guilty as Sin"/>
    <s v="R"/>
    <s v="Crime"/>
    <x v="13"/>
    <s v="June 4, 1993 (United States)"/>
    <n v="5.6"/>
    <n v="4900"/>
    <s v="Sidney Lumet"/>
    <s v="Larry Cohen"/>
    <s v="Rebecca De Mornay"/>
    <x v="1"/>
    <n v="12000000"/>
    <x v="2255"/>
  </r>
  <r>
    <s v="The Wedding Banquet"/>
    <s v="R"/>
    <s v="Comedy"/>
    <x v="13"/>
    <s v="August 4, 1993 (United States)"/>
    <n v="7.6"/>
    <n v="14000"/>
    <s v="Ang Lee"/>
    <s v="Ang Lee"/>
    <s v="Winston Chao"/>
    <x v="25"/>
    <n v="1000000"/>
    <x v="2256"/>
  </r>
  <r>
    <s v="Another Stakeout"/>
    <s v="PG-13"/>
    <s v="Comedy"/>
    <x v="13"/>
    <s v="July 23, 1993 (United States)"/>
    <n v="5.6"/>
    <n v="13000"/>
    <s v="John Badham"/>
    <s v="Jim Kouf"/>
    <s v="Richard Dreyfuss"/>
    <x v="1"/>
    <m/>
    <x v="2257"/>
  </r>
  <r>
    <s v="Aspen Extreme"/>
    <s v="PG-13"/>
    <s v="Drama"/>
    <x v="13"/>
    <s v="January 22, 1993 (United States)"/>
    <n v="6"/>
    <n v="2800"/>
    <s v="Patrick Hasburgh"/>
    <s v="Patrick Hasburgh"/>
    <s v="Paul Gross"/>
    <x v="1"/>
    <n v="14000000"/>
    <x v="2258"/>
  </r>
  <r>
    <s v="Suture"/>
    <s v="Not Rated"/>
    <s v="Drama"/>
    <x v="13"/>
    <s v="August 24, 1994 (France)"/>
    <n v="6.6"/>
    <n v="1800"/>
    <s v="Scott McGehee"/>
    <s v="Scott McGehee"/>
    <s v="Dennis Haysbert"/>
    <x v="1"/>
    <m/>
    <x v="2259"/>
  </r>
  <r>
    <s v="Blink"/>
    <s v="R"/>
    <s v="Crime"/>
    <x v="13"/>
    <s v="January 26, 1994 (United States)"/>
    <n v="6.2"/>
    <n v="8000"/>
    <s v="Michael Apted"/>
    <s v="Dana Stevens"/>
    <s v="Madeleine Stowe"/>
    <x v="1"/>
    <n v="11000000"/>
    <x v="2260"/>
  </r>
  <r>
    <s v="Where the Rivers Flow North"/>
    <s v="PG-13"/>
    <s v="Drama"/>
    <x v="13"/>
    <s v="March 4, 1994 (United States)"/>
    <n v="6.7"/>
    <n v="464"/>
    <s v="Jay Craven"/>
    <s v="Howard Frank Mosher"/>
    <s v="Rip Torn"/>
    <x v="1"/>
    <m/>
    <x v="2261"/>
  </r>
  <r>
    <s v="Sugar Hill"/>
    <s v="R"/>
    <s v="Crime"/>
    <x v="13"/>
    <s v="February 25, 1994 (United States)"/>
    <n v="5.9"/>
    <n v="4300"/>
    <s v="Leon Ichaso"/>
    <s v="Barry Michael Cooper"/>
    <s v="Wesley Snipes"/>
    <x v="1"/>
    <n v="10000000"/>
    <x v="2262"/>
  </r>
  <r>
    <s v="Man's Best Friend"/>
    <s v="R"/>
    <s v="Comedy"/>
    <x v="13"/>
    <s v="November 19, 1993 (United States)"/>
    <n v="5.2"/>
    <n v="4100"/>
    <s v="John Lafia"/>
    <s v="John Lafia"/>
    <s v="Ally Sheedy"/>
    <x v="1"/>
    <n v="6000000"/>
    <x v="2263"/>
  </r>
  <r>
    <s v="Mr. Jones"/>
    <s v="R"/>
    <s v="Drama"/>
    <x v="13"/>
    <s v="October 8, 1993 (United States)"/>
    <n v="5.8"/>
    <n v="6900"/>
    <s v="Mike Figgis"/>
    <s v="Eric Roth"/>
    <s v="Richard Gere"/>
    <x v="1"/>
    <n v="25000000"/>
    <x v="2264"/>
  </r>
  <r>
    <s v="Carnosaur"/>
    <s v="R"/>
    <s v="Horror"/>
    <x v="13"/>
    <s v="May 21, 1993 (United States)"/>
    <n v="3.6"/>
    <n v="3700"/>
    <s v="Adam Simon"/>
    <s v="John Brosnan"/>
    <s v="Diane Ladd"/>
    <x v="1"/>
    <n v="850000"/>
    <x v="2265"/>
  </r>
  <r>
    <s v="Mr. Wonderful"/>
    <s v="PG-13"/>
    <s v="Comedy"/>
    <x v="13"/>
    <s v="October 15, 1993 (United States)"/>
    <n v="5.9"/>
    <n v="3200"/>
    <s v="Anthony Minghella"/>
    <s v="Amy Schor Ferris"/>
    <s v="Matt Dillon"/>
    <x v="1"/>
    <n v="13000000"/>
    <x v="2266"/>
  </r>
  <r>
    <s v="Cop &amp; ¬Ω"/>
    <s v="PG"/>
    <s v="Comedy"/>
    <x v="13"/>
    <s v="April 2, 1993 (United States)"/>
    <n v="4.0999999999999996"/>
    <n v="8300"/>
    <s v="Henry Winkler"/>
    <s v="Arne Olsen"/>
    <s v="Burt Reynolds"/>
    <x v="1"/>
    <n v="14000000"/>
    <x v="2267"/>
  </r>
  <r>
    <s v="Madadayo"/>
    <m/>
    <s v="Drama"/>
    <x v="13"/>
    <s v="April 17, 1993 (Japan)"/>
    <n v="7.3"/>
    <n v="5100"/>
    <s v="Akira Kurosawa"/>
    <s v="Ishir√¥ Honda"/>
    <s v="Tatsuo Matsumura"/>
    <x v="20"/>
    <n v="11900000"/>
    <x v="2268"/>
  </r>
  <r>
    <s v="Caro diario"/>
    <s v="Unrated"/>
    <s v="Biography"/>
    <x v="13"/>
    <s v="September 30, 1994 (United States)"/>
    <n v="7.3"/>
    <n v="7400"/>
    <s v="Nanni Moretti"/>
    <s v="Nanni Moretti"/>
    <s v="Nanni Moretti"/>
    <x v="7"/>
    <m/>
    <x v="2269"/>
  </r>
  <r>
    <s v="Jack the Bear"/>
    <s v="PG-13"/>
    <s v="Comedy"/>
    <x v="13"/>
    <s v="April 2, 1993 (United States)"/>
    <n v="6.5"/>
    <n v="3900"/>
    <s v="Marshall Herskovitz"/>
    <s v="Dan McCall"/>
    <s v="Danny DeVito"/>
    <x v="1"/>
    <m/>
    <x v="2270"/>
  </r>
  <r>
    <s v="Money for Nothing"/>
    <s v="R"/>
    <s v="Comedy"/>
    <x v="13"/>
    <s v="September 10, 1993 (United States)"/>
    <n v="5.7"/>
    <n v="3700"/>
    <s v="Ram√≥n Men√©ndez"/>
    <s v="Mark Bowden"/>
    <s v="John Cusack"/>
    <x v="1"/>
    <n v="11000000"/>
    <x v="2271"/>
  </r>
  <r>
    <s v="Naked in New York"/>
    <s v="R"/>
    <s v="Comedy"/>
    <x v="13"/>
    <s v="April 13, 1994 (United States)"/>
    <n v="5.6"/>
    <n v="1600"/>
    <s v="Daniel Algrant"/>
    <s v="Daniel Algrant"/>
    <s v="Eric Stoltz"/>
    <x v="1"/>
    <m/>
    <x v="2272"/>
  </r>
  <r>
    <s v="Son of the Pink Panther"/>
    <s v="PG"/>
    <s v="Comedy"/>
    <x v="13"/>
    <s v="August 27, 1993 (United States)"/>
    <n v="3.9"/>
    <n v="5000"/>
    <s v="Blake Edwards"/>
    <s v="Maurice Richlin"/>
    <s v="Roberto Benigni"/>
    <x v="7"/>
    <n v="25000000"/>
    <x v="2273"/>
  </r>
  <r>
    <s v="Jung on zo"/>
    <s v="R"/>
    <s v="Action"/>
    <x v="13"/>
    <s v="June 24, 1993 (Hong Kong)"/>
    <n v="6.8"/>
    <n v="6100"/>
    <s v="Kirk Wong"/>
    <s v="Tin Nam Chun"/>
    <s v="Jackie Chan"/>
    <x v="10"/>
    <m/>
    <x v="2274"/>
  </r>
  <r>
    <s v="Totally F***ed Up"/>
    <s v="Unrated"/>
    <s v="Comedy"/>
    <x v="13"/>
    <s v="January 13, 1995 (United Kingdom)"/>
    <n v="6.4"/>
    <n v="3000"/>
    <s v="Gregg Araki"/>
    <s v="Gregg Araki"/>
    <s v="James Duval"/>
    <x v="1"/>
    <m/>
    <x v="2275"/>
  </r>
  <r>
    <s v="Bodies, Rest &amp; Motion"/>
    <s v="R"/>
    <s v="Drama"/>
    <x v="13"/>
    <s v="April 9, 1993 (United States)"/>
    <n v="5.7"/>
    <n v="2200"/>
    <s v="Michael Steinberg"/>
    <s v="Roger Hedden"/>
    <s v="Phoebe Cates"/>
    <x v="1"/>
    <n v="2500000"/>
    <x v="2276"/>
  </r>
  <r>
    <s v="House of Cards"/>
    <s v="PG-13"/>
    <s v="Drama"/>
    <x v="13"/>
    <s v="June 25, 1993 (United States)"/>
    <n v="6.2"/>
    <n v="2600"/>
    <s v="Michael Lessac"/>
    <s v="Michael Lessac"/>
    <s v="Kathleen Turner"/>
    <x v="7"/>
    <m/>
    <x v="2277"/>
  </r>
  <r>
    <s v="Bhaji on the Beach"/>
    <s v="R"/>
    <s v="Comedy"/>
    <x v="13"/>
    <s v="May 1994 (United States)"/>
    <n v="6.4"/>
    <n v="1100"/>
    <s v="Gurinder Chadha"/>
    <s v="Gurinder Chadha"/>
    <s v="Kim Vithana"/>
    <x v="0"/>
    <m/>
    <x v="2278"/>
  </r>
  <r>
    <s v="Silent Tongue"/>
    <s v="PG-13"/>
    <s v="Drama"/>
    <x v="13"/>
    <s v="January 27, 1995 (United Kingdom)"/>
    <n v="5.3"/>
    <n v="1100"/>
    <s v="Sam Shepard"/>
    <s v="Sam Shepard"/>
    <s v="Alan Bates"/>
    <x v="9"/>
    <m/>
    <x v="2279"/>
  </r>
  <r>
    <s v="Amos &amp; Andrew"/>
    <s v="PG-13"/>
    <s v="Comedy"/>
    <x v="13"/>
    <s v="March 5, 1993 (United States)"/>
    <n v="5.7"/>
    <n v="8600"/>
    <s v="E. Max Frye"/>
    <s v="E. Max Frye"/>
    <s v="Nicolas Cage"/>
    <x v="1"/>
    <m/>
    <x v="2280"/>
  </r>
  <r>
    <s v="Splitting Heirs"/>
    <s v="PG-13"/>
    <s v="Comedy"/>
    <x v="13"/>
    <s v="April 30, 1993 (United States)"/>
    <n v="5.5"/>
    <n v="4100"/>
    <s v="Robert Young"/>
    <s v="Eric Idle"/>
    <s v="Eric Idle"/>
    <x v="0"/>
    <m/>
    <x v="2281"/>
  </r>
  <r>
    <s v="Born Yesterday"/>
    <s v="PG"/>
    <s v="Comedy"/>
    <x v="13"/>
    <s v="March 26, 1993 (United States)"/>
    <n v="5.2"/>
    <n v="3700"/>
    <s v="Luis Mandoki"/>
    <s v="Garson Kanin"/>
    <s v="Melanie Griffith"/>
    <x v="1"/>
    <m/>
    <x v="2282"/>
  </r>
  <r>
    <s v="Mother's Boys"/>
    <s v="R"/>
    <s v="Drama"/>
    <x v="13"/>
    <s v="March 18, 1994 (United States)"/>
    <n v="5.4"/>
    <n v="3000"/>
    <s v="Yves Simoneau"/>
    <s v="Bernard Taylor"/>
    <s v="Jamie Lee Curtis"/>
    <x v="1"/>
    <n v="8000000"/>
    <x v="2283"/>
  </r>
  <r>
    <s v="The Nutcracker"/>
    <s v="G"/>
    <s v="Family"/>
    <x v="13"/>
    <s v="November 24, 1993 (United States)"/>
    <n v="5.9"/>
    <n v="1900"/>
    <s v="Emile Ardolino"/>
    <s v="Susan Cooper"/>
    <s v="Darci Kistler"/>
    <x v="1"/>
    <n v="19000000"/>
    <x v="2284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x v="1"/>
    <n v="5000000"/>
    <x v="2285"/>
  </r>
  <r>
    <s v="Blue"/>
    <s v="Not Rated"/>
    <s v="Biography"/>
    <x v="13"/>
    <s v="December 3, 1993 (United States)"/>
    <n v="7.3"/>
    <n v="2100"/>
    <s v="Derek Jarman"/>
    <s v="Derek Jarman"/>
    <s v="Derek Jarman"/>
    <x v="0"/>
    <m/>
    <x v="27"/>
  </r>
  <r>
    <s v="Fear of a Black Hat"/>
    <s v="R"/>
    <s v="Comedy"/>
    <x v="13"/>
    <s v="June 3, 1994 (United States)"/>
    <n v="7.2"/>
    <n v="3900"/>
    <s v="Rusty Cundieff"/>
    <s v="Rusty Cundieff"/>
    <s v="Larry B. Scott"/>
    <x v="1"/>
    <n v="999999"/>
    <x v="2286"/>
  </r>
  <r>
    <s v="Ed and His Dead Mother"/>
    <s v="PG-13"/>
    <s v="Comedy"/>
    <x v="13"/>
    <s v="November 17, 1993 (United States)"/>
    <n v="6"/>
    <n v="1900"/>
    <s v="Jonathan Wacks"/>
    <s v="Chuck Hughes"/>
    <s v="Eric Christmas"/>
    <x v="1"/>
    <n v="1800000"/>
    <x v="27"/>
  </r>
  <r>
    <s v="Boiling Point"/>
    <s v="R"/>
    <s v="Action"/>
    <x v="13"/>
    <s v="April 16, 1993 (United States)"/>
    <n v="5"/>
    <n v="5700"/>
    <s v="James B. Harris"/>
    <s v="Gerald Petievich"/>
    <s v="Wesley Snipes"/>
    <x v="1"/>
    <n v="9000000"/>
    <x v="2287"/>
  </r>
  <r>
    <s v="A Dangerous Woman"/>
    <s v="R"/>
    <s v="Drama"/>
    <x v="13"/>
    <s v="December 3, 1993 (United States)"/>
    <n v="5.8"/>
    <n v="1600"/>
    <s v="Stephen Gyllenhaal"/>
    <s v="Mary McGarry Morris"/>
    <s v="Debra Winger"/>
    <x v="1"/>
    <m/>
    <x v="2288"/>
  </r>
  <r>
    <s v="Josh and S.A.M."/>
    <s v="PG-13"/>
    <s v="Adventure"/>
    <x v="13"/>
    <s v="November 24, 1993 (United States)"/>
    <n v="5.7"/>
    <n v="1400"/>
    <s v="Billy Weber"/>
    <s v="Frank Deese"/>
    <s v="Jacob Tierney"/>
    <x v="1"/>
    <n v="18000000"/>
    <x v="2289"/>
  </r>
  <r>
    <s v="Ethan Frome"/>
    <s v="PG"/>
    <s v="Drama"/>
    <x v="13"/>
    <s v="March 12, 1993 (United States)"/>
    <n v="6.2"/>
    <n v="2000"/>
    <s v="John Madden"/>
    <s v="Richard Nelson"/>
    <s v="Liam Neeson"/>
    <x v="0"/>
    <m/>
    <x v="2290"/>
  </r>
  <r>
    <s v="The Night We Never Met"/>
    <s v="R"/>
    <s v="Comedy"/>
    <x v="13"/>
    <s v="April 30, 1993 (United States)"/>
    <n v="6"/>
    <n v="2400"/>
    <s v="Warren Leight"/>
    <s v="Warren Leight"/>
    <s v="Matthew Broderick"/>
    <x v="1"/>
    <n v="8000000"/>
    <x v="2291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x v="1"/>
    <n v="25000000"/>
    <x v="2292"/>
  </r>
  <r>
    <s v="Pulp Fiction"/>
    <s v="R"/>
    <s v="Crime"/>
    <x v="14"/>
    <s v="October 14, 1994 (United States)"/>
    <n v="8.9"/>
    <n v="1900000"/>
    <s v="Quentin Tarantino"/>
    <s v="Quentin Tarantino"/>
    <s v="John Travolta"/>
    <x v="1"/>
    <n v="8000000"/>
    <x v="2293"/>
  </r>
  <r>
    <s v="Forrest Gump"/>
    <s v="PG-13"/>
    <s v="Drama"/>
    <x v="14"/>
    <s v="July 6, 1994 (United States)"/>
    <n v="8.8000000000000007"/>
    <n v="1900000"/>
    <s v="Robert Zemeckis"/>
    <s v="Winston Groom"/>
    <s v="Tom Hanks"/>
    <x v="1"/>
    <n v="55000000"/>
    <x v="2294"/>
  </r>
  <r>
    <s v="L√©on: The Professional"/>
    <s v="R"/>
    <s v="Action"/>
    <x v="14"/>
    <s v="November 18, 1994 (United States)"/>
    <n v="8.5"/>
    <n v="1100000"/>
    <s v="Luc Besson"/>
    <s v="Luc Besson"/>
    <s v="Jean Reno"/>
    <x v="9"/>
    <m/>
    <x v="2295"/>
  </r>
  <r>
    <s v="True Lies"/>
    <s v="R"/>
    <s v="Action"/>
    <x v="14"/>
    <s v="July 15, 1994 (United States)"/>
    <n v="7.2"/>
    <n v="243000"/>
    <s v="James Cameron"/>
    <s v="Claude Zidi"/>
    <s v="Arnold Schwarzenegger"/>
    <x v="1"/>
    <n v="115000000"/>
    <x v="2296"/>
  </r>
  <r>
    <s v="The Lion King"/>
    <s v="G"/>
    <s v="Animation"/>
    <x v="14"/>
    <s v="June 24, 1994 (United States)"/>
    <n v="8.5"/>
    <n v="970000"/>
    <s v="Roger Allers"/>
    <s v="Irene Mecchi"/>
    <s v="Matthew Broderick"/>
    <x v="1"/>
    <n v="45000000"/>
    <x v="2297"/>
  </r>
  <r>
    <s v="The Mask"/>
    <s v="PG-13"/>
    <s v="Action"/>
    <x v="14"/>
    <s v="July 29, 1994 (United States)"/>
    <n v="6.9"/>
    <n v="357000"/>
    <s v="Chuck Russell"/>
    <s v="Michael Fallon"/>
    <s v="Jim Carrey"/>
    <x v="1"/>
    <n v="23000000"/>
    <x v="2298"/>
  </r>
  <r>
    <s v="Speed"/>
    <s v="R"/>
    <s v="Action"/>
    <x v="14"/>
    <s v="June 10, 1994 (United States)"/>
    <n v="7.2"/>
    <n v="339000"/>
    <s v="Jan de Bont"/>
    <s v="Graham Yost"/>
    <s v="Keanu Reeves"/>
    <x v="1"/>
    <n v="30000000"/>
    <x v="2299"/>
  </r>
  <r>
    <s v="Stargate"/>
    <s v="PG-13"/>
    <s v="Action"/>
    <x v="14"/>
    <s v="October 28, 1994 (United States)"/>
    <n v="7.1"/>
    <n v="180000"/>
    <s v="Roland Emmerich"/>
    <s v="Dean Devlin"/>
    <s v="Kurt Russell"/>
    <x v="1"/>
    <n v="55000000"/>
    <x v="2300"/>
  </r>
  <r>
    <s v="The Little Rascals"/>
    <s v="PG"/>
    <s v="Comedy"/>
    <x v="14"/>
    <s v="August 5, 1994 (United States)"/>
    <n v="6.3"/>
    <n v="45000"/>
    <s v="Penelope Spheeris"/>
    <s v="Penelope Spheeris"/>
    <s v="Travis Tedford"/>
    <x v="1"/>
    <n v="23000000"/>
    <x v="2301"/>
  </r>
  <r>
    <s v="Dumb and Dumber"/>
    <s v="PG-13"/>
    <s v="Comedy"/>
    <x v="14"/>
    <s v="December 16, 1994 (United States)"/>
    <n v="7.3"/>
    <n v="361000"/>
    <s v="Peter Farrelly"/>
    <s v="Peter Farrelly"/>
    <s v="Jim Carrey"/>
    <x v="1"/>
    <n v="17000000"/>
    <x v="2302"/>
  </r>
  <r>
    <s v="Legends of the Fall"/>
    <s v="R"/>
    <s v="Drama"/>
    <x v="14"/>
    <s v="January 13, 1995 (United States)"/>
    <n v="7.5"/>
    <n v="154000"/>
    <s v="Edward Zwick"/>
    <s v="Susan Shilliday"/>
    <s v="Brad Pitt"/>
    <x v="1"/>
    <n v="30000000"/>
    <x v="2303"/>
  </r>
  <r>
    <s v="Natural Born Killers"/>
    <s v="R"/>
    <s v="Action"/>
    <x v="14"/>
    <s v="August 26, 1994 (United States)"/>
    <n v="7.3"/>
    <n v="222000"/>
    <s v="Oliver Stone"/>
    <s v="Quentin Tarantino"/>
    <s v="Woody Harrelson"/>
    <x v="1"/>
    <n v="34000000"/>
    <x v="2304"/>
  </r>
  <r>
    <s v="The Crow"/>
    <s v="R"/>
    <s v="Action"/>
    <x v="14"/>
    <s v="May 13, 1994 (United States)"/>
    <n v="7.6"/>
    <n v="170000"/>
    <s v="Alex Proyas"/>
    <s v="James O'Barr"/>
    <s v="Brandon Lee"/>
    <x v="1"/>
    <n v="23000000"/>
    <x v="2305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x v="1"/>
    <n v="60000000"/>
    <x v="2306"/>
  </r>
  <r>
    <s v="Four Weddings and a Funeral"/>
    <s v="R"/>
    <s v="Comedy"/>
    <x v="14"/>
    <s v="April 15, 1994 (United States)"/>
    <n v="7.1"/>
    <n v="144000"/>
    <s v="Mike Newell"/>
    <s v="Richard Curtis"/>
    <s v="Hugh Grant"/>
    <x v="0"/>
    <n v="4400000"/>
    <x v="2307"/>
  </r>
  <r>
    <s v="The Flintstones"/>
    <s v="PG"/>
    <s v="Comedy"/>
    <x v="14"/>
    <s v="May 27, 1994 (United States)"/>
    <n v="4.9000000000000004"/>
    <n v="77000"/>
    <s v="Brian Levant"/>
    <s v="Tom S. Parker"/>
    <s v="John Goodman"/>
    <x v="1"/>
    <n v="46000000"/>
    <x v="2308"/>
  </r>
  <r>
    <s v="Ace Ventura: Pet Detective"/>
    <s v="PG-13"/>
    <s v="Comedy"/>
    <x v="14"/>
    <s v="February 4, 1994 (United States)"/>
    <n v="6.9"/>
    <n v="284000"/>
    <s v="Tom Shadyac"/>
    <s v="Jack Bernstein"/>
    <s v="Jim Carrey"/>
    <x v="1"/>
    <n v="15000000"/>
    <x v="2309"/>
  </r>
  <r>
    <s v="Little Women"/>
    <s v="PG"/>
    <s v="Drama"/>
    <x v="14"/>
    <s v="December 25, 1994 (United States)"/>
    <n v="7.3"/>
    <n v="54000"/>
    <s v="Gillian Armstrong"/>
    <s v="Louisa May Alcott"/>
    <s v="Susan Sarandon"/>
    <x v="1"/>
    <n v="18000000"/>
    <x v="2310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x v="20"/>
    <n v="35000000"/>
    <x v="2311"/>
  </r>
  <r>
    <s v="Chungking Express"/>
    <s v="PG-13"/>
    <s v="Comedy"/>
    <x v="14"/>
    <s v="March 8, 1996 (United States)"/>
    <n v="8.1"/>
    <n v="69000"/>
    <s v="Kar-Wai Wong"/>
    <s v="Kar-Wai Wong"/>
    <s v="Brigitte Lin"/>
    <x v="10"/>
    <m/>
    <x v="2312"/>
  </r>
  <r>
    <s v="Clear and Present Danger"/>
    <s v="PG-13"/>
    <s v="Action"/>
    <x v="14"/>
    <s v="August 3, 1994 (United States)"/>
    <n v="6.9"/>
    <n v="93000"/>
    <s v="Phillip Noyce"/>
    <s v="Tom Clancy"/>
    <s v="Harrison Ford"/>
    <x v="1"/>
    <n v="62000000"/>
    <x v="2313"/>
  </r>
  <r>
    <s v="D2: The Mighty Ducks"/>
    <s v="PG"/>
    <s v="Comedy"/>
    <x v="14"/>
    <s v="March 25, 1994 (United States)"/>
    <n v="6.1"/>
    <n v="38000"/>
    <s v="Sam Weisman"/>
    <s v="Steven Brill"/>
    <s v="Emilio Estevez"/>
    <x v="1"/>
    <m/>
    <x v="2314"/>
  </r>
  <r>
    <s v="Heavenly Creatures"/>
    <s v="R"/>
    <s v="Biography"/>
    <x v="14"/>
    <s v="October 14, 1994 (New Zealand)"/>
    <n v="7.3"/>
    <n v="60000"/>
    <s v="Peter Jackson"/>
    <s v="Fran Walsh"/>
    <s v="Melanie Lynskey"/>
    <x v="17"/>
    <n v="5000000"/>
    <x v="2315"/>
  </r>
  <r>
    <s v="Clerks"/>
    <s v="R"/>
    <s v="Comedy"/>
    <x v="14"/>
    <s v="November 9, 1994 (France)"/>
    <n v="7.7"/>
    <n v="214000"/>
    <s v="Kevin Smith"/>
    <s v="Kevin Smith"/>
    <s v="Brian O'Halloran"/>
    <x v="1"/>
    <n v="27000"/>
    <x v="2316"/>
  </r>
  <r>
    <s v="Camp Nowhere"/>
    <s v="PG"/>
    <s v="Adventure"/>
    <x v="14"/>
    <s v="August 26, 1994 (United States)"/>
    <n v="6.1"/>
    <n v="9100"/>
    <s v="Jonathan Prince"/>
    <s v="Andrew Kurtzman"/>
    <s v="Jonathan Jackson"/>
    <x v="1"/>
    <m/>
    <x v="2317"/>
  </r>
  <r>
    <s v="Maverick"/>
    <s v="PG"/>
    <s v="Action"/>
    <x v="14"/>
    <s v="May 20, 1994 (United States)"/>
    <n v="7"/>
    <n v="104000"/>
    <s v="Richard Donner"/>
    <s v="Roy Huggins"/>
    <s v="Mel Gibson"/>
    <x v="1"/>
    <n v="75000000"/>
    <x v="2318"/>
  </r>
  <r>
    <s v="Wyatt Earp"/>
    <s v="PG-13"/>
    <s v="Adventure"/>
    <x v="14"/>
    <s v="June 24, 1994 (United States)"/>
    <n v="6.7"/>
    <n v="47000"/>
    <s v="Lawrence Kasdan"/>
    <s v="Dan Gordon"/>
    <s v="Kevin Costner"/>
    <x v="1"/>
    <n v="63000000"/>
    <x v="2319"/>
  </r>
  <r>
    <s v="The Last Seduction"/>
    <s v="R"/>
    <s v="Crime"/>
    <x v="14"/>
    <s v="October 26, 1994 (United States)"/>
    <n v="7.1"/>
    <n v="22000"/>
    <s v="John Dahl"/>
    <s v="Steve Barancik"/>
    <s v="Linda Fiorentino"/>
    <x v="0"/>
    <n v="2500000"/>
    <x v="2320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x v="5"/>
    <m/>
    <x v="2321"/>
  </r>
  <r>
    <s v="Little Giants"/>
    <s v="PG"/>
    <s v="Comedy"/>
    <x v="14"/>
    <s v="October 14, 1994 (United States)"/>
    <n v="6.4"/>
    <n v="27000"/>
    <s v="Duwayne Dunham"/>
    <s v="James Ferguson"/>
    <s v="Rick Moranis"/>
    <x v="1"/>
    <n v="20000000"/>
    <x v="2322"/>
  </r>
  <r>
    <s v="Ed Wood"/>
    <s v="R"/>
    <s v="Biography"/>
    <x v="14"/>
    <s v="October 7, 1994 (United States)"/>
    <n v="7.8"/>
    <n v="168000"/>
    <s v="Tim Burton"/>
    <s v="Rudolph Grey"/>
    <s v="Johnny Depp"/>
    <x v="1"/>
    <n v="18000000"/>
    <x v="2323"/>
  </r>
  <r>
    <s v="Star Trek: Generations"/>
    <s v="PG"/>
    <s v="Action"/>
    <x v="14"/>
    <s v="November 18, 1994 (United States)"/>
    <n v="6.6"/>
    <n v="78000"/>
    <s v="David Carson"/>
    <s v="Gene Roddenberry"/>
    <s v="Patrick Stewart"/>
    <x v="1"/>
    <n v="35000000"/>
    <x v="2324"/>
  </r>
  <r>
    <s v="Disclosure"/>
    <s v="R"/>
    <s v="Drama"/>
    <x v="14"/>
    <s v="December 9, 1994 (United States)"/>
    <n v="6.1"/>
    <n v="48000"/>
    <s v="Barry Levinson"/>
    <s v="Michael Crichton"/>
    <s v="Michael Douglas"/>
    <x v="1"/>
    <n v="55000000"/>
    <x v="2325"/>
  </r>
  <r>
    <s v="Angels in the Outfield"/>
    <s v="PG"/>
    <s v="Comedy"/>
    <x v="14"/>
    <s v="July 15, 1994 (United States)"/>
    <n v="6.2"/>
    <n v="30000"/>
    <s v="William Dear"/>
    <s v="Dorothy Kingsley"/>
    <s v="Danny Glover"/>
    <x v="1"/>
    <n v="24000000"/>
    <x v="2326"/>
  </r>
  <r>
    <s v="In the Mouth of Madness"/>
    <s v="R"/>
    <s v="Drama"/>
    <x v="14"/>
    <s v="February 3, 1995 (United States)"/>
    <n v="7.2"/>
    <n v="64000"/>
    <s v="John Carpenter"/>
    <s v="Michael De Luca"/>
    <s v="Sam Neill"/>
    <x v="1"/>
    <n v="8000000"/>
    <x v="2327"/>
  </r>
  <r>
    <s v="Richie Rich"/>
    <s v="PG"/>
    <s v="Comedy"/>
    <x v="14"/>
    <s v="December 21, 1994 (United States)"/>
    <n v="5.4"/>
    <n v="66000"/>
    <s v="Donald Petrie"/>
    <s v="Neil Tolkin"/>
    <s v="Macaulay Culkin"/>
    <x v="1"/>
    <n v="40000000"/>
    <x v="2328"/>
  </r>
  <r>
    <s v="Beverly Hills Cop III"/>
    <s v="R"/>
    <s v="Action"/>
    <x v="14"/>
    <s v="May 25, 1994 (United States)"/>
    <n v="5.6"/>
    <n v="78000"/>
    <s v="John Landis"/>
    <s v="Danilo Bach"/>
    <s v="Eddie Murphy"/>
    <x v="1"/>
    <n v="50000000"/>
    <x v="2329"/>
  </r>
  <r>
    <s v="Reality Bites"/>
    <s v="PG-13"/>
    <s v="Comedy"/>
    <x v="14"/>
    <s v="February 18, 1994 (United States)"/>
    <n v="6.6"/>
    <n v="47000"/>
    <s v="Ben Stiller"/>
    <s v="Helen Childress"/>
    <s v="Winona Ryder"/>
    <x v="1"/>
    <n v="11500000"/>
    <x v="2330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x v="1"/>
    <n v="30000000"/>
    <x v="2331"/>
  </r>
  <r>
    <s v="Sirens"/>
    <s v="R"/>
    <s v="Comedy"/>
    <x v="14"/>
    <s v="March 25, 1994 (United States)"/>
    <n v="5.9"/>
    <n v="10000"/>
    <s v="John Duigan"/>
    <s v="John Duigan"/>
    <s v="Hugh Grant"/>
    <x v="5"/>
    <m/>
    <x v="2332"/>
  </r>
  <r>
    <s v="Three Colors: Red"/>
    <s v="R"/>
    <s v="Drama"/>
    <x v="14"/>
    <s v="November 23, 1994 (United States)"/>
    <n v="8.1"/>
    <n v="94000"/>
    <s v="Krzysztof Kieslowski"/>
    <s v="Krzysztof Kieslowski"/>
    <s v="Ir√®ne Jacob"/>
    <x v="15"/>
    <m/>
    <x v="2333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x v="1"/>
    <n v="60000000"/>
    <x v="2334"/>
  </r>
  <r>
    <s v="New Nightmare"/>
    <s v="R"/>
    <s v="Fantasy"/>
    <x v="14"/>
    <s v="October 14, 1994 (United States)"/>
    <n v="6.5"/>
    <n v="53000"/>
    <s v="Wes Craven"/>
    <s v="Wes Craven"/>
    <s v="Heather Langenkamp"/>
    <x v="1"/>
    <n v="8000000"/>
    <x v="2335"/>
  </r>
  <r>
    <s v="Baby's Day Out"/>
    <s v="PG"/>
    <s v="Adventure"/>
    <x v="14"/>
    <s v="July 1, 1994 (United States)"/>
    <n v="6.2"/>
    <n v="48000"/>
    <s v="Patrick Read Johnson"/>
    <s v="John Hughes"/>
    <s v="Lara Flynn Boyle"/>
    <x v="1"/>
    <n v="48000000"/>
    <x v="2336"/>
  </r>
  <r>
    <s v="The River Wild"/>
    <s v="PG-13"/>
    <s v="Adventure"/>
    <x v="14"/>
    <s v="September 30, 1994 (United States)"/>
    <n v="6.4"/>
    <n v="43000"/>
    <s v="Curtis Hanson"/>
    <s v="Denis O'Neill"/>
    <s v="Meryl Streep"/>
    <x v="1"/>
    <n v="45000000"/>
    <x v="2337"/>
  </r>
  <r>
    <s v="Airheads"/>
    <s v="PG-13"/>
    <s v="Comedy"/>
    <x v="14"/>
    <s v="August 5, 1994 (United States)"/>
    <n v="6.1"/>
    <n v="47000"/>
    <s v="Michael Lehmann"/>
    <s v="Rich Wilkes"/>
    <s v="Brendan Fraser"/>
    <x v="1"/>
    <m/>
    <x v="2338"/>
  </r>
  <r>
    <s v="Texas Chainsaw Massacre: The Next Generation"/>
    <s v="R"/>
    <s v="Comedy"/>
    <x v="14"/>
    <s v="January 1, 1994 (Germany)"/>
    <n v="3.3"/>
    <n v="21000"/>
    <s v="Kim Henkel"/>
    <s v="Kim Henkel"/>
    <s v="Ren√©e Zellweger"/>
    <x v="1"/>
    <n v="600000"/>
    <x v="2339"/>
  </r>
  <r>
    <s v="The Next Karate Kid"/>
    <s v="PG"/>
    <s v="Action"/>
    <x v="14"/>
    <s v="September 9, 1994 (United States)"/>
    <n v="4.5"/>
    <n v="28000"/>
    <s v="Christopher Cain"/>
    <s v="Robert Mark Kamen"/>
    <s v="Pat Morita"/>
    <x v="1"/>
    <n v="12000000"/>
    <x v="2340"/>
  </r>
  <r>
    <s v="Blown Away"/>
    <s v="R"/>
    <s v="Action"/>
    <x v="14"/>
    <s v="July 1, 1994 (United States)"/>
    <n v="6.2"/>
    <n v="29000"/>
    <s v="Stephen Hopkins"/>
    <s v="John Rice"/>
    <s v="Jeff Bridges"/>
    <x v="1"/>
    <n v="28000000"/>
    <x v="2341"/>
  </r>
  <r>
    <s v="Color of Night"/>
    <s v="R"/>
    <s v="Mystery"/>
    <x v="14"/>
    <s v="August 19, 1994 (United States)"/>
    <n v="5.2"/>
    <n v="23000"/>
    <s v="Richard Rush"/>
    <s v="Billy Ray"/>
    <s v="Bruce Willis"/>
    <x v="1"/>
    <n v="40000000"/>
    <x v="2342"/>
  </r>
  <r>
    <s v="North"/>
    <s v="PG"/>
    <s v="Adventure"/>
    <x v="14"/>
    <s v="July 22, 1994 (United States)"/>
    <n v="4.5"/>
    <n v="13000"/>
    <s v="Rob Reiner"/>
    <s v="Alan Zweibel"/>
    <s v="Elijah Wood"/>
    <x v="1"/>
    <n v="40000000"/>
    <x v="2343"/>
  </r>
  <r>
    <s v="Muriel's Wedding"/>
    <s v="R"/>
    <s v="Comedy"/>
    <x v="14"/>
    <s v="March 31, 1995 (United States)"/>
    <n v="7.2"/>
    <n v="37000"/>
    <s v="P.J. Hogan"/>
    <s v="P.J. Hogan"/>
    <s v="Toni Collette"/>
    <x v="5"/>
    <n v="9000000"/>
    <x v="2344"/>
  </r>
  <r>
    <s v="The Client"/>
    <s v="PG-13"/>
    <s v="Crime"/>
    <x v="14"/>
    <s v="July 20, 1994 (United States)"/>
    <n v="6.7"/>
    <n v="62000"/>
    <s v="Joel Schumacher"/>
    <s v="John Grisham"/>
    <s v="Susan Sarandon"/>
    <x v="1"/>
    <n v="45000000"/>
    <x v="2345"/>
  </r>
  <r>
    <s v="Blank Check"/>
    <s v="PG"/>
    <s v="Comedy"/>
    <x v="14"/>
    <s v="February 11, 1994 (United States)"/>
    <n v="5.3"/>
    <n v="19000"/>
    <s v="Rupert Wainwright"/>
    <s v="Blake Snyder"/>
    <s v="Brian Bonsall"/>
    <x v="1"/>
    <m/>
    <x v="2346"/>
  </r>
  <r>
    <s v="It Could Happen to You"/>
    <s v="PG"/>
    <s v="Comedy"/>
    <x v="14"/>
    <s v="July 29, 1994 (United States)"/>
    <n v="6.4"/>
    <n v="37000"/>
    <s v="Andrew Bergman"/>
    <s v="Jane Anderson"/>
    <s v="Nicolas Cage"/>
    <x v="1"/>
    <n v="20000000"/>
    <x v="2347"/>
  </r>
  <r>
    <s v="Only You"/>
    <s v="PG"/>
    <s v="Comedy"/>
    <x v="14"/>
    <s v="October 7, 1994 (United States)"/>
    <n v="6.5"/>
    <n v="21000"/>
    <s v="Norman Jewison"/>
    <s v="Diane Drake"/>
    <s v="Marisa Tomei"/>
    <x v="1"/>
    <m/>
    <x v="2348"/>
  </r>
  <r>
    <s v="Once Were Warriors"/>
    <s v="R"/>
    <s v="Crime"/>
    <x v="14"/>
    <s v="March 3, 1995 (United States)"/>
    <n v="7.9"/>
    <n v="32000"/>
    <s v="Lee Tamahori"/>
    <s v="Riwia Brown"/>
    <s v="Rena Owen"/>
    <x v="17"/>
    <m/>
    <x v="2349"/>
  </r>
  <r>
    <s v="Wolf"/>
    <s v="R"/>
    <s v="Drama"/>
    <x v="14"/>
    <s v="June 17, 1994 (United States)"/>
    <n v="6.2"/>
    <n v="54000"/>
    <s v="Mike Nichols"/>
    <s v="Jim Harrison"/>
    <s v="Jack Nicholson"/>
    <x v="1"/>
    <n v="70000000"/>
    <x v="2350"/>
  </r>
  <r>
    <s v="Mary Shelley's Frankenstein"/>
    <s v="R"/>
    <s v="Drama"/>
    <x v="14"/>
    <s v="November 4, 1994 (United States)"/>
    <n v="6.4"/>
    <n v="53000"/>
    <s v="Kenneth Branagh"/>
    <s v="Mary Shelley"/>
    <s v="Robert De Niro"/>
    <x v="1"/>
    <n v="45000000"/>
    <x v="2351"/>
  </r>
  <r>
    <s v="Exit to Eden"/>
    <s v="R"/>
    <s v="Comedy"/>
    <x v="14"/>
    <s v="October 14, 1994 (United States)"/>
    <n v="4.3"/>
    <n v="6600"/>
    <s v="Garry Marshall"/>
    <s v="Anne Rice"/>
    <s v="Dana Delany"/>
    <x v="1"/>
    <n v="25000000"/>
    <x v="2352"/>
  </r>
  <r>
    <s v="The Jungle Book"/>
    <s v="PG"/>
    <s v="Adventure"/>
    <x v="14"/>
    <s v="December 25, 1994 (United States)"/>
    <n v="6"/>
    <n v="17000"/>
    <s v="Stephen Sommers"/>
    <s v="Rudyard Kipling"/>
    <s v="Jason Scott Lee"/>
    <x v="1"/>
    <n v="27000000"/>
    <x v="2353"/>
  </r>
  <r>
    <s v="The Hudsucker Proxy"/>
    <s v="PG"/>
    <s v="Comedy"/>
    <x v="14"/>
    <s v="March 11, 1994 (United States)"/>
    <n v="7.2"/>
    <n v="78000"/>
    <s v="Joel Coen"/>
    <s v="Ethan Coen"/>
    <s v="Tim Robbins"/>
    <x v="0"/>
    <n v="40000000"/>
    <x v="2354"/>
  </r>
  <r>
    <s v="Timecop"/>
    <s v="R"/>
    <s v="Action"/>
    <x v="14"/>
    <s v="September 16, 1994 (United States)"/>
    <n v="5.9"/>
    <n v="57000"/>
    <s v="Peter Hyams"/>
    <s v="Mark Verheiden"/>
    <s v="Jean-Claude Van Damme"/>
    <x v="1"/>
    <n v="27000000"/>
    <x v="2355"/>
  </r>
  <r>
    <s v="The Santa Clause"/>
    <s v="PG"/>
    <s v="Comedy"/>
    <x v="14"/>
    <s v="November 11, 1994 (United States)"/>
    <n v="6.5"/>
    <n v="102000"/>
    <s v="John Pasquin"/>
    <s v="Leo Benvenuti"/>
    <s v="Tim Allen"/>
    <x v="1"/>
    <n v="22000000"/>
    <x v="2356"/>
  </r>
  <r>
    <s v="The Specialist"/>
    <s v="R"/>
    <s v="Action"/>
    <x v="14"/>
    <s v="October 7, 1994 (United States)"/>
    <n v="5.6"/>
    <n v="63000"/>
    <s v="Luis Llosa"/>
    <s v="John Shirley"/>
    <s v="Sylvester Stallone"/>
    <x v="1"/>
    <n v="45000000"/>
    <x v="2357"/>
  </r>
  <r>
    <s v="The Pagemaster"/>
    <s v="G"/>
    <s v="Animation"/>
    <x v="14"/>
    <s v="November 23, 1994 (United States)"/>
    <n v="6.1"/>
    <n v="22000"/>
    <s v="Pixote Hunt"/>
    <s v="David Kirschner"/>
    <s v="Macaulay Culkin"/>
    <x v="1"/>
    <n v="27000000"/>
    <x v="2358"/>
  </r>
  <r>
    <s v="Shallow Grave"/>
    <s v="R"/>
    <s v="Crime"/>
    <x v="14"/>
    <s v="February 10, 1995 (United States)"/>
    <n v="7.3"/>
    <n v="58000"/>
    <s v="Danny Boyle"/>
    <s v="John Hodge"/>
    <s v="Kerry Fox"/>
    <x v="0"/>
    <n v="2500000"/>
    <x v="2359"/>
  </r>
  <r>
    <s v="Serial Mom"/>
    <s v="R"/>
    <s v="Comedy"/>
    <x v="14"/>
    <s v="April 13, 1994 (United States)"/>
    <n v="6.8"/>
    <n v="28000"/>
    <s v="John Waters"/>
    <s v="John Waters"/>
    <s v="Kathleen Turner"/>
    <x v="1"/>
    <n v="13000000"/>
    <x v="2360"/>
  </r>
  <r>
    <s v="Bad Girls"/>
    <s v="R"/>
    <s v="Action"/>
    <x v="14"/>
    <s v="April 22, 1994 (United States)"/>
    <n v="5.2"/>
    <n v="12000"/>
    <s v="Jonathan Kaplan"/>
    <s v="Albert S. Ruddy"/>
    <s v="Madeleine Stowe"/>
    <x v="1"/>
    <n v="25000000"/>
    <x v="2361"/>
  </r>
  <r>
    <s v="The Shadow"/>
    <s v="PG-13"/>
    <s v="Action"/>
    <x v="14"/>
    <s v="July 1, 1994 (United States)"/>
    <n v="6.1"/>
    <n v="24000"/>
    <s v="Russell Mulcahy"/>
    <s v="Walter B. Gibson"/>
    <s v="Alec Baldwin"/>
    <x v="1"/>
    <n v="25000000"/>
    <x v="2362"/>
  </r>
  <r>
    <s v="When a Man Loves a Woman"/>
    <s v="R"/>
    <s v="Drama"/>
    <x v="14"/>
    <s v="May 13, 1994 (United States)"/>
    <n v="6.6"/>
    <n v="21000"/>
    <s v="Luis Mandoki"/>
    <s v="Ronald Bass"/>
    <s v="Meg Ryan"/>
    <x v="1"/>
    <m/>
    <x v="2363"/>
  </r>
  <r>
    <s v="Blue Sky"/>
    <s v="PG-13"/>
    <s v="Drama"/>
    <x v="14"/>
    <s v="September 16, 1994 (United States)"/>
    <n v="6.4"/>
    <n v="7000"/>
    <s v="Tony Richardson"/>
    <s v="Rama Laurie Stagner"/>
    <s v="Jessica Lange"/>
    <x v="1"/>
    <n v="16000000"/>
    <x v="2364"/>
  </r>
  <r>
    <s v="Quiz Show"/>
    <s v="PG-13"/>
    <s v="Biography"/>
    <x v="14"/>
    <s v="October 7, 1994 (United States)"/>
    <n v="7.5"/>
    <n v="66000"/>
    <s v="Robert Redford"/>
    <s v="Paul Attanasio"/>
    <s v="Ralph Fiennes"/>
    <x v="1"/>
    <n v="31000000"/>
    <x v="2365"/>
  </r>
  <r>
    <s v="Surviving the Game"/>
    <s v="R"/>
    <s v="Action"/>
    <x v="14"/>
    <s v="April 15, 1994 (United States)"/>
    <n v="6.2"/>
    <n v="11000"/>
    <s v="Ernest R. Dickerson"/>
    <s v="Eric Bernt"/>
    <s v="Rutger Hauer"/>
    <x v="1"/>
    <n v="7400000"/>
    <x v="2366"/>
  </r>
  <r>
    <s v="My Father the Hero"/>
    <s v="PG"/>
    <s v="Comedy"/>
    <x v="14"/>
    <s v="February 4, 1994 (United States)"/>
    <n v="5.5"/>
    <n v="11000"/>
    <s v="Steve Miner"/>
    <s v="G√©rard Lauzier"/>
    <s v="G√©rard Depardieu"/>
    <x v="9"/>
    <m/>
    <x v="2367"/>
  </r>
  <r>
    <s v="Nell"/>
    <s v="PG-13"/>
    <s v="Drama"/>
    <x v="14"/>
    <s v="December 23, 1994 (United States)"/>
    <n v="6.5"/>
    <n v="28000"/>
    <s v="Michael Apted"/>
    <s v="Mark Handley"/>
    <s v="Jodie Foster"/>
    <x v="1"/>
    <n v="24500000"/>
    <x v="2368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x v="15"/>
    <m/>
    <x v="2369"/>
  </r>
  <r>
    <s v="My Girl 2"/>
    <s v="PG"/>
    <s v="Comedy"/>
    <x v="14"/>
    <s v="February 11, 1994 (United States)"/>
    <n v="5.3"/>
    <n v="19000"/>
    <s v="Howard Zieff"/>
    <s v="Laurice Elehwany"/>
    <s v="Dan Aykroyd"/>
    <x v="1"/>
    <m/>
    <x v="2370"/>
  </r>
  <r>
    <s v="Chasers"/>
    <s v="R"/>
    <s v="Action"/>
    <x v="14"/>
    <s v="April 22, 1994 (United States)"/>
    <n v="5.0999999999999996"/>
    <n v="5900"/>
    <s v="Dennis Hopper"/>
    <s v="Joe Batteer"/>
    <s v="Tom Berenger"/>
    <x v="1"/>
    <m/>
    <x v="2371"/>
  </r>
  <r>
    <s v="The Getaway"/>
    <s v="R"/>
    <s v="Action"/>
    <x v="14"/>
    <s v="February 11, 1994 (United States)"/>
    <n v="5.8"/>
    <n v="17000"/>
    <s v="Roger Donaldson"/>
    <s v="Jim Thompson"/>
    <s v="Alec Baldwin"/>
    <x v="1"/>
    <m/>
    <x v="2372"/>
  </r>
  <r>
    <s v="Major League II"/>
    <s v="PG"/>
    <s v="Comedy"/>
    <x v="14"/>
    <s v="March 30, 1994 (United States)"/>
    <n v="5.6"/>
    <n v="25000"/>
    <s v="David S. Ward"/>
    <s v="David S. Ward"/>
    <s v="Charlie Sheen"/>
    <x v="1"/>
    <n v="25000000"/>
    <x v="2373"/>
  </r>
  <r>
    <s v="Torment"/>
    <s v="Not Rated"/>
    <s v="Crime"/>
    <x v="14"/>
    <s v="November 1994 (United States)"/>
    <n v="7.1"/>
    <n v="4500"/>
    <s v="Claude Chabrol"/>
    <s v="Claude Chabrol"/>
    <s v="Emmanuelle B√©art"/>
    <x v="9"/>
    <m/>
    <x v="2374"/>
  </r>
  <r>
    <s v="Don Juan DeMarco"/>
    <s v="PG-13"/>
    <s v="Comedy"/>
    <x v="14"/>
    <s v="April 7, 1995 (United States)"/>
    <n v="6.7"/>
    <n v="49000"/>
    <s v="Jeremy Leven"/>
    <s v="Lord Byron"/>
    <s v="Johnny Depp"/>
    <x v="1"/>
    <n v="25000000"/>
    <x v="2375"/>
  </r>
  <r>
    <s v="Exotica"/>
    <s v="R"/>
    <s v="Drama"/>
    <x v="14"/>
    <s v="March 24, 1995 (United States)"/>
    <n v="7.1"/>
    <n v="19000"/>
    <s v="Atom Egoyan"/>
    <s v="Atom Egoyan"/>
    <s v="Bruce Greenwood"/>
    <x v="4"/>
    <m/>
    <x v="2376"/>
  </r>
  <r>
    <s v="Clifford"/>
    <s v="PG"/>
    <s v="Comedy"/>
    <x v="14"/>
    <s v="April 1, 1994 (United States)"/>
    <n v="5.5"/>
    <n v="7100"/>
    <s v="Paul Flaherty"/>
    <s v="William Porter"/>
    <s v="Martin Short"/>
    <x v="1"/>
    <n v="19000000"/>
    <x v="2377"/>
  </r>
  <r>
    <s v="Thumbelina"/>
    <s v="G"/>
    <s v="Animation"/>
    <x v="14"/>
    <s v="March 30, 1994 (United States)"/>
    <n v="6.4"/>
    <n v="16000"/>
    <s v="Don Bluth"/>
    <s v="Hans Christian Andersen"/>
    <s v="Jodi Benson"/>
    <x v="26"/>
    <n v="28000000"/>
    <x v="2378"/>
  </r>
  <r>
    <s v="Double Dragon"/>
    <s v="PG-13"/>
    <s v="Action"/>
    <x v="14"/>
    <s v="November 4, 1994 (United States)"/>
    <n v="3.8"/>
    <n v="12000"/>
    <s v="James Yukich"/>
    <s v="Paul Dini"/>
    <s v="Robert Patrick"/>
    <x v="1"/>
    <n v="7850000"/>
    <x v="2379"/>
  </r>
  <r>
    <s v="Death and the Maiden"/>
    <s v="R"/>
    <s v="Drama"/>
    <x v="14"/>
    <s v="January 27, 1995 (United States)"/>
    <n v="7.3"/>
    <n v="23000"/>
    <s v="Roman Polanski"/>
    <s v="Ariel Dorfman"/>
    <s v="Sigourney Weaver"/>
    <x v="0"/>
    <n v="12000000"/>
    <x v="2380"/>
  </r>
  <r>
    <s v="PCU"/>
    <s v="PG-13"/>
    <s v="Comedy"/>
    <x v="14"/>
    <s v="April 29, 1994 (United States)"/>
    <n v="6.6"/>
    <n v="12000"/>
    <s v="Hart Bochner"/>
    <s v="Adam Leff"/>
    <s v="Jeremy Piven"/>
    <x v="1"/>
    <n v="8000000"/>
    <x v="2381"/>
  </r>
  <r>
    <s v="The Postman"/>
    <s v="PG"/>
    <s v="Biography"/>
    <x v="14"/>
    <s v="March 22, 1996 (United States)"/>
    <n v="7.7"/>
    <n v="34000"/>
    <s v="Michael Radford"/>
    <s v="Antonio Sk√°rmeta"/>
    <s v="Massimo Troisi"/>
    <x v="7"/>
    <n v="3000000"/>
    <x v="2382"/>
  </r>
  <r>
    <s v="8 Seconds"/>
    <s v="PG-13"/>
    <s v="Biography"/>
    <x v="14"/>
    <s v="February 25, 1994 (United States)"/>
    <n v="6.6"/>
    <n v="4900"/>
    <s v="John G. Avildsen"/>
    <s v="Monte Merrick"/>
    <s v="Luke Perry"/>
    <x v="1"/>
    <n v="7000000"/>
    <x v="2383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x v="0"/>
    <n v="65897768"/>
    <x v="2384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x v="1"/>
    <m/>
    <x v="2385"/>
  </r>
  <r>
    <s v="Nobody's Fool"/>
    <s v="R"/>
    <s v="Comedy"/>
    <x v="14"/>
    <s v="January 13, 1995 (United States)"/>
    <n v="7.4"/>
    <n v="19000"/>
    <s v="Robert Benton"/>
    <s v="Richard Russo"/>
    <s v="Paul Newman"/>
    <x v="1"/>
    <n v="20000000"/>
    <x v="2386"/>
  </r>
  <r>
    <s v="Wagons East"/>
    <s v="PG-13"/>
    <s v="Adventure"/>
    <x v="14"/>
    <s v="August 26, 1994 (United States)"/>
    <n v="4.8"/>
    <n v="5200"/>
    <s v="Peter Markle"/>
    <s v="Matthew Carlson"/>
    <s v="John Candy"/>
    <x v="1"/>
    <m/>
    <x v="2387"/>
  </r>
  <r>
    <s v="The Secret of Roan Inish"/>
    <s v="PG"/>
    <s v="Drama"/>
    <x v="14"/>
    <s v="February 3, 1995 (United States)"/>
    <n v="7.5"/>
    <n v="7400"/>
    <s v="John Sayles"/>
    <s v="Rosalie K. Fry"/>
    <s v="Jeni Courtney"/>
    <x v="1"/>
    <n v="3000000"/>
    <x v="2388"/>
  </r>
  <r>
    <s v="Above the Rim"/>
    <s v="R"/>
    <s v="Crime"/>
    <x v="14"/>
    <s v="March 23, 1994 (United States)"/>
    <n v="6.6"/>
    <n v="15000"/>
    <s v="Jeff Pollack"/>
    <s v="Jeff Pollack"/>
    <s v="Duane Martin"/>
    <x v="1"/>
    <n v="3500000"/>
    <x v="2389"/>
  </r>
  <r>
    <s v="Greedy"/>
    <s v="PG-13"/>
    <s v="Comedy"/>
    <x v="14"/>
    <s v="March 4, 1994 (United States)"/>
    <n v="6.3"/>
    <n v="13000"/>
    <s v="Jonathan Lynn"/>
    <s v="Lowell Ganz"/>
    <s v="Michael J. Fox"/>
    <x v="1"/>
    <m/>
    <x v="2390"/>
  </r>
  <r>
    <s v="With Honors"/>
    <s v="PG-13"/>
    <s v="Comedy"/>
    <x v="14"/>
    <s v="April 29, 1994 (United States)"/>
    <n v="6.7"/>
    <n v="14000"/>
    <s v="Alek Keshishian"/>
    <s v="William Mastrosimone"/>
    <s v="Joe Pesci"/>
    <x v="1"/>
    <m/>
    <x v="2391"/>
  </r>
  <r>
    <s v="Police Academy: Mission to Moscow"/>
    <s v="PG"/>
    <s v="Comedy"/>
    <x v="14"/>
    <s v="August 26, 1994 (United States)"/>
    <n v="3.5"/>
    <n v="32000"/>
    <s v="Alan Metter"/>
    <s v="Neal Israel"/>
    <s v="G.W. Bailey"/>
    <x v="1"/>
    <n v="6200000"/>
    <x v="2392"/>
  </r>
  <r>
    <s v="Little Big League"/>
    <s v="PG"/>
    <s v="Comedy"/>
    <x v="14"/>
    <s v="June 29, 1994 (United States)"/>
    <n v="6.1"/>
    <n v="10000"/>
    <s v="Andrew Scheinman"/>
    <s v="Gregory K. Pincus"/>
    <s v="Luke Edwards"/>
    <x v="1"/>
    <m/>
    <x v="2393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x v="1"/>
    <n v="50000000"/>
    <x v="2394"/>
  </r>
  <r>
    <s v="Ready to Wear"/>
    <s v="R"/>
    <s v="Comedy"/>
    <x v="14"/>
    <s v="December 25, 1994 (United States)"/>
    <n v="5.2"/>
    <n v="15000"/>
    <s v="Robert Altman"/>
    <s v="Robert Altman"/>
    <s v="Sophia Loren"/>
    <x v="1"/>
    <n v="18000000"/>
    <x v="2395"/>
  </r>
  <r>
    <s v="Bullets Over Broadway"/>
    <s v="R"/>
    <s v="Comedy"/>
    <x v="14"/>
    <s v="February 24, 1995 (United States)"/>
    <n v="7.4"/>
    <n v="36000"/>
    <s v="Woody Allen"/>
    <s v="Woody Allen"/>
    <s v="John Cusack"/>
    <x v="1"/>
    <n v="20000000"/>
    <x v="2396"/>
  </r>
  <r>
    <s v="Queen Margot"/>
    <s v="R"/>
    <s v="Biography"/>
    <x v="14"/>
    <s v="December 9, 1994 (United States)"/>
    <n v="7.4"/>
    <n v="17000"/>
    <s v="Patrice Ch√©reau"/>
    <s v="Alexandre Dumas"/>
    <s v="Isabelle Adjani"/>
    <x v="9"/>
    <m/>
    <x v="2397"/>
  </r>
  <r>
    <s v="Crooklyn"/>
    <s v="PG-13"/>
    <s v="Comedy"/>
    <x v="14"/>
    <s v="May 13, 1994 (United States)"/>
    <n v="7"/>
    <n v="9700"/>
    <s v="Spike Lee"/>
    <s v="Joie Lee"/>
    <s v="Alfre Woodard"/>
    <x v="1"/>
    <n v="14000000"/>
    <x v="2398"/>
  </r>
  <r>
    <s v="Spanking the Monkey"/>
    <s v="Unrated"/>
    <s v="Comedy"/>
    <x v="14"/>
    <s v="July 15, 1994 (United States)"/>
    <n v="6.3"/>
    <n v="6000"/>
    <s v="David O. Russell"/>
    <s v="David O. Russell"/>
    <s v="Jeremy Davies"/>
    <x v="1"/>
    <n v="200000"/>
    <x v="2399"/>
  </r>
  <r>
    <s v="The Legend of Drunken Master"/>
    <s v="R"/>
    <s v="Action"/>
    <x v="14"/>
    <s v="October 20, 2000 (United States)"/>
    <n v="7.6"/>
    <n v="44000"/>
    <s v="Chia-Liang Liu"/>
    <s v="Edward Tang"/>
    <s v="Jackie Chan"/>
    <x v="10"/>
    <n v="10000000"/>
    <x v="2400"/>
  </r>
  <r>
    <s v="Intersection"/>
    <s v="R"/>
    <s v="Drama"/>
    <x v="14"/>
    <s v="January 21, 1994 (United States)"/>
    <n v="5.4"/>
    <n v="7900"/>
    <s v="Mark Rydell"/>
    <s v="David Rayfiel"/>
    <s v="Richard Gere"/>
    <x v="1"/>
    <n v="45000000"/>
    <x v="2401"/>
  </r>
  <r>
    <s v="Sister My Sister"/>
    <s v="R"/>
    <s v="Drama"/>
    <x v="14"/>
    <s v="July 14, 1995 (United States)"/>
    <n v="6.6"/>
    <n v="3200"/>
    <s v="Nancy Meckler"/>
    <s v="Wendy Kesselman"/>
    <s v="Julie Walters"/>
    <x v="0"/>
    <m/>
    <x v="2402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x v="1"/>
    <m/>
    <x v="2403"/>
  </r>
  <r>
    <s v="The Swan Princess"/>
    <s v="G"/>
    <s v="Animation"/>
    <x v="14"/>
    <s v="November 18, 1994 (United States)"/>
    <n v="6.5"/>
    <n v="23000"/>
    <s v="Richard Rich"/>
    <s v="Richard Rich"/>
    <s v="Jack Palance"/>
    <x v="1"/>
    <n v="45000000"/>
    <x v="2404"/>
  </r>
  <r>
    <s v="Threesome"/>
    <s v="R"/>
    <s v="Comedy"/>
    <x v="14"/>
    <s v="April 8, 1994 (United States)"/>
    <n v="6.3"/>
    <n v="13000"/>
    <s v="Andrew Fleming"/>
    <s v="Andrew Fleming"/>
    <s v="Lara Flynn Boyle"/>
    <x v="1"/>
    <m/>
    <x v="2405"/>
  </r>
  <r>
    <s v="The War"/>
    <s v="PG-13"/>
    <s v="Drama"/>
    <x v="14"/>
    <s v="November 4, 1994 (United States)"/>
    <n v="6.8"/>
    <n v="12000"/>
    <s v="Jon Avnet"/>
    <s v="Kathy McWorter"/>
    <s v="Elijah Wood"/>
    <x v="1"/>
    <m/>
    <x v="2406"/>
  </r>
  <r>
    <s v="The Chase"/>
    <s v="PG-13"/>
    <s v="Action"/>
    <x v="14"/>
    <s v="March 4, 1994 (United States)"/>
    <n v="5.8"/>
    <n v="18000"/>
    <s v="Adam Rifkin"/>
    <s v="Adam Rifkin"/>
    <s v="Charlie Sheen"/>
    <x v="1"/>
    <m/>
    <x v="2407"/>
  </r>
  <r>
    <s v="Milk Money"/>
    <s v="PG-13"/>
    <s v="Comedy"/>
    <x v="14"/>
    <s v="August 31, 1994 (United States)"/>
    <n v="5.6"/>
    <n v="12000"/>
    <s v="Richard Benjamin"/>
    <s v="John Mattson"/>
    <s v="Melanie Griffith"/>
    <x v="1"/>
    <m/>
    <x v="2408"/>
  </r>
  <r>
    <s v="Renaissance Man"/>
    <s v="PG-13"/>
    <s v="Comedy"/>
    <x v="14"/>
    <s v="June 3, 1994 (United States)"/>
    <n v="6.2"/>
    <n v="17000"/>
    <s v="Penny Marshall"/>
    <s v="Jim Burnstein"/>
    <s v="Danny DeVito"/>
    <x v="1"/>
    <n v="40000000"/>
    <x v="2409"/>
  </r>
  <r>
    <s v="S.F.W."/>
    <s v="R"/>
    <s v="Comedy"/>
    <x v="14"/>
    <s v="January 20, 1995 (United States)"/>
    <n v="5.8"/>
    <n v="4800"/>
    <s v="Jefery Levy"/>
    <s v="Andrew Wellman"/>
    <s v="Stephen Dorff"/>
    <x v="1"/>
    <m/>
    <x v="2410"/>
  </r>
  <r>
    <s v="Jason's Lyric"/>
    <s v="R"/>
    <s v="Crime"/>
    <x v="14"/>
    <s v="September 28, 1994 (United States)"/>
    <n v="6.6"/>
    <n v="3800"/>
    <s v="Doug McHenry"/>
    <s v="Bobby Smith Jr."/>
    <s v="Allen Payne"/>
    <x v="1"/>
    <n v="7000000"/>
    <x v="2411"/>
  </r>
  <r>
    <s v="Immortal Beloved"/>
    <s v="R"/>
    <s v="Biography"/>
    <x v="14"/>
    <s v="January 27, 1995 (United States)"/>
    <n v="7.4"/>
    <n v="24000"/>
    <s v="Bernard Rose"/>
    <s v="Bernard Rose"/>
    <s v="Gary Oldman"/>
    <x v="0"/>
    <m/>
    <x v="2412"/>
  </r>
  <r>
    <s v="Eat Drink Man Woman"/>
    <s v="Not Rated"/>
    <s v="Comedy"/>
    <x v="14"/>
    <s v="August 3, 1994 (United States)"/>
    <n v="7.8"/>
    <n v="19000"/>
    <s v="Ang Lee"/>
    <s v="Ang Lee"/>
    <s v="Sihung Lung"/>
    <x v="25"/>
    <m/>
    <x v="2413"/>
  </r>
  <r>
    <s v="Blue Chips"/>
    <s v="PG-13"/>
    <s v="Drama"/>
    <x v="14"/>
    <s v="February 18, 1994 (United States)"/>
    <n v="6.2"/>
    <n v="13000"/>
    <s v="William Friedkin"/>
    <s v="Ron Shelton"/>
    <s v="Nick Nolte"/>
    <x v="1"/>
    <m/>
    <x v="2414"/>
  </r>
  <r>
    <s v="The Cowboy Way"/>
    <s v="PG-13"/>
    <s v="Action"/>
    <x v="14"/>
    <s v="June 3, 1994 (United States)"/>
    <n v="5.9"/>
    <n v="7900"/>
    <s v="Gregg Champion"/>
    <s v="Robert C. Thompson"/>
    <s v="Woody Harrelson"/>
    <x v="1"/>
    <n v="35000000"/>
    <x v="2415"/>
  </r>
  <r>
    <s v="No Escape"/>
    <s v="R"/>
    <s v="Action"/>
    <x v="14"/>
    <s v="April 29, 1994 (United States)"/>
    <n v="6.1"/>
    <n v="19000"/>
    <s v="Martin Campbell"/>
    <s v="Richard Herley"/>
    <s v="Ray Liotta"/>
    <x v="1"/>
    <n v="20000000"/>
    <x v="2416"/>
  </r>
  <r>
    <s v="The Road to Wellville"/>
    <s v="R"/>
    <s v="Comedy"/>
    <x v="14"/>
    <s v="October 28, 1994 (United States)"/>
    <n v="5.9"/>
    <n v="12000"/>
    <s v="Alan Parker"/>
    <s v="T. Coraghessan Boyle"/>
    <s v="Anthony Hopkins"/>
    <x v="1"/>
    <n v="25000000"/>
    <x v="2417"/>
  </r>
  <r>
    <s v="Andre"/>
    <s v="PG"/>
    <s v="Adventure"/>
    <x v="14"/>
    <s v="August 17, 1994 (United States)"/>
    <n v="5.7"/>
    <n v="6500"/>
    <s v="George Miller"/>
    <s v="Harry Goodridge"/>
    <s v="Tina Majorino"/>
    <x v="1"/>
    <m/>
    <x v="2418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x v="0"/>
    <n v="26000000"/>
    <x v="2419"/>
  </r>
  <r>
    <s v="Cemetery Man"/>
    <s v="R"/>
    <s v="Comedy"/>
    <x v="14"/>
    <s v="April 26, 1996 (United States)"/>
    <n v="7.1"/>
    <n v="20000"/>
    <s v="Michele Soavi"/>
    <s v="Tiziano Sclavi"/>
    <s v="Rupert Everett"/>
    <x v="7"/>
    <n v="4000000"/>
    <x v="2420"/>
  </r>
  <r>
    <s v="Death Machine"/>
    <s v="R"/>
    <s v="Action"/>
    <x v="14"/>
    <s v="May 26, 1995 (United Kingdom)"/>
    <n v="5.6"/>
    <n v="4000"/>
    <s v="Stephen Norrington"/>
    <s v="Stephen Norrington"/>
    <s v="Brad Dourif"/>
    <x v="0"/>
    <m/>
    <x v="2421"/>
  </r>
  <r>
    <s v="Ashes of Time"/>
    <s v="R"/>
    <s v="Action"/>
    <x v="14"/>
    <s v="September 17, 1994 (Hong Kong)"/>
    <n v="7.1"/>
    <n v="14000"/>
    <s v="Kar-Wai Wong"/>
    <s v="Louis Cha"/>
    <s v="Brigitte Lin"/>
    <x v="10"/>
    <m/>
    <x v="2422"/>
  </r>
  <r>
    <s v="Brainscan"/>
    <s v="R"/>
    <s v="Comedy"/>
    <x v="14"/>
    <s v="April 22, 1994 (United States)"/>
    <n v="6.1"/>
    <n v="11000"/>
    <s v="John Flynn"/>
    <s v="Brian Owens"/>
    <s v="Edward Furlong"/>
    <x v="0"/>
    <m/>
    <x v="2423"/>
  </r>
  <r>
    <s v="Cabin Boy"/>
    <s v="PG-13"/>
    <s v="Adventure"/>
    <x v="14"/>
    <s v="January 7, 1994 (United States)"/>
    <n v="5.3"/>
    <n v="8200"/>
    <s v="Adam Resnick"/>
    <s v="Chris Elliott"/>
    <s v="Chris Elliott"/>
    <x v="1"/>
    <n v="9000000"/>
    <x v="2424"/>
  </r>
  <r>
    <s v="Guarding Tess"/>
    <s v="PG-13"/>
    <s v="Comedy"/>
    <x v="14"/>
    <s v="March 11, 1994 (United States)"/>
    <n v="6.2"/>
    <n v="16000"/>
    <s v="Hugh Wilson"/>
    <s v="Hugh Wilson"/>
    <s v="Shirley MacLaine"/>
    <x v="1"/>
    <n v="20000000"/>
    <x v="2425"/>
  </r>
  <r>
    <s v="Black Beauty"/>
    <s v="G"/>
    <s v="Adventure"/>
    <x v="14"/>
    <s v="July 29, 1994 (United States)"/>
    <n v="6.6"/>
    <n v="9500"/>
    <s v="Caroline Thompson"/>
    <s v="Anna Sewell"/>
    <s v="Sean Bean"/>
    <x v="0"/>
    <m/>
    <x v="2426"/>
  </r>
  <r>
    <s v="Iron Will"/>
    <s v="PG"/>
    <s v="Adventure"/>
    <x v="14"/>
    <s v="January 14, 1994 (United States)"/>
    <n v="6.6"/>
    <n v="7900"/>
    <s v="Charles Haid"/>
    <s v="John Michael Hayes"/>
    <s v="Mackenzie Astin"/>
    <x v="1"/>
    <m/>
    <x v="2427"/>
  </r>
  <r>
    <s v="Drop Zone"/>
    <s v="R"/>
    <s v="Action"/>
    <x v="14"/>
    <s v="December 9, 1994 (United States)"/>
    <n v="5.6"/>
    <n v="19000"/>
    <s v="John Badham"/>
    <s v="Tony Griffin"/>
    <s v="Wesley Snipes"/>
    <x v="1"/>
    <n v="45000000"/>
    <x v="2428"/>
  </r>
  <r>
    <s v="Through the Olive Trees"/>
    <s v="G"/>
    <s v="Drama"/>
    <x v="14"/>
    <s v="January 25, 1995 (France)"/>
    <n v="7.8"/>
    <n v="7100"/>
    <s v="Abbas Kiarostami"/>
    <s v="Abbas Kiarostami"/>
    <s v="Mohamad Ali Keshavarz"/>
    <x v="29"/>
    <m/>
    <x v="27"/>
  </r>
  <r>
    <s v="To Live"/>
    <s v="Not Rated"/>
    <s v="Drama"/>
    <x v="14"/>
    <s v="December 16, 1994 (United States)"/>
    <n v="8.3000000000000007"/>
    <n v="17000"/>
    <s v="Yimou Zhang"/>
    <s v="Wei Lu"/>
    <s v="You Ge"/>
    <x v="30"/>
    <m/>
    <x v="2429"/>
  </r>
  <r>
    <s v="In the Army Now"/>
    <s v="PG"/>
    <s v="Comedy"/>
    <x v="14"/>
    <s v="August 12, 1994 (United States)"/>
    <n v="5"/>
    <n v="13000"/>
    <s v="Daniel Petrie Jr."/>
    <s v="Steve Zacharias"/>
    <s v="Pauly Shore"/>
    <x v="1"/>
    <m/>
    <x v="2430"/>
  </r>
  <r>
    <s v="Trapped in Paradise"/>
    <s v="PG-13"/>
    <s v="Adventure"/>
    <x v="14"/>
    <s v="December 2, 1994 (United States)"/>
    <n v="5.9"/>
    <n v="13000"/>
    <s v="George Gallo"/>
    <s v="George Gallo"/>
    <s v="Nicolas Cage"/>
    <x v="1"/>
    <m/>
    <x v="2431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x v="4"/>
    <n v="5000000"/>
    <x v="2432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x v="1"/>
    <n v="40000000"/>
    <x v="2433"/>
  </r>
  <r>
    <s v="Corrina, Corrina"/>
    <s v="PG"/>
    <s v="Comedy"/>
    <x v="14"/>
    <s v="August 26, 1994 (United States)"/>
    <n v="6.6"/>
    <n v="13000"/>
    <s v="Jessie Nelson"/>
    <s v="Jessie Nelson"/>
    <s v="Ray Liotta"/>
    <x v="1"/>
    <m/>
    <x v="2434"/>
  </r>
  <r>
    <s v="The Ref"/>
    <s v="R"/>
    <s v="Comedy"/>
    <x v="14"/>
    <s v="March 11, 1994 (United States)"/>
    <n v="6.9"/>
    <n v="24000"/>
    <s v="Ted Demme"/>
    <s v="Marie Weiss"/>
    <s v="Denis Leary"/>
    <x v="1"/>
    <n v="11000000"/>
    <x v="2435"/>
  </r>
  <r>
    <s v="I.Q."/>
    <s v="PG"/>
    <s v="Comedy"/>
    <x v="14"/>
    <s v="December 25, 1994 (United States)"/>
    <n v="6.2"/>
    <n v="24000"/>
    <s v="Fred Schepisi"/>
    <s v="Andy Breckman"/>
    <s v="Tim Robbins"/>
    <x v="1"/>
    <n v="25000000"/>
    <x v="2436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x v="1"/>
    <n v="20000000"/>
    <x v="2437"/>
  </r>
  <r>
    <s v="It's Pat: the Movie"/>
    <s v="PG-13"/>
    <s v="Comedy"/>
    <x v="14"/>
    <s v="November 25, 1994 (Brazil)"/>
    <n v="2.7"/>
    <n v="9500"/>
    <s v="Adam Bernstein"/>
    <s v="Julia Sweeney"/>
    <s v="Julia Sweeney"/>
    <x v="1"/>
    <m/>
    <x v="2438"/>
  </r>
  <r>
    <s v="The Favor"/>
    <s v="R"/>
    <s v="Comedy"/>
    <x v="14"/>
    <s v="April 29, 1994 (United States)"/>
    <n v="5.2"/>
    <n v="2700"/>
    <s v="Donald Petrie"/>
    <s v="Sara Parriott"/>
    <s v="Harley Jane Kozak"/>
    <x v="1"/>
    <n v="13000000"/>
    <x v="2439"/>
  </r>
  <r>
    <s v="The Paper"/>
    <s v="R"/>
    <s v="Comedy"/>
    <x v="14"/>
    <s v="March 25, 1994 (United States)"/>
    <n v="6.6"/>
    <n v="13000"/>
    <s v="Ron Howard"/>
    <s v="David Koepp"/>
    <s v="Michael Keaton"/>
    <x v="1"/>
    <n v="6000000"/>
    <x v="2440"/>
  </r>
  <r>
    <s v="Terminal Velocity"/>
    <s v="PG-13"/>
    <s v="Action"/>
    <x v="14"/>
    <s v="September 23, 1994 (United States)"/>
    <n v="5.5"/>
    <n v="13000"/>
    <s v="Deran Sarafian"/>
    <s v="David Twohy"/>
    <s v="Charlie Sheen"/>
    <x v="1"/>
    <n v="50000000"/>
    <x v="2441"/>
  </r>
  <r>
    <s v="China Moon"/>
    <s v="R"/>
    <s v="Crime"/>
    <x v="14"/>
    <s v="March 4, 1994 (United States)"/>
    <n v="6.3"/>
    <n v="6200"/>
    <s v="John Bailey"/>
    <s v="Roy Carlson"/>
    <s v="Ed Harris"/>
    <x v="1"/>
    <n v="15000000"/>
    <x v="2442"/>
  </r>
  <r>
    <s v="Cops and Robbersons"/>
    <s v="PG"/>
    <s v="Comedy"/>
    <x v="14"/>
    <s v="April 15, 1994 (United States)"/>
    <n v="5.2"/>
    <n v="6400"/>
    <s v="Michael Ritchie"/>
    <s v="Bernie Somers"/>
    <s v="Chevy Chase"/>
    <x v="1"/>
    <m/>
    <x v="2443"/>
  </r>
  <r>
    <s v="Little Odessa"/>
    <s v="R"/>
    <s v="Crime"/>
    <x v="14"/>
    <s v="May 19, 1995 (United States)"/>
    <n v="6.7"/>
    <n v="7600"/>
    <s v="James Gray"/>
    <s v="James Gray"/>
    <s v="Tim Roth"/>
    <x v="1"/>
    <n v="2300000"/>
    <x v="2444"/>
  </r>
  <r>
    <s v="Lassie"/>
    <s v="PG"/>
    <s v="Family"/>
    <x v="14"/>
    <s v="July 22, 1994 (United States)"/>
    <n v="5.9"/>
    <n v="5400"/>
    <s v="Daniel Petrie"/>
    <s v="Eric Knight"/>
    <s v="Helen Slater"/>
    <x v="1"/>
    <m/>
    <x v="2445"/>
  </r>
  <r>
    <s v="Monkey Trouble"/>
    <s v="PG"/>
    <s v="Adventure"/>
    <x v="14"/>
    <s v="March 18, 1994 (United States)"/>
    <n v="5.3"/>
    <n v="6500"/>
    <s v="Franco Amurri"/>
    <s v="Franco Amurri"/>
    <s v="Thora Birch"/>
    <x v="20"/>
    <m/>
    <x v="2446"/>
  </r>
  <r>
    <s v="Fresh"/>
    <s v="R"/>
    <s v="Crime"/>
    <x v="14"/>
    <s v="September 2, 1994 (United States)"/>
    <n v="7.6"/>
    <n v="12000"/>
    <s v="Boaz Yakin"/>
    <s v="Boaz Yakin"/>
    <s v="Sean Nelson"/>
    <x v="1"/>
    <n v="3500000"/>
    <x v="2447"/>
  </r>
  <r>
    <s v="The Puppet Masters"/>
    <s v="R"/>
    <s v="Horror"/>
    <x v="14"/>
    <s v="October 21, 1994 (United States)"/>
    <n v="5.9"/>
    <n v="8500"/>
    <s v="Stuart Orme"/>
    <s v="Robert A. Heinlein"/>
    <s v="Donald Sutherland"/>
    <x v="1"/>
    <m/>
    <x v="2448"/>
  </r>
  <r>
    <s v="The Scout"/>
    <s v="PG-13"/>
    <s v="Comedy"/>
    <x v="14"/>
    <s v="September 30, 1994 (United States)"/>
    <n v="5.4"/>
    <n v="6000"/>
    <s v="Michael Ritchie"/>
    <s v="Roger Angell"/>
    <s v="Albert Brooks"/>
    <x v="1"/>
    <m/>
    <x v="2449"/>
  </r>
  <r>
    <s v="Backbeat"/>
    <s v="R"/>
    <s v="Biography"/>
    <x v="14"/>
    <s v="April 15, 1994 (United States)"/>
    <n v="6.7"/>
    <n v="5900"/>
    <s v="Iain Softley"/>
    <s v="Iain Softley"/>
    <s v="Stephen Dorff"/>
    <x v="0"/>
    <m/>
    <x v="2450"/>
  </r>
  <r>
    <s v="Leprechaun 2"/>
    <s v="R"/>
    <s v="Comedy"/>
    <x v="14"/>
    <s v="April 8, 1994 (United States)"/>
    <n v="4.5999999999999996"/>
    <n v="9300"/>
    <s v="Rodman Flender"/>
    <s v="Mark Jones"/>
    <s v="Warwick Davis"/>
    <x v="1"/>
    <n v="2000000"/>
    <x v="2451"/>
  </r>
  <r>
    <s v="Love Affair"/>
    <s v="PG-13"/>
    <s v="Comedy"/>
    <x v="14"/>
    <s v="October 21, 1994 (United States)"/>
    <n v="6"/>
    <n v="4500"/>
    <s v="Glenn Gordon Caron"/>
    <s v="Mildred Cram"/>
    <s v="Warren Beatty"/>
    <x v="1"/>
    <n v="60000000"/>
    <x v="2452"/>
  </r>
  <r>
    <s v="Mixed Nuts"/>
    <s v="PG-13"/>
    <s v="Comedy"/>
    <x v="14"/>
    <s v="December 21, 1994 (United States)"/>
    <n v="5.4"/>
    <n v="11000"/>
    <s v="Nora Ephron"/>
    <s v="Nora Ephron"/>
    <s v="Steve Martin"/>
    <x v="1"/>
    <n v="15000000"/>
    <x v="2453"/>
  </r>
  <r>
    <s v="Silent Fall"/>
    <s v="R"/>
    <s v="Drama"/>
    <x v="14"/>
    <s v="October 28, 1994 (United States)"/>
    <n v="5.9"/>
    <n v="3700"/>
    <s v="Bruce Beresford"/>
    <s v="Akiva Goldsman"/>
    <s v="Richard Dreyfuss"/>
    <x v="1"/>
    <n v="30000000"/>
    <x v="2454"/>
  </r>
  <r>
    <s v="House Party 3"/>
    <s v="R"/>
    <s v="Comedy"/>
    <x v="14"/>
    <s v="January 12, 1994 (United States)"/>
    <n v="4.7"/>
    <n v="4800"/>
    <s v="Eric Meza"/>
    <s v="Reginald Hudlin"/>
    <s v="Christopher Reid"/>
    <x v="1"/>
    <m/>
    <x v="2455"/>
  </r>
  <r>
    <s v="The Air Up There"/>
    <s v="PG"/>
    <s v="Comedy"/>
    <x v="14"/>
    <s v="January 7, 1994 (United States)"/>
    <n v="5.5"/>
    <n v="8500"/>
    <s v="Paul Michael Glaser"/>
    <s v="Max Apple"/>
    <s v="Kevin Bacon"/>
    <x v="1"/>
    <n v="17080000"/>
    <x v="2456"/>
  </r>
  <r>
    <s v="Sleep with Me"/>
    <s v="R"/>
    <s v="Comedy"/>
    <x v="14"/>
    <s v="November 2, 1994 (France)"/>
    <n v="5.7"/>
    <n v="2500"/>
    <s v="Rory Kelly"/>
    <s v="Duane Dell'Amico"/>
    <s v="Craig Sheffer"/>
    <x v="1"/>
    <m/>
    <x v="2457"/>
  </r>
  <r>
    <s v="Princess Caraboo"/>
    <s v="PG"/>
    <s v="Comedy"/>
    <x v="14"/>
    <s v="September 16, 1994 (United States)"/>
    <n v="6"/>
    <n v="2500"/>
    <s v="Michael Austin"/>
    <s v="Michael Austin"/>
    <s v="Phoebe Cates"/>
    <x v="0"/>
    <m/>
    <x v="2458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x v="1"/>
    <n v="10000000"/>
    <x v="2459"/>
  </r>
  <r>
    <s v="Lightning Jack"/>
    <s v="PG-13"/>
    <s v="Comedy"/>
    <x v="14"/>
    <s v="March 11, 1994 (United States)"/>
    <n v="5.5"/>
    <n v="6500"/>
    <s v="Simon Wincer"/>
    <s v="Paul Hogan"/>
    <s v="Paul Hogan"/>
    <x v="1"/>
    <m/>
    <x v="2460"/>
  </r>
  <r>
    <s v="A Pure Formality"/>
    <s v="PG-13"/>
    <s v="Crime"/>
    <x v="14"/>
    <s v="May 26, 1995 (United States)"/>
    <n v="7.7"/>
    <n v="11000"/>
    <s v="Giuseppe Tornatore"/>
    <s v="Giuseppe Tornatore"/>
    <s v="G√©rard Depardieu"/>
    <x v="7"/>
    <m/>
    <x v="2461"/>
  </r>
  <r>
    <s v="Swimming with Sharks"/>
    <s v="R"/>
    <s v="Comedy"/>
    <x v="14"/>
    <s v="April 21, 1995 (United States)"/>
    <n v="7.1"/>
    <n v="22000"/>
    <s v="George Huang"/>
    <s v="George Huang"/>
    <s v="Kevin Spacey"/>
    <x v="1"/>
    <n v="700000"/>
    <x v="2462"/>
  </r>
  <r>
    <s v="I Love Trouble"/>
    <s v="PG"/>
    <s v="Action"/>
    <x v="14"/>
    <s v="June 29, 1994 (United States)"/>
    <n v="5.3"/>
    <n v="12000"/>
    <s v="Charles Shyer"/>
    <s v="Nancy Meyers"/>
    <s v="Nick Nolte"/>
    <x v="1"/>
    <n v="45000000"/>
    <x v="2463"/>
  </r>
  <r>
    <s v="A Troll in Central Park"/>
    <s v="G"/>
    <s v="Animation"/>
    <x v="14"/>
    <s v="October 7, 1994 (United States)"/>
    <n v="5.4"/>
    <n v="6300"/>
    <s v="Don Bluth"/>
    <s v="Stu Krieger"/>
    <s v="Dom DeLuise"/>
    <x v="26"/>
    <m/>
    <x v="2464"/>
  </r>
  <r>
    <s v="Mosquito"/>
    <s v="R"/>
    <s v="Horror"/>
    <x v="14"/>
    <s v="November 21, 1994 (Japan)"/>
    <n v="4.7"/>
    <n v="2200"/>
    <s v="Gary Jones"/>
    <s v="Tom Chaney"/>
    <s v="Gunnar Hansen"/>
    <x v="1"/>
    <n v="200000"/>
    <x v="27"/>
  </r>
  <r>
    <s v="Blankman"/>
    <s v="PG-13"/>
    <s v="Action"/>
    <x v="14"/>
    <s v="August 19, 1994 (United States)"/>
    <n v="5"/>
    <n v="9200"/>
    <s v="Mike Binder"/>
    <s v="Damon Wayans"/>
    <s v="Damon Wayans"/>
    <x v="1"/>
    <n v="30000000"/>
    <x v="2465"/>
  </r>
  <r>
    <s v="Trading Mom"/>
    <s v="PG"/>
    <s v="Comedy"/>
    <x v="14"/>
    <s v="May 13, 1994 (United States)"/>
    <n v="5.6"/>
    <n v="1800"/>
    <s v="Tia Brelis"/>
    <s v="Nancy Brelis"/>
    <s v="Sissy Spacek"/>
    <x v="1"/>
    <m/>
    <x v="2466"/>
  </r>
  <r>
    <s v="A Simple Twist of Fate"/>
    <s v="PG-13"/>
    <s v="Comedy"/>
    <x v="14"/>
    <s v="September 2, 1994 (United States)"/>
    <n v="6.3"/>
    <n v="5200"/>
    <s v="Gillies MacKinnon"/>
    <s v="George Eliot"/>
    <s v="Steve Martin"/>
    <x v="1"/>
    <m/>
    <x v="2467"/>
  </r>
  <r>
    <s v="Farinelli"/>
    <s v="R"/>
    <s v="Biography"/>
    <x v="14"/>
    <s v="March 17, 1995 (United States)"/>
    <n v="6.8"/>
    <n v="6500"/>
    <s v="G√©rard Corbiau"/>
    <s v="Andr√©e Corbiau"/>
    <s v="Stefano Dionisi"/>
    <x v="9"/>
    <m/>
    <x v="2468"/>
  </r>
  <r>
    <s v="Priest"/>
    <s v="R"/>
    <s v="Drama"/>
    <x v="14"/>
    <s v="March 24, 1995 (United States)"/>
    <n v="7.1"/>
    <n v="9800"/>
    <s v="Antonia Bird"/>
    <s v="Jimmy McGovern"/>
    <s v="Linus Roache"/>
    <x v="0"/>
    <m/>
    <x v="2469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x v="1"/>
    <n v="7000000"/>
    <x v="2470"/>
  </r>
  <r>
    <s v="Barcelona"/>
    <s v="PG-13"/>
    <s v="Comedy"/>
    <x v="14"/>
    <s v="July 29, 1994 (United States)"/>
    <n v="7"/>
    <n v="5800"/>
    <s v="Whit Stillman"/>
    <s v="Whit Stillman"/>
    <s v="Taylor Nichols"/>
    <x v="1"/>
    <n v="3200000"/>
    <x v="2471"/>
  </r>
  <r>
    <s v="Pred dozhdot"/>
    <s v="Not Rated"/>
    <s v="Drama"/>
    <x v="14"/>
    <s v="February 24, 1995 (United States)"/>
    <n v="8"/>
    <n v="14000"/>
    <s v="Milcho Manchevski"/>
    <s v="Milcho Manchevski"/>
    <s v="Katrin Cartlidge"/>
    <x v="35"/>
    <n v="1900000"/>
    <x v="2472"/>
  </r>
  <r>
    <s v="Burnt by the Sun"/>
    <s v="R"/>
    <s v="Drama"/>
    <x v="14"/>
    <s v="April 21, 1995 (United States)"/>
    <n v="7.9"/>
    <n v="15000"/>
    <s v="Nikita Mikhalkov"/>
    <s v="Nikita Mikhalkov"/>
    <s v="Nikita Mikhalkov"/>
    <x v="36"/>
    <n v="2800000"/>
    <x v="2473"/>
  </r>
  <r>
    <s v="War of the Buttons"/>
    <s v="PG"/>
    <s v="Adventure"/>
    <x v="14"/>
    <s v="September 29, 1995 (United States)"/>
    <n v="7.4"/>
    <n v="4100"/>
    <s v="John Roberts"/>
    <s v="Louis Pergaud"/>
    <s v="Gregg Fitzgerald"/>
    <x v="0"/>
    <m/>
    <x v="2474"/>
  </r>
  <r>
    <s v="There Goes My Baby"/>
    <s v="R"/>
    <s v="Comedy"/>
    <x v="14"/>
    <s v="September 2, 1994 (United States)"/>
    <n v="6.4"/>
    <n v="1000"/>
    <s v="Floyd Mutrux"/>
    <s v="Floyd Mutrux"/>
    <s v="Dermot Mulroney"/>
    <x v="1"/>
    <n v="10500000"/>
    <x v="2475"/>
  </r>
  <r>
    <s v="The Sum of Us"/>
    <s v="R"/>
    <s v="Comedy"/>
    <x v="14"/>
    <s v="March 8, 1995 (United States)"/>
    <n v="7.3"/>
    <n v="5200"/>
    <s v="Geoff Burton"/>
    <s v="David Stevens"/>
    <s v="Jack Thompson"/>
    <x v="5"/>
    <m/>
    <x v="2476"/>
  </r>
  <r>
    <s v="Radioland Murders"/>
    <s v="PG"/>
    <s v="Comedy"/>
    <x v="14"/>
    <s v="October 21, 1994 (United States)"/>
    <n v="6.2"/>
    <n v="3400"/>
    <s v="Mel Smith"/>
    <s v="George Lucas"/>
    <s v="Brian Benben"/>
    <x v="1"/>
    <n v="15000000"/>
    <x v="2477"/>
  </r>
  <r>
    <s v="The Inkwell"/>
    <s v="R"/>
    <s v="Comedy"/>
    <x v="14"/>
    <s v="April 22, 1994 (United States)"/>
    <n v="6.4"/>
    <n v="1400"/>
    <s v="Matty Rich"/>
    <s v="Trey Ellis"/>
    <s v="Larenz Tate"/>
    <x v="1"/>
    <m/>
    <x v="2478"/>
  </r>
  <r>
    <s v="Being Human"/>
    <s v="PG-13"/>
    <s v="Comedy"/>
    <x v="14"/>
    <s v="May 6, 1994 (United States)"/>
    <n v="5.4"/>
    <n v="3800"/>
    <s v="Bill Forsyth"/>
    <s v="Bill Forsyth"/>
    <s v="Robin Williams"/>
    <x v="0"/>
    <n v="40000000"/>
    <x v="2479"/>
  </r>
  <r>
    <s v="Jimmy Hollywood"/>
    <s v="R"/>
    <s v="Crime"/>
    <x v="14"/>
    <s v="March 30, 1994 (United States)"/>
    <n v="5.3"/>
    <n v="3100"/>
    <s v="Barry Levinson"/>
    <s v="Barry Levinson"/>
    <s v="Joe Pesci"/>
    <x v="1"/>
    <n v="30000000"/>
    <x v="2480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x v="1"/>
    <m/>
    <x v="2481"/>
  </r>
  <r>
    <s v="Tom &amp; Viv"/>
    <s v="PG-13"/>
    <s v="Biography"/>
    <x v="14"/>
    <s v="December 2, 1994 (United States)"/>
    <n v="6.3"/>
    <n v="1600"/>
    <s v="Brian Gilbert"/>
    <s v="Michael Hastings"/>
    <s v="Willem Dafoe"/>
    <x v="0"/>
    <m/>
    <x v="2482"/>
  </r>
  <r>
    <s v="Squanto: A Warrior's Tale"/>
    <s v="PG"/>
    <s v="Adventure"/>
    <x v="14"/>
    <s v="October 28, 1994 (United States)"/>
    <n v="6"/>
    <n v="1100"/>
    <s v="Xavier Koller"/>
    <s v="Darlene Craviotto"/>
    <s v="Adam Beach"/>
    <x v="1"/>
    <n v="19200000"/>
    <x v="2483"/>
  </r>
  <r>
    <s v="My Summer Story"/>
    <s v="PG"/>
    <s v="Comedy"/>
    <x v="14"/>
    <s v="September 23, 1994 (United States)"/>
    <n v="5.6"/>
    <n v="1500"/>
    <s v="Bob Clark"/>
    <s v="Jean Shepherd"/>
    <s v="Charles Grodin"/>
    <x v="1"/>
    <n v="15000000"/>
    <x v="2484"/>
  </r>
  <r>
    <s v="Getting Even with Dad"/>
    <s v="PG"/>
    <s v="Comedy"/>
    <x v="14"/>
    <s v="June 17, 1994 (United States)"/>
    <n v="4.8"/>
    <n v="7600"/>
    <s v="Howard Deutch"/>
    <s v="Tom S. Parker"/>
    <s v="Macaulay Culkin"/>
    <x v="1"/>
    <n v="30000000"/>
    <x v="2485"/>
  </r>
  <r>
    <s v="River of Grass"/>
    <s v="Not Rated"/>
    <s v="Drama"/>
    <x v="14"/>
    <s v="October 13, 1995 (United States)"/>
    <n v="6.6"/>
    <n v="1800"/>
    <s v="Kelly Reichardt"/>
    <s v="Jesse Hartman"/>
    <s v="Lisa Donaldson"/>
    <x v="1"/>
    <m/>
    <x v="2486"/>
  </r>
  <r>
    <s v="Rapa Nui"/>
    <s v="R"/>
    <s v="Action"/>
    <x v="14"/>
    <s v="September 9, 1994 (United States)"/>
    <n v="6.4"/>
    <n v="4700"/>
    <s v="Kevin Reynolds"/>
    <s v="Kevin Reynolds"/>
    <s v="Jason Scott Lee"/>
    <x v="1"/>
    <n v="20000000"/>
    <x v="2487"/>
  </r>
  <r>
    <s v="The Browning Version"/>
    <s v="R"/>
    <s v="Drama"/>
    <x v="14"/>
    <s v="October 12, 1994 (United States)"/>
    <n v="7.2"/>
    <n v="3100"/>
    <s v="Mike Figgis"/>
    <s v="Terence Rattigan"/>
    <s v="Albert Finney"/>
    <x v="0"/>
    <m/>
    <x v="2488"/>
  </r>
  <r>
    <s v="Cobb"/>
    <s v="R"/>
    <s v="Biography"/>
    <x v="14"/>
    <s v="December 2, 1994 (United States)"/>
    <n v="6.4"/>
    <n v="7200"/>
    <s v="Ron Shelton"/>
    <s v="Al Stump"/>
    <s v="Tommy Lee Jones"/>
    <x v="1"/>
    <m/>
    <x v="2489"/>
  </r>
  <r>
    <s v="Heat"/>
    <s v="R"/>
    <s v="Crime"/>
    <x v="15"/>
    <s v="December 15, 1995 (United States)"/>
    <n v="8.1999999999999993"/>
    <n v="596000"/>
    <s v="Michael Mann"/>
    <s v="Michael Mann"/>
    <s v="Al Pacino"/>
    <x v="1"/>
    <n v="60000000"/>
    <x v="2490"/>
  </r>
  <r>
    <s v="Clueless"/>
    <s v="PG-13"/>
    <s v="Comedy"/>
    <x v="15"/>
    <s v="July 19, 1995 (United States)"/>
    <n v="6.8"/>
    <n v="193000"/>
    <s v="Amy Heckerling"/>
    <s v="Amy Heckerling"/>
    <s v="Alicia Silverstone"/>
    <x v="1"/>
    <n v="12000000"/>
    <x v="2491"/>
  </r>
  <r>
    <s v="Se7en"/>
    <s v="R"/>
    <s v="Crime"/>
    <x v="15"/>
    <s v="September 22, 1995 (United States)"/>
    <n v="8.6"/>
    <n v="1500000"/>
    <s v="David Fincher"/>
    <s v="Andrew Kevin Walker"/>
    <s v="Morgan Freeman"/>
    <x v="1"/>
    <n v="33000000"/>
    <x v="2492"/>
  </r>
  <r>
    <s v="Braveheart"/>
    <s v="R"/>
    <s v="Biography"/>
    <x v="15"/>
    <s v="May 24, 1995 (United States)"/>
    <n v="8.3000000000000007"/>
    <n v="978000"/>
    <s v="Mel Gibson"/>
    <s v="Randall Wallace"/>
    <s v="Mel Gibson"/>
    <x v="1"/>
    <n v="72000000"/>
    <x v="2493"/>
  </r>
  <r>
    <s v="Apollo 13"/>
    <s v="PG"/>
    <s v="Adventure"/>
    <x v="15"/>
    <s v="June 30, 1995 (United States)"/>
    <n v="7.6"/>
    <n v="277000"/>
    <s v="Ron Howard"/>
    <s v="Jim Lovell"/>
    <s v="Tom Hanks"/>
    <x v="1"/>
    <n v="52000000"/>
    <x v="2494"/>
  </r>
  <r>
    <s v="The Usual Suspects"/>
    <s v="R"/>
    <s v="Crime"/>
    <x v="15"/>
    <s v="August 16, 1995 (United States)"/>
    <n v="8.5"/>
    <n v="1000000"/>
    <s v="Bryan Singer"/>
    <s v="Christopher McQuarrie"/>
    <s v="Kevin Spacey"/>
    <x v="1"/>
    <n v="6000000"/>
    <x v="2495"/>
  </r>
  <r>
    <s v="Jumanji"/>
    <s v="PG"/>
    <s v="Adventure"/>
    <x v="15"/>
    <s v="December 15, 1995 (United States)"/>
    <n v="7"/>
    <n v="318000"/>
    <s v="Joe Johnston"/>
    <s v="Jonathan Hensleigh"/>
    <s v="Robin Williams"/>
    <x v="1"/>
    <n v="65000000"/>
    <x v="2496"/>
  </r>
  <r>
    <s v="Casino"/>
    <s v="R"/>
    <s v="Crime"/>
    <x v="15"/>
    <s v="November 22, 1995 (United States)"/>
    <n v="8.1999999999999993"/>
    <n v="480000"/>
    <s v="Martin Scorsese"/>
    <s v="Nicholas Pileggi"/>
    <s v="Robert De Niro"/>
    <x v="1"/>
    <n v="52000000"/>
    <x v="2497"/>
  </r>
  <r>
    <s v="Congo"/>
    <s v="PG-13"/>
    <s v="Action"/>
    <x v="15"/>
    <s v="June 9, 1995 (United States)"/>
    <n v="5.2"/>
    <n v="43000"/>
    <s v="Frank Marshall"/>
    <s v="Michael Crichton"/>
    <s v="Laura Linney"/>
    <x v="1"/>
    <n v="50000000"/>
    <x v="2498"/>
  </r>
  <r>
    <s v="Batman Forever"/>
    <s v="PG-13"/>
    <s v="Action"/>
    <x v="15"/>
    <s v="June 16, 1995 (United States)"/>
    <n v="5.4"/>
    <n v="239000"/>
    <s v="Joel Schumacher"/>
    <s v="Bob Kane"/>
    <s v="Val Kilmer"/>
    <x v="1"/>
    <n v="100000000"/>
    <x v="2499"/>
  </r>
  <r>
    <s v="Kids"/>
    <s v="NC-17"/>
    <s v="Drama"/>
    <x v="15"/>
    <s v="September 1, 1995 (United States)"/>
    <n v="7.1"/>
    <n v="75000"/>
    <s v="Larry Clark"/>
    <s v="Harmony Korine"/>
    <s v="Leo Fitzpatrick"/>
    <x v="1"/>
    <n v="1500000"/>
    <x v="2500"/>
  </r>
  <r>
    <s v="Toy Story"/>
    <s v="G"/>
    <s v="Animation"/>
    <x v="15"/>
    <s v="November 22, 1995 (United States)"/>
    <n v="8.3000000000000007"/>
    <n v="913000"/>
    <s v="John Lasseter"/>
    <s v="John Lasseter"/>
    <s v="Tom Hanks"/>
    <x v="1"/>
    <n v="30000000"/>
    <x v="2501"/>
  </r>
  <r>
    <s v="Desperado"/>
    <s v="R"/>
    <s v="Action"/>
    <x v="15"/>
    <s v="August 25, 1995 (United States)"/>
    <n v="7.2"/>
    <n v="175000"/>
    <s v="Robert Rodriguez"/>
    <s v="Robert Rodriguez"/>
    <s v="Antonio Banderas"/>
    <x v="1"/>
    <n v="7000000"/>
    <x v="2502"/>
  </r>
  <r>
    <s v="Die Hard with a Vengeance"/>
    <s v="R"/>
    <s v="Action"/>
    <x v="15"/>
    <s v="May 19, 1995 (United States)"/>
    <n v="7.6"/>
    <n v="370000"/>
    <s v="John McTiernan"/>
    <s v="Jonathan Hensleigh"/>
    <s v="Bruce Willis"/>
    <x v="1"/>
    <n v="90000000"/>
    <x v="2503"/>
  </r>
  <r>
    <s v="Mortal Kombat"/>
    <s v="PG-13"/>
    <s v="Action"/>
    <x v="15"/>
    <s v="August 18, 1995 (United States)"/>
    <n v="5.8"/>
    <n v="112000"/>
    <s v="Paul W.S. Anderson"/>
    <s v="Ed Boon"/>
    <s v="Christopher Lambert"/>
    <x v="1"/>
    <n v="18000000"/>
    <x v="2504"/>
  </r>
  <r>
    <s v="Mallrats"/>
    <s v="R"/>
    <s v="Comedy"/>
    <x v="15"/>
    <s v="October 20, 1995 (United States)"/>
    <n v="7.1"/>
    <n v="118000"/>
    <s v="Kevin Smith"/>
    <s v="Kevin Smith"/>
    <s v="Shannen Doherty"/>
    <x v="1"/>
    <n v="8000000"/>
    <x v="2505"/>
  </r>
  <r>
    <s v="12 Monkeys"/>
    <s v="R"/>
    <s v="Mystery"/>
    <x v="15"/>
    <s v="January 5, 1996 (United States)"/>
    <n v="8"/>
    <n v="589000"/>
    <s v="Terry Gilliam"/>
    <s v="Chris Marker"/>
    <s v="Bruce Willis"/>
    <x v="1"/>
    <n v="29000001"/>
    <x v="2506"/>
  </r>
  <r>
    <s v="Leaving Las Vegas"/>
    <s v="R"/>
    <s v="Drama"/>
    <x v="15"/>
    <s v="February 9, 1996 (United States)"/>
    <n v="7.5"/>
    <n v="117000"/>
    <s v="Mike Figgis"/>
    <s v="John O'Brien"/>
    <s v="Nicolas Cage"/>
    <x v="1"/>
    <n v="3600000"/>
    <x v="2507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x v="9"/>
    <n v="45000000"/>
    <x v="2508"/>
  </r>
  <r>
    <s v="Before Sunrise"/>
    <s v="R"/>
    <s v="Drama"/>
    <x v="15"/>
    <s v="January 27, 1995 (United States)"/>
    <n v="8.1"/>
    <n v="282000"/>
    <s v="Richard Linklater"/>
    <s v="Richard Linklater"/>
    <s v="Ethan Hawke"/>
    <x v="1"/>
    <n v="2500000"/>
    <x v="2509"/>
  </r>
  <r>
    <s v="Friday"/>
    <s v="R"/>
    <s v="Comedy"/>
    <x v="15"/>
    <s v="April 26, 1995 (United States)"/>
    <n v="7.3"/>
    <n v="103000"/>
    <s v="F. Gary Gray"/>
    <s v="Ice Cube"/>
    <s v="Ice Cube"/>
    <x v="1"/>
    <n v="3500000"/>
    <x v="2510"/>
  </r>
  <r>
    <s v="Sense and Sensibility"/>
    <s v="PG"/>
    <s v="Drama"/>
    <x v="15"/>
    <s v="January 26, 1996 (United States)"/>
    <n v="7.7"/>
    <n v="106000"/>
    <s v="Ang Lee"/>
    <s v="Jane Austen"/>
    <s v="Emma Thompson"/>
    <x v="1"/>
    <n v="16000000"/>
    <x v="2511"/>
  </r>
  <r>
    <s v="Waterworld"/>
    <s v="PG-13"/>
    <s v="Action"/>
    <x v="15"/>
    <s v="July 28, 1995 (United States)"/>
    <n v="6.2"/>
    <n v="186000"/>
    <s v="Kevin Reynolds"/>
    <s v="Peter Rader"/>
    <s v="Kevin Costner"/>
    <x v="1"/>
    <n v="175000000"/>
    <x v="2512"/>
  </r>
  <r>
    <s v="The Basketball Diaries"/>
    <s v="R"/>
    <s v="Biography"/>
    <x v="15"/>
    <s v="April 21, 1995 (United States)"/>
    <n v="7.3"/>
    <n v="105000"/>
    <s v="Scott Kalvert"/>
    <s v="Jim Carroll"/>
    <s v="Leonardo DiCaprio"/>
    <x v="1"/>
    <n v="2000000"/>
    <x v="2513"/>
  </r>
  <r>
    <s v="Bad Boys"/>
    <s v="R"/>
    <s v="Action"/>
    <x v="15"/>
    <s v="April 7, 1995 (United States)"/>
    <n v="6.9"/>
    <n v="247000"/>
    <s v="Michael Bay"/>
    <s v="George Gallo"/>
    <s v="Will Smith"/>
    <x v="1"/>
    <n v="19000000"/>
    <x v="2514"/>
  </r>
  <r>
    <s v="Billy Madison"/>
    <s v="PG-13"/>
    <s v="Comedy"/>
    <x v="15"/>
    <s v="February 10, 1995 (United States)"/>
    <n v="6.4"/>
    <n v="135000"/>
    <s v="Tamra Davis"/>
    <s v="Tim Herlihy"/>
    <s v="Adam Sandler"/>
    <x v="1"/>
    <n v="10000000"/>
    <x v="2515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x v="1"/>
    <n v="20000000"/>
    <x v="2516"/>
  </r>
  <r>
    <s v="GoldenEye"/>
    <s v="PG-13"/>
    <s v="Action"/>
    <x v="15"/>
    <s v="November 17, 1995 (United States)"/>
    <n v="7.2"/>
    <n v="243000"/>
    <s v="Martin Campbell"/>
    <s v="Ian Fleming"/>
    <s v="Pierce Brosnan"/>
    <x v="0"/>
    <n v="60000000"/>
    <x v="2517"/>
  </r>
  <r>
    <s v="Species"/>
    <s v="R"/>
    <s v="Action"/>
    <x v="15"/>
    <s v="July 7, 1995 (United States)"/>
    <n v="5.8"/>
    <n v="76000"/>
    <s v="Roger Donaldson"/>
    <s v="Dennis Feldman"/>
    <s v="Natasha Henstridge"/>
    <x v="1"/>
    <n v="35000000"/>
    <x v="2518"/>
  </r>
  <r>
    <s v="Outbreak"/>
    <s v="R"/>
    <s v="Action"/>
    <x v="15"/>
    <s v="March 10, 1995 (United States)"/>
    <n v="6.6"/>
    <n v="123000"/>
    <s v="Wolfgang Petersen"/>
    <s v="Laurence Dworet"/>
    <s v="Dustin Hoffman"/>
    <x v="1"/>
    <n v="50000000"/>
    <x v="2519"/>
  </r>
  <r>
    <s v="Four Rooms"/>
    <s v="R"/>
    <s v="Comedy"/>
    <x v="15"/>
    <s v="December 25, 1995 (United States)"/>
    <n v="6.8"/>
    <n v="100000"/>
    <s v="Directors"/>
    <s v="Allison Anders"/>
    <s v="Tim Roth"/>
    <x v="1"/>
    <n v="4000000"/>
    <x v="2520"/>
  </r>
  <r>
    <s v="Empire Records"/>
    <s v="PG-13"/>
    <s v="Comedy"/>
    <x v="15"/>
    <s v="October 20, 1995 (United States)"/>
    <n v="6.7"/>
    <n v="52000"/>
    <s v="Allan Moyle"/>
    <s v="Carol Heikkinen"/>
    <s v="Anthony LaPaglia"/>
    <x v="1"/>
    <m/>
    <x v="2521"/>
  </r>
  <r>
    <s v="The Quick and the Dead"/>
    <s v="R"/>
    <s v="Action"/>
    <x v="15"/>
    <s v="February 10, 1995 (United States)"/>
    <n v="6.4"/>
    <n v="88000"/>
    <s v="Sam Raimi"/>
    <s v="Simon Moore"/>
    <s v="Sharon Stone"/>
    <x v="1"/>
    <n v="32000000"/>
    <x v="2522"/>
  </r>
  <r>
    <s v="Hackers"/>
    <s v="PG-13"/>
    <s v="Comedy"/>
    <x v="15"/>
    <s v="September 15, 1995 (United States)"/>
    <n v="6.2"/>
    <n v="66000"/>
    <s v="Iain Softley"/>
    <s v="Rafael Moreu"/>
    <s v="Jonny Lee Miller"/>
    <x v="1"/>
    <n v="20000000"/>
    <x v="2523"/>
  </r>
  <r>
    <s v="La Haine"/>
    <s v="Not Rated"/>
    <s v="Crime"/>
    <x v="15"/>
    <s v="February 23, 1996 (United States)"/>
    <n v="8.1"/>
    <n v="157000"/>
    <s v="Mathieu Kassovitz"/>
    <s v="Mathieu Kassovitz"/>
    <s v="Vincent Cassel"/>
    <x v="9"/>
    <m/>
    <x v="2524"/>
  </r>
  <r>
    <s v="Casper"/>
    <s v="PG"/>
    <s v="Comedy"/>
    <x v="15"/>
    <s v="May 26, 1995 (United States)"/>
    <n v="6.1"/>
    <n v="125000"/>
    <s v="Brad Silberling"/>
    <s v="Joseph Oriolo"/>
    <s v="Bill Pullman"/>
    <x v="1"/>
    <n v="50000000"/>
    <x v="2525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x v="1"/>
    <m/>
    <x v="2526"/>
  </r>
  <r>
    <s v="Heavyweights"/>
    <s v="PG"/>
    <s v="Comedy"/>
    <x v="15"/>
    <s v="February 17, 1995 (United States)"/>
    <n v="6.6"/>
    <n v="26000"/>
    <s v="Steven Brill"/>
    <s v="Judd Apatow"/>
    <s v="Tom McGowan"/>
    <x v="1"/>
    <m/>
    <x v="2527"/>
  </r>
  <r>
    <s v="Tank Girl"/>
    <s v="R"/>
    <s v="Action"/>
    <x v="15"/>
    <s v="March 31, 1995 (United States)"/>
    <n v="5.4"/>
    <n v="31000"/>
    <s v="Rachel Talalay"/>
    <s v="Alan Martin"/>
    <s v="Lori Petty"/>
    <x v="1"/>
    <n v="25000000"/>
    <x v="2528"/>
  </r>
  <r>
    <s v="Now and Then"/>
    <s v="PG-13"/>
    <s v="Comedy"/>
    <x v="15"/>
    <s v="October 20, 1995 (United States)"/>
    <n v="6.8"/>
    <n v="28000"/>
    <s v="Lesli Linka Glatter"/>
    <s v="I. Marlene King"/>
    <s v="Christina Ricci"/>
    <x v="1"/>
    <m/>
    <x v="2529"/>
  </r>
  <r>
    <s v="Pocahontas"/>
    <s v="G"/>
    <s v="Animation"/>
    <x v="15"/>
    <s v="June 23, 1995 (United States)"/>
    <n v="6.7"/>
    <n v="175000"/>
    <s v="Mike Gabriel"/>
    <s v="Carl Binder"/>
    <s v="Mel Gibson"/>
    <x v="1"/>
    <n v="55000000"/>
    <x v="2530"/>
  </r>
  <r>
    <s v="A Goofy Movie"/>
    <s v="G"/>
    <s v="Animation"/>
    <x v="15"/>
    <s v="April 7, 1995 (United States)"/>
    <n v="6.9"/>
    <n v="48000"/>
    <s v="Kevin Lima"/>
    <s v="Jymn Magon"/>
    <s v="Bill Farmer"/>
    <x v="1"/>
    <n v="18000000"/>
    <x v="2531"/>
  </r>
  <r>
    <s v="Dangerous Minds"/>
    <s v="R"/>
    <s v="Biography"/>
    <x v="15"/>
    <s v="August 11, 1995 (United States)"/>
    <n v="6.5"/>
    <n v="50000"/>
    <s v="John N. Smith"/>
    <s v="LouAnne Johnson"/>
    <s v="Michelle Pfeiffer"/>
    <x v="1"/>
    <n v="23000000"/>
    <x v="2532"/>
  </r>
  <r>
    <s v="Crimson Tide"/>
    <s v="R"/>
    <s v="Action"/>
    <x v="15"/>
    <s v="May 12, 1995 (United States)"/>
    <n v="7.3"/>
    <n v="105000"/>
    <s v="Tony Scott"/>
    <s v="Michael Schiffer"/>
    <s v="Gene Hackman"/>
    <x v="1"/>
    <n v="53000000"/>
    <x v="2533"/>
  </r>
  <r>
    <s v="To Die For"/>
    <s v="R"/>
    <s v="Comedy"/>
    <x v="15"/>
    <s v="October 6, 1995 (United States)"/>
    <n v="6.8"/>
    <n v="45000"/>
    <s v="Gus Van Sant"/>
    <s v="Joyce Maynard"/>
    <s v="Nicole Kidman"/>
    <x v="1"/>
    <n v="20000000"/>
    <x v="2534"/>
  </r>
  <r>
    <s v="Sabrina"/>
    <s v="PG"/>
    <s v="Comedy"/>
    <x v="15"/>
    <s v="December 15, 1995 (United States)"/>
    <n v="6.3"/>
    <n v="38000"/>
    <s v="Sydney Pollack"/>
    <s v="Samuel A. Taylor"/>
    <s v="Harrison Ford"/>
    <x v="28"/>
    <n v="58000000"/>
    <x v="2535"/>
  </r>
  <r>
    <s v="Ghost in the Shell"/>
    <s v="TV-MA"/>
    <s v="Animation"/>
    <x v="15"/>
    <s v="March 29, 1996 (United States)"/>
    <n v="8"/>
    <n v="133000"/>
    <s v="Mamoru Oshii"/>
    <s v="Shirow Masamune"/>
    <s v="Atsuko Tanaka"/>
    <x v="20"/>
    <m/>
    <x v="2536"/>
  </r>
  <r>
    <s v="While You Were Sleeping"/>
    <s v="PG"/>
    <s v="Comedy"/>
    <x v="15"/>
    <s v="April 21, 1995 (United States)"/>
    <n v="6.7"/>
    <n v="95000"/>
    <s v="Jon Turteltaub"/>
    <s v="Daniel G. Sullivan"/>
    <s v="Sandra Bullock"/>
    <x v="1"/>
    <n v="17000000"/>
    <x v="2537"/>
  </r>
  <r>
    <s v="Get Shorty"/>
    <s v="R"/>
    <s v="Comedy"/>
    <x v="15"/>
    <s v="October 20, 1995 (United States)"/>
    <n v="6.9"/>
    <n v="78000"/>
    <s v="Barry Sonnenfeld"/>
    <s v="Elmore Leonard"/>
    <s v="Gene Hackman"/>
    <x v="1"/>
    <n v="30250000"/>
    <x v="2538"/>
  </r>
  <r>
    <s v="Tommy Boy"/>
    <s v="PG-13"/>
    <s v="Adventure"/>
    <x v="15"/>
    <s v="March 31, 1995 (United States)"/>
    <n v="7.1"/>
    <n v="79000"/>
    <s v="Peter Segal"/>
    <s v="Bonnie Turner"/>
    <s v="Chris Farley"/>
    <x v="1"/>
    <m/>
    <x v="2539"/>
  </r>
  <r>
    <s v="Babe"/>
    <s v="G"/>
    <s v="Comedy"/>
    <x v="15"/>
    <s v="August 4, 1995 (United States)"/>
    <n v="6.8"/>
    <n v="119000"/>
    <s v="Chris Noonan"/>
    <s v="Dick King-Smith"/>
    <s v="James Cromwell"/>
    <x v="5"/>
    <n v="30000000"/>
    <x v="2540"/>
  </r>
  <r>
    <s v="Dead Man Walking"/>
    <s v="R"/>
    <s v="Crime"/>
    <x v="15"/>
    <s v="February 2, 1996 (United States)"/>
    <n v="7.5"/>
    <n v="90000"/>
    <s v="Tim Robbins"/>
    <s v="Helen Prejean"/>
    <s v="Susan Sarandon"/>
    <x v="0"/>
    <n v="11000000"/>
    <x v="2541"/>
  </r>
  <r>
    <s v="The Brady Bunch Movie"/>
    <s v="PG-13"/>
    <s v="Comedy"/>
    <x v="15"/>
    <s v="February 17, 1995 (United States)"/>
    <n v="6.1"/>
    <n v="21000"/>
    <s v="Betty Thomas"/>
    <s v="Sherwood Schwartz"/>
    <s v="Shelley Long"/>
    <x v="1"/>
    <n v="12000000"/>
    <x v="2542"/>
  </r>
  <r>
    <s v="Johnny Mnemonic"/>
    <s v="R"/>
    <s v="Action"/>
    <x v="15"/>
    <s v="May 26, 1995 (United States)"/>
    <n v="5.7"/>
    <n v="68000"/>
    <s v="Robert Longo"/>
    <s v="William Gibson"/>
    <s v="Keanu Reeves"/>
    <x v="4"/>
    <n v="26000000"/>
    <x v="2543"/>
  </r>
  <r>
    <s v="Just Cause"/>
    <s v="R"/>
    <s v="Action"/>
    <x v="15"/>
    <s v="February 17, 1995 (United States)"/>
    <n v="6.4"/>
    <n v="25000"/>
    <s v="Arne Glimcher"/>
    <s v="John Katzenbach"/>
    <s v="Sean Connery"/>
    <x v="1"/>
    <m/>
    <x v="2544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x v="1"/>
    <n v="24000000"/>
    <x v="2545"/>
  </r>
  <r>
    <s v="Strange Days"/>
    <s v="R"/>
    <s v="Action"/>
    <x v="15"/>
    <s v="October 13, 1995 (United States)"/>
    <n v="7.2"/>
    <n v="68000"/>
    <s v="Kathryn Bigelow"/>
    <s v="James Cameron"/>
    <s v="Ralph Fiennes"/>
    <x v="1"/>
    <n v="42000000"/>
    <x v="2546"/>
  </r>
  <r>
    <s v="Cutthroat Island"/>
    <s v="PG-13"/>
    <s v="Action"/>
    <x v="15"/>
    <s v="December 22, 1995 (United States)"/>
    <n v="5.7"/>
    <n v="27000"/>
    <s v="Renny Harlin"/>
    <s v="Michael Frost Beckner"/>
    <s v="Geena Davis"/>
    <x v="9"/>
    <n v="98000000"/>
    <x v="2547"/>
  </r>
  <r>
    <s v="Judge Dredd"/>
    <s v="R"/>
    <s v="Action"/>
    <x v="15"/>
    <s v="June 30, 1995 (United States)"/>
    <n v="5.6"/>
    <n v="112000"/>
    <s v="Danny Cannon"/>
    <s v="John Wagner"/>
    <s v="Sylvester Stallone"/>
    <x v="1"/>
    <n v="90000000"/>
    <x v="2548"/>
  </r>
  <r>
    <s v="The City of Lost Children"/>
    <s v="R"/>
    <s v="Fantasy"/>
    <x v="15"/>
    <s v="December 15, 1995 (United States)"/>
    <n v="7.5"/>
    <n v="66000"/>
    <s v="Marc Caro"/>
    <s v="Gilles Adrien"/>
    <s v="Ron Perlman"/>
    <x v="9"/>
    <n v="18000000"/>
    <x v="2549"/>
  </r>
  <r>
    <s v="Copycat"/>
    <s v="R"/>
    <s v="Drama"/>
    <x v="15"/>
    <s v="October 27, 1995 (United States)"/>
    <n v="6.6"/>
    <n v="56000"/>
    <s v="Jon Amiel"/>
    <s v="Ann Biderman"/>
    <s v="Sigourney Weaver"/>
    <x v="1"/>
    <n v="20000000"/>
    <x v="2550"/>
  </r>
  <r>
    <s v="Major Payne"/>
    <s v="PG-13"/>
    <s v="Adventure"/>
    <x v="15"/>
    <s v="March 24, 1995 (United States)"/>
    <n v="6.3"/>
    <n v="32000"/>
    <s v="Nick Castle"/>
    <s v="Joe Connelly"/>
    <s v="Damon Wayans"/>
    <x v="1"/>
    <m/>
    <x v="2551"/>
  </r>
  <r>
    <s v="Powder"/>
    <s v="PG-13"/>
    <s v="Drama"/>
    <x v="15"/>
    <s v="October 27, 1995 (United States)"/>
    <n v="6.6"/>
    <n v="29000"/>
    <s v="Victor Salva"/>
    <s v="Victor Salva"/>
    <s v="Mary Steenburgen"/>
    <x v="1"/>
    <n v="9500000"/>
    <x v="2552"/>
  </r>
  <r>
    <s v="A Little Princess"/>
    <s v="G"/>
    <s v="Drama"/>
    <x v="15"/>
    <s v="May 19, 1995 (United States)"/>
    <n v="7.7"/>
    <n v="33000"/>
    <s v="Alfonso Cuar√≥n"/>
    <s v="Frances Hodgson Burnett"/>
    <s v="Liesel Matthews"/>
    <x v="1"/>
    <n v="17000000"/>
    <x v="2553"/>
  </r>
  <r>
    <s v="The American President"/>
    <s v="PG-13"/>
    <s v="Comedy"/>
    <x v="15"/>
    <s v="November 17, 1995 (United States)"/>
    <n v="6.8"/>
    <n v="54000"/>
    <s v="Rob Reiner"/>
    <s v="Aaron Sorkin"/>
    <s v="Michael Douglas"/>
    <x v="1"/>
    <n v="62000000"/>
    <x v="2554"/>
  </r>
  <r>
    <s v="Under Siege 2: Dark Territory"/>
    <s v="R"/>
    <s v="Action"/>
    <x v="15"/>
    <s v="July 14, 1995 (United States)"/>
    <n v="5.5"/>
    <n v="45000"/>
    <s v="Geoff Murphy"/>
    <s v="Richard Hatem"/>
    <s v="Steven Seagal"/>
    <x v="1"/>
    <n v="60000000"/>
    <x v="2555"/>
  </r>
  <r>
    <s v="Higher Learning"/>
    <s v="R"/>
    <s v="Crime"/>
    <x v="15"/>
    <s v="January 11, 1995 (United States)"/>
    <n v="6.5"/>
    <n v="19000"/>
    <s v="John Singleton"/>
    <s v="John Singleton"/>
    <s v="Omar Epps"/>
    <x v="1"/>
    <m/>
    <x v="2556"/>
  </r>
  <r>
    <s v="Mr. Holland's Opus"/>
    <s v="PG"/>
    <s v="Drama"/>
    <x v="15"/>
    <s v="January 19, 1996 (United States)"/>
    <n v="7.3"/>
    <n v="36000"/>
    <s v="Stephen Herek"/>
    <s v="Patrick Sheane Duncan"/>
    <s v="Richard Dreyfuss"/>
    <x v="1"/>
    <n v="23000000"/>
    <x v="2557"/>
  </r>
  <r>
    <s v="The Prophecy"/>
    <s v="R"/>
    <s v="Action"/>
    <x v="15"/>
    <s v="September 1, 1995 (United States)"/>
    <n v="6.5"/>
    <n v="30000"/>
    <s v="Gregory Widen"/>
    <s v="Gregory Widen"/>
    <s v="Christopher Walken"/>
    <x v="1"/>
    <n v="8000000"/>
    <x v="2558"/>
  </r>
  <r>
    <s v="Dead Man"/>
    <s v="R"/>
    <s v="Adventure"/>
    <x v="15"/>
    <s v="May 10, 1996 (United States)"/>
    <n v="7.6"/>
    <n v="92000"/>
    <s v="Jim Jarmusch"/>
    <s v="Jim Jarmusch"/>
    <s v="Johnny Depp"/>
    <x v="1"/>
    <n v="9000000"/>
    <x v="2559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x v="1"/>
    <n v="30000000"/>
    <x v="2560"/>
  </r>
  <r>
    <s v="Dolores Claiborne"/>
    <s v="R"/>
    <s v="Crime"/>
    <x v="15"/>
    <s v="March 24, 1995 (United States)"/>
    <n v="7.4"/>
    <n v="41000"/>
    <s v="Taylor Hackford"/>
    <s v="Stephen King"/>
    <s v="Kathy Bates"/>
    <x v="1"/>
    <m/>
    <x v="2561"/>
  </r>
  <r>
    <s v="First Knight"/>
    <s v="PG-13"/>
    <s v="Action"/>
    <x v="15"/>
    <s v="July 7, 1995 (United States)"/>
    <n v="6"/>
    <n v="70000"/>
    <s v="Jerry Zucker"/>
    <s v="Lorne Cameron"/>
    <s v="Sean Connery"/>
    <x v="1"/>
    <n v="55000000"/>
    <x v="2562"/>
  </r>
  <r>
    <s v="Jade"/>
    <s v="R"/>
    <s v="Crime"/>
    <x v="15"/>
    <s v="October 13, 1995 (United States)"/>
    <n v="5.3"/>
    <n v="12000"/>
    <s v="William Friedkin"/>
    <s v="Joe Eszterhas"/>
    <s v="David Caruso"/>
    <x v="1"/>
    <n v="50000000"/>
    <x v="2563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x v="1"/>
    <n v="12000000"/>
    <x v="2564"/>
  </r>
  <r>
    <s v="Virtuosity"/>
    <s v="R"/>
    <s v="Action"/>
    <x v="15"/>
    <s v="August 4, 1995 (United States)"/>
    <n v="5.6"/>
    <n v="29000"/>
    <s v="Brett Leonard"/>
    <s v="Eric Bernt"/>
    <s v="Denzel Washington"/>
    <x v="1"/>
    <n v="30000000"/>
    <x v="2565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x v="1"/>
    <n v="5000000"/>
    <x v="2566"/>
  </r>
  <r>
    <s v="Father of the Bride Part II"/>
    <s v="PG"/>
    <s v="Comedy"/>
    <x v="15"/>
    <s v="December 8, 1995 (United States)"/>
    <n v="6.1"/>
    <n v="36000"/>
    <s v="Charles Shyer"/>
    <s v="Albert Hackett"/>
    <s v="Steve Martin"/>
    <x v="1"/>
    <n v="30000000"/>
    <x v="2567"/>
  </r>
  <r>
    <s v="Assassins"/>
    <s v="R"/>
    <s v="Action"/>
    <x v="15"/>
    <s v="October 6, 1995 (United States)"/>
    <n v="6.3"/>
    <n v="79000"/>
    <s v="Richard Donner"/>
    <s v="Lilly Wachowski"/>
    <s v="Sylvester Stallone"/>
    <x v="9"/>
    <n v="50000000"/>
    <x v="2568"/>
  </r>
  <r>
    <s v="French Kiss"/>
    <s v="PG-13"/>
    <s v="Comedy"/>
    <x v="15"/>
    <s v="May 5, 1995 (United States)"/>
    <n v="6.6"/>
    <n v="48000"/>
    <s v="Lawrence Kasdan"/>
    <s v="Adam Brooks"/>
    <s v="Meg Ryan"/>
    <x v="0"/>
    <m/>
    <x v="2569"/>
  </r>
  <r>
    <s v="A Walk in the Clouds"/>
    <s v="PG-13"/>
    <s v="Drama"/>
    <x v="15"/>
    <s v="August 11, 1995 (United States)"/>
    <n v="6.7"/>
    <n v="32000"/>
    <s v="Alfonso Arau"/>
    <s v="Robert Mark Kamen"/>
    <s v="Keanu Reeves"/>
    <x v="1"/>
    <n v="20000000"/>
    <x v="2570"/>
  </r>
  <r>
    <s v="It Takes Two"/>
    <s v="PG"/>
    <s v="Comedy"/>
    <x v="15"/>
    <s v="November 17, 1995 (United States)"/>
    <n v="5.9"/>
    <n v="21000"/>
    <s v="Andy Tennant"/>
    <s v="Deborah Dean Davis"/>
    <s v="Kirstie Alley"/>
    <x v="1"/>
    <m/>
    <x v="2571"/>
  </r>
  <r>
    <s v="Rob Roy"/>
    <s v="R"/>
    <s v="Adventure"/>
    <x v="15"/>
    <s v="April 14, 1995 (United States)"/>
    <n v="6.9"/>
    <n v="41000"/>
    <s v="Michael Caton-Jones"/>
    <s v="Alan Sharp"/>
    <s v="Liam Neeson"/>
    <x v="0"/>
    <n v="28000000"/>
    <x v="2572"/>
  </r>
  <r>
    <s v="Dead Presidents"/>
    <s v="R"/>
    <s v="Action"/>
    <x v="15"/>
    <s v="October 6, 1995 (United States)"/>
    <n v="6.9"/>
    <n v="21000"/>
    <s v="Albert Hughes"/>
    <s v="Allen Hughes"/>
    <s v="Larenz Tate"/>
    <x v="1"/>
    <n v="10000000"/>
    <x v="2573"/>
  </r>
  <r>
    <s v="The Baby-Sitters Club"/>
    <s v="PG"/>
    <s v="Comedy"/>
    <x v="15"/>
    <s v="August 18, 1995 (United States)"/>
    <n v="5.8"/>
    <n v="5500"/>
    <s v="Melanie Mayron"/>
    <s v="Ann M. Martin"/>
    <s v="Schuyler Fisk"/>
    <x v="1"/>
    <n v="6500000"/>
    <x v="2574"/>
  </r>
  <r>
    <s v="Waiting to Exhale"/>
    <s v="R"/>
    <s v="Comedy"/>
    <x v="15"/>
    <s v="December 22, 1995 (United States)"/>
    <n v="6"/>
    <n v="10000"/>
    <s v="Forest Whitaker"/>
    <s v="Terry McMillan"/>
    <s v="Whitney Houston"/>
    <x v="1"/>
    <n v="16000000"/>
    <x v="2575"/>
  </r>
  <r>
    <s v="Welcome to the Dollhouse"/>
    <s v="R"/>
    <s v="Comedy"/>
    <x v="15"/>
    <s v="May 24, 1996 (United States)"/>
    <n v="7.4"/>
    <n v="33000"/>
    <s v="Todd Solondz"/>
    <s v="Todd Solondz"/>
    <s v="Heather Matarazzo"/>
    <x v="1"/>
    <n v="800000"/>
    <x v="2576"/>
  </r>
  <r>
    <s v="The Indian in the Cupboard"/>
    <s v="PG"/>
    <s v="Drama"/>
    <x v="15"/>
    <s v="July 14, 1995 (United States)"/>
    <n v="6"/>
    <n v="27000"/>
    <s v="Frank Oz"/>
    <s v="Lynne Reid Banks"/>
    <s v="Hal Scardino"/>
    <x v="1"/>
    <n v="45000000"/>
    <x v="2577"/>
  </r>
  <r>
    <s v="Rumble in the Bronx"/>
    <s v="R"/>
    <s v="Action"/>
    <x v="15"/>
    <s v="February 23, 1996 (United States)"/>
    <n v="6.8"/>
    <n v="40000"/>
    <s v="Stanley Tong"/>
    <s v="Edward Tang"/>
    <s v="Jackie Chan"/>
    <x v="10"/>
    <n v="7500000"/>
    <x v="2578"/>
  </r>
  <r>
    <s v="Devil in a Blue Dress"/>
    <s v="R"/>
    <s v="Crime"/>
    <x v="15"/>
    <s v="September 29, 1995 (United States)"/>
    <n v="6.7"/>
    <n v="18000"/>
    <s v="Carl Franklin"/>
    <s v="Walter Mosley"/>
    <s v="Denzel Washington"/>
    <x v="1"/>
    <n v="27000000"/>
    <x v="2579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x v="1"/>
    <n v="10000000"/>
    <x v="2580"/>
  </r>
  <r>
    <s v="Kicking and Screaming"/>
    <s v="R"/>
    <s v="Comedy"/>
    <x v="15"/>
    <s v="October 6, 1995 (United States)"/>
    <n v="6.8"/>
    <n v="13000"/>
    <s v="Noah Baumbach"/>
    <s v="Noah Baumbach"/>
    <s v="Josh Hamilton"/>
    <x v="1"/>
    <m/>
    <x v="2581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x v="1"/>
    <n v="13000000"/>
    <x v="2582"/>
  </r>
  <r>
    <s v="The Net"/>
    <s v="PG-13"/>
    <s v="Action"/>
    <x v="15"/>
    <s v="July 28, 1995 (United States)"/>
    <n v="5.9"/>
    <n v="62000"/>
    <s v="Irwin Winkler"/>
    <s v="John Brancato"/>
    <s v="Sandra Bullock"/>
    <x v="1"/>
    <n v="22000000"/>
    <x v="2583"/>
  </r>
  <r>
    <s v="Living in Oblivion"/>
    <s v="R"/>
    <s v="Comedy"/>
    <x v="15"/>
    <s v="July 21, 1995 (United States)"/>
    <n v="7.5"/>
    <n v="17000"/>
    <s v="Tom DiCillo"/>
    <s v="Tom DiCillo"/>
    <s v="Steve Buscemi"/>
    <x v="1"/>
    <n v="500000"/>
    <x v="2584"/>
  </r>
  <r>
    <s v="Dracula: Dead and Loving It"/>
    <s v="PG-13"/>
    <s v="Comedy"/>
    <x v="15"/>
    <s v="December 22, 1995 (United States)"/>
    <n v="5.9"/>
    <n v="40000"/>
    <s v="Mel Brooks"/>
    <s v="Mel Brooks"/>
    <s v="Leslie Nielsen"/>
    <x v="9"/>
    <n v="30000000"/>
    <x v="2585"/>
  </r>
  <r>
    <s v="Tom and Huck"/>
    <s v="PG"/>
    <s v="Adventure"/>
    <x v="15"/>
    <s v="December 22, 1995 (United States)"/>
    <n v="5.5"/>
    <n v="10000"/>
    <s v="Peter Hewitt"/>
    <s v="Mark Twain"/>
    <s v="Jonathan Taylor Thomas"/>
    <x v="1"/>
    <m/>
    <x v="2586"/>
  </r>
  <r>
    <s v="Village of the Damned"/>
    <s v="R"/>
    <s v="Horror"/>
    <x v="15"/>
    <s v="April 28, 1995 (United States)"/>
    <n v="5.7"/>
    <n v="30000"/>
    <s v="John Carpenter"/>
    <s v="John Wyndham"/>
    <s v="Christopher Reeve"/>
    <x v="1"/>
    <n v="22000000"/>
    <x v="2587"/>
  </r>
  <r>
    <s v="Wild Bill"/>
    <s v="R"/>
    <s v="Action"/>
    <x v="15"/>
    <s v="December 1, 1995 (United States)"/>
    <n v="5.9"/>
    <n v="6600"/>
    <s v="Walter Hill"/>
    <s v="Peter Dexter"/>
    <s v="Jeff Bridges"/>
    <x v="1"/>
    <n v="30000000"/>
    <x v="2588"/>
  </r>
  <r>
    <s v="Grumpier Old Men"/>
    <s v="PG-13"/>
    <s v="Comedy"/>
    <x v="15"/>
    <s v="December 22, 1995 (United States)"/>
    <n v="6.7"/>
    <n v="25000"/>
    <s v="Howard Deutch"/>
    <s v="Mark Steven Johnson"/>
    <s v="Walter Matthau"/>
    <x v="1"/>
    <n v="25000000"/>
    <x v="2589"/>
  </r>
  <r>
    <s v="Boys on the Side"/>
    <s v="R"/>
    <s v="Comedy"/>
    <x v="15"/>
    <s v="February 3, 1995 (United States)"/>
    <n v="6.5"/>
    <n v="12000"/>
    <s v="Herbert Ross"/>
    <s v="Don Roos"/>
    <s v="Whoopi Goldberg"/>
    <x v="1"/>
    <n v="21000000"/>
    <x v="2590"/>
  </r>
  <r>
    <s v="Tales from the Hood"/>
    <s v="R"/>
    <s v="Crime"/>
    <x v="15"/>
    <s v="May 24, 1995 (United States)"/>
    <n v="6.4"/>
    <n v="7400"/>
    <s v="Rusty Cundieff"/>
    <s v="Rusty Cundieff"/>
    <s v="Clarence Williams III"/>
    <x v="1"/>
    <n v="6000000"/>
    <x v="2591"/>
  </r>
  <r>
    <s v="Money Train"/>
    <s v="R"/>
    <s v="Action"/>
    <x v="15"/>
    <s v="November 22, 1995 (United States)"/>
    <n v="5.7"/>
    <n v="39000"/>
    <s v="Joseph Ruben"/>
    <s v="Doug Richardson"/>
    <s v="Wesley Snipes"/>
    <x v="1"/>
    <n v="68000000"/>
    <x v="2592"/>
  </r>
  <r>
    <s v="Candyman: Farewell to the Flesh"/>
    <s v="R"/>
    <s v="Horror"/>
    <x v="15"/>
    <s v="March 17, 1995 (United States)"/>
    <n v="5.3"/>
    <n v="11000"/>
    <s v="Bill Condon"/>
    <s v="Clive Barker"/>
    <s v="Tony Todd"/>
    <x v="1"/>
    <n v="6000000"/>
    <x v="2593"/>
  </r>
  <r>
    <s v="The Crossing Guard"/>
    <s v="R"/>
    <s v="Drama"/>
    <x v="15"/>
    <s v="November 16, 1995 (United States)"/>
    <n v="6.3"/>
    <n v="13000"/>
    <s v="Sean Penn"/>
    <s v="Sean Penn"/>
    <s v="Jack Nicholson"/>
    <x v="1"/>
    <n v="9000000"/>
    <x v="2594"/>
  </r>
  <r>
    <s v="Man of the House"/>
    <s v="PG"/>
    <s v="Comedy"/>
    <x v="15"/>
    <s v="March 3, 1995 (United States)"/>
    <n v="5.2"/>
    <n v="8900"/>
    <s v="James Orr"/>
    <s v="David E. Peckinpah"/>
    <s v="Chevy Chase"/>
    <x v="1"/>
    <m/>
    <x v="2595"/>
  </r>
  <r>
    <s v="Nixon"/>
    <s v="R"/>
    <s v="Biography"/>
    <x v="15"/>
    <s v="January 5, 1996 (United States)"/>
    <n v="7.1"/>
    <n v="29000"/>
    <s v="Oliver Stone"/>
    <s v="Stephen J. Rivele"/>
    <s v="Anthony Hopkins"/>
    <x v="1"/>
    <n v="44000000"/>
    <x v="2596"/>
  </r>
  <r>
    <s v="Hideaway"/>
    <s v="R"/>
    <s v="Fantasy"/>
    <x v="15"/>
    <s v="March 3, 1995 (United States)"/>
    <n v="5.3"/>
    <n v="6400"/>
    <s v="Brett Leonard"/>
    <s v="Dean R. Koontz"/>
    <s v="Jeff Goldblum"/>
    <x v="1"/>
    <n v="15000000"/>
    <x v="2597"/>
  </r>
  <r>
    <s v="When Night Is Falling"/>
    <s v="Unrated"/>
    <s v="Drama"/>
    <x v="15"/>
    <s v="November 17, 1995 (United States)"/>
    <n v="6.5"/>
    <n v="6700"/>
    <s v="Patricia Rozema"/>
    <s v="Patricia Rozema"/>
    <s v="Pascale Bussi√®res"/>
    <x v="4"/>
    <m/>
    <x v="2598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x v="37"/>
    <n v="14000000"/>
    <x v="2599"/>
  </r>
  <r>
    <s v="Mighty Aphrodite"/>
    <s v="R"/>
    <s v="Comedy"/>
    <x v="15"/>
    <s v="November 10, 1995 (United States)"/>
    <n v="7"/>
    <n v="39000"/>
    <s v="Woody Allen"/>
    <s v="Woody Allen"/>
    <s v="Woody Allen"/>
    <x v="1"/>
    <n v="15000000"/>
    <x v="2600"/>
  </r>
  <r>
    <s v="Balto"/>
    <s v="G"/>
    <s v="Animation"/>
    <x v="15"/>
    <s v="December 22, 1995 (United States)"/>
    <n v="7.1"/>
    <n v="41000"/>
    <s v="Simon Wells"/>
    <s v="Cliff Ruby"/>
    <s v="Kevin Bacon"/>
    <x v="1"/>
    <m/>
    <x v="2601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x v="0"/>
    <n v="8000000"/>
    <x v="2602"/>
  </r>
  <r>
    <s v="Fair Game"/>
    <s v="R"/>
    <s v="Action"/>
    <x v="15"/>
    <s v="November 3, 1995 (United States)"/>
    <n v="4.3"/>
    <n v="12000"/>
    <s v="Andrew Sipes"/>
    <s v="Paula Gosling"/>
    <s v="William Baldwin"/>
    <x v="1"/>
    <n v="50000000"/>
    <x v="2603"/>
  </r>
  <r>
    <s v="Lord of Illusions"/>
    <s v="R"/>
    <s v="Horror"/>
    <x v="15"/>
    <s v="August 25, 1995 (United States)"/>
    <n v="6.1"/>
    <n v="15000"/>
    <s v="Clive Barker"/>
    <s v="Clive Barker"/>
    <s v="Scott Bakula"/>
    <x v="1"/>
    <n v="12000000"/>
    <x v="2604"/>
  </r>
  <r>
    <s v="The Scarlet Letter"/>
    <s v="R"/>
    <s v="Drama"/>
    <x v="15"/>
    <s v="October 13, 1995 (United States)"/>
    <n v="5.3"/>
    <n v="15000"/>
    <s v="Roland Joff√©"/>
    <s v="Nathaniel Hawthorne"/>
    <s v="Demi Moore"/>
    <x v="1"/>
    <n v="46000000"/>
    <x v="2605"/>
  </r>
  <r>
    <s v="Nick of Time"/>
    <s v="R"/>
    <s v="Action"/>
    <x v="15"/>
    <s v="November 22, 1995 (United States)"/>
    <n v="6.3"/>
    <n v="40000"/>
    <s v="John Badham"/>
    <s v="Patrick Sheane Duncan"/>
    <s v="Johnny Depp"/>
    <x v="1"/>
    <n v="33000000"/>
    <x v="2606"/>
  </r>
  <r>
    <s v="Senior Trip"/>
    <s v="R"/>
    <s v="Adventure"/>
    <x v="15"/>
    <s v="September 8, 1995 (United States)"/>
    <n v="5.7"/>
    <n v="5500"/>
    <s v="Kelly Makin"/>
    <s v="Roger Kumble"/>
    <s v="Matt Frewer"/>
    <x v="4"/>
    <m/>
    <x v="2607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x v="9"/>
    <m/>
    <x v="2608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x v="1"/>
    <n v="7000000"/>
    <x v="2609"/>
  </r>
  <r>
    <s v="The Doom Generation"/>
    <s v="R"/>
    <s v="Comedy"/>
    <x v="15"/>
    <s v="October 27, 1995 (United States)"/>
    <n v="6.1"/>
    <n v="14000"/>
    <s v="Gregg Araki"/>
    <s v="Gregg Araki"/>
    <s v="James Duval"/>
    <x v="1"/>
    <m/>
    <x v="2610"/>
  </r>
  <r>
    <s v="Nine Months"/>
    <s v="PG-13"/>
    <s v="Comedy"/>
    <x v="15"/>
    <s v="July 12, 1995 (United States)"/>
    <n v="5.5"/>
    <n v="36000"/>
    <s v="Chris Columbus"/>
    <s v="Patrick Braoud√©"/>
    <s v="Hugh Grant"/>
    <x v="1"/>
    <m/>
    <x v="2611"/>
  </r>
  <r>
    <s v="Safe"/>
    <s v="R"/>
    <s v="Drama"/>
    <x v="15"/>
    <s v="June 30, 1995 (United States)"/>
    <n v="7.2"/>
    <n v="14000"/>
    <s v="Todd Haynes"/>
    <s v="Todd Haynes"/>
    <s v="Julianne Moore"/>
    <x v="0"/>
    <n v="1000000"/>
    <x v="2612"/>
  </r>
  <r>
    <s v="Sudden Death"/>
    <s v="R"/>
    <s v="Action"/>
    <x v="15"/>
    <s v="December 22, 1995 (United States)"/>
    <n v="5.8"/>
    <n v="33000"/>
    <s v="Peter Hyams"/>
    <s v="Karen Elise Baldwin"/>
    <s v="Jean-Claude Van Damme"/>
    <x v="1"/>
    <n v="35000000"/>
    <x v="2613"/>
  </r>
  <r>
    <s v="Circle of Friends"/>
    <s v="PG-13"/>
    <s v="Drama"/>
    <x v="15"/>
    <s v="April 7, 1995 (United States)"/>
    <n v="6.6"/>
    <n v="8100"/>
    <s v="Pat O'Connor"/>
    <s v="Andrew Davies"/>
    <s v="Chris O'Donnell"/>
    <x v="26"/>
    <m/>
    <x v="2614"/>
  </r>
  <r>
    <s v="Canadian Bacon"/>
    <s v="PG"/>
    <s v="Comedy"/>
    <x v="15"/>
    <s v="September 22, 1995 (United States)"/>
    <n v="5.9"/>
    <n v="16000"/>
    <s v="Michael Moore"/>
    <s v="Michael Moore"/>
    <s v="John Candy"/>
    <x v="1"/>
    <n v="11000000"/>
    <x v="2615"/>
  </r>
  <r>
    <s v="Screamers"/>
    <s v="R"/>
    <s v="Horror"/>
    <x v="15"/>
    <s v="January 26, 1996 (United States)"/>
    <n v="6.4"/>
    <n v="26000"/>
    <s v="Christian Duguay"/>
    <s v="Philip K. Dick"/>
    <s v="Peter Weller"/>
    <x v="4"/>
    <n v="20000000"/>
    <x v="2616"/>
  </r>
  <r>
    <s v="Vampire in Brooklyn"/>
    <s v="R"/>
    <s v="Comedy"/>
    <x v="15"/>
    <s v="October 27, 1995 (United States)"/>
    <n v="4.5999999999999996"/>
    <n v="22000"/>
    <s v="Wes Craven"/>
    <s v="Eddie Murphy"/>
    <s v="Eddie Murphy"/>
    <x v="1"/>
    <n v="20000000"/>
    <x v="2617"/>
  </r>
  <r>
    <s v="Murder in the First"/>
    <s v="R"/>
    <s v="Drama"/>
    <x v="15"/>
    <s v="January 20, 1995 (United States)"/>
    <n v="7.3"/>
    <n v="27000"/>
    <s v="Marc Rocco"/>
    <s v="Dan Gordon"/>
    <s v="Christian Slater"/>
    <x v="1"/>
    <m/>
    <x v="2618"/>
  </r>
  <r>
    <s v="Richard III"/>
    <s v="R"/>
    <s v="Drama"/>
    <x v="15"/>
    <s v="December 29, 1995 (United States)"/>
    <n v="7.4"/>
    <n v="14000"/>
    <s v="Richard Loncraine"/>
    <s v="Ian McKellen"/>
    <s v="Ian McKellen"/>
    <x v="0"/>
    <m/>
    <x v="2619"/>
  </r>
  <r>
    <s v="The Day of the Beast"/>
    <s v="R"/>
    <s v="Action"/>
    <x v="15"/>
    <s v="December 23, 1998 (United States)"/>
    <n v="7.4"/>
    <n v="19000"/>
    <s v="√Ålex de la Iglesia"/>
    <s v="Jorge Guerricaechevarr√≠a"/>
    <s v="√Ålex Angulo"/>
    <x v="13"/>
    <m/>
    <x v="27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x v="1"/>
    <n v="15000000"/>
    <x v="2620"/>
  </r>
  <r>
    <s v="Othello"/>
    <s v="R"/>
    <s v="Drama"/>
    <x v="15"/>
    <s v="January 19, 1996 (United States)"/>
    <n v="6.9"/>
    <n v="9200"/>
    <s v="Oliver Parker"/>
    <s v="Oliver Parker"/>
    <s v="Laurence Fishburne"/>
    <x v="1"/>
    <n v="11000000"/>
    <x v="2621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x v="4"/>
    <m/>
    <x v="2622"/>
  </r>
  <r>
    <s v="Clockers"/>
    <s v="R"/>
    <s v="Crime"/>
    <x v="15"/>
    <s v="September 13, 1995 (United States)"/>
    <n v="6.9"/>
    <n v="21000"/>
    <s v="Spike Lee"/>
    <s v="Richard Price"/>
    <s v="Harvey Keitel"/>
    <x v="1"/>
    <n v="25000000"/>
    <x v="2623"/>
  </r>
  <r>
    <s v="Smoke"/>
    <s v="R"/>
    <s v="Comedy"/>
    <x v="15"/>
    <s v="June 9, 1995 (United States)"/>
    <n v="7.4"/>
    <n v="34000"/>
    <s v="Wayne Wang"/>
    <s v="Paul Auster"/>
    <s v="Harvey Keitel"/>
    <x v="28"/>
    <n v="7000000"/>
    <x v="2624"/>
  </r>
  <r>
    <s v="Something to Talk About"/>
    <s v="R"/>
    <s v="Comedy"/>
    <x v="15"/>
    <s v="August 4, 1995 (United States)"/>
    <n v="5.7"/>
    <n v="13000"/>
    <s v="Lasse Hallstr√∂m"/>
    <s v="Callie Khouri"/>
    <s v="Julia Roberts"/>
    <x v="1"/>
    <m/>
    <x v="2625"/>
  </r>
  <r>
    <s v="Tall Tale"/>
    <s v="PG"/>
    <s v="Adventure"/>
    <x v="15"/>
    <s v="March 24, 1995 (United States)"/>
    <n v="5.9"/>
    <n v="3500"/>
    <s v="Jeremiah S. Chechik"/>
    <s v="Steve Bloom"/>
    <s v="Patrick Swayze"/>
    <x v="1"/>
    <n v="32000000"/>
    <x v="2626"/>
  </r>
  <r>
    <s v="Kiss of Death"/>
    <s v="R"/>
    <s v="Crime"/>
    <x v="15"/>
    <s v="April 21, 1995 (United States)"/>
    <n v="5.9"/>
    <n v="17000"/>
    <s v="Barbet Schroeder"/>
    <s v="Eleazar Lipsky"/>
    <s v="David Caruso"/>
    <x v="1"/>
    <n v="40000000"/>
    <x v="2627"/>
  </r>
  <r>
    <s v="Delta of Venus"/>
    <s v="R"/>
    <s v="Drama"/>
    <x v="15"/>
    <s v="October 13, 1995 (United States)"/>
    <n v="4.8"/>
    <n v="1900"/>
    <s v="Zalman King"/>
    <s v="Ana√Øs Nin"/>
    <s v="Audie England"/>
    <x v="1"/>
    <m/>
    <x v="2628"/>
  </r>
  <r>
    <s v="Heavy"/>
    <s v="R"/>
    <s v="Drama"/>
    <x v="15"/>
    <s v="June 5, 1996 (United States)"/>
    <n v="6.8"/>
    <n v="4500"/>
    <s v="James Mangold"/>
    <s v="James Mangold"/>
    <s v="Pruitt Taylor Vince"/>
    <x v="1"/>
    <m/>
    <x v="2629"/>
  </r>
  <r>
    <s v="Home for the Holidays"/>
    <s v="PG-13"/>
    <s v="Comedy"/>
    <x v="15"/>
    <s v="November 3, 1995 (United States)"/>
    <n v="6.6"/>
    <n v="12000"/>
    <s v="Jodie Foster"/>
    <s v="Chris Radant"/>
    <s v="Holly Hunter"/>
    <x v="1"/>
    <n v="20000000"/>
    <x v="2630"/>
  </r>
  <r>
    <s v="Angels and Insects"/>
    <s v="R"/>
    <s v="Drama"/>
    <x v="15"/>
    <s v="January 26, 1996 (United States)"/>
    <n v="6.8"/>
    <n v="4400"/>
    <s v="Philip Haas"/>
    <s v="A.S. Byatt"/>
    <s v="Mark Rylance"/>
    <x v="0"/>
    <n v="4997987"/>
    <x v="2631"/>
  </r>
  <r>
    <s v="The Cure"/>
    <s v="PG-13"/>
    <s v="Drama"/>
    <x v="15"/>
    <s v="April 21, 1995 (United States)"/>
    <n v="7.7"/>
    <n v="9400"/>
    <s v="Peter Horton"/>
    <s v="Robert Kuhn"/>
    <s v="Joseph Mazzello"/>
    <x v="1"/>
    <m/>
    <x v="2632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x v="9"/>
    <m/>
    <x v="2633"/>
  </r>
  <r>
    <s v="Forget Paris"/>
    <s v="PG-13"/>
    <s v="Comedy"/>
    <x v="15"/>
    <s v="May 19, 1995 (United States)"/>
    <n v="6.5"/>
    <n v="12000"/>
    <s v="Billy Crystal"/>
    <s v="Billy Crystal"/>
    <s v="Billy Crystal"/>
    <x v="1"/>
    <m/>
    <x v="2634"/>
  </r>
  <r>
    <s v="Mad Love"/>
    <s v="PG-13"/>
    <s v="Comedy"/>
    <x v="15"/>
    <s v="May 26, 1995 (United States)"/>
    <n v="5.4"/>
    <n v="6200"/>
    <s v="Antonia Bird"/>
    <s v="Paula Milne"/>
    <s v="Chris O'Donnell"/>
    <x v="1"/>
    <m/>
    <x v="2635"/>
  </r>
  <r>
    <s v="The Hunted"/>
    <s v="R"/>
    <s v="Action"/>
    <x v="15"/>
    <s v="February 24, 1995 (United States)"/>
    <n v="6"/>
    <n v="4900"/>
    <s v="J.F. Lawton"/>
    <s v="J.F. Lawton"/>
    <s v="Christopher Lambert"/>
    <x v="1"/>
    <n v="20000000"/>
    <x v="2636"/>
  </r>
  <r>
    <s v="Restoration"/>
    <s v="R"/>
    <s v="Biography"/>
    <x v="15"/>
    <s v="February 2, 1996 (United States)"/>
    <n v="6.6"/>
    <n v="9000"/>
    <s v="Michael Hoffman"/>
    <s v="Rose Tremain"/>
    <s v="Robert Downey Jr."/>
    <x v="1"/>
    <n v="19000000"/>
    <x v="2637"/>
  </r>
  <r>
    <s v="Al di l√† delle nuvole"/>
    <s v="Not Rated"/>
    <s v="Drama"/>
    <x v="15"/>
    <s v="October 27, 1995 (Italy)"/>
    <n v="6.5"/>
    <n v="5600"/>
    <s v="Michelangelo Antonioni"/>
    <s v="Tonino Guerra"/>
    <s v="Fanny Ardant"/>
    <x v="9"/>
    <m/>
    <x v="2638"/>
  </r>
  <r>
    <s v="My Family"/>
    <s v="R"/>
    <s v="Drama"/>
    <x v="15"/>
    <s v="May 3, 1995 (United States)"/>
    <n v="7.3"/>
    <n v="3800"/>
    <s v="Gregory Nava"/>
    <s v="Gregory Nava"/>
    <s v="Jimmy Smits"/>
    <x v="1"/>
    <n v="5500000"/>
    <x v="2639"/>
  </r>
  <r>
    <s v="The Brothers McMullen"/>
    <s v="R"/>
    <s v="Comedy"/>
    <x v="15"/>
    <s v="August 11, 1995 (United States)"/>
    <n v="6.6"/>
    <n v="7500"/>
    <s v="Edward Burns"/>
    <s v="Edward Burns"/>
    <s v="Jack Mulcahy"/>
    <x v="1"/>
    <n v="238000"/>
    <x v="2640"/>
  </r>
  <r>
    <s v="The Last Supper"/>
    <s v="R"/>
    <s v="Comedy"/>
    <x v="15"/>
    <s v="April 5, 1996 (United States)"/>
    <n v="6.8"/>
    <n v="14000"/>
    <s v="Stacy Title"/>
    <s v="Dan Rosen"/>
    <s v="Cameron Diaz"/>
    <x v="1"/>
    <m/>
    <x v="2641"/>
  </r>
  <r>
    <s v="Bushwhacked"/>
    <s v="PG-13"/>
    <s v="Adventure"/>
    <x v="15"/>
    <s v="August 4, 1995 (United States)"/>
    <n v="5.6"/>
    <n v="5700"/>
    <s v="Greg Beeman"/>
    <s v="John Jordan"/>
    <s v="Daniel Stern"/>
    <x v="1"/>
    <m/>
    <x v="2642"/>
  </r>
  <r>
    <s v="La C√©r√©monie"/>
    <s v="Not Rated"/>
    <s v="Crime"/>
    <x v="15"/>
    <s v="December 20, 1996 (United States)"/>
    <n v="7.5"/>
    <n v="11000"/>
    <s v="Claude Chabrol"/>
    <s v="Ruth Rendell"/>
    <s v="Isabelle Huppert"/>
    <x v="9"/>
    <m/>
    <x v="2643"/>
  </r>
  <r>
    <s v="The Addiction"/>
    <s v="Not Rated"/>
    <s v="Drama"/>
    <x v="15"/>
    <s v="October 6, 1995 (United States)"/>
    <n v="6.5"/>
    <n v="9200"/>
    <s v="Abel Ferrara"/>
    <s v="Nicholas St. John"/>
    <s v="Lili Taylor"/>
    <x v="1"/>
    <m/>
    <x v="2644"/>
  </r>
  <r>
    <s v="Last of the Dogmen"/>
    <s v="PG"/>
    <s v="Adventure"/>
    <x v="15"/>
    <s v="September 8, 1995 (United States)"/>
    <n v="7"/>
    <n v="5000"/>
    <s v="Tab Murphy"/>
    <s v="Tab Murphy"/>
    <s v="Tom Berenger"/>
    <x v="1"/>
    <m/>
    <x v="2645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x v="0"/>
    <n v="40997769"/>
    <x v="2646"/>
  </r>
  <r>
    <s v="Jack &amp; Sarah"/>
    <s v="R"/>
    <s v="Comedy"/>
    <x v="15"/>
    <s v="March 22, 1996 (United States)"/>
    <n v="6.7"/>
    <n v="5100"/>
    <s v="Tim Sullivan"/>
    <s v="Tim Sullivan"/>
    <s v="Richard E. Grant"/>
    <x v="0"/>
    <m/>
    <x v="2647"/>
  </r>
  <r>
    <s v="The Flower of My Secret"/>
    <s v="R"/>
    <s v="Comedy"/>
    <x v="15"/>
    <s v="March 8, 1996 (United States)"/>
    <n v="7"/>
    <n v="11000"/>
    <s v="Pedro Almod√≥var"/>
    <s v="Pedro Almod√≥var"/>
    <s v="Marisa Paredes"/>
    <x v="13"/>
    <m/>
    <x v="2648"/>
  </r>
  <r>
    <s v="Blue in the Face"/>
    <s v="R"/>
    <s v="Comedy"/>
    <x v="15"/>
    <s v="October 13, 1995 (United States)"/>
    <n v="6.7"/>
    <n v="9200"/>
    <s v="Paul Auster"/>
    <s v="Paul Auster"/>
    <s v="Harvey Keitel"/>
    <x v="1"/>
    <n v="2000000"/>
    <x v="2649"/>
  </r>
  <r>
    <s v="Bye Bye Love"/>
    <s v="PG-13"/>
    <s v="Comedy"/>
    <x v="15"/>
    <s v="March 17, 1995 (United States)"/>
    <n v="6.2"/>
    <n v="4700"/>
    <s v="Sam Weisman"/>
    <s v="Gary David Goldberg"/>
    <s v="Matthew Modine"/>
    <x v="1"/>
    <m/>
    <x v="2650"/>
  </r>
  <r>
    <s v="The Mangler"/>
    <s v="R"/>
    <s v="Horror"/>
    <x v="15"/>
    <s v="March 3, 1995 (United States)"/>
    <n v="4.3"/>
    <n v="8500"/>
    <s v="Tobe Hooper"/>
    <s v="Tobe Hooper"/>
    <s v="Robert Englund"/>
    <x v="2"/>
    <m/>
    <x v="2651"/>
  </r>
  <r>
    <s v="Jeffrey"/>
    <s v="R"/>
    <s v="Comedy"/>
    <x v="15"/>
    <s v="August 18, 1995 (United States)"/>
    <n v="6.8"/>
    <n v="5900"/>
    <s v="Christopher Ashley"/>
    <s v="Paul Rudnick"/>
    <s v="Steven Weber"/>
    <x v="1"/>
    <m/>
    <x v="2652"/>
  </r>
  <r>
    <s v="Angus"/>
    <s v="PG-13"/>
    <s v="Comedy"/>
    <x v="15"/>
    <s v="September 15, 1995 (United States)"/>
    <n v="6.7"/>
    <n v="6400"/>
    <s v="Patrick Read Johnson"/>
    <s v="Chris Crutcher"/>
    <s v="Charlie Talbert"/>
    <x v="0"/>
    <m/>
    <x v="2653"/>
  </r>
  <r>
    <s v="Party Girl"/>
    <s v="R"/>
    <s v="Comedy"/>
    <x v="15"/>
    <s v="June 9, 1995 (United States)"/>
    <n v="6.5"/>
    <n v="4700"/>
    <s v="Daisy von Scherler Mayer"/>
    <s v="Harry Birckmayer"/>
    <s v="Parker Posey"/>
    <x v="1"/>
    <n v="150000"/>
    <x v="2654"/>
  </r>
  <r>
    <s v="Operation Dumbo Drop"/>
    <s v="PG"/>
    <s v="Action"/>
    <x v="15"/>
    <s v="July 28, 1995 (United States)"/>
    <n v="5.0999999999999996"/>
    <n v="8600"/>
    <s v="Simon Wincer"/>
    <s v="James Morris"/>
    <s v="Danny Glover"/>
    <x v="1"/>
    <m/>
    <x v="2655"/>
  </r>
  <r>
    <s v="Losing Isaiah"/>
    <s v="R"/>
    <s v="Drama"/>
    <x v="15"/>
    <s v="March 17, 1995 (United States)"/>
    <n v="6.4"/>
    <n v="5600"/>
    <s v="Stephen Gyllenhaal"/>
    <s v="Seth Margolis"/>
    <s v="Jessica Lange"/>
    <x v="1"/>
    <n v="17000000"/>
    <x v="2656"/>
  </r>
  <r>
    <s v="The Underneath"/>
    <s v="R"/>
    <s v="Crime"/>
    <x v="15"/>
    <s v="April 28, 1995 (United States)"/>
    <n v="6.1"/>
    <n v="3400"/>
    <s v="Steven Soderbergh"/>
    <s v="Don Tracy"/>
    <s v="Peter Gallagher"/>
    <x v="1"/>
    <n v="6500000"/>
    <x v="2657"/>
  </r>
  <r>
    <s v="The Pebble and the Penguin"/>
    <s v="G"/>
    <s v="Animation"/>
    <x v="15"/>
    <s v="April 12, 1995 (United States)"/>
    <n v="5.6"/>
    <n v="4700"/>
    <s v="Don Bluth"/>
    <s v="Rachel Koretsky"/>
    <s v="Martin Short"/>
    <x v="26"/>
    <n v="28000000"/>
    <x v="2658"/>
  </r>
  <r>
    <s v="Fluke"/>
    <s v="PG"/>
    <s v="Drama"/>
    <x v="15"/>
    <s v="June 2, 1995 (United States)"/>
    <n v="6.7"/>
    <n v="6600"/>
    <s v="Carlo Carlei"/>
    <s v="James Herbert"/>
    <s v="Matthew Modine"/>
    <x v="1"/>
    <n v="15000000"/>
    <x v="2659"/>
  </r>
  <r>
    <s v="Houseguest"/>
    <s v="PG"/>
    <s v="Comedy"/>
    <x v="15"/>
    <s v="January 6, 1995 (United States)"/>
    <n v="6"/>
    <n v="6600"/>
    <s v="Randall Miller"/>
    <s v="Michael J. Di Gaetano"/>
    <s v="Sinbad"/>
    <x v="1"/>
    <n v="10500000"/>
    <x v="2660"/>
  </r>
  <r>
    <s v="Bad Company"/>
    <s v="R"/>
    <s v="Crime"/>
    <x v="15"/>
    <s v="January 20, 1995 (United States)"/>
    <n v="5.4"/>
    <n v="2800"/>
    <s v="Damian Harris"/>
    <s v="Ross Thomas"/>
    <s v="Ellen Barkin"/>
    <x v="1"/>
    <n v="15000000"/>
    <x v="2661"/>
  </r>
  <r>
    <s v="The White Balloon"/>
    <s v="Unrated"/>
    <s v="Drama"/>
    <x v="15"/>
    <s v="1995 (Iran)"/>
    <n v="7.7"/>
    <n v="6900"/>
    <s v="Jafar Panahi"/>
    <s v="Abbas Kiarostami"/>
    <s v="Aida Mohammadkhani"/>
    <x v="29"/>
    <n v="150000"/>
    <x v="2662"/>
  </r>
  <r>
    <s v="Georgia"/>
    <s v="R"/>
    <s v="Drama"/>
    <x v="15"/>
    <s v="December 8, 1995 (United States)"/>
    <n v="6.6"/>
    <n v="2800"/>
    <s v="Ulu Grosbard"/>
    <s v="Barbara Turner"/>
    <s v="Jennifer Jason Leigh"/>
    <x v="9"/>
    <m/>
    <x v="2663"/>
  </r>
  <r>
    <s v="Land and Freedom"/>
    <s v="Not Rated"/>
    <s v="Drama"/>
    <x v="15"/>
    <s v="March 22, 1996 (United States)"/>
    <n v="7.6"/>
    <n v="11000"/>
    <s v="Ken Loach"/>
    <s v="Jim Allen"/>
    <s v="Ian Hart"/>
    <x v="0"/>
    <m/>
    <x v="2664"/>
  </r>
  <r>
    <s v="White Man's Burden"/>
    <s v="R"/>
    <s v="Drama"/>
    <x v="15"/>
    <s v="December 1, 1995 (United States)"/>
    <n v="5.3"/>
    <n v="4700"/>
    <s v="Desmond Nakano"/>
    <s v="Desmond Nakano"/>
    <s v="John Travolta"/>
    <x v="9"/>
    <n v="7000000"/>
    <x v="2665"/>
  </r>
  <r>
    <s v="Never Talk to Strangers"/>
    <s v="R"/>
    <s v="Crime"/>
    <x v="15"/>
    <s v="October 20, 1995 (United States)"/>
    <n v="5.2"/>
    <n v="6400"/>
    <s v="Peter Hall"/>
    <s v="Lewis A. Green"/>
    <s v="Rebecca De Mornay"/>
    <x v="1"/>
    <n v="6400000"/>
    <x v="2666"/>
  </r>
  <r>
    <s v="Top Dog"/>
    <s v="PG-13"/>
    <s v="Action"/>
    <x v="15"/>
    <s v="April 28, 1995 (United States)"/>
    <n v="4.2"/>
    <n v="3200"/>
    <s v="Aaron Norris"/>
    <s v="Aaron Norris"/>
    <s v="Chuck Norris"/>
    <x v="1"/>
    <n v="6000000"/>
    <x v="2667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x v="1"/>
    <n v="250000"/>
    <x v="2668"/>
  </r>
  <r>
    <s v="Jury Duty"/>
    <s v="PG-13"/>
    <s v="Comedy"/>
    <x v="15"/>
    <s v="April 12, 1995 (United States)"/>
    <n v="4.3"/>
    <n v="7600"/>
    <s v="John Fortenberry"/>
    <s v="Barbara Williams"/>
    <s v="Pauly Shore"/>
    <x v="1"/>
    <m/>
    <x v="2669"/>
  </r>
  <r>
    <s v="Rumpelstiltskin"/>
    <s v="R"/>
    <s v="Comedy"/>
    <x v="15"/>
    <s v="November 24, 1995 (United States)"/>
    <n v="4.5"/>
    <n v="2200"/>
    <s v="Mark Jones"/>
    <s v="Mark Jones"/>
    <s v="Max Grod√©nchik"/>
    <x v="1"/>
    <n v="3000000"/>
    <x v="27"/>
  </r>
  <r>
    <s v="An Awfully Big Adventure"/>
    <s v="R"/>
    <s v="Comedy"/>
    <x v="15"/>
    <s v="July 21, 1995 (United States)"/>
    <n v="5.9"/>
    <n v="2700"/>
    <s v="Mike Newell"/>
    <s v="Beryl Bainbridge"/>
    <s v="Hugh Grant"/>
    <x v="0"/>
    <n v="4000000"/>
    <x v="2670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x v="38"/>
    <m/>
    <x v="27"/>
  </r>
  <r>
    <s v="Dr. Jekyll and Ms. Hyde"/>
    <s v="PG-13"/>
    <s v="Comedy"/>
    <x v="15"/>
    <s v="August 25, 1995 (United States)"/>
    <n v="4.5"/>
    <n v="2700"/>
    <s v="David Price"/>
    <s v="David Price"/>
    <s v="Sean Young"/>
    <x v="0"/>
    <n v="8000000"/>
    <x v="2671"/>
  </r>
  <r>
    <s v="Jefferson in Paris"/>
    <s v="PG-13"/>
    <s v="Biography"/>
    <x v="15"/>
    <s v="March 31, 1995 (United States)"/>
    <n v="5.7"/>
    <n v="2800"/>
    <s v="James Ivory"/>
    <s v="Ruth Prawer Jhabvala"/>
    <s v="Nick Nolte"/>
    <x v="1"/>
    <n v="14000000"/>
    <x v="2672"/>
  </r>
  <r>
    <s v="Three Wishes"/>
    <s v="PG"/>
    <s v="Drama"/>
    <x v="15"/>
    <s v="October 27, 1995 (United States)"/>
    <n v="6.1"/>
    <n v="2900"/>
    <s v="Martha Coolidge"/>
    <s v="Clifford Green"/>
    <s v="Patrick Swayze"/>
    <x v="1"/>
    <n v="10000000"/>
    <x v="2673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x v="1"/>
    <m/>
    <x v="2674"/>
  </r>
  <r>
    <s v="New Jersey Drive"/>
    <s v="R"/>
    <s v="Crime"/>
    <x v="15"/>
    <s v="April 19, 1995 (United States)"/>
    <n v="6.7"/>
    <n v="2900"/>
    <s v="Nick Gomez"/>
    <s v="Nick Gomez"/>
    <s v="Shar-Ron Corley"/>
    <x v="1"/>
    <n v="5000000"/>
    <x v="2675"/>
  </r>
  <r>
    <s v="The Star Maker"/>
    <s v="R"/>
    <s v="Drama"/>
    <x v="15"/>
    <s v="March 8, 1996 (United States)"/>
    <n v="7.4"/>
    <n v="4900"/>
    <s v="Giuseppe Tornatore"/>
    <s v="Giuseppe Tornatore"/>
    <s v="Sergio Castellitto"/>
    <x v="7"/>
    <m/>
    <x v="2676"/>
  </r>
  <r>
    <s v="La fille seule"/>
    <s v="TV-MA"/>
    <s v="Drama"/>
    <x v="15"/>
    <s v="October 30, 1996 (United States)"/>
    <n v="6.9"/>
    <n v="1500"/>
    <s v="Beno√Æt Jacquot"/>
    <s v="J√©r√¥me Beaujour"/>
    <s v="Virginie Ledoyen"/>
    <x v="9"/>
    <m/>
    <x v="2677"/>
  </r>
  <r>
    <s v="Magic in the Water"/>
    <s v="PG"/>
    <s v="Adventure"/>
    <x v="15"/>
    <s v="August 30, 1995 (United States)"/>
    <n v="5.5"/>
    <n v="1900"/>
    <s v="Rick Stevenson"/>
    <s v="Rick Stevenson"/>
    <s v="Mark Harmon"/>
    <x v="4"/>
    <m/>
    <x v="2678"/>
  </r>
  <r>
    <s v="Miami Rhapsody"/>
    <s v="PG-13"/>
    <s v="Comedy"/>
    <x v="15"/>
    <s v="January 27, 1995 (United States)"/>
    <n v="5.4"/>
    <n v="3100"/>
    <s v="David Frankel"/>
    <s v="David Frankel"/>
    <s v="Sarah Jessica Parker"/>
    <x v="1"/>
    <m/>
    <x v="2679"/>
  </r>
  <r>
    <s v="Antonia's Line"/>
    <s v="R"/>
    <s v="Comedy"/>
    <x v="15"/>
    <s v="February 2, 1996 (United States)"/>
    <n v="7.5"/>
    <n v="8400"/>
    <s v="Marleen Gorris"/>
    <s v="Marleen Gorris"/>
    <s v="Willeke van Ammelrooy"/>
    <x v="16"/>
    <m/>
    <x v="2680"/>
  </r>
  <r>
    <s v="Rough Magic"/>
    <s v="PG-13"/>
    <s v="Comedy"/>
    <x v="15"/>
    <s v="May 30, 1997 (United States)"/>
    <n v="5.5"/>
    <n v="1800"/>
    <s v="Clare Peploe"/>
    <s v="James Hadley Chase"/>
    <s v="Bridget Fonda"/>
    <x v="0"/>
    <m/>
    <x v="2681"/>
  </r>
  <r>
    <s v="Beyond Rangoon"/>
    <s v="R"/>
    <s v="Action"/>
    <x v="15"/>
    <s v="August 25, 1995 (United States)"/>
    <n v="6.6"/>
    <n v="4900"/>
    <s v="John Boorman"/>
    <s v="Alex Lasker"/>
    <s v="Patricia Arquette"/>
    <x v="0"/>
    <n v="23000000"/>
    <x v="2682"/>
  </r>
  <r>
    <s v="The Amazing Panda Adventure"/>
    <s v="PG"/>
    <s v="Adventure"/>
    <x v="15"/>
    <s v="August 25, 1995 (United States)"/>
    <n v="5.8"/>
    <n v="3900"/>
    <s v="Christopher Cain"/>
    <s v="John Wilcox"/>
    <s v="Stephen Lang"/>
    <x v="1"/>
    <m/>
    <x v="2683"/>
  </r>
  <r>
    <s v="Nelly &amp; Monsieur Arnaud"/>
    <m/>
    <s v="Drama"/>
    <x v="15"/>
    <s v="June 21, 1996 (United States)"/>
    <n v="7.3"/>
    <n v="4300"/>
    <s v="Claude Sautet"/>
    <s v="Jacques Fieschi"/>
    <s v="Emmanuelle B√©art"/>
    <x v="9"/>
    <m/>
    <x v="2684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x v="1"/>
    <n v="15000000"/>
    <x v="2685"/>
  </r>
  <r>
    <s v="Panther"/>
    <s v="R"/>
    <s v="Drama"/>
    <x v="15"/>
    <s v="May 3, 1995 (United States)"/>
    <n v="6.4"/>
    <n v="2300"/>
    <s v="Mario Van Peebles"/>
    <s v="Melvin Van Peebles"/>
    <s v="Kadeem Hardison"/>
    <x v="0"/>
    <m/>
    <x v="2686"/>
  </r>
  <r>
    <s v="Space Jam"/>
    <s v="PG"/>
    <s v="Animation"/>
    <x v="16"/>
    <s v="November 15, 1996 (United States)"/>
    <n v="6.5"/>
    <n v="175000"/>
    <s v="Joe Pytka"/>
    <s v="Leo Benvenuti"/>
    <s v="Michael Jordan"/>
    <x v="1"/>
    <n v="80000000"/>
    <x v="2687"/>
  </r>
  <r>
    <s v="Independence Day"/>
    <s v="PG-13"/>
    <s v="Action"/>
    <x v="16"/>
    <s v="July 3, 1996 (United States)"/>
    <n v="7"/>
    <n v="543000"/>
    <s v="Roland Emmerich"/>
    <s v="Dean Devlin"/>
    <s v="Will Smith"/>
    <x v="1"/>
    <n v="75000000"/>
    <x v="2688"/>
  </r>
  <r>
    <s v="Romeo + Juliet"/>
    <s v="PG-13"/>
    <s v="Drama"/>
    <x v="16"/>
    <s v="November 1, 1996 (United States)"/>
    <n v="6.7"/>
    <n v="216000"/>
    <s v="Baz Luhrmann"/>
    <s v="William Shakespeare"/>
    <s v="Leonardo DiCaprio"/>
    <x v="1"/>
    <n v="14500000"/>
    <x v="2689"/>
  </r>
  <r>
    <s v="Scream"/>
    <s v="R"/>
    <s v="Horror"/>
    <x v="16"/>
    <s v="December 20, 1996 (United States)"/>
    <n v="7.3"/>
    <n v="295000"/>
    <s v="Wes Craven"/>
    <s v="Kevin Williamson"/>
    <s v="Neve Campbell"/>
    <x v="1"/>
    <n v="14000000"/>
    <x v="2690"/>
  </r>
  <r>
    <s v="Sleepers"/>
    <s v="R"/>
    <s v="Crime"/>
    <x v="16"/>
    <s v="October 18, 1996 (United States)"/>
    <n v="7.6"/>
    <n v="202000"/>
    <s v="Barry Levinson"/>
    <s v="Lorenzo Carcaterra"/>
    <s v="Robert De Niro"/>
    <x v="1"/>
    <n v="44000000"/>
    <x v="2691"/>
  </r>
  <r>
    <s v="From Dusk Till Dawn"/>
    <s v="R"/>
    <s v="Action"/>
    <x v="16"/>
    <s v="January 19, 1996 (United States)"/>
    <n v="7.2"/>
    <n v="294000"/>
    <s v="Robert Rodriguez"/>
    <s v="Robert Kurtzman"/>
    <s v="Harvey Keitel"/>
    <x v="1"/>
    <n v="19000000"/>
    <x v="2692"/>
  </r>
  <r>
    <s v="Fargo"/>
    <s v="R"/>
    <s v="Crime"/>
    <x v="16"/>
    <s v="April 5, 1996 (United States)"/>
    <n v="8.1"/>
    <n v="634000"/>
    <s v="Joel Coen"/>
    <s v="Ethan Coen"/>
    <s v="William H. Macy"/>
    <x v="1"/>
    <n v="7000000"/>
    <x v="2693"/>
  </r>
  <r>
    <s v="Mission: Impossible"/>
    <s v="PG-13"/>
    <s v="Action"/>
    <x v="16"/>
    <s v="May 22, 1996 (United States)"/>
    <n v="7.1"/>
    <n v="398000"/>
    <s v="Brian De Palma"/>
    <s v="Bruce Geller"/>
    <s v="Tom Cruise"/>
    <x v="1"/>
    <n v="80000000"/>
    <x v="2694"/>
  </r>
  <r>
    <s v="Matilda"/>
    <s v="PG"/>
    <s v="Comedy"/>
    <x v="16"/>
    <s v="August 2, 1996 (United States)"/>
    <n v="6.9"/>
    <n v="135000"/>
    <s v="Danny DeVito"/>
    <s v="Roald Dahl"/>
    <s v="Danny DeVito"/>
    <x v="1"/>
    <n v="36000000"/>
    <x v="2695"/>
  </r>
  <r>
    <s v="Trainspotting"/>
    <s v="R"/>
    <s v="Drama"/>
    <x v="16"/>
    <s v="August 9, 1996 (United States)"/>
    <n v="8.1"/>
    <n v="647000"/>
    <s v="Danny Boyle"/>
    <s v="Irvine Welsh"/>
    <s v="Ewan McGregor"/>
    <x v="0"/>
    <m/>
    <x v="2696"/>
  </r>
  <r>
    <s v="Twister"/>
    <s v="PG-13"/>
    <s v="Action"/>
    <x v="16"/>
    <s v="May 10, 1996 (United States)"/>
    <n v="6.4"/>
    <n v="183000"/>
    <s v="Jan de Bont"/>
    <s v="Michael Crichton"/>
    <s v="Helen Hunt"/>
    <x v="1"/>
    <n v="92000000"/>
    <x v="2697"/>
  </r>
  <r>
    <s v="Happy Gilmore"/>
    <s v="PG-13"/>
    <s v="Comedy"/>
    <x v="16"/>
    <s v="February 16, 1996 (United States)"/>
    <n v="7"/>
    <n v="205000"/>
    <s v="Dennis Dugan"/>
    <s v="Tim Herlihy"/>
    <s v="Adam Sandler"/>
    <x v="1"/>
    <n v="12000000"/>
    <x v="2698"/>
  </r>
  <r>
    <s v="101 Dalmatians"/>
    <s v="G"/>
    <s v="Adventure"/>
    <x v="16"/>
    <s v="November 27, 1996 (United States)"/>
    <n v="5.7"/>
    <n v="105000"/>
    <s v="Stephen Herek"/>
    <s v="Dodie Smith"/>
    <s v="Glenn Close"/>
    <x v="1"/>
    <n v="75000000"/>
    <x v="2699"/>
  </r>
  <r>
    <s v="Crash"/>
    <s v="NC-17"/>
    <s v="Drama"/>
    <x v="16"/>
    <s v="March 21, 1997 (United States)"/>
    <n v="6.4"/>
    <n v="54000"/>
    <s v="David Cronenberg"/>
    <s v="J.G. Ballard"/>
    <s v="James Spader"/>
    <x v="4"/>
    <n v="9000000"/>
    <x v="2700"/>
  </r>
  <r>
    <s v="Jerry Maguire"/>
    <s v="R"/>
    <s v="Comedy"/>
    <x v="16"/>
    <s v="December 13, 1996 (United States)"/>
    <n v="7.3"/>
    <n v="249000"/>
    <s v="Cameron Crowe"/>
    <s v="Cameron Crowe"/>
    <s v="Tom Cruise"/>
    <x v="1"/>
    <n v="50000000"/>
    <x v="2701"/>
  </r>
  <r>
    <s v="The Rock"/>
    <s v="R"/>
    <s v="Action"/>
    <x v="16"/>
    <s v="June 7, 1996 (United States)"/>
    <n v="7.4"/>
    <n v="319000"/>
    <s v="Michael Bay"/>
    <s v="David Weisberg"/>
    <s v="Sean Connery"/>
    <x v="1"/>
    <n v="75000000"/>
    <x v="2702"/>
  </r>
  <r>
    <s v="A Time to Kill"/>
    <s v="R"/>
    <s v="Crime"/>
    <x v="16"/>
    <s v="July 24, 1996 (United States)"/>
    <n v="7.5"/>
    <n v="138000"/>
    <s v="Joel Schumacher"/>
    <s v="John Grisham"/>
    <s v="Matthew McConaughey"/>
    <x v="1"/>
    <n v="40000000"/>
    <x v="2703"/>
  </r>
  <r>
    <s v="The Craft"/>
    <s v="R"/>
    <s v="Drama"/>
    <x v="16"/>
    <s v="May 3, 1996 (United States)"/>
    <n v="6.4"/>
    <n v="82000"/>
    <s v="Andrew Fleming"/>
    <s v="Peter Filardi"/>
    <s v="Robin Tunney"/>
    <x v="1"/>
    <n v="15000000"/>
    <x v="2704"/>
  </r>
  <r>
    <s v="Primal Fear"/>
    <s v="R"/>
    <s v="Crime"/>
    <x v="16"/>
    <s v="April 3, 1996 (United States)"/>
    <n v="7.7"/>
    <n v="196000"/>
    <s v="Gregory Hoblit"/>
    <s v="William Diehl"/>
    <s v="Richard Gere"/>
    <x v="1"/>
    <n v="30000000"/>
    <x v="2705"/>
  </r>
  <r>
    <s v="Mars Attacks!"/>
    <s v="PG-13"/>
    <s v="Comedy"/>
    <x v="16"/>
    <s v="December 13, 1996 (United States)"/>
    <n v="6.3"/>
    <n v="214000"/>
    <s v="Tim Burton"/>
    <s v="Len Brown"/>
    <s v="Jack Nicholson"/>
    <x v="1"/>
    <n v="70000000"/>
    <x v="2706"/>
  </r>
  <r>
    <s v="The English Patient"/>
    <s v="R"/>
    <s v="Drama"/>
    <x v="16"/>
    <s v="December 6, 1996 (United States)"/>
    <n v="7.4"/>
    <n v="182000"/>
    <s v="Anthony Minghella"/>
    <s v="Michael Ondaatje"/>
    <s v="Ralph Fiennes"/>
    <x v="1"/>
    <n v="27000000"/>
    <x v="2707"/>
  </r>
  <r>
    <s v="The Long Kiss Goodnight"/>
    <s v="R"/>
    <s v="Action"/>
    <x v="16"/>
    <s v="October 11, 1996 (United States)"/>
    <n v="6.8"/>
    <n v="76000"/>
    <s v="Renny Harlin"/>
    <s v="Shane Black"/>
    <s v="Geena Davis"/>
    <x v="1"/>
    <n v="65000000"/>
    <x v="2708"/>
  </r>
  <r>
    <s v="Fear"/>
    <s v="R"/>
    <s v="Drama"/>
    <x v="16"/>
    <s v="April 12, 1996 (United States)"/>
    <n v="6.2"/>
    <n v="44000"/>
    <s v="James Foley"/>
    <s v="Christopher Crowe"/>
    <s v="Mark Wahlberg"/>
    <x v="1"/>
    <m/>
    <x v="2709"/>
  </r>
  <r>
    <s v="Bottle Rocket"/>
    <s v="R"/>
    <s v="Comedy"/>
    <x v="16"/>
    <s v="February 21, 1996 (United States)"/>
    <n v="7"/>
    <n v="72000"/>
    <s v="Wes Anderson"/>
    <s v="Owen Wilson"/>
    <s v="Luke Wilson"/>
    <x v="1"/>
    <n v="7000000"/>
    <x v="2710"/>
  </r>
  <r>
    <s v="Stealing Beauty"/>
    <s v="R"/>
    <s v="Drama"/>
    <x v="16"/>
    <s v="June 14, 1996 (United States)"/>
    <n v="6.6"/>
    <n v="27000"/>
    <s v="Bernardo Bertolucci"/>
    <s v="Bernardo Bertolucci"/>
    <s v="Jeremy Irons"/>
    <x v="7"/>
    <n v="10000000"/>
    <x v="2711"/>
  </r>
  <r>
    <s v="Bound"/>
    <s v="R"/>
    <s v="Crime"/>
    <x v="16"/>
    <s v="October 4, 1996 (United States)"/>
    <n v="7.3"/>
    <n v="52000"/>
    <s v="Lana Wachowski"/>
    <s v="Lilly Wachowski"/>
    <s v="Jennifer Tilly"/>
    <x v="1"/>
    <n v="4500000"/>
    <x v="2712"/>
  </r>
  <r>
    <s v="Sling Blade"/>
    <s v="R"/>
    <s v="Drama"/>
    <x v="16"/>
    <s v="March 14, 1997 (United States)"/>
    <n v="8"/>
    <n v="89000"/>
    <s v="Billy Bob Thornton"/>
    <s v="Billy Bob Thornton"/>
    <s v="Billy Bob Thornton"/>
    <x v="1"/>
    <n v="1000000"/>
    <x v="2713"/>
  </r>
  <r>
    <s v="The Mirror Has Two Faces"/>
    <s v="PG-13"/>
    <s v="Comedy"/>
    <x v="16"/>
    <s v="November 15, 1996 (United States)"/>
    <n v="6.6"/>
    <n v="18000"/>
    <s v="Barbra Streisand"/>
    <s v="Andr√© Cayatte"/>
    <s v="Barbra Streisand"/>
    <x v="1"/>
    <n v="42000000"/>
    <x v="2714"/>
  </r>
  <r>
    <s v="The Birdcage"/>
    <s v="R"/>
    <s v="Comedy"/>
    <x v="16"/>
    <s v="March 8, 1996 (United States)"/>
    <n v="7.1"/>
    <n v="83000"/>
    <s v="Mike Nichols"/>
    <s v="Jean Poiret"/>
    <s v="Robin Williams"/>
    <x v="1"/>
    <n v="31000000"/>
    <x v="2715"/>
  </r>
  <r>
    <s v="That Thing You Do!"/>
    <s v="PG"/>
    <s v="Comedy"/>
    <x v="16"/>
    <s v="October 4, 1996 (United States)"/>
    <n v="6.9"/>
    <n v="64000"/>
    <s v="Tom Hanks"/>
    <s v="Tom Hanks"/>
    <s v="Tom Hanks"/>
    <x v="1"/>
    <n v="26000000"/>
    <x v="2716"/>
  </r>
  <r>
    <s v="The Island of Dr. Moreau"/>
    <s v="PG-13"/>
    <s v="Horror"/>
    <x v="16"/>
    <s v="August 23, 1996 (United States)"/>
    <n v="4.5"/>
    <n v="32000"/>
    <s v="John Frankenheimer"/>
    <s v="H.G. Wells"/>
    <s v="David Thewlis"/>
    <x v="1"/>
    <n v="40000000"/>
    <x v="2717"/>
  </r>
  <r>
    <s v="Kingpin"/>
    <s v="PG-13"/>
    <s v="Comedy"/>
    <x v="16"/>
    <s v="July 26, 1996 (United States)"/>
    <n v="6.9"/>
    <n v="79000"/>
    <s v="Bobby Farrelly"/>
    <s v="Barry Fanaro"/>
    <s v="Woody Harrelson"/>
    <x v="1"/>
    <n v="27000000"/>
    <x v="2718"/>
  </r>
  <r>
    <s v="The Hunchback of Notre Dame"/>
    <s v="G"/>
    <s v="Animation"/>
    <x v="16"/>
    <s v="June 21, 1996 (United States)"/>
    <n v="7"/>
    <n v="146000"/>
    <s v="Gary Trousdale"/>
    <s v="Tab Murphy"/>
    <s v="Demi Moore"/>
    <x v="1"/>
    <n v="100000000"/>
    <x v="2719"/>
  </r>
  <r>
    <s v="The Frighteners"/>
    <s v="R"/>
    <s v="Comedy"/>
    <x v="16"/>
    <s v="July 19, 1996 (United States)"/>
    <n v="7.1"/>
    <n v="84000"/>
    <s v="Peter Jackson"/>
    <s v="Fran Walsh"/>
    <s v="Michael J. Fox"/>
    <x v="17"/>
    <n v="30000000"/>
    <x v="2720"/>
  </r>
  <r>
    <s v="Eraser"/>
    <s v="R"/>
    <s v="Action"/>
    <x v="16"/>
    <s v="June 21, 1996 (United States)"/>
    <n v="6.1"/>
    <n v="106000"/>
    <s v="Chuck Russell"/>
    <s v="Tony Puryear"/>
    <s v="Arnold Schwarzenegger"/>
    <x v="1"/>
    <n v="100000000"/>
    <x v="2721"/>
  </r>
  <r>
    <s v="Striptease"/>
    <s v="R"/>
    <s v="Comedy"/>
    <x v="16"/>
    <s v="June 28, 1996 (United States)"/>
    <n v="4.5"/>
    <n v="44000"/>
    <s v="Andrew Bergman"/>
    <s v="Carl Hiaasen"/>
    <s v="Demi Moore"/>
    <x v="1"/>
    <n v="40000000"/>
    <x v="2722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x v="1"/>
    <n v="45000000"/>
    <x v="2723"/>
  </r>
  <r>
    <s v="Swingers"/>
    <s v="R"/>
    <s v="Comedy"/>
    <x v="16"/>
    <s v="April 11, 1997 (Brazil)"/>
    <n v="7.2"/>
    <n v="77000"/>
    <s v="Doug Liman"/>
    <s v="Jon Favreau"/>
    <s v="Vince Vaughn"/>
    <x v="1"/>
    <n v="200000"/>
    <x v="2724"/>
  </r>
  <r>
    <s v="Escape from L.A."/>
    <s v="R"/>
    <s v="Action"/>
    <x v="16"/>
    <s v="August 9, 1996 (United States)"/>
    <n v="5.7"/>
    <n v="71000"/>
    <s v="John Carpenter"/>
    <s v="John Carpenter"/>
    <s v="Kurt Russell"/>
    <x v="1"/>
    <n v="50000000"/>
    <x v="2725"/>
  </r>
  <r>
    <s v="Beautiful Girls"/>
    <s v="R"/>
    <s v="Comedy"/>
    <x v="16"/>
    <s v="February 9, 1996 (United States)"/>
    <n v="7.1"/>
    <n v="32000"/>
    <s v="Ted Demme"/>
    <s v="Scott Rosenberg"/>
    <s v="Matt Dillon"/>
    <x v="1"/>
    <m/>
    <x v="2726"/>
  </r>
  <r>
    <s v="The Cable Guy"/>
    <s v="PG-13"/>
    <s v="Comedy"/>
    <x v="16"/>
    <s v="June 14, 1996 (United States)"/>
    <n v="6.1"/>
    <n v="157000"/>
    <s v="Ben Stiller"/>
    <s v="Lou Holtz Jr."/>
    <s v="Jim Carrey"/>
    <x v="1"/>
    <n v="47000000"/>
    <x v="2727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x v="1"/>
    <n v="3800000"/>
    <x v="2728"/>
  </r>
  <r>
    <s v="Thinner"/>
    <s v="R"/>
    <s v="Fantasy"/>
    <x v="16"/>
    <s v="October 25, 1996 (United States)"/>
    <n v="5.8"/>
    <n v="29000"/>
    <s v="Tom Holland"/>
    <s v="Stephen King"/>
    <s v="Robert John Burke"/>
    <x v="1"/>
    <n v="8500000"/>
    <x v="2729"/>
  </r>
  <r>
    <s v="Hard Eight"/>
    <s v="R"/>
    <s v="Crime"/>
    <x v="16"/>
    <s v="February 28, 1997 (United States)"/>
    <n v="7.2"/>
    <n v="45000"/>
    <s v="Paul Thomas Anderson"/>
    <s v="Paul Thomas Anderson"/>
    <s v="Philip Baker Hall"/>
    <x v="1"/>
    <n v="3000000"/>
    <x v="2730"/>
  </r>
  <r>
    <s v="The Nutty Professor"/>
    <s v="PG-13"/>
    <s v="Comedy"/>
    <x v="16"/>
    <s v="June 28, 1996 (United States)"/>
    <n v="5.6"/>
    <n v="112000"/>
    <s v="Tom Shadyac"/>
    <s v="Jerry Lewis"/>
    <s v="Eddie Murphy"/>
    <x v="1"/>
    <n v="54000000"/>
    <x v="2731"/>
  </r>
  <r>
    <s v="Hamlet"/>
    <s v="PG-13"/>
    <s v="Drama"/>
    <x v="16"/>
    <s v="December 25, 1996 (United States)"/>
    <n v="7.7"/>
    <n v="37000"/>
    <s v="Kenneth Branagh"/>
    <s v="William Shakespeare"/>
    <s v="Kenneth Branagh"/>
    <x v="0"/>
    <n v="18000000"/>
    <x v="2732"/>
  </r>
  <r>
    <s v="Big Night"/>
    <s v="R"/>
    <s v="Drama"/>
    <x v="16"/>
    <s v="September 20, 1996 (United States)"/>
    <n v="7.3"/>
    <n v="18000"/>
    <s v="Campbell Scott"/>
    <s v="Stanley Tucci"/>
    <s v="Tony Shalhoub"/>
    <x v="1"/>
    <n v="4100000"/>
    <x v="2733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x v="28"/>
    <n v="55000000"/>
    <x v="2734"/>
  </r>
  <r>
    <s v="Courage Under Fire"/>
    <s v="R"/>
    <s v="Action"/>
    <x v="16"/>
    <s v="July 12, 1996 (United States)"/>
    <n v="6.6"/>
    <n v="52000"/>
    <s v="Edward Zwick"/>
    <s v="Patrick Sheane Duncan"/>
    <s v="Denzel Washington"/>
    <x v="1"/>
    <n v="46000000"/>
    <x v="2735"/>
  </r>
  <r>
    <s v="The First Wives Club"/>
    <s v="PG"/>
    <s v="Comedy"/>
    <x v="16"/>
    <s v="September 20, 1996 (United States)"/>
    <n v="6.4"/>
    <n v="45000"/>
    <s v="Hugh Wilson"/>
    <s v="Olivia Goldsmith"/>
    <s v="Goldie Hawn"/>
    <x v="1"/>
    <n v="26000000"/>
    <x v="2736"/>
  </r>
  <r>
    <s v="Set It Off"/>
    <s v="R"/>
    <s v="Action"/>
    <x v="16"/>
    <s v="November 6, 1996 (United States)"/>
    <n v="6.9"/>
    <n v="15000"/>
    <s v="F. Gary Gray"/>
    <s v="Takashi Bufford"/>
    <s v="Jada Pinkett Smith"/>
    <x v="1"/>
    <n v="9000000"/>
    <x v="2737"/>
  </r>
  <r>
    <s v="James and the Giant Peach"/>
    <s v="PG"/>
    <s v="Animation"/>
    <x v="16"/>
    <s v="April 12, 1996 (United States)"/>
    <n v="6.7"/>
    <n v="62000"/>
    <s v="Henry Selick"/>
    <s v="Roald Dahl"/>
    <s v="Paul Terry"/>
    <x v="0"/>
    <n v="38000000"/>
    <x v="2738"/>
  </r>
  <r>
    <s v="DragonHeart"/>
    <s v="PG-13"/>
    <s v="Action"/>
    <x v="16"/>
    <s v="May 31, 1996 (United States)"/>
    <n v="6.5"/>
    <n v="93000"/>
    <s v="Rob Cohen"/>
    <s v="Patrick Read Johnson"/>
    <s v="Dennis Quaid"/>
    <x v="1"/>
    <n v="57000000"/>
    <x v="2739"/>
  </r>
  <r>
    <s v="Executive Decision"/>
    <s v="R"/>
    <s v="Action"/>
    <x v="16"/>
    <s v="March 15, 1996 (United States)"/>
    <n v="6.4"/>
    <n v="52000"/>
    <s v="Stuart Baird"/>
    <s v="Jim Thomas"/>
    <s v="Kurt Russell"/>
    <x v="1"/>
    <n v="55000000"/>
    <x v="2740"/>
  </r>
  <r>
    <s v="Bio-Dome"/>
    <s v="PG-13"/>
    <s v="Comedy"/>
    <x v="16"/>
    <s v="January 12, 1996 (United States)"/>
    <n v="4.4000000000000004"/>
    <n v="26000"/>
    <s v="Jason Bloom"/>
    <s v="Adam Leff"/>
    <s v="Pauly Shore"/>
    <x v="1"/>
    <n v="15000000"/>
    <x v="2741"/>
  </r>
  <r>
    <s v="Jack"/>
    <s v="PG-13"/>
    <s v="Comedy"/>
    <x v="16"/>
    <s v="August 9, 1996 (United States)"/>
    <n v="5.8"/>
    <n v="57000"/>
    <s v="Francis Ford Coppola"/>
    <s v="James DeMonaco"/>
    <s v="Robin Williams"/>
    <x v="1"/>
    <n v="45000000"/>
    <x v="2742"/>
  </r>
  <r>
    <s v="White Squall"/>
    <s v="PG-13"/>
    <s v="Adventure"/>
    <x v="16"/>
    <s v="February 2, 1996 (United States)"/>
    <n v="6.6"/>
    <n v="22000"/>
    <s v="Ridley Scott"/>
    <s v="Charles Gieg Jr."/>
    <s v="Jeff Bridges"/>
    <x v="1"/>
    <n v="38000000"/>
    <x v="2743"/>
  </r>
  <r>
    <s v="D3: The Mighty Ducks"/>
    <s v="PG"/>
    <s v="Action"/>
    <x v="16"/>
    <s v="October 4, 1996 (United States)"/>
    <n v="5.5"/>
    <n v="26000"/>
    <s v="Robert Lieberman"/>
    <s v="Steven Brill"/>
    <s v="Emilio Estevez"/>
    <x v="1"/>
    <m/>
    <x v="2744"/>
  </r>
  <r>
    <s v="Broken Arrow"/>
    <s v="R"/>
    <s v="Action"/>
    <x v="16"/>
    <s v="February 9, 1996 (United States)"/>
    <n v="6"/>
    <n v="93000"/>
    <s v="John Woo"/>
    <s v="Graham Yost"/>
    <s v="John Travolta"/>
    <x v="1"/>
    <n v="50000000"/>
    <x v="2745"/>
  </r>
  <r>
    <s v="Emma"/>
    <s v="PG"/>
    <s v="Comedy"/>
    <x v="16"/>
    <s v="August 30, 1996 (United States)"/>
    <n v="6.7"/>
    <n v="37000"/>
    <s v="Douglas McGrath"/>
    <s v="Jane Austen"/>
    <s v="Gwyneth Paltrow"/>
    <x v="0"/>
    <n v="6000000"/>
    <x v="2746"/>
  </r>
  <r>
    <s v="Chain Reaction"/>
    <s v="PG-13"/>
    <s v="Action"/>
    <x v="16"/>
    <s v="August 2, 1996 (United States)"/>
    <n v="5.7"/>
    <n v="49000"/>
    <s v="Andrew Davis"/>
    <s v="Arne Schmidt"/>
    <s v="Keanu Reeves"/>
    <x v="1"/>
    <n v="50000000"/>
    <x v="2747"/>
  </r>
  <r>
    <s v="Kama Sutra: A Tale of Love"/>
    <s v="Unrated"/>
    <s v="Crime"/>
    <x v="16"/>
    <s v="February 28, 1997 (United States)"/>
    <n v="6"/>
    <n v="10000"/>
    <s v="Mira Nair"/>
    <s v="Helena Kriel"/>
    <s v="Naveen Andrews"/>
    <x v="0"/>
    <n v="3000000"/>
    <x v="2748"/>
  </r>
  <r>
    <s v="The Crucible"/>
    <s v="PG-13"/>
    <s v="Drama"/>
    <x v="16"/>
    <s v="November 27, 1996 (United States)"/>
    <n v="6.8"/>
    <n v="36000"/>
    <s v="Nicholas Hytner"/>
    <s v="Arthur Miller"/>
    <s v="Daniel Day-Lewis"/>
    <x v="1"/>
    <n v="25000000"/>
    <x v="2749"/>
  </r>
  <r>
    <s v="Pusher"/>
    <s v="Not Rated"/>
    <s v="Crime"/>
    <x v="16"/>
    <s v="August 30, 1996 (Denmark)"/>
    <n v="7.4"/>
    <n v="37000"/>
    <s v="Nicolas Winding Refn"/>
    <s v="Jens Dahl"/>
    <s v="Kim Bodnia"/>
    <x v="27"/>
    <m/>
    <x v="2750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x v="1"/>
    <n v="4000000"/>
    <x v="2751"/>
  </r>
  <r>
    <s v="Secrets &amp; Lies"/>
    <s v="R"/>
    <s v="Comedy"/>
    <x v="16"/>
    <s v="February 28, 1997 (United States)"/>
    <n v="8"/>
    <n v="39000"/>
    <s v="Mike Leigh"/>
    <s v="Mike Leigh"/>
    <s v="Timothy Spall"/>
    <x v="0"/>
    <n v="4500000"/>
    <x v="2752"/>
  </r>
  <r>
    <s v="Daylight"/>
    <s v="PG-13"/>
    <s v="Action"/>
    <x v="16"/>
    <s v="December 6, 1996 (United States)"/>
    <n v="5.9"/>
    <n v="68000"/>
    <s v="Rob Cohen"/>
    <s v="Leslie Bohem"/>
    <s v="Sylvester Stallone"/>
    <x v="1"/>
    <n v="80000000"/>
    <x v="2753"/>
  </r>
  <r>
    <s v="Last Man Standing"/>
    <s v="R"/>
    <s v="Action"/>
    <x v="16"/>
    <s v="September 20, 1996 (United States)"/>
    <n v="6.4"/>
    <n v="54000"/>
    <s v="Walter Hill"/>
    <s v="Ry√ªz√¥ Kikushima"/>
    <s v="Bruce Willis"/>
    <x v="1"/>
    <n v="67000000"/>
    <x v="2754"/>
  </r>
  <r>
    <s v="The Arrival"/>
    <s v="PG-13"/>
    <s v="Mystery"/>
    <x v="16"/>
    <s v="May 31, 1996 (United States)"/>
    <n v="6.2"/>
    <n v="34000"/>
    <s v="David Twohy"/>
    <s v="David Twohy"/>
    <s v="Charlie Sheen"/>
    <x v="1"/>
    <n v="25000000"/>
    <x v="2755"/>
  </r>
  <r>
    <s v="Ransom"/>
    <s v="R"/>
    <s v="Action"/>
    <x v="16"/>
    <s v="November 8, 1996 (United States)"/>
    <n v="6.7"/>
    <n v="121000"/>
    <s v="Ron Howard"/>
    <s v="Cyril Hume"/>
    <s v="Mel Gibson"/>
    <x v="1"/>
    <n v="80000000"/>
    <x v="2756"/>
  </r>
  <r>
    <s v="Beavis and Butt-Head Do America"/>
    <s v="PG-13"/>
    <s v="Animation"/>
    <x v="16"/>
    <s v="December 20, 1996 (United States)"/>
    <n v="6.8"/>
    <n v="53000"/>
    <s v="Directors"/>
    <s v="Mike Judge"/>
    <s v="Mike Judge"/>
    <x v="1"/>
    <n v="12000000"/>
    <x v="2757"/>
  </r>
  <r>
    <s v="Fly Away Home"/>
    <s v="PG"/>
    <s v="Adventure"/>
    <x v="16"/>
    <s v="September 13, 1996 (United States)"/>
    <n v="6.8"/>
    <n v="24000"/>
    <s v="Carroll Ballard"/>
    <s v="Bill Lishman"/>
    <s v="Jeff Daniels"/>
    <x v="1"/>
    <n v="22000000"/>
    <x v="2758"/>
  </r>
  <r>
    <s v="Tin Cup"/>
    <s v="R"/>
    <s v="Comedy"/>
    <x v="16"/>
    <s v="August 16, 1996 (United States)"/>
    <n v="6.4"/>
    <n v="47000"/>
    <s v="Ron Shelton"/>
    <s v="John Norville"/>
    <s v="Kevin Costner"/>
    <x v="1"/>
    <n v="45000000"/>
    <x v="2759"/>
  </r>
  <r>
    <s v="Barb Wire"/>
    <s v="R"/>
    <s v="Action"/>
    <x v="16"/>
    <s v="May 3, 1996 (United States)"/>
    <n v="3.4"/>
    <n v="26000"/>
    <s v="David Hogan"/>
    <s v="Chris Warner"/>
    <s v="Pamela Anderson"/>
    <x v="1"/>
    <n v="9000000"/>
    <x v="2760"/>
  </r>
  <r>
    <s v="Breaking the Waves"/>
    <s v="R"/>
    <s v="Drama"/>
    <x v="16"/>
    <s v="November 13, 1996 (United States)"/>
    <n v="7.8"/>
    <n v="64000"/>
    <s v="Lars von Trier"/>
    <s v="Lars von Trier"/>
    <s v="Emily Watson"/>
    <x v="27"/>
    <m/>
    <x v="2761"/>
  </r>
  <r>
    <s v="The Phantom"/>
    <s v="PG"/>
    <s v="Action"/>
    <x v="16"/>
    <s v="June 7, 1996 (United States)"/>
    <n v="5"/>
    <n v="33000"/>
    <s v="Simon Wincer"/>
    <s v="Lee Falk"/>
    <s v="Billy Zane"/>
    <x v="5"/>
    <n v="45000000"/>
    <x v="2762"/>
  </r>
  <r>
    <s v="The Fan"/>
    <s v="R"/>
    <s v="Action"/>
    <x v="16"/>
    <s v="August 16, 1996 (United States)"/>
    <n v="5.9"/>
    <n v="47000"/>
    <s v="Tony Scott"/>
    <s v="Peter Abrahams"/>
    <s v="Robert De Niro"/>
    <x v="1"/>
    <n v="55000000"/>
    <x v="2763"/>
  </r>
  <r>
    <s v="Eye for an Eye"/>
    <s v="R"/>
    <s v="Crime"/>
    <x v="16"/>
    <s v="January 12, 1996 (United States)"/>
    <n v="6.2"/>
    <n v="14000"/>
    <s v="John Schlesinger"/>
    <s v="Erika Holzer"/>
    <s v="Sally Field"/>
    <x v="1"/>
    <n v="20000000"/>
    <x v="2764"/>
  </r>
  <r>
    <s v="2 Days in the Valley"/>
    <s v="R"/>
    <s v="Comedy"/>
    <x v="16"/>
    <s v="September 27, 1996 (United States)"/>
    <n v="6.5"/>
    <n v="19000"/>
    <s v="John Herzfeld"/>
    <s v="John Herzfeld"/>
    <s v="Teri Hatcher"/>
    <x v="1"/>
    <m/>
    <x v="2765"/>
  </r>
  <r>
    <s v="Trees Lounge"/>
    <s v="R"/>
    <s v="Comedy"/>
    <x v="16"/>
    <s v="October 11, 1996 (United States)"/>
    <n v="7.1"/>
    <n v="14000"/>
    <s v="Steve Buscemi"/>
    <s v="Steve Buscemi"/>
    <s v="Steve Buscemi"/>
    <x v="1"/>
    <n v="1300000"/>
    <x v="2766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x v="1"/>
    <n v="36000000"/>
    <x v="2767"/>
  </r>
  <r>
    <s v="Freeway"/>
    <s v="R"/>
    <s v="Comedy"/>
    <x v="16"/>
    <s v="September 3, 1997 (France)"/>
    <n v="6.8"/>
    <n v="27000"/>
    <s v="Matthew Bright"/>
    <s v="Matthew Bright"/>
    <s v="Reese Witherspoon"/>
    <x v="1"/>
    <n v="3000000"/>
    <x v="2768"/>
  </r>
  <r>
    <s v="Kazaam"/>
    <s v="PG"/>
    <s v="Comedy"/>
    <x v="16"/>
    <s v="July 17, 1996 (United States)"/>
    <n v="3"/>
    <n v="23000"/>
    <s v="Paul Michael Glaser"/>
    <s v="Paul Michael Glaser"/>
    <s v="Shaquille O'Neal"/>
    <x v="1"/>
    <n v="20000000"/>
    <x v="2769"/>
  </r>
  <r>
    <s v="Down Periscope"/>
    <s v="PG-13"/>
    <s v="Comedy"/>
    <x v="16"/>
    <s v="March 1, 1996 (United States)"/>
    <n v="6.2"/>
    <n v="22000"/>
    <s v="David S. Ward"/>
    <s v="Hugh Wilson"/>
    <s v="Kelsey Grammer"/>
    <x v="1"/>
    <n v="31000000"/>
    <x v="2770"/>
  </r>
  <r>
    <s v="Michael"/>
    <s v="PG"/>
    <s v="Comedy"/>
    <x v="16"/>
    <s v="December 25, 1996 (United States)"/>
    <n v="5.7"/>
    <n v="42000"/>
    <s v="Nora Ephron"/>
    <s v="Peter Dexter"/>
    <s v="John Travolta"/>
    <x v="1"/>
    <m/>
    <x v="2771"/>
  </r>
  <r>
    <s v="Mulholland Falls"/>
    <s v="R"/>
    <s v="Crime"/>
    <x v="16"/>
    <s v="April 26, 1996 (United States)"/>
    <n v="6.3"/>
    <n v="16000"/>
    <s v="Lee Tamahori"/>
    <s v="Peter Dexter"/>
    <s v="Nick Nolte"/>
    <x v="1"/>
    <n v="29000000"/>
    <x v="2772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x v="1"/>
    <n v="60000000"/>
    <x v="2773"/>
  </r>
  <r>
    <s v="She's the One"/>
    <s v="R"/>
    <s v="Comedy"/>
    <x v="16"/>
    <s v="August 23, 1996 (United States)"/>
    <n v="6"/>
    <n v="17000"/>
    <s v="Edward Burns"/>
    <s v="Edward Burns"/>
    <s v="Edward Burns"/>
    <x v="1"/>
    <n v="3500000"/>
    <x v="2774"/>
  </r>
  <r>
    <s v="Brassed Off"/>
    <s v="R"/>
    <s v="Comedy"/>
    <x v="16"/>
    <s v="May 23, 1997 (United States)"/>
    <n v="7.2"/>
    <n v="19000"/>
    <s v="Mark Herman"/>
    <s v="Mark Herman"/>
    <s v="Pete Postlethwaite"/>
    <x v="0"/>
    <m/>
    <x v="2775"/>
  </r>
  <r>
    <s v="Shine"/>
    <s v="PG-13"/>
    <s v="Biography"/>
    <x v="16"/>
    <s v="February 14, 1997 (United States)"/>
    <n v="7.7"/>
    <n v="52000"/>
    <s v="Scott Hicks"/>
    <s v="Jan Sardi"/>
    <s v="Geoffrey Rush"/>
    <x v="5"/>
    <n v="5500000"/>
    <x v="2776"/>
  </r>
  <r>
    <s v="Black Sheep"/>
    <s v="PG-13"/>
    <s v="Comedy"/>
    <x v="16"/>
    <s v="February 2, 1996 (United States)"/>
    <n v="6.3"/>
    <n v="38000"/>
    <s v="Penelope Spheeris"/>
    <s v="Fred Wolf"/>
    <s v="Chris Farley"/>
    <x v="1"/>
    <m/>
    <x v="2777"/>
  </r>
  <r>
    <s v="Maximum Risk"/>
    <s v="R"/>
    <s v="Action"/>
    <x v="16"/>
    <s v="September 13, 1996 (United States)"/>
    <n v="5.5"/>
    <n v="21000"/>
    <s v="Ringo Lam"/>
    <s v="Larry Ferguson"/>
    <s v="Jean-Claude Van Damme"/>
    <x v="1"/>
    <n v="25000000"/>
    <x v="2778"/>
  </r>
  <r>
    <s v="One Fine Day"/>
    <s v="PG"/>
    <s v="Comedy"/>
    <x v="16"/>
    <s v="December 20, 1996 (United States)"/>
    <n v="6.5"/>
    <n v="44000"/>
    <s v="Michael Hoffman"/>
    <s v="Terrel Seltzer"/>
    <s v="Michelle Pfeiffer"/>
    <x v="1"/>
    <m/>
    <x v="2779"/>
  </r>
  <r>
    <s v="Lone Star"/>
    <s v="R"/>
    <s v="Drama"/>
    <x v="16"/>
    <s v="June 21, 1996 (United States)"/>
    <n v="7.4"/>
    <n v="28000"/>
    <s v="John Sayles"/>
    <s v="John Sayles"/>
    <s v="Chris Cooper"/>
    <x v="1"/>
    <n v="5000000"/>
    <x v="2780"/>
  </r>
  <r>
    <s v="Michael Collins"/>
    <s v="R"/>
    <s v="Biography"/>
    <x v="16"/>
    <s v="October 25, 1996 (United States)"/>
    <n v="7.2"/>
    <n v="30000"/>
    <s v="Neil Jordan"/>
    <s v="Neil Jordan"/>
    <s v="Liam Neeson"/>
    <x v="0"/>
    <n v="25000000"/>
    <x v="2781"/>
  </r>
  <r>
    <s v="Phenomenon"/>
    <s v="PG"/>
    <s v="Drama"/>
    <x v="16"/>
    <s v="July 3, 1996 (United States)"/>
    <n v="6.4"/>
    <n v="76000"/>
    <s v="Jon Turteltaub"/>
    <s v="Gerald Di Pego"/>
    <s v="John Travolta"/>
    <x v="1"/>
    <n v="32000000"/>
    <x v="2782"/>
  </r>
  <r>
    <s v="Harriet the Spy"/>
    <s v="PG"/>
    <s v="Comedy"/>
    <x v="16"/>
    <s v="July 10, 1996 (United States)"/>
    <n v="5.9"/>
    <n v="9800"/>
    <s v="Bronwen Hughes"/>
    <s v="Louise Fitzhugh"/>
    <s v="Michelle Trachtenberg"/>
    <x v="1"/>
    <n v="12000000"/>
    <x v="2783"/>
  </r>
  <r>
    <s v="Flipper"/>
    <s v="PG"/>
    <s v="Adventure"/>
    <x v="16"/>
    <s v="May 17, 1996 (United States)"/>
    <n v="5.3"/>
    <n v="10000"/>
    <s v="Alan Shapiro"/>
    <s v="Ricou Browning"/>
    <s v="Paul Hogan"/>
    <x v="1"/>
    <n v="25530000"/>
    <x v="2784"/>
  </r>
  <r>
    <s v="Evita"/>
    <s v="PG"/>
    <s v="Biography"/>
    <x v="16"/>
    <s v="January 10, 1997 (United States)"/>
    <n v="6.3"/>
    <n v="34000"/>
    <s v="Alan Parker"/>
    <s v="Tim Rice"/>
    <s v="Madonna"/>
    <x v="1"/>
    <n v="55000000"/>
    <x v="2785"/>
  </r>
  <r>
    <s v="Diabolique"/>
    <s v="R"/>
    <s v="Drama"/>
    <x v="16"/>
    <s v="March 22, 1996 (United States)"/>
    <n v="5.4"/>
    <n v="14000"/>
    <s v="Jeremiah S. Chechik"/>
    <s v="Pierre Boileau"/>
    <s v="Sharon Stone"/>
    <x v="1"/>
    <m/>
    <x v="2786"/>
  </r>
  <r>
    <s v="Bordello of Blood"/>
    <s v="R"/>
    <s v="Comedy"/>
    <x v="16"/>
    <s v="August 16, 1996 (United States)"/>
    <n v="5.4"/>
    <n v="14000"/>
    <s v="Gilbert Adler"/>
    <s v="William M. Gaines"/>
    <s v="Dennis Miller"/>
    <x v="1"/>
    <n v="13000000"/>
    <x v="2787"/>
  </r>
  <r>
    <s v="Spy Hard"/>
    <s v="PG-13"/>
    <s v="Action"/>
    <x v="16"/>
    <s v="May 24, 1996 (United States)"/>
    <n v="5.4"/>
    <n v="37000"/>
    <s v="Rick Friedberg"/>
    <s v="Jason Friedberg"/>
    <s v="Leslie Nielsen"/>
    <x v="1"/>
    <n v="18000000"/>
    <x v="2788"/>
  </r>
  <r>
    <s v="The Substitute"/>
    <s v="R"/>
    <s v="Action"/>
    <x v="16"/>
    <s v="April 19, 1996 (United States)"/>
    <n v="6"/>
    <n v="13000"/>
    <s v="Robert Mandel"/>
    <s v="Roy Frumkes"/>
    <s v="Tom Berenger"/>
    <x v="1"/>
    <m/>
    <x v="2789"/>
  </r>
  <r>
    <s v="Marvin's Room"/>
    <s v="PG-13"/>
    <s v="Drama"/>
    <x v="16"/>
    <s v="February 28, 1997 (United States)"/>
    <n v="6.7"/>
    <n v="26000"/>
    <s v="Jerry Zaks"/>
    <s v="Scott McPherson"/>
    <s v="Meryl Streep"/>
    <x v="1"/>
    <n v="23000000"/>
    <x v="2790"/>
  </r>
  <r>
    <s v="Multiplicity"/>
    <s v="PG-13"/>
    <s v="Comedy"/>
    <x v="16"/>
    <s v="July 17, 1996 (United States)"/>
    <n v="6.1"/>
    <n v="31000"/>
    <s v="Harold Ramis"/>
    <s v="Chris Miller"/>
    <s v="Michael Keaton"/>
    <x v="1"/>
    <n v="45000000"/>
    <x v="2791"/>
  </r>
  <r>
    <s v="House Arrest"/>
    <s v="PG"/>
    <s v="Comedy"/>
    <x v="16"/>
    <s v="August 14, 1996 (United States)"/>
    <n v="5.8"/>
    <n v="8200"/>
    <s v="Harry Winer"/>
    <s v="Michael Hitchcock"/>
    <s v="Jamie Lee Curtis"/>
    <x v="1"/>
    <m/>
    <x v="2792"/>
  </r>
  <r>
    <s v="Everyone Says I Love You"/>
    <s v="R"/>
    <s v="Comedy"/>
    <x v="16"/>
    <s v="January 17, 1997 (United States)"/>
    <n v="6.7"/>
    <n v="36000"/>
    <s v="Woody Allen"/>
    <s v="Woody Allen"/>
    <s v="Woody Allen"/>
    <x v="1"/>
    <n v="20000000"/>
    <x v="2793"/>
  </r>
  <r>
    <s v="A Very Brady Sequel"/>
    <s v="PG-13"/>
    <s v="Comedy"/>
    <x v="16"/>
    <s v="August 23, 1996 (United States)"/>
    <n v="5.8"/>
    <n v="10000"/>
    <s v="Arlene Sanford"/>
    <s v="Sherwood Schwartz"/>
    <s v="Shelley Long"/>
    <x v="1"/>
    <n v="12000000"/>
    <x v="2794"/>
  </r>
  <r>
    <s v="The Crow: City of Angels"/>
    <s v="R"/>
    <s v="Action"/>
    <x v="16"/>
    <s v="August 30, 1996 (United States)"/>
    <n v="4.7"/>
    <n v="19000"/>
    <s v="Tim Pope"/>
    <s v="James O'Barr"/>
    <s v="Vincent Perez"/>
    <x v="1"/>
    <n v="13000000"/>
    <x v="2795"/>
  </r>
  <r>
    <s v="Basquiat"/>
    <s v="R"/>
    <s v="Biography"/>
    <x v="16"/>
    <s v="August 9, 1996 (United States)"/>
    <n v="6.9"/>
    <n v="20000"/>
    <s v="Julian Schnabel"/>
    <s v="Lech Majewski"/>
    <s v="Jeffrey Wright"/>
    <x v="1"/>
    <n v="3300000"/>
    <x v="2796"/>
  </r>
  <r>
    <s v="The Quest"/>
    <s v="PG-13"/>
    <s v="Action"/>
    <x v="16"/>
    <s v="April 26, 1996 (United States)"/>
    <n v="5.6"/>
    <n v="25000"/>
    <s v="Jean-Claude Van Damme"/>
    <s v="Frank Dux"/>
    <s v="Jean-Claude Van Damme"/>
    <x v="4"/>
    <n v="30000000"/>
    <x v="2797"/>
  </r>
  <r>
    <s v="Muppet Treasure Island"/>
    <s v="G"/>
    <s v="Action"/>
    <x v="16"/>
    <s v="February 16, 1996 (United States)"/>
    <n v="7"/>
    <n v="22000"/>
    <s v="Brian Henson"/>
    <s v="Robert Louis Stevenson"/>
    <s v="Tim Curry"/>
    <x v="1"/>
    <m/>
    <x v="2798"/>
  </r>
  <r>
    <s v="Hellraiser: Bloodline"/>
    <s v="R"/>
    <s v="Horror"/>
    <x v="16"/>
    <s v="March 8, 1996 (United States)"/>
    <n v="5.0999999999999996"/>
    <n v="20000"/>
    <s v="Director"/>
    <s v="Peter Atkins"/>
    <s v="Bruce Ramsay"/>
    <x v="1"/>
    <n v="4000000"/>
    <x v="2799"/>
  </r>
  <r>
    <s v="Manny &amp; Lo"/>
    <s v="R"/>
    <s v="Comedy"/>
    <x v="16"/>
    <s v="July 26, 1996 (United States)"/>
    <n v="6.6"/>
    <n v="1900"/>
    <s v="Lisa Krueger"/>
    <s v="Lisa Krueger"/>
    <s v="Scarlett Johansson"/>
    <x v="1"/>
    <n v="500000"/>
    <x v="2800"/>
  </r>
  <r>
    <s v="Beautiful Thing"/>
    <s v="R"/>
    <s v="Comedy"/>
    <x v="16"/>
    <s v="October 9, 1996 (United States)"/>
    <n v="7.6"/>
    <n v="23000"/>
    <s v="Hettie Macdonald"/>
    <s v="Jonathan Harvey"/>
    <s v="Glen Berry"/>
    <x v="0"/>
    <m/>
    <x v="2801"/>
  </r>
  <r>
    <s v="The Chamber"/>
    <s v="R"/>
    <s v="Crime"/>
    <x v="16"/>
    <s v="October 11, 1996 (United States)"/>
    <n v="6"/>
    <n v="13000"/>
    <s v="James Foley"/>
    <s v="John Grisham"/>
    <s v="Chris O'Donnell"/>
    <x v="1"/>
    <n v="50000000"/>
    <x v="2802"/>
  </r>
  <r>
    <s v="Blood and Wine"/>
    <s v="R"/>
    <s v="Crime"/>
    <x v="16"/>
    <s v="February 21, 1997 (United States)"/>
    <n v="6"/>
    <n v="9400"/>
    <s v="Bob Rafelson"/>
    <s v="Nick Villiers"/>
    <s v="Jack Nicholson"/>
    <x v="1"/>
    <n v="22000000"/>
    <x v="2803"/>
  </r>
  <r>
    <s v="Jude"/>
    <s v="R"/>
    <s v="Drama"/>
    <x v="16"/>
    <s v="October 18, 1996 (United States)"/>
    <n v="6.9"/>
    <n v="10000"/>
    <s v="Michael Winterbottom"/>
    <s v="Hossein Amini"/>
    <s v="Christopher Eccleston"/>
    <x v="0"/>
    <n v="7000000"/>
    <x v="2804"/>
  </r>
  <r>
    <s v="Bulletproof"/>
    <s v="R"/>
    <s v="Action"/>
    <x v="16"/>
    <s v="September 6, 1996 (United States)"/>
    <n v="5.8"/>
    <n v="36000"/>
    <s v="Ernest R. Dickerson"/>
    <s v="Joe Gayton"/>
    <s v="Damon Wayans"/>
    <x v="1"/>
    <n v="25000000"/>
    <x v="2805"/>
  </r>
  <r>
    <s v="Mad Dog Time"/>
    <s v="R"/>
    <s v="Comedy"/>
    <x v="16"/>
    <s v="November 8, 1996 (United States)"/>
    <n v="5.4"/>
    <n v="2700"/>
    <s v="Larry Bishop"/>
    <s v="Larry Bishop"/>
    <s v="Michael J. Pollard"/>
    <x v="1"/>
    <n v="8000000"/>
    <x v="2806"/>
  </r>
  <r>
    <s v="Irma Vep"/>
    <s v="Not Rated"/>
    <s v="Comedy"/>
    <x v="16"/>
    <s v="April 30, 1997 (United States)"/>
    <n v="7.1"/>
    <n v="5900"/>
    <s v="Olivier Assayas"/>
    <s v="Olivier Assayas"/>
    <s v="Maggie Cheung"/>
    <x v="9"/>
    <m/>
    <x v="2807"/>
  </r>
  <r>
    <s v="Mrs. Winterbourne"/>
    <s v="PG-13"/>
    <s v="Comedy"/>
    <x v="16"/>
    <s v="April 19, 1996 (United States)"/>
    <n v="6.2"/>
    <n v="7100"/>
    <s v="Richard Benjamin"/>
    <s v="Cornell Woolrich"/>
    <s v="Shirley MacLaine"/>
    <x v="1"/>
    <n v="25000000"/>
    <x v="2808"/>
  </r>
  <r>
    <s v="The Portrait of a Lady"/>
    <s v="PG-13"/>
    <s v="Drama"/>
    <x v="16"/>
    <s v="January 17, 1997 (United States)"/>
    <n v="6.2"/>
    <n v="11000"/>
    <s v="Jane Campion"/>
    <s v="Henry James"/>
    <s v="Nicole Kidman"/>
    <x v="0"/>
    <m/>
    <x v="2809"/>
  </r>
  <r>
    <s v="Foxfire"/>
    <s v="R"/>
    <s v="Drama"/>
    <x v="16"/>
    <s v="August 23, 1996 (United States)"/>
    <n v="6.2"/>
    <n v="8800"/>
    <s v="Annette Haywood-Carter"/>
    <s v="Joyce Carol Oates"/>
    <s v="Hedy Burress"/>
    <x v="1"/>
    <m/>
    <x v="2810"/>
  </r>
  <r>
    <s v="The Glimmer Man"/>
    <s v="R"/>
    <s v="Action"/>
    <x v="16"/>
    <s v="October 4, 1996 (United States)"/>
    <n v="5.4"/>
    <n v="19000"/>
    <s v="John Gray"/>
    <s v="Kevin Brodbin"/>
    <s v="Steven Seagal"/>
    <x v="1"/>
    <n v="45000000"/>
    <x v="2811"/>
  </r>
  <r>
    <s v="Up Close &amp; Personal"/>
    <s v="PG-13"/>
    <s v="Drama"/>
    <x v="16"/>
    <s v="March 1, 1996 (United States)"/>
    <n v="6.2"/>
    <n v="14000"/>
    <s v="Jon Avnet"/>
    <s v="Joan Didion"/>
    <s v="Robert Redford"/>
    <x v="1"/>
    <n v="60000000"/>
    <x v="2812"/>
  </r>
  <r>
    <s v="The Juror"/>
    <s v="R"/>
    <s v="Crime"/>
    <x v="16"/>
    <s v="February 2, 1996 (United States)"/>
    <n v="5.7"/>
    <n v="18000"/>
    <s v="Brian Gibson"/>
    <s v="George Dawes Green"/>
    <s v="Demi Moore"/>
    <x v="1"/>
    <n v="44000000"/>
    <x v="2813"/>
  </r>
  <r>
    <s v="Flirting with Disaster"/>
    <s v="R"/>
    <s v="Comedy"/>
    <x v="16"/>
    <s v="April 12, 1996 (United States)"/>
    <n v="6.7"/>
    <n v="18000"/>
    <s v="David O. Russell"/>
    <s v="David O. Russell"/>
    <s v="Ben Stiller"/>
    <x v="1"/>
    <n v="7000000"/>
    <x v="2814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x v="1"/>
    <m/>
    <x v="2815"/>
  </r>
  <r>
    <s v="Joe's Apartment"/>
    <s v="PG-13"/>
    <s v="Comedy"/>
    <x v="16"/>
    <s v="July 26, 1996 (United States)"/>
    <n v="5.5"/>
    <n v="13000"/>
    <s v="John Payson"/>
    <s v="John Payson"/>
    <s v="Jerry O'Connell"/>
    <x v="1"/>
    <n v="13000000"/>
    <x v="2816"/>
  </r>
  <r>
    <s v="Ghosts of Mississippi"/>
    <s v="PG-13"/>
    <s v="Drama"/>
    <x v="16"/>
    <s v="January 3, 1997 (United States)"/>
    <n v="6.7"/>
    <n v="10000"/>
    <s v="Rob Reiner"/>
    <s v="Lewis Colick"/>
    <s v="Alec Baldwin"/>
    <x v="1"/>
    <n v="36000000"/>
    <x v="2817"/>
  </r>
  <r>
    <s v="A Summer's Tale"/>
    <s v="G"/>
    <s v="Comedy"/>
    <x v="16"/>
    <s v="June 20, 2014 (United States)"/>
    <n v="7.6"/>
    <n v="7000"/>
    <s v="√âric Rohmer"/>
    <s v="√âric Rohmer"/>
    <s v="Melvil Poupaud"/>
    <x v="9"/>
    <m/>
    <x v="2818"/>
  </r>
  <r>
    <s v="The Preacher's Wife"/>
    <s v="PG"/>
    <s v="Comedy"/>
    <x v="16"/>
    <s v="December 13, 1996 (United States)"/>
    <n v="5.6"/>
    <n v="11000"/>
    <s v="Penny Marshall"/>
    <s v="Robert Nathan"/>
    <s v="Denzel Washington"/>
    <x v="1"/>
    <n v="40000000"/>
    <x v="2819"/>
  </r>
  <r>
    <s v="Jane Eyre"/>
    <s v="PG"/>
    <s v="Drama"/>
    <x v="16"/>
    <s v="April 12, 1996 (United States)"/>
    <n v="6.8"/>
    <n v="9200"/>
    <s v="Franco Zeffirelli"/>
    <s v="Charlotte Bront√´"/>
    <s v="William Hurt"/>
    <x v="9"/>
    <m/>
    <x v="2820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x v="1"/>
    <n v="5000000"/>
    <x v="2821"/>
  </r>
  <r>
    <s v="SubUrbia"/>
    <s v="R"/>
    <s v="Comedy"/>
    <x v="16"/>
    <s v="July 3, 1997 (Germany)"/>
    <n v="6.8"/>
    <n v="9000"/>
    <s v="Richard Linklater"/>
    <s v="Eric Bogosian"/>
    <s v="Giovanni Ribisi"/>
    <x v="1"/>
    <m/>
    <x v="2822"/>
  </r>
  <r>
    <s v="First Strike"/>
    <s v="PG-13"/>
    <s v="Action"/>
    <x v="16"/>
    <s v="January 10, 1997 (United States)"/>
    <n v="6.6"/>
    <n v="20000"/>
    <s v="Stanley Tong"/>
    <s v="Greg Mellott"/>
    <s v="Jackie Chan"/>
    <x v="10"/>
    <m/>
    <x v="2823"/>
  </r>
  <r>
    <s v="Bad Moon"/>
    <s v="R"/>
    <s v="Horror"/>
    <x v="16"/>
    <s v="November 1, 1996 (United States)"/>
    <n v="5.8"/>
    <n v="6200"/>
    <s v="Eric Red"/>
    <s v="Wayne Smith"/>
    <s v="Mariel Hemingway"/>
    <x v="1"/>
    <n v="7000000"/>
    <x v="2824"/>
  </r>
  <r>
    <s v="Dunston Checks In"/>
    <s v="PG"/>
    <s v="Adventure"/>
    <x v="16"/>
    <s v="January 12, 1996 (United States)"/>
    <n v="5.4"/>
    <n v="12000"/>
    <s v="Ken Kwapis"/>
    <s v="John Hopkins"/>
    <s v="Jason Alexander"/>
    <x v="1"/>
    <m/>
    <x v="2825"/>
  </r>
  <r>
    <s v="Carpool"/>
    <s v="PG"/>
    <s v="Comedy"/>
    <x v="16"/>
    <s v="August 23, 1996 (United States)"/>
    <n v="5"/>
    <n v="4600"/>
    <s v="Arthur Hiller"/>
    <s v="Don Rhymer"/>
    <s v="Tom Arnold"/>
    <x v="1"/>
    <n v="17000000"/>
    <x v="2826"/>
  </r>
  <r>
    <s v="The Daytrippers"/>
    <s v="R"/>
    <s v="Comedy"/>
    <x v="16"/>
    <s v="March 5, 1997 (United States)"/>
    <n v="7"/>
    <n v="4900"/>
    <s v="Greg Mottola"/>
    <s v="Greg Mottola"/>
    <s v="Hope Davis"/>
    <x v="4"/>
    <m/>
    <x v="2827"/>
  </r>
  <r>
    <s v="Before and After"/>
    <s v="PG-13"/>
    <s v="Crime"/>
    <x v="16"/>
    <s v="February 23, 1996 (United States)"/>
    <n v="6.1"/>
    <n v="8500"/>
    <s v="Barbet Schroeder"/>
    <s v="Rosellen Brown"/>
    <s v="Meryl Streep"/>
    <x v="1"/>
    <n v="35000000"/>
    <x v="2828"/>
  </r>
  <r>
    <s v="Citizen Ruth"/>
    <s v="R"/>
    <s v="Comedy"/>
    <x v="16"/>
    <s v="December 13, 1996 (United States)"/>
    <n v="7"/>
    <n v="7500"/>
    <s v="Alexander Payne"/>
    <s v="Alexander Payne"/>
    <s v="Laura Dern"/>
    <x v="1"/>
    <n v="3000000"/>
    <x v="2829"/>
  </r>
  <r>
    <s v="Extreme Measures"/>
    <s v="R"/>
    <s v="Crime"/>
    <x v="16"/>
    <s v="September 27, 1996 (United States)"/>
    <n v="6.2"/>
    <n v="17000"/>
    <s v="Michael Apted"/>
    <s v="Michael Palmer"/>
    <s v="Hugh Grant"/>
    <x v="0"/>
    <n v="38000000"/>
    <x v="2830"/>
  </r>
  <r>
    <s v="Female Perversions"/>
    <s v="R"/>
    <s v="Drama"/>
    <x v="16"/>
    <s v="April 25, 1997 (United States)"/>
    <n v="5.4"/>
    <n v="2300"/>
    <s v="Susan Streitfeld"/>
    <s v="Louise J. Kaplan"/>
    <s v="Tilda Swinton"/>
    <x v="28"/>
    <m/>
    <x v="2831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x v="1"/>
    <n v="8000000"/>
    <x v="2832"/>
  </r>
  <r>
    <s v="Kissed"/>
    <m/>
    <s v="Drama"/>
    <x v="16"/>
    <s v="April 11, 1997 (United States)"/>
    <n v="6.4"/>
    <n v="3600"/>
    <s v="Lynne Stopkewich"/>
    <s v="Angus Fraser"/>
    <s v="Molly Parker"/>
    <x v="4"/>
    <m/>
    <x v="2833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x v="1"/>
    <m/>
    <x v="2834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x v="1"/>
    <n v="1300000"/>
    <x v="2835"/>
  </r>
  <r>
    <s v="Dear God"/>
    <s v="PG"/>
    <s v="Comedy"/>
    <x v="16"/>
    <s v="November 1, 1996 (United States)"/>
    <n v="5.4"/>
    <n v="3700"/>
    <s v="Garry Marshall"/>
    <s v="Warren Leight"/>
    <s v="Greg Kinnear"/>
    <x v="1"/>
    <n v="22000000"/>
    <x v="2836"/>
  </r>
  <r>
    <s v="Bed of Roses"/>
    <s v="PG"/>
    <s v="Drama"/>
    <x v="16"/>
    <s v="January 26, 1996 (United States)"/>
    <n v="6.1"/>
    <n v="8000"/>
    <s v="Michael Goldenberg"/>
    <s v="Michael Goldenberg"/>
    <s v="Christian Slater"/>
    <x v="1"/>
    <m/>
    <x v="2837"/>
  </r>
  <r>
    <s v="The Pallbearer"/>
    <s v="PG-13"/>
    <s v="Comedy"/>
    <x v="16"/>
    <s v="May 3, 1996 (United States)"/>
    <n v="5"/>
    <n v="7700"/>
    <s v="Matt Reeves"/>
    <s v="Jason Katims"/>
    <s v="David Schwimmer"/>
    <x v="1"/>
    <n v="8000000"/>
    <x v="2838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x v="1"/>
    <n v="15000000"/>
    <x v="2839"/>
  </r>
  <r>
    <s v="A Family Thing"/>
    <s v="PG-13"/>
    <s v="Comedy"/>
    <x v="16"/>
    <s v="March 29, 1996 (United States)"/>
    <n v="7"/>
    <n v="3400"/>
    <s v="Richard Pearce"/>
    <s v="Billy Bob Thornton"/>
    <s v="Robert Duvall"/>
    <x v="1"/>
    <m/>
    <x v="2840"/>
  </r>
  <r>
    <s v="Curdled"/>
    <s v="R"/>
    <s v="Comedy"/>
    <x v="16"/>
    <s v="September 27, 1996 (United States)"/>
    <n v="5.9"/>
    <n v="4900"/>
    <s v="Reb Braddock"/>
    <s v="Reb Braddock"/>
    <s v="William Baldwin"/>
    <x v="1"/>
    <n v="2300000"/>
    <x v="2841"/>
  </r>
  <r>
    <s v="First Kid"/>
    <s v="PG"/>
    <s v="Comedy"/>
    <x v="16"/>
    <s v="August 30, 1996 (United States)"/>
    <n v="5.3"/>
    <n v="10000"/>
    <s v="David Mickey Evans"/>
    <s v="Tim Kelleher"/>
    <s v="Sinbad"/>
    <x v="1"/>
    <m/>
    <x v="2842"/>
  </r>
  <r>
    <s v="Eddie"/>
    <s v="PG-13"/>
    <s v="Comedy"/>
    <x v="16"/>
    <s v="May 31, 1996 (United States)"/>
    <n v="5.2"/>
    <n v="9300"/>
    <s v="Steve Rash"/>
    <s v="Steve Zacharias"/>
    <s v="Whoopi Goldberg"/>
    <x v="1"/>
    <n v="30000000"/>
    <x v="2843"/>
  </r>
  <r>
    <s v="Feeling Minnesota"/>
    <s v="R"/>
    <s v="Comedy"/>
    <x v="16"/>
    <s v="September 13, 1996 (United States)"/>
    <n v="5.4"/>
    <n v="11000"/>
    <s v="Steven Baigelman"/>
    <s v="Steven Baigelman"/>
    <s v="Keanu Reeves"/>
    <x v="1"/>
    <m/>
    <x v="2844"/>
  </r>
  <r>
    <s v="The Pillow Book"/>
    <s v="Not Rated"/>
    <s v="Drama"/>
    <x v="16"/>
    <s v="June 6, 1997 (United States)"/>
    <n v="6.7"/>
    <n v="13000"/>
    <s v="Peter Greenaway"/>
    <s v="Sei Shonagon"/>
    <s v="Vivian Wu"/>
    <x v="16"/>
    <m/>
    <x v="2845"/>
  </r>
  <r>
    <s v="The Adventures of Pinocchio"/>
    <s v="G"/>
    <s v="Adventure"/>
    <x v="16"/>
    <s v="July 26, 1996 (United States)"/>
    <n v="5.2"/>
    <n v="5500"/>
    <s v="Steve Barron"/>
    <s v="Sherry Mills"/>
    <s v="Martin Landau"/>
    <x v="39"/>
    <n v="25000000"/>
    <x v="2846"/>
  </r>
  <r>
    <s v="City Hall"/>
    <s v="R"/>
    <s v="Drama"/>
    <x v="16"/>
    <s v="February 16, 1996 (United States)"/>
    <n v="6.2"/>
    <n v="20000"/>
    <s v="Harold Becker"/>
    <s v="Ken Lipper"/>
    <s v="Al Pacino"/>
    <x v="1"/>
    <n v="40000000"/>
    <x v="2847"/>
  </r>
  <r>
    <s v="Night Falls on Manhattan"/>
    <s v="R"/>
    <s v="Crime"/>
    <x v="16"/>
    <s v="May 16, 1997 (United States)"/>
    <n v="6.6"/>
    <n v="6900"/>
    <s v="Sidney Lumet"/>
    <s v="Robert Daley"/>
    <s v="Andy Garcia"/>
    <x v="1"/>
    <m/>
    <x v="2848"/>
  </r>
  <r>
    <s v="The Great White Hype"/>
    <s v="R"/>
    <s v="Comedy"/>
    <x v="16"/>
    <s v="May 3, 1996 (United States)"/>
    <n v="5.5"/>
    <n v="8500"/>
    <s v="Reginald Hudlin"/>
    <s v="Tony Hendra"/>
    <s v="Samuel L. Jackson"/>
    <x v="1"/>
    <m/>
    <x v="2849"/>
  </r>
  <r>
    <s v="Twelfth Night"/>
    <s v="PG"/>
    <s v="Comedy"/>
    <x v="16"/>
    <s v="October 25, 1996 (United States)"/>
    <n v="7.2"/>
    <n v="5700"/>
    <s v="Trevor Nunn"/>
    <s v="William Shakespeare"/>
    <s v="Helena Bonham Carter"/>
    <x v="26"/>
    <n v="5000000"/>
    <x v="2850"/>
  </r>
  <r>
    <s v="Mary Reilly"/>
    <s v="R"/>
    <s v="Drama"/>
    <x v="16"/>
    <s v="February 23, 1996 (United States)"/>
    <n v="5.8"/>
    <n v="14000"/>
    <s v="Stephen Frears"/>
    <s v="Valerie Martin"/>
    <s v="Julia Roberts"/>
    <x v="1"/>
    <n v="47000000"/>
    <x v="2851"/>
  </r>
  <r>
    <s v="My Fellow Americans"/>
    <s v="PG-13"/>
    <s v="Adventure"/>
    <x v="16"/>
    <s v="December 20, 1996 (United States)"/>
    <n v="6.5"/>
    <n v="14000"/>
    <s v="Peter Segal"/>
    <s v="E. Jack Kaplan"/>
    <s v="Jack Lemmon"/>
    <x v="1"/>
    <n v="21500000"/>
    <x v="2852"/>
  </r>
  <r>
    <s v="Sgt. Bilko"/>
    <s v="PG"/>
    <s v="Comedy"/>
    <x v="16"/>
    <s v="March 29, 1996 (United States)"/>
    <n v="5.8"/>
    <n v="22000"/>
    <s v="Jonathan Lynn"/>
    <s v="Nat Hiken"/>
    <s v="Steve Martin"/>
    <x v="1"/>
    <n v="39000000"/>
    <x v="2853"/>
  </r>
  <r>
    <s v="Heaven's Prisoners"/>
    <s v="R"/>
    <s v="Drama"/>
    <x v="16"/>
    <s v="May 17, 1996 (United States)"/>
    <n v="5.8"/>
    <n v="5100"/>
    <s v="Phil Joanou"/>
    <s v="James Lee Burke"/>
    <s v="Alec Baldwin"/>
    <x v="1"/>
    <n v="25000000"/>
    <x v="2854"/>
  </r>
  <r>
    <s v="Caught"/>
    <s v="R"/>
    <s v="Drama"/>
    <x v="16"/>
    <s v="January 24, 1996 (United States)"/>
    <n v="6.6"/>
    <n v="1200"/>
    <s v="Robert M. Young"/>
    <s v="Edward Pomerantz"/>
    <s v="Edward James Olmos"/>
    <x v="1"/>
    <m/>
    <x v="27"/>
  </r>
  <r>
    <s v="I Shot Andy Warhol"/>
    <s v="R"/>
    <s v="Biography"/>
    <x v="16"/>
    <s v="May 1, 1996 (United States)"/>
    <n v="6.6"/>
    <n v="6400"/>
    <s v="Mary Harron"/>
    <s v="Jeremiah Newton"/>
    <s v="Lili Taylor"/>
    <x v="0"/>
    <m/>
    <x v="2855"/>
  </r>
  <r>
    <s v="The Sunchaser"/>
    <s v="R"/>
    <s v="Crime"/>
    <x v="16"/>
    <s v="October 25, 1996 (United States)"/>
    <n v="6.2"/>
    <n v="4200"/>
    <s v="Michael Cimino"/>
    <s v="Charles Leavitt"/>
    <s v="Woody Harrelson"/>
    <x v="1"/>
    <m/>
    <x v="2856"/>
  </r>
  <r>
    <s v="All Dogs Go to Heaven 2"/>
    <s v="G"/>
    <s v="Animation"/>
    <x v="16"/>
    <s v="March 29, 1996 (United States)"/>
    <n v="5.5"/>
    <n v="5700"/>
    <s v="Larry Leker"/>
    <s v="Arne Olsen"/>
    <s v="Charlie Sheen"/>
    <x v="1"/>
    <m/>
    <x v="2857"/>
  </r>
  <r>
    <s v="Girl 6"/>
    <s v="R"/>
    <s v="Comedy"/>
    <x v="16"/>
    <s v="March 22, 1996 (United States)"/>
    <n v="5.2"/>
    <n v="5900"/>
    <s v="Spike Lee"/>
    <s v="Suzan-Lori Parks"/>
    <s v="Theresa Randle"/>
    <x v="1"/>
    <n v="12000000"/>
    <x v="2858"/>
  </r>
  <r>
    <s v="The Evening Star"/>
    <s v="PG-13"/>
    <s v="Comedy"/>
    <x v="16"/>
    <s v="December 25, 1996 (United States)"/>
    <n v="5.9"/>
    <n v="4300"/>
    <s v="Robert Harling"/>
    <s v="Larry McMurtry"/>
    <s v="Shirley MacLaine"/>
    <x v="1"/>
    <m/>
    <x v="2859"/>
  </r>
  <r>
    <s v="Larger Than Life"/>
    <s v="PG"/>
    <s v="Comedy"/>
    <x v="16"/>
    <s v="November 1, 1996 (United States)"/>
    <n v="5.6"/>
    <n v="6900"/>
    <s v="Howard Franklin"/>
    <s v="Roy Blount Jr."/>
    <s v="Bill Murray"/>
    <x v="1"/>
    <n v="30000000"/>
    <x v="2860"/>
  </r>
  <r>
    <s v="Head Above Water"/>
    <s v="PG-13"/>
    <s v="Comedy"/>
    <x v="16"/>
    <s v="June 25, 1997 (United States)"/>
    <n v="6"/>
    <n v="7400"/>
    <s v="Jim Wilson"/>
    <s v="Eirik Ildahl"/>
    <s v="Harvey Keitel"/>
    <x v="1"/>
    <m/>
    <x v="2861"/>
  </r>
  <r>
    <s v="Two If by Sea"/>
    <s v="R"/>
    <s v="Comedy"/>
    <x v="16"/>
    <s v="January 12, 1996 (United States)"/>
    <n v="5.2"/>
    <n v="5500"/>
    <s v="Bill Bennett"/>
    <s v="Denis Leary"/>
    <s v="Sandra Bullock"/>
    <x v="1"/>
    <m/>
    <x v="2862"/>
  </r>
  <r>
    <s v="The Stupids"/>
    <s v="PG"/>
    <s v="Adventure"/>
    <x v="16"/>
    <s v="August 30, 1996 (United States)"/>
    <n v="4.2"/>
    <n v="6500"/>
    <s v="John Landis"/>
    <s v="James Marshall"/>
    <s v="Tom Arnold"/>
    <x v="0"/>
    <n v="25000000"/>
    <x v="2863"/>
  </r>
  <r>
    <s v="The Funeral"/>
    <s v="R"/>
    <s v="Crime"/>
    <x v="16"/>
    <s v="November 1, 1996 (United States)"/>
    <n v="6.6"/>
    <n v="8400"/>
    <s v="Abel Ferrara"/>
    <s v="Nicholas St. John"/>
    <s v="Christopher Walken"/>
    <x v="1"/>
    <n v="12500000"/>
    <x v="2864"/>
  </r>
  <r>
    <s v="Kids in the Hall: Brain Candy"/>
    <s v="R"/>
    <s v="Comedy"/>
    <x v="16"/>
    <s v="April 19, 1996 (United States)"/>
    <n v="6.9"/>
    <n v="8300"/>
    <s v="Kelly Makin"/>
    <s v="Norm Hiscock"/>
    <s v="Dave Foley"/>
    <x v="4"/>
    <m/>
    <x v="2865"/>
  </r>
  <r>
    <s v="High School High"/>
    <s v="PG-13"/>
    <s v="Comedy"/>
    <x v="16"/>
    <s v="October 25, 1996 (United States)"/>
    <n v="5.5"/>
    <n v="13000"/>
    <s v="Hart Bochner"/>
    <s v="David Zucker"/>
    <s v="Jon Lovitz"/>
    <x v="1"/>
    <m/>
    <x v="2866"/>
  </r>
  <r>
    <s v="Schizopolis"/>
    <s v="Not Rated"/>
    <s v="Comedy"/>
    <x v="16"/>
    <s v="April 9, 1997 (United States)"/>
    <n v="6.8"/>
    <n v="5300"/>
    <s v="Steven Soderbergh"/>
    <s v="Steven Soderbergh"/>
    <s v="Steven Soderbergh"/>
    <x v="1"/>
    <n v="250000"/>
    <x v="2867"/>
  </r>
  <r>
    <s v="The Van"/>
    <s v="R"/>
    <s v="Comedy"/>
    <x v="16"/>
    <s v="May 16, 1997 (United States)"/>
    <n v="6.7"/>
    <n v="4300"/>
    <s v="Stephen Frears"/>
    <s v="Roddy Doyle"/>
    <s v="Colm Meaney"/>
    <x v="0"/>
    <m/>
    <x v="2868"/>
  </r>
  <r>
    <s v="Alaska"/>
    <s v="PG"/>
    <s v="Adventure"/>
    <x v="16"/>
    <s v="August 14, 1996 (United States)"/>
    <n v="5.8"/>
    <n v="5200"/>
    <s v="Fraser C. Heston"/>
    <s v="Andy Burg"/>
    <s v="Thora Birch"/>
    <x v="1"/>
    <n v="23000000"/>
    <x v="2869"/>
  </r>
  <r>
    <s v="Moll Flanders"/>
    <s v="PG-13"/>
    <s v="Drama"/>
    <x v="16"/>
    <s v="June 14, 1996 (United States)"/>
    <n v="6.5"/>
    <n v="4100"/>
    <s v="Pen Densham"/>
    <s v="Daniel Defoe"/>
    <s v="Robin Wright"/>
    <x v="1"/>
    <m/>
    <x v="2870"/>
  </r>
  <r>
    <s v="The Associate"/>
    <s v="PG-13"/>
    <s v="Comedy"/>
    <x v="16"/>
    <s v="October 25, 1996 (United States)"/>
    <n v="6.1"/>
    <n v="7800"/>
    <s v="Donald Petrie"/>
    <s v="Jenaro Prieto"/>
    <s v="Whoopi Goldberg"/>
    <x v="1"/>
    <m/>
    <x v="2871"/>
  </r>
  <r>
    <s v="Shiloh"/>
    <s v="PG"/>
    <s v="Drama"/>
    <x v="16"/>
    <s v="April 25, 1997 (United States)"/>
    <n v="6.4"/>
    <n v="3100"/>
    <s v="Dale Rosenbloom"/>
    <s v="Phyllis Reynolds Naylor"/>
    <s v="Blake Heron"/>
    <x v="1"/>
    <m/>
    <x v="2872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x v="1"/>
    <m/>
    <x v="2873"/>
  </r>
  <r>
    <s v="Surviving Picasso"/>
    <s v="R"/>
    <s v="Biography"/>
    <x v="16"/>
    <s v="September 20, 1996 (United States)"/>
    <n v="6.4"/>
    <n v="7000"/>
    <s v="James Ivory"/>
    <s v="Arianna Huffington"/>
    <s v="Anthony Hopkins"/>
    <x v="1"/>
    <n v="16000000"/>
    <x v="2874"/>
  </r>
  <r>
    <s v="Kansas City"/>
    <s v="R"/>
    <s v="Crime"/>
    <x v="16"/>
    <s v="August 16, 1996 (United States)"/>
    <n v="6.3"/>
    <n v="4500"/>
    <s v="Robert Altman"/>
    <s v="Robert Altman"/>
    <s v="Jennifer Jason Leigh"/>
    <x v="9"/>
    <n v="19000000"/>
    <x v="2875"/>
  </r>
  <r>
    <s v="Mr. Wrong"/>
    <s v="PG-13"/>
    <s v="Comedy"/>
    <x v="16"/>
    <s v="February 16, 1996 (United States)"/>
    <n v="3.8"/>
    <n v="4800"/>
    <s v="Nick Castle"/>
    <s v="Chris Matheson"/>
    <s v="Ellen DeGeneres"/>
    <x v="1"/>
    <m/>
    <x v="2876"/>
  </r>
  <r>
    <s v="Fled"/>
    <s v="R"/>
    <s v="Action"/>
    <x v="16"/>
    <s v="July 19, 1996 (United States)"/>
    <n v="5.4"/>
    <n v="8700"/>
    <s v="Kevin Hooks"/>
    <s v="Preston A. Whitmore II"/>
    <s v="Laurence Fishburne"/>
    <x v="1"/>
    <n v="25000000"/>
    <x v="2877"/>
  </r>
  <r>
    <s v="Infinity"/>
    <s v="PG"/>
    <s v="Biography"/>
    <x v="16"/>
    <s v="October 4, 1996 (United States)"/>
    <n v="6.2"/>
    <n v="1700"/>
    <s v="Matthew Broderick"/>
    <s v="Richard Feynman"/>
    <s v="Matthew Broderick"/>
    <x v="1"/>
    <m/>
    <x v="2878"/>
  </r>
  <r>
    <s v="Unforgettable"/>
    <s v="R"/>
    <s v="Drama"/>
    <x v="16"/>
    <s v="February 23, 1996 (United States)"/>
    <n v="6"/>
    <n v="5000"/>
    <s v="John Dahl"/>
    <s v="Bill Geddie"/>
    <s v="Ray Liotta"/>
    <x v="1"/>
    <n v="18000000"/>
    <x v="2879"/>
  </r>
  <r>
    <s v="Bloodsport 2"/>
    <s v="R"/>
    <s v="Action"/>
    <x v="16"/>
    <s v="March 1, 1996 (United States)"/>
    <n v="4.8"/>
    <n v="2900"/>
    <s v="Alan Mehrez"/>
    <s v="Jeff Schechter"/>
    <s v="Daniel Bernhardt"/>
    <x v="1"/>
    <m/>
    <x v="2880"/>
  </r>
  <r>
    <s v="Phat Beach"/>
    <s v="R"/>
    <s v="Comedy"/>
    <x v="16"/>
    <s v="August 2, 1996 (United States)"/>
    <n v="3.9"/>
    <n v="833"/>
    <s v="Doug Ellin"/>
    <s v="Cleveland O'Neal III"/>
    <s v="Jermaine Hopkins"/>
    <x v="1"/>
    <m/>
    <x v="2881"/>
  </r>
  <r>
    <s v="Last Dance"/>
    <s v="R"/>
    <s v="Drama"/>
    <x v="16"/>
    <s v="May 3, 1996 (United States)"/>
    <n v="5.7"/>
    <n v="4000"/>
    <s v="Bruce Beresford"/>
    <s v="Steven Haft"/>
    <s v="Sharon Stone"/>
    <x v="1"/>
    <m/>
    <x v="2882"/>
  </r>
  <r>
    <s v="Grace of My Heart"/>
    <s v="R"/>
    <s v="Comedy"/>
    <x v="16"/>
    <s v="September 13, 1996 (United States)"/>
    <n v="6.7"/>
    <n v="3600"/>
    <s v="Allison Anders"/>
    <s v="Allison Anders"/>
    <s v="Illeana Douglas"/>
    <x v="1"/>
    <n v="5000000"/>
    <x v="2883"/>
  </r>
  <r>
    <s v="Celtic Pride"/>
    <s v="PG-13"/>
    <s v="Comedy"/>
    <x v="16"/>
    <s v="April 19, 1996 (United States)"/>
    <n v="5.3"/>
    <n v="9600"/>
    <s v="Tom DeCerchio"/>
    <s v="Judd Apatow"/>
    <s v="Damon Wayans"/>
    <x v="1"/>
    <m/>
    <x v="2884"/>
  </r>
  <r>
    <s v="Ed"/>
    <s v="PG"/>
    <s v="Comedy"/>
    <x v="16"/>
    <s v="March 15, 1996 (United States)"/>
    <n v="2.7"/>
    <n v="8200"/>
    <s v="Bill Couturi√©"/>
    <s v="Ken Richards"/>
    <s v="Matt LeBlanc"/>
    <x v="1"/>
    <n v="24000000"/>
    <x v="2885"/>
  </r>
  <r>
    <s v="The Game"/>
    <s v="R"/>
    <s v="Drama"/>
    <x v="17"/>
    <s v="September 12, 1997 (United States)"/>
    <n v="7.8"/>
    <n v="361000"/>
    <s v="David Fincher"/>
    <s v="John Brancato"/>
    <s v="Michael Douglas"/>
    <x v="1"/>
    <n v="50000000"/>
    <x v="2886"/>
  </r>
  <r>
    <s v="Boogie Nights"/>
    <s v="R"/>
    <s v="Drama"/>
    <x v="17"/>
    <s v="October 31, 1997 (United States)"/>
    <n v="7.9"/>
    <n v="246000"/>
    <s v="Paul Thomas Anderson"/>
    <s v="Paul Thomas Anderson"/>
    <s v="Mark Wahlberg"/>
    <x v="1"/>
    <n v="15000000"/>
    <x v="2887"/>
  </r>
  <r>
    <s v="Titanic"/>
    <s v="PG-13"/>
    <s v="Drama"/>
    <x v="17"/>
    <s v="December 19, 1997 (United States)"/>
    <n v="7.8"/>
    <n v="1100000"/>
    <s v="James Cameron"/>
    <s v="James Cameron"/>
    <s v="Leonardo DiCaprio"/>
    <x v="1"/>
    <n v="200000000"/>
    <x v="2888"/>
  </r>
  <r>
    <s v="The Fifth Element"/>
    <s v="PG-13"/>
    <s v="Action"/>
    <x v="17"/>
    <s v="May 9, 1997 (United States)"/>
    <n v="7.7"/>
    <n v="444000"/>
    <s v="Luc Besson"/>
    <s v="Luc Besson"/>
    <s v="Bruce Willis"/>
    <x v="9"/>
    <n v="93000000"/>
    <x v="2889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x v="1"/>
    <n v="16500000"/>
    <x v="2890"/>
  </r>
  <r>
    <s v="Lolita"/>
    <s v="R"/>
    <s v="Drama"/>
    <x v="17"/>
    <s v="September 25, 1998 (United States)"/>
    <n v="6.9"/>
    <n v="54000"/>
    <s v="Adrian Lyne"/>
    <s v="Vladimir Nabokov"/>
    <s v="Jeremy Irons"/>
    <x v="9"/>
    <n v="62000000"/>
    <x v="2891"/>
  </r>
  <r>
    <s v="Good Will Hunting"/>
    <s v="R"/>
    <s v="Drama"/>
    <x v="17"/>
    <s v="January 9, 1998 (United States)"/>
    <n v="8.3000000000000007"/>
    <n v="887000"/>
    <s v="Gus Van Sant"/>
    <s v="Matt Damon"/>
    <s v="Robin Williams"/>
    <x v="1"/>
    <n v="10000000"/>
    <x v="2892"/>
  </r>
  <r>
    <s v="Starship Troopers"/>
    <s v="R"/>
    <s v="Action"/>
    <x v="17"/>
    <s v="November 7, 1997 (United States)"/>
    <n v="7.2"/>
    <n v="276000"/>
    <s v="Paul Verhoeven"/>
    <s v="Edward Neumeier"/>
    <s v="Casper Van Dien"/>
    <x v="1"/>
    <n v="105000000"/>
    <x v="2893"/>
  </r>
  <r>
    <s v="The Devil's Advocate"/>
    <s v="R"/>
    <s v="Drama"/>
    <x v="17"/>
    <s v="October 17, 1997 (United States)"/>
    <n v="7.5"/>
    <n v="342000"/>
    <s v="Taylor Hackford"/>
    <s v="Andrew Neiderman"/>
    <s v="Keanu Reeves"/>
    <x v="28"/>
    <n v="57000000"/>
    <x v="2894"/>
  </r>
  <r>
    <s v="Con Air"/>
    <s v="R"/>
    <s v="Action"/>
    <x v="17"/>
    <s v="June 6, 1997 (United States)"/>
    <n v="6.9"/>
    <n v="282000"/>
    <s v="Simon West"/>
    <s v="Scott Rosenberg"/>
    <s v="Nicolas Cage"/>
    <x v="1"/>
    <n v="75000000"/>
    <x v="2895"/>
  </r>
  <r>
    <s v="Jackie Brown"/>
    <s v="R"/>
    <s v="Crime"/>
    <x v="17"/>
    <s v="December 25, 1997 (United States)"/>
    <n v="7.5"/>
    <n v="325000"/>
    <s v="Quentin Tarantino"/>
    <s v="Quentin Tarantino"/>
    <s v="Pam Grier"/>
    <x v="1"/>
    <n v="12000000"/>
    <x v="2896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x v="1"/>
    <n v="35000000"/>
    <x v="2897"/>
  </r>
  <r>
    <s v="Life Is Beautiful"/>
    <s v="PG-13"/>
    <s v="Comedy"/>
    <x v="17"/>
    <s v="December 20, 1997 (Italy)"/>
    <n v="8.6"/>
    <n v="642000"/>
    <s v="Roberto Benigni"/>
    <s v="Vincenzo Cerami"/>
    <s v="Roberto Benigni"/>
    <x v="7"/>
    <n v="20000000"/>
    <x v="2898"/>
  </r>
  <r>
    <s v="Contact"/>
    <s v="PG"/>
    <s v="Drama"/>
    <x v="17"/>
    <s v="July 11, 1997 (United States)"/>
    <n v="7.5"/>
    <n v="260000"/>
    <s v="Robert Zemeckis"/>
    <s v="James V. Hart"/>
    <s v="Jodie Foster"/>
    <x v="1"/>
    <n v="90000000"/>
    <x v="2899"/>
  </r>
  <r>
    <s v="Men in Black"/>
    <s v="PG-13"/>
    <s v="Action"/>
    <x v="17"/>
    <s v="July 2, 1997 (United States)"/>
    <n v="7.3"/>
    <n v="529000"/>
    <s v="Barry Sonnenfeld"/>
    <s v="Lowell Cunningham"/>
    <s v="Tommy Lee Jones"/>
    <x v="1"/>
    <n v="90000000"/>
    <x v="2900"/>
  </r>
  <r>
    <s v="Home Alone 3"/>
    <s v="PG"/>
    <s v="Action"/>
    <x v="17"/>
    <s v="December 12, 1997 (United States)"/>
    <n v="4.5"/>
    <n v="109000"/>
    <s v="Raja Gosnell"/>
    <s v="John Hughes"/>
    <s v="Alex D. Linz"/>
    <x v="1"/>
    <n v="32000000"/>
    <x v="2901"/>
  </r>
  <r>
    <s v="Air Force One"/>
    <s v="R"/>
    <s v="Action"/>
    <x v="17"/>
    <s v="July 25, 1997 (United States)"/>
    <n v="6.5"/>
    <n v="185000"/>
    <s v="Wolfgang Petersen"/>
    <s v="Andrew W. Marlowe"/>
    <s v="Harrison Ford"/>
    <x v="1"/>
    <n v="85000000"/>
    <x v="2902"/>
  </r>
  <r>
    <s v="Batman &amp; Robin"/>
    <s v="PG-13"/>
    <s v="Action"/>
    <x v="17"/>
    <s v="June 20, 1997 (United States)"/>
    <n v="3.8"/>
    <n v="238000"/>
    <s v="Joel Schumacher"/>
    <s v="Bob Kane"/>
    <s v="Arnold Schwarzenegger"/>
    <x v="1"/>
    <n v="125000000"/>
    <x v="2903"/>
  </r>
  <r>
    <s v="Event Horizon"/>
    <s v="R"/>
    <s v="Horror"/>
    <x v="17"/>
    <s v="August 15, 1997 (United States)"/>
    <n v="6.7"/>
    <n v="164000"/>
    <s v="Paul W.S. Anderson"/>
    <s v="Philip Eisner"/>
    <s v="Laurence Fishburne"/>
    <x v="0"/>
    <n v="60000000"/>
    <x v="2904"/>
  </r>
  <r>
    <s v="Hercules"/>
    <s v="G"/>
    <s v="Animation"/>
    <x v="17"/>
    <s v="June 27, 1997 (United States)"/>
    <n v="7.3"/>
    <n v="212000"/>
    <s v="Ron Clements"/>
    <s v="Ron Clements"/>
    <s v="Tate Donovan"/>
    <x v="1"/>
    <n v="85000000"/>
    <x v="2905"/>
  </r>
  <r>
    <s v="Dante's Peak"/>
    <s v="PG-13"/>
    <s v="Action"/>
    <x v="17"/>
    <s v="February 7, 1997 (United States)"/>
    <n v="6"/>
    <n v="85000"/>
    <s v="Roger Donaldson"/>
    <s v="Leslie Bohem"/>
    <s v="Pierce Brosnan"/>
    <x v="1"/>
    <n v="116000000"/>
    <x v="2906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x v="1"/>
    <n v="73000000"/>
    <x v="2907"/>
  </r>
  <r>
    <s v="Princess Mononoke"/>
    <s v="PG-13"/>
    <s v="Animation"/>
    <x v="17"/>
    <s v="December 19, 1997 (United States)"/>
    <n v="8.4"/>
    <n v="357000"/>
    <s v="Hayao Miyazaki"/>
    <s v="Hayao Miyazaki"/>
    <s v="Y√¥ji Matsuda"/>
    <x v="20"/>
    <m/>
    <x v="2908"/>
  </r>
  <r>
    <s v="Scream 2"/>
    <s v="R"/>
    <s v="Horror"/>
    <x v="17"/>
    <s v="December 12, 1997 (United States)"/>
    <n v="6.2"/>
    <n v="161000"/>
    <s v="Wes Craven"/>
    <s v="Kevin Williamson"/>
    <s v="Neve Campbell"/>
    <x v="1"/>
    <n v="24000000"/>
    <x v="2909"/>
  </r>
  <r>
    <s v="Face/Off"/>
    <s v="R"/>
    <s v="Action"/>
    <x v="17"/>
    <s v="June 27, 1997 (United States)"/>
    <n v="7.2"/>
    <n v="357000"/>
    <s v="John Woo"/>
    <s v="Mike Werb"/>
    <s v="John Travolta"/>
    <x v="1"/>
    <n v="80000000"/>
    <x v="2910"/>
  </r>
  <r>
    <s v="As Good as It Gets"/>
    <s v="PG-13"/>
    <s v="Comedy"/>
    <x v="17"/>
    <s v="December 25, 1997 (United States)"/>
    <n v="7.7"/>
    <n v="282000"/>
    <s v="James L. Brooks"/>
    <s v="Mark Andrus"/>
    <s v="Jack Nicholson"/>
    <x v="1"/>
    <n v="50000000"/>
    <x v="2911"/>
  </r>
  <r>
    <s v="Gattaca"/>
    <s v="PG-13"/>
    <s v="Drama"/>
    <x v="17"/>
    <s v="October 24, 1997 (United States)"/>
    <n v="7.8"/>
    <n v="287000"/>
    <s v="Andrew Niccol"/>
    <s v="Andrew Niccol"/>
    <s v="Ethan Hawke"/>
    <x v="1"/>
    <n v="36000000"/>
    <x v="2912"/>
  </r>
  <r>
    <s v="The Rainmaker"/>
    <s v="PG-13"/>
    <s v="Crime"/>
    <x v="17"/>
    <s v="November 21, 1997 (United States)"/>
    <n v="7.2"/>
    <n v="68000"/>
    <s v="Francis Ford Coppola"/>
    <s v="John Grisham"/>
    <s v="Matt Damon"/>
    <x v="1"/>
    <n v="40000000"/>
    <x v="2913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x v="1"/>
    <n v="17000000"/>
    <x v="2914"/>
  </r>
  <r>
    <s v="Alien: Resurrection"/>
    <s v="R"/>
    <s v="Action"/>
    <x v="17"/>
    <s v="November 26, 1997 (United States)"/>
    <n v="6.2"/>
    <n v="234000"/>
    <s v="Jean-Pierre Jeunet"/>
    <s v="Dan O'Bannon"/>
    <s v="Sigourney Weaver"/>
    <x v="1"/>
    <n v="75000000"/>
    <x v="2915"/>
  </r>
  <r>
    <s v="Cube"/>
    <s v="R"/>
    <s v="Drama"/>
    <x v="17"/>
    <s v="July 11, 1998 (Netherlands)"/>
    <n v="7.2"/>
    <n v="218000"/>
    <s v="Vincenzo Natali"/>
    <s v="Andr√© Bijelic"/>
    <s v="Nicole de Boer"/>
    <x v="4"/>
    <m/>
    <x v="2916"/>
  </r>
  <r>
    <s v="Liar Liar"/>
    <s v="PG-13"/>
    <s v="Comedy"/>
    <x v="17"/>
    <s v="March 21, 1997 (United States)"/>
    <n v="6.9"/>
    <n v="289000"/>
    <s v="Tom Shadyac"/>
    <s v="Paul Guay"/>
    <s v="Jim Carrey"/>
    <x v="1"/>
    <n v="45000000"/>
    <x v="2917"/>
  </r>
  <r>
    <s v="Donnie Brasco"/>
    <s v="R"/>
    <s v="Biography"/>
    <x v="17"/>
    <s v="February 28, 1997 (United States)"/>
    <n v="7.7"/>
    <n v="287000"/>
    <s v="Mike Newell"/>
    <s v="Joseph D. Pistone"/>
    <s v="Al Pacino"/>
    <x v="1"/>
    <n v="35000000"/>
    <x v="2918"/>
  </r>
  <r>
    <s v="George of the Jungle"/>
    <s v="PG"/>
    <s v="Action"/>
    <x v="17"/>
    <s v="July 16, 1997 (United States)"/>
    <n v="5.5"/>
    <n v="73000"/>
    <s v="Sam Weisman"/>
    <s v="Jay Ward"/>
    <s v="Brendan Fraser"/>
    <x v="1"/>
    <n v="55000000"/>
    <x v="2919"/>
  </r>
  <r>
    <s v="Anastasia"/>
    <s v="G"/>
    <s v="Animation"/>
    <x v="17"/>
    <s v="November 21, 1997 (United States)"/>
    <n v="7.2"/>
    <n v="115000"/>
    <s v="Don Bluth"/>
    <s v="Susan Gauthier"/>
    <s v="Meg Ryan"/>
    <x v="1"/>
    <n v="50000000"/>
    <x v="2920"/>
  </r>
  <r>
    <s v="Fools Rush In"/>
    <s v="PG-13"/>
    <s v="Comedy"/>
    <x v="17"/>
    <s v="February 14, 1997 (United States)"/>
    <n v="6.1"/>
    <n v="34000"/>
    <s v="Andy Tennant"/>
    <s v="Joan Taylor"/>
    <s v="Matthew Perry"/>
    <x v="1"/>
    <n v="20000000"/>
    <x v="2921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x v="1"/>
    <n v="35000000"/>
    <x v="2922"/>
  </r>
  <r>
    <s v="Good Burger"/>
    <s v="PG"/>
    <s v="Comedy"/>
    <x v="17"/>
    <s v="July 25, 1997 (United States)"/>
    <n v="5.7"/>
    <n v="27000"/>
    <s v="Brian Robbins"/>
    <s v="Dan Schneider"/>
    <s v="Kel Mitchell"/>
    <x v="1"/>
    <n v="9000000"/>
    <x v="2923"/>
  </r>
  <r>
    <s v="Perfect Blue"/>
    <m/>
    <s v="Animation"/>
    <x v="17"/>
    <s v="February 28, 1998 (Japan)"/>
    <n v="8"/>
    <n v="63000"/>
    <s v="Satoshi Kon"/>
    <s v="Sadayuki Murai"/>
    <s v="Junko Iwao"/>
    <x v="20"/>
    <m/>
    <x v="2924"/>
  </r>
  <r>
    <s v="The Edge"/>
    <s v="R"/>
    <s v="Action"/>
    <x v="17"/>
    <s v="September 26, 1997 (United States)"/>
    <n v="6.9"/>
    <n v="70000"/>
    <s v="Lee Tamahori"/>
    <s v="David Mamet"/>
    <s v="Anthony Hopkins"/>
    <x v="1"/>
    <n v="30000000"/>
    <x v="2925"/>
  </r>
  <r>
    <s v="My Best Friend's Wedding"/>
    <s v="PG-13"/>
    <s v="Comedy"/>
    <x v="17"/>
    <s v="June 20, 1997 (United States)"/>
    <n v="6.3"/>
    <n v="134000"/>
    <s v="P.J. Hogan"/>
    <s v="Ronald Bass"/>
    <s v="Julia Roberts"/>
    <x v="1"/>
    <n v="38000000"/>
    <x v="2926"/>
  </r>
  <r>
    <s v="Anaconda"/>
    <s v="PG-13"/>
    <s v="Action"/>
    <x v="17"/>
    <s v="April 11, 1997 (United States)"/>
    <n v="4.8"/>
    <n v="99000"/>
    <s v="Luis Llosa"/>
    <s v="Hans Bauer"/>
    <s v="Jon Voight"/>
    <x v="1"/>
    <n v="45000000"/>
    <x v="2927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x v="0"/>
    <n v="110000000"/>
    <x v="2928"/>
  </r>
  <r>
    <s v="Speed 2: Cruise Control"/>
    <s v="PG-13"/>
    <s v="Action"/>
    <x v="17"/>
    <s v="June 13, 1997 (United States)"/>
    <n v="3.9"/>
    <n v="76000"/>
    <s v="Jan de Bont"/>
    <s v="Graham Yost"/>
    <s v="Sandra Bullock"/>
    <x v="1"/>
    <n v="160000000"/>
    <x v="2929"/>
  </r>
  <r>
    <s v="The Saint"/>
    <s v="PG-13"/>
    <s v="Action"/>
    <x v="17"/>
    <s v="April 4, 1997 (United States)"/>
    <n v="6.2"/>
    <n v="64000"/>
    <s v="Phillip Noyce"/>
    <s v="Leslie Charteris"/>
    <s v="Val Kilmer"/>
    <x v="1"/>
    <n v="68000000"/>
    <x v="2930"/>
  </r>
  <r>
    <s v="Lost Highway"/>
    <s v="R"/>
    <s v="Mystery"/>
    <x v="17"/>
    <s v="January 15, 1997 (France)"/>
    <n v="7.6"/>
    <n v="134000"/>
    <s v="David Lynch"/>
    <s v="David Lynch"/>
    <s v="Bill Pullman"/>
    <x v="9"/>
    <n v="15000000"/>
    <x v="2931"/>
  </r>
  <r>
    <s v="The Full Monty"/>
    <s v="R"/>
    <s v="Comedy"/>
    <x v="17"/>
    <s v="September 19, 1997 (United States)"/>
    <n v="7.2"/>
    <n v="101000"/>
    <s v="Peter Cattaneo"/>
    <s v="Simon Beaufoy"/>
    <s v="Robert Carlyle"/>
    <x v="0"/>
    <n v="3500000"/>
    <x v="2932"/>
  </r>
  <r>
    <s v="Spawn"/>
    <s v="PG-13"/>
    <s v="Action"/>
    <x v="17"/>
    <s v="August 1, 1997 (United States)"/>
    <n v="5.2"/>
    <n v="65000"/>
    <s v="Mark A.Z. Dipp√©"/>
    <s v="Todd McFarlane"/>
    <s v="Michael Jai White"/>
    <x v="1"/>
    <n v="40000000"/>
    <x v="2933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x v="1"/>
    <m/>
    <x v="2934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x v="1"/>
    <n v="70000000"/>
    <x v="2935"/>
  </r>
  <r>
    <s v="Cop Land"/>
    <s v="R"/>
    <s v="Crime"/>
    <x v="17"/>
    <s v="August 15, 1997 (United States)"/>
    <n v="6.9"/>
    <n v="89000"/>
    <s v="James Mangold"/>
    <s v="James Mangold"/>
    <s v="Sylvester Stallone"/>
    <x v="1"/>
    <n v="15000000"/>
    <x v="2936"/>
  </r>
  <r>
    <s v="Gummo"/>
    <s v="R"/>
    <s v="Comedy"/>
    <x v="17"/>
    <s v="November 24, 1997 (Australia)"/>
    <n v="6.7"/>
    <n v="33000"/>
    <s v="Harmony Korine"/>
    <s v="Harmony Korine"/>
    <s v="Nick Sutton"/>
    <x v="1"/>
    <n v="1300000"/>
    <x v="2937"/>
  </r>
  <r>
    <s v="In &amp; Out"/>
    <s v="PG-13"/>
    <s v="Comedy"/>
    <x v="17"/>
    <s v="September 19, 1997 (United States)"/>
    <n v="6.4"/>
    <n v="40000"/>
    <s v="Frank Oz"/>
    <s v="Paul Rudnick"/>
    <s v="Kevin Kline"/>
    <x v="1"/>
    <n v="35000000"/>
    <x v="2938"/>
  </r>
  <r>
    <s v="Wilde"/>
    <s v="R"/>
    <s v="Biography"/>
    <x v="17"/>
    <s v="May 1, 1998 (United States)"/>
    <n v="6.9"/>
    <n v="15000"/>
    <s v="Brian Gilbert"/>
    <s v="Julian Mitchell"/>
    <s v="Stephen Fry"/>
    <x v="0"/>
    <n v="10000000"/>
    <x v="2939"/>
  </r>
  <r>
    <s v="Chasing Amy"/>
    <s v="R"/>
    <s v="Comedy"/>
    <x v="17"/>
    <s v="April 18, 1997 (United States)"/>
    <n v="7.2"/>
    <n v="134000"/>
    <s v="Kevin Smith"/>
    <s v="Kevin Smith"/>
    <s v="Ben Affleck"/>
    <x v="1"/>
    <n v="250000"/>
    <x v="2940"/>
  </r>
  <r>
    <s v="U Turn"/>
    <s v="R"/>
    <s v="Crime"/>
    <x v="17"/>
    <s v="October 3, 1997 (United States)"/>
    <n v="6.7"/>
    <n v="50000"/>
    <s v="Oliver Stone"/>
    <s v="John Ridley"/>
    <s v="Sean Penn"/>
    <x v="1"/>
    <n v="19000000"/>
    <x v="2941"/>
  </r>
  <r>
    <s v="Conspiracy Theory"/>
    <s v="R"/>
    <s v="Action"/>
    <x v="17"/>
    <s v="August 8, 1997 (United States)"/>
    <n v="6.7"/>
    <n v="96000"/>
    <s v="Richard Donner"/>
    <s v="Brian Helgeland"/>
    <s v="Mel Gibson"/>
    <x v="1"/>
    <n v="75000000"/>
    <x v="2942"/>
  </r>
  <r>
    <s v="Breakdown"/>
    <s v="R"/>
    <s v="Crime"/>
    <x v="17"/>
    <s v="May 2, 1997 (United States)"/>
    <n v="6.9"/>
    <n v="51000"/>
    <s v="Jonathan Mostow"/>
    <s v="Jonathan Mostow"/>
    <s v="Kurt Russell"/>
    <x v="1"/>
    <n v="36000000"/>
    <x v="2943"/>
  </r>
  <r>
    <s v="G.I. Jane"/>
    <s v="R"/>
    <s v="Action"/>
    <x v="17"/>
    <s v="August 22, 1997 (United States)"/>
    <n v="6"/>
    <n v="75000"/>
    <s v="Ridley Scott"/>
    <s v="Danielle Alexandra"/>
    <s v="Demi Moore"/>
    <x v="1"/>
    <n v="50000000"/>
    <x v="2944"/>
  </r>
  <r>
    <s v="The Jackal"/>
    <s v="R"/>
    <s v="Action"/>
    <x v="17"/>
    <s v="November 14, 1997 (United States)"/>
    <n v="6.4"/>
    <n v="109000"/>
    <s v="Michael Caton-Jones"/>
    <s v="Kenneth Ross"/>
    <s v="Bruce Willis"/>
    <x v="1"/>
    <n v="60000000"/>
    <x v="2945"/>
  </r>
  <r>
    <s v="Kiss the Girls"/>
    <s v="R"/>
    <s v="Crime"/>
    <x v="17"/>
    <s v="October 3, 1997 (United States)"/>
    <n v="6.6"/>
    <n v="68000"/>
    <s v="Gary Fleder"/>
    <s v="James Patterson"/>
    <s v="Morgan Freeman"/>
    <x v="1"/>
    <n v="27000000"/>
    <x v="2946"/>
  </r>
  <r>
    <s v="Vegas Vacation"/>
    <s v="PG"/>
    <s v="Comedy"/>
    <x v="17"/>
    <s v="February 14, 1997 (United States)"/>
    <n v="6"/>
    <n v="46000"/>
    <s v="Stephen Kessler"/>
    <s v="Elisa Bell"/>
    <s v="Chevy Chase"/>
    <x v="1"/>
    <n v="25000000"/>
    <x v="2947"/>
  </r>
  <r>
    <s v="The Devil's Own"/>
    <s v="R"/>
    <s v="Action"/>
    <x v="17"/>
    <s v="March 26, 1997 (United States)"/>
    <n v="6.2"/>
    <n v="62000"/>
    <s v="Alan J. Pakula"/>
    <s v="Kevin Jarre"/>
    <s v="Harrison Ford"/>
    <x v="1"/>
    <n v="90000000"/>
    <x v="2948"/>
  </r>
  <r>
    <s v="Amistad"/>
    <s v="R"/>
    <s v="Biography"/>
    <x v="17"/>
    <s v="December 25, 1997 (United States)"/>
    <n v="7.3"/>
    <n v="73000"/>
    <s v="Steven Spielberg"/>
    <s v="David Franzoni"/>
    <s v="Djimon Hounsou"/>
    <x v="1"/>
    <n v="36000000"/>
    <x v="2949"/>
  </r>
  <r>
    <s v="The Postman"/>
    <s v="R"/>
    <s v="Action"/>
    <x v="17"/>
    <s v="December 25, 1997 (United States)"/>
    <n v="6.1"/>
    <n v="70000"/>
    <s v="Kevin Costner"/>
    <s v="David Brin"/>
    <s v="Kevin Costner"/>
    <x v="1"/>
    <n v="80000000"/>
    <x v="2950"/>
  </r>
  <r>
    <s v="Mimic"/>
    <s v="R"/>
    <s v="Horror"/>
    <x v="17"/>
    <s v="August 22, 1997 (United States)"/>
    <n v="6"/>
    <n v="47000"/>
    <s v="Guillermo del Toro"/>
    <s v="Donald A. Wollheim"/>
    <s v="Mira Sorvino"/>
    <x v="1"/>
    <n v="30000000"/>
    <x v="2951"/>
  </r>
  <r>
    <s v="Fierce Creatures"/>
    <s v="PG-13"/>
    <s v="Comedy"/>
    <x v="17"/>
    <s v="January 24, 1997 (United States)"/>
    <n v="6.4"/>
    <n v="24000"/>
    <s v="Fred Schepisi"/>
    <s v="John Cleese"/>
    <s v="John Cleese"/>
    <x v="0"/>
    <n v="25000000"/>
    <x v="2952"/>
  </r>
  <r>
    <s v="Grosse Pointe Blank"/>
    <s v="R"/>
    <s v="Action"/>
    <x v="17"/>
    <s v="April 11, 1997 (United States)"/>
    <n v="7.3"/>
    <n v="90000"/>
    <s v="George Armitage"/>
    <s v="Tom Jankiewicz"/>
    <s v="John Cusack"/>
    <x v="1"/>
    <n v="15000000"/>
    <x v="2953"/>
  </r>
  <r>
    <s v="Mortal Kombat: Annihilation"/>
    <s v="PG-13"/>
    <s v="Action"/>
    <x v="17"/>
    <s v="November 21, 1997 (United States)"/>
    <n v="3.7"/>
    <n v="51000"/>
    <s v="John R. Leonetti"/>
    <s v="Ed Boon"/>
    <s v="Robin Shou"/>
    <x v="1"/>
    <n v="30000000"/>
    <x v="2954"/>
  </r>
  <r>
    <s v="Spice World"/>
    <s v="PG"/>
    <s v="Comedy"/>
    <x v="17"/>
    <s v="January 23, 1998 (United States)"/>
    <n v="3.5"/>
    <n v="34000"/>
    <s v="Bob Spiers"/>
    <s v="Spice Girls"/>
    <s v="Mel B"/>
    <x v="0"/>
    <n v="25000000"/>
    <x v="2955"/>
  </r>
  <r>
    <s v="Selena"/>
    <s v="PG"/>
    <s v="Biography"/>
    <x v="17"/>
    <s v="March 21, 1997 (United States)"/>
    <n v="6.8"/>
    <n v="26000"/>
    <s v="Gregory Nava"/>
    <s v="Gregory Nava"/>
    <s v="Jennifer Lopez"/>
    <x v="1"/>
    <n v="20000000"/>
    <x v="2956"/>
  </r>
  <r>
    <s v="Happy Together"/>
    <m/>
    <s v="Drama"/>
    <x v="17"/>
    <s v="May 30, 1997 (Hong Kong)"/>
    <n v="7.7"/>
    <n v="25000"/>
    <s v="Kar-Wai Wong"/>
    <s v="Manuel Puig"/>
    <s v="Leslie Cheung"/>
    <x v="10"/>
    <n v="4200000"/>
    <x v="2957"/>
  </r>
  <r>
    <s v="The Borrowers"/>
    <s v="PG"/>
    <s v="Adventure"/>
    <x v="17"/>
    <s v="February 13, 1998 (United States)"/>
    <n v="5.9"/>
    <n v="20000"/>
    <s v="Peter Hewitt"/>
    <s v="Mary Norton"/>
    <s v="John Goodman"/>
    <x v="0"/>
    <n v="29000000"/>
    <x v="2958"/>
  </r>
  <r>
    <s v="The Peacemaker"/>
    <s v="R"/>
    <s v="Action"/>
    <x v="17"/>
    <s v="September 26, 1997 (United States)"/>
    <n v="6"/>
    <n v="55000"/>
    <s v="Mimi Leder"/>
    <s v="Leslie Cockburn"/>
    <s v="George Clooney"/>
    <x v="1"/>
    <n v="50000000"/>
    <x v="2959"/>
  </r>
  <r>
    <s v="Volcano"/>
    <s v="PG-13"/>
    <s v="Action"/>
    <x v="17"/>
    <s v="April 25, 1997 (United States)"/>
    <n v="5.5"/>
    <n v="73000"/>
    <s v="Mick Jackson"/>
    <s v="Jerome Armstrong"/>
    <s v="Tommy Lee Jones"/>
    <x v="1"/>
    <n v="90000000"/>
    <x v="2960"/>
  </r>
  <r>
    <s v="Clockwatchers"/>
    <s v="PG-13"/>
    <s v="Comedy"/>
    <x v="17"/>
    <s v="May 15, 1998 (United States)"/>
    <n v="6.6"/>
    <n v="4800"/>
    <s v="Jill Sprecher"/>
    <s v="Jill Sprecher"/>
    <s v="Toni Collette"/>
    <x v="0"/>
    <m/>
    <x v="2961"/>
  </r>
  <r>
    <s v="Bliss"/>
    <s v="R"/>
    <s v="Drama"/>
    <x v="17"/>
    <s v="April 14, 1997 (United States)"/>
    <n v="6"/>
    <n v="2300"/>
    <s v="Lance Young"/>
    <s v="Lance Young"/>
    <s v="Craig Sheffer"/>
    <x v="4"/>
    <m/>
    <x v="2962"/>
  </r>
  <r>
    <s v="Mousehunt"/>
    <s v="PG"/>
    <s v="Comedy"/>
    <x v="17"/>
    <s v="December 19, 1997 (United States)"/>
    <n v="6.5"/>
    <n v="53000"/>
    <s v="Gore Verbinski"/>
    <s v="Adam Rifkin"/>
    <s v="Nathan Lane"/>
    <x v="1"/>
    <n v="38000000"/>
    <x v="2963"/>
  </r>
  <r>
    <s v="Inventing the Abbotts"/>
    <s v="R"/>
    <s v="Drama"/>
    <x v="17"/>
    <s v="April 4, 1997 (United States)"/>
    <n v="6.4"/>
    <n v="12000"/>
    <s v="Pat O'Connor"/>
    <s v="Sue Miller"/>
    <s v="Liv Tyler"/>
    <x v="1"/>
    <m/>
    <x v="2964"/>
  </r>
  <r>
    <s v="Open Your Eyes"/>
    <s v="R"/>
    <s v="Drama"/>
    <x v="17"/>
    <s v="December 19, 1997 (Spain)"/>
    <n v="7.7"/>
    <n v="65000"/>
    <s v="Alejandro Amen√°bar"/>
    <s v="Alejandro Amen√°bar"/>
    <s v="Eduardo Noriega"/>
    <x v="13"/>
    <m/>
    <x v="2965"/>
  </r>
  <r>
    <s v="Beverly Hills Ninja"/>
    <s v="PG-13"/>
    <s v="Action"/>
    <x v="17"/>
    <s v="January 17, 1997 (United States)"/>
    <n v="5.6"/>
    <n v="40000"/>
    <s v="Dennis Dugan"/>
    <s v="Mark Feldberg"/>
    <s v="Chris Farley"/>
    <x v="1"/>
    <n v="18000000"/>
    <x v="2966"/>
  </r>
  <r>
    <s v="Murder at 1600"/>
    <s v="R"/>
    <s v="Action"/>
    <x v="17"/>
    <s v="April 18, 1997 (United States)"/>
    <n v="6.1"/>
    <n v="29000"/>
    <s v="Dwight H. Little"/>
    <s v="Wayne Beach"/>
    <s v="Wesley Snipes"/>
    <x v="1"/>
    <n v="40000000"/>
    <x v="2967"/>
  </r>
  <r>
    <s v="Flubber"/>
    <s v="PG"/>
    <s v="Comedy"/>
    <x v="17"/>
    <s v="November 26, 1997 (United States)"/>
    <n v="5.3"/>
    <n v="86000"/>
    <s v="Les Mayfield"/>
    <s v="Samuel W. Taylor"/>
    <s v="Robin Williams"/>
    <x v="1"/>
    <n v="80000000"/>
    <x v="2968"/>
  </r>
  <r>
    <s v="Orgazmo"/>
    <s v="NC-17"/>
    <s v="Comedy"/>
    <x v="17"/>
    <s v="October 23, 1998 (United States)"/>
    <n v="6.1"/>
    <n v="35000"/>
    <s v="Trey Parker"/>
    <s v="Trey Parker"/>
    <s v="Trey Parker"/>
    <x v="1"/>
    <n v="1000000"/>
    <x v="2969"/>
  </r>
  <r>
    <s v="The Ice Storm"/>
    <s v="R"/>
    <s v="Drama"/>
    <x v="17"/>
    <s v="November 26, 1997 (United States)"/>
    <n v="7.4"/>
    <n v="54000"/>
    <s v="Ang Lee"/>
    <s v="Rick Moody"/>
    <s v="Kevin Kline"/>
    <x v="1"/>
    <n v="18000000"/>
    <x v="2970"/>
  </r>
  <r>
    <s v="Soul Food"/>
    <s v="R"/>
    <s v="Comedy"/>
    <x v="17"/>
    <s v="September 26, 1997 (United States)"/>
    <n v="7"/>
    <n v="7400"/>
    <s v="George Tillman Jr."/>
    <s v="George Tillman Jr."/>
    <s v="Vanessa Williams"/>
    <x v="1"/>
    <n v="7500000"/>
    <x v="2971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x v="29"/>
    <n v="180000"/>
    <x v="2972"/>
  </r>
  <r>
    <s v="Double Team"/>
    <s v="R"/>
    <s v="Action"/>
    <x v="17"/>
    <s v="April 4, 1997 (United States)"/>
    <n v="4.8"/>
    <n v="32000"/>
    <s v="Hark Tsui"/>
    <s v="Don Jakoby"/>
    <s v="Jean-Claude Van Damme"/>
    <x v="1"/>
    <n v="30000000"/>
    <x v="2973"/>
  </r>
  <r>
    <s v="The Relic"/>
    <s v="R"/>
    <s v="Horror"/>
    <x v="17"/>
    <s v="January 10, 1997 (United States)"/>
    <n v="5.8"/>
    <n v="26000"/>
    <s v="Peter Hyams"/>
    <s v="Douglas Preston"/>
    <s v="Penelope Ann Miller"/>
    <x v="0"/>
    <n v="40000000"/>
    <x v="2974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x v="0"/>
    <n v="25000000"/>
    <x v="2975"/>
  </r>
  <r>
    <s v="Bean"/>
    <s v="PG-13"/>
    <s v="Adventure"/>
    <x v="17"/>
    <s v="November 7, 1997 (United States)"/>
    <n v="6.5"/>
    <n v="100000"/>
    <s v="Mel Smith"/>
    <s v="Rowan Atkinson"/>
    <s v="Rowan Atkinson"/>
    <x v="0"/>
    <n v="18000000"/>
    <x v="2976"/>
  </r>
  <r>
    <s v="Wag the Dog"/>
    <s v="R"/>
    <s v="Comedy"/>
    <x v="17"/>
    <s v="January 9, 1998 (United States)"/>
    <n v="7.1"/>
    <n v="80000"/>
    <s v="Barry Levinson"/>
    <s v="Larry Beinhart"/>
    <s v="Dustin Hoffman"/>
    <x v="1"/>
    <n v="15000000"/>
    <x v="2977"/>
  </r>
  <r>
    <s v="Taste of Cherry"/>
    <s v="Not Rated"/>
    <s v="Drama"/>
    <x v="17"/>
    <s v="November 26, 1997 (France)"/>
    <n v="7.8"/>
    <n v="26000"/>
    <s v="Abbas Kiarostami"/>
    <s v="Abbas Kiarostami"/>
    <s v="Homayoun Ershadi"/>
    <x v="29"/>
    <m/>
    <x v="2978"/>
  </r>
  <r>
    <s v="Absolute Power"/>
    <s v="R"/>
    <s v="Action"/>
    <x v="17"/>
    <s v="February 14, 1997 (United States)"/>
    <n v="6.7"/>
    <n v="52000"/>
    <s v="Clint Eastwood"/>
    <s v="David Baldacci"/>
    <s v="Clint Eastwood"/>
    <x v="1"/>
    <n v="50000000"/>
    <x v="2979"/>
  </r>
  <r>
    <s v="Wishmaster"/>
    <s v="R"/>
    <s v="Fantasy"/>
    <x v="17"/>
    <s v="September 19, 1997 (United States)"/>
    <n v="5.8"/>
    <n v="21000"/>
    <s v="Robert Kurtzman"/>
    <s v="Peter Atkins"/>
    <s v="Tammy Lauren"/>
    <x v="1"/>
    <n v="5000000"/>
    <x v="2980"/>
  </r>
  <r>
    <s v="Jungle 2 Jungle"/>
    <s v="PG"/>
    <s v="Comedy"/>
    <x v="17"/>
    <s v="March 7, 1997 (United States)"/>
    <n v="5.2"/>
    <n v="23000"/>
    <s v="John Pasquin"/>
    <s v="Herv√© Palud"/>
    <s v="Tim Allen"/>
    <x v="1"/>
    <n v="32000000"/>
    <x v="2981"/>
  </r>
  <r>
    <s v="B*A*P*S"/>
    <s v="PG-13"/>
    <s v="Comedy"/>
    <x v="17"/>
    <s v="March 28, 1997 (United States)"/>
    <n v="4.7"/>
    <n v="5000"/>
    <s v="Robert Townsend"/>
    <s v="Troy Byer"/>
    <s v="Halle Berry"/>
    <x v="1"/>
    <m/>
    <x v="2982"/>
  </r>
  <r>
    <s v="Private Parts"/>
    <s v="R"/>
    <s v="Biography"/>
    <x v="17"/>
    <s v="March 7, 1997 (United States)"/>
    <n v="6.9"/>
    <n v="35000"/>
    <s v="Betty Thomas"/>
    <s v="Howard Stern"/>
    <s v="Howard Stern"/>
    <x v="1"/>
    <n v="28000000"/>
    <x v="2983"/>
  </r>
  <r>
    <s v="The Boxer"/>
    <s v="R"/>
    <s v="Drama"/>
    <x v="17"/>
    <s v="January 9, 1998 (United States)"/>
    <n v="7"/>
    <n v="20000"/>
    <s v="Jim Sheridan"/>
    <s v="Jim Sheridan"/>
    <s v="Daniel Day-Lewis"/>
    <x v="1"/>
    <m/>
    <x v="2984"/>
  </r>
  <r>
    <s v="Picture Perfect"/>
    <s v="PG-13"/>
    <s v="Comedy"/>
    <x v="17"/>
    <s v="August 1, 1997 (United States)"/>
    <n v="5.5"/>
    <n v="19000"/>
    <s v="Glenn Gordon Caron"/>
    <s v="Arleen Sorkin"/>
    <s v="Jennifer Aniston"/>
    <x v="1"/>
    <n v="10000000"/>
    <x v="2985"/>
  </r>
  <r>
    <s v="Money Talks"/>
    <s v="R"/>
    <s v="Action"/>
    <x v="17"/>
    <s v="August 22, 1997 (United States)"/>
    <n v="6.2"/>
    <n v="28000"/>
    <s v="Brett Ratner"/>
    <s v="Joel Cohen"/>
    <s v="Charlie Sheen"/>
    <x v="1"/>
    <n v="25000000"/>
    <x v="2986"/>
  </r>
  <r>
    <s v="The Sweet Hereafter"/>
    <s v="R"/>
    <s v="Drama"/>
    <x v="17"/>
    <s v="November 21, 1997 (United States)"/>
    <n v="7.5"/>
    <n v="33000"/>
    <s v="Atom Egoyan"/>
    <s v="Russell Banks"/>
    <s v="Ian Holm"/>
    <x v="4"/>
    <m/>
    <x v="2987"/>
  </r>
  <r>
    <s v="RocketMan"/>
    <s v="PG"/>
    <s v="Comedy"/>
    <x v="17"/>
    <s v="October 10, 1997 (United States)"/>
    <n v="5.9"/>
    <n v="9200"/>
    <s v="Stuart Gillard"/>
    <s v="Oren Aviv"/>
    <s v="Harland Williams"/>
    <x v="1"/>
    <m/>
    <x v="2988"/>
  </r>
  <r>
    <s v="Switchback"/>
    <s v="R"/>
    <s v="Crime"/>
    <x v="17"/>
    <s v="October 31, 1997 (United States)"/>
    <n v="6.4"/>
    <n v="13000"/>
    <s v="Jeb Stuart"/>
    <s v="Jeb Stuart"/>
    <s v="Danny Glover"/>
    <x v="1"/>
    <n v="37000000"/>
    <x v="2989"/>
  </r>
  <r>
    <s v="Wild America"/>
    <s v="PG"/>
    <s v="Action"/>
    <x v="17"/>
    <s v="July 2, 1997 (United States)"/>
    <n v="6.4"/>
    <n v="7000"/>
    <s v="William Dear"/>
    <s v="David Michael Wieger"/>
    <s v="Jonathan Taylor Thomas"/>
    <x v="1"/>
    <m/>
    <x v="2990"/>
  </r>
  <r>
    <s v="Nothing to Lose"/>
    <s v="R"/>
    <s v="Action"/>
    <x v="17"/>
    <s v="July 18, 1997 (United States)"/>
    <n v="6.7"/>
    <n v="45000"/>
    <s v="Steve Oedekerk"/>
    <s v="Steve Oedekerk"/>
    <s v="Martin Lawrence"/>
    <x v="1"/>
    <n v="25000000"/>
    <x v="2991"/>
  </r>
  <r>
    <s v="Steel"/>
    <s v="PG-13"/>
    <s v="Action"/>
    <x v="17"/>
    <s v="August 15, 1997 (United States)"/>
    <n v="2.9"/>
    <n v="12000"/>
    <s v="Kenneth Johnson"/>
    <s v="Louise Simonson"/>
    <s v="Shaquille O'Neal"/>
    <x v="1"/>
    <n v="16000000"/>
    <x v="2992"/>
  </r>
  <r>
    <s v="Eve's Bayou"/>
    <s v="R"/>
    <s v="Drama"/>
    <x v="17"/>
    <s v="November 7, 1997 (United States)"/>
    <n v="7.3"/>
    <n v="9100"/>
    <s v="Kasi Lemmons"/>
    <s v="Kasi Lemmons"/>
    <s v="Samuel L. Jackson"/>
    <x v="1"/>
    <n v="6000000"/>
    <x v="2993"/>
  </r>
  <r>
    <s v="Kundun"/>
    <s v="PG-13"/>
    <s v="Biography"/>
    <x v="17"/>
    <s v="January 16, 1998 (United States)"/>
    <n v="7"/>
    <n v="27000"/>
    <s v="Martin Scorsese"/>
    <s v="Melissa Mathison"/>
    <s v="Tenzin Thuthob Tsarong"/>
    <x v="1"/>
    <n v="28000000"/>
    <x v="2994"/>
  </r>
  <r>
    <s v="Cure"/>
    <s v="Not Rated"/>
    <s v="Crime"/>
    <x v="17"/>
    <s v="July 8, 2001 (United States)"/>
    <n v="7.4"/>
    <n v="12000"/>
    <s v="Kiyoshi Kurosawa"/>
    <s v="Kiyoshi Kurosawa"/>
    <s v="Masato Hagiwara"/>
    <x v="20"/>
    <m/>
    <x v="27"/>
  </r>
  <r>
    <s v="Live Flesh"/>
    <s v="R"/>
    <s v="Drama"/>
    <x v="17"/>
    <s v="January 16, 1998 (United States)"/>
    <n v="7.4"/>
    <n v="29000"/>
    <s v="Pedro Almod√≥var"/>
    <s v="Pedro Almod√≥var"/>
    <s v="Liberto Rabal"/>
    <x v="13"/>
    <m/>
    <x v="2995"/>
  </r>
  <r>
    <s v="Fire Down Below"/>
    <s v="R"/>
    <s v="Action"/>
    <x v="17"/>
    <s v="September 5, 1997 (United States)"/>
    <n v="5.0999999999999996"/>
    <n v="17000"/>
    <s v="F√©lix Enr√≠quez Alcal√°"/>
    <s v="Jeb Stuart"/>
    <s v="Steven Seagal"/>
    <x v="1"/>
    <n v="60000000"/>
    <x v="2996"/>
  </r>
  <r>
    <s v="Air Bud"/>
    <s v="PG"/>
    <s v="Comedy"/>
    <x v="17"/>
    <s v="August 1, 1997 (United States)"/>
    <n v="5.3"/>
    <n v="17000"/>
    <s v="Charles Martin Smith"/>
    <s v="Kevin DiCicco"/>
    <s v="Michael Jeter"/>
    <x v="1"/>
    <n v="3000000"/>
    <x v="2997"/>
  </r>
  <r>
    <s v="The Opposite of Sex"/>
    <s v="R"/>
    <s v="Comedy"/>
    <x v="17"/>
    <s v="May 22, 1998 (United States)"/>
    <n v="6.4"/>
    <n v="20000"/>
    <s v="Don Roos"/>
    <s v="Don Roos"/>
    <s v="Christina Ricci"/>
    <x v="1"/>
    <n v="5000000"/>
    <x v="2998"/>
  </r>
  <r>
    <s v="For Richer or Poorer"/>
    <s v="PG-13"/>
    <s v="Comedy"/>
    <x v="17"/>
    <s v="December 12, 1997 (United States)"/>
    <n v="5.8"/>
    <n v="10000"/>
    <s v="Bryan Spicer"/>
    <s v="Jana Howington"/>
    <s v="Tim Allen"/>
    <x v="1"/>
    <n v="35000000"/>
    <x v="2999"/>
  </r>
  <r>
    <s v="The Castle"/>
    <s v="R"/>
    <s v="Comedy"/>
    <x v="17"/>
    <s v="May 7, 1999 (United States)"/>
    <n v="7.7"/>
    <n v="15000"/>
    <s v="Rob Sitch"/>
    <s v="Santo Cilauro"/>
    <s v="Michael Caton"/>
    <x v="5"/>
    <m/>
    <x v="3000"/>
  </r>
  <r>
    <s v="Turbo: A Power Rangers Movie"/>
    <s v="PG"/>
    <s v="Action"/>
    <x v="17"/>
    <s v="March 28, 1997 (United States)"/>
    <n v="3.7"/>
    <n v="8300"/>
    <s v="Shuki Levy"/>
    <s v="Shuki Levy"/>
    <s v="Jason David Frank"/>
    <x v="1"/>
    <n v="8000000"/>
    <x v="3001"/>
  </r>
  <r>
    <s v="Rosewood"/>
    <s v="R"/>
    <s v="Action"/>
    <x v="17"/>
    <s v="February 21, 1997 (United States)"/>
    <n v="7.2"/>
    <n v="7700"/>
    <s v="John Singleton"/>
    <s v="Gregory Poirier"/>
    <s v="Jon Voight"/>
    <x v="1"/>
    <n v="25000000"/>
    <x v="3002"/>
  </r>
  <r>
    <s v="Addicted to Love"/>
    <s v="R"/>
    <s v="Comedy"/>
    <x v="17"/>
    <s v="May 23, 1997 (United States)"/>
    <n v="6.1"/>
    <n v="24000"/>
    <s v="Griffin Dunne"/>
    <s v="Robert Gordon"/>
    <s v="Meg Ryan"/>
    <x v="1"/>
    <m/>
    <x v="3003"/>
  </r>
  <r>
    <s v="Metro"/>
    <s v="R"/>
    <s v="Action"/>
    <x v="17"/>
    <s v="January 17, 1997 (United States)"/>
    <n v="5.5"/>
    <n v="26000"/>
    <s v="Thomas Carter"/>
    <s v="Randy Feldman"/>
    <s v="Eddie Murphy"/>
    <x v="1"/>
    <n v="55000000"/>
    <x v="3004"/>
  </r>
  <r>
    <s v="Red Corner"/>
    <s v="R"/>
    <s v="Crime"/>
    <x v="17"/>
    <s v="October 31, 1997 (United States)"/>
    <n v="6.3"/>
    <n v="17000"/>
    <s v="Jon Avnet"/>
    <s v="Robert King"/>
    <s v="Richard Gere"/>
    <x v="1"/>
    <n v="48000000"/>
    <x v="3005"/>
  </r>
  <r>
    <s v="Affliction"/>
    <s v="R"/>
    <s v="Drama"/>
    <x v="17"/>
    <s v="February 19, 1999 (United States)"/>
    <n v="7"/>
    <n v="16000"/>
    <s v="Paul Schrader"/>
    <s v="Russell Banks"/>
    <s v="Nick Nolte"/>
    <x v="1"/>
    <n v="6000000"/>
    <x v="3006"/>
  </r>
  <r>
    <s v="Love Jones"/>
    <s v="R"/>
    <s v="Drama"/>
    <x v="17"/>
    <s v="March 14, 1997 (United States)"/>
    <n v="7.4"/>
    <n v="4300"/>
    <s v="Theodore Witcher"/>
    <s v="Theodore Witcher"/>
    <s v="Larenz Tate"/>
    <x v="1"/>
    <n v="10000000"/>
    <x v="3007"/>
  </r>
  <r>
    <s v="A Thousand Acres"/>
    <s v="R"/>
    <s v="Drama"/>
    <x v="17"/>
    <s v="September 19, 1997 (United States)"/>
    <n v="6.1"/>
    <n v="5200"/>
    <s v="Jocelyn Moorhouse"/>
    <s v="Jane Smiley"/>
    <s v="Michelle Pfeiffer"/>
    <x v="1"/>
    <n v="28000000"/>
    <x v="3008"/>
  </r>
  <r>
    <s v="Nowhere"/>
    <s v="R"/>
    <s v="Comedy"/>
    <x v="17"/>
    <s v="May 9, 1997 (United States)"/>
    <n v="6.5"/>
    <n v="8400"/>
    <s v="Gregg Araki"/>
    <s v="Gregg Araki"/>
    <s v="James Duval"/>
    <x v="1"/>
    <m/>
    <x v="3009"/>
  </r>
  <r>
    <s v="Hoodlum"/>
    <s v="R"/>
    <s v="Crime"/>
    <x v="17"/>
    <s v="August 27, 1997 (United States)"/>
    <n v="6.3"/>
    <n v="11000"/>
    <s v="Bill Duke"/>
    <s v="Chris Brancato"/>
    <s v="Laurence Fishburne"/>
    <x v="1"/>
    <n v="30000000"/>
    <x v="3010"/>
  </r>
  <r>
    <s v="Excess Baggage"/>
    <s v="PG-13"/>
    <s v="Action"/>
    <x v="17"/>
    <s v="August 29, 1997 (United States)"/>
    <n v="5.4"/>
    <n v="13000"/>
    <s v="Marco Brambilla"/>
    <s v="Max D. Adams"/>
    <s v="Alicia Silverstone"/>
    <x v="1"/>
    <n v="20000000"/>
    <x v="3011"/>
  </r>
  <r>
    <s v="Fever Pitch"/>
    <s v="R"/>
    <s v="Comedy"/>
    <x v="17"/>
    <s v="April 4, 1997 (United Kingdom)"/>
    <n v="6.7"/>
    <n v="10000"/>
    <s v="David Evans"/>
    <s v="Nick Hornby"/>
    <s v="Colin Firth"/>
    <x v="0"/>
    <m/>
    <x v="3012"/>
  </r>
  <r>
    <s v="The Man Who Knew Too Little"/>
    <s v="PG"/>
    <s v="Comedy"/>
    <x v="17"/>
    <s v="November 14, 1997 (United States)"/>
    <n v="6.6"/>
    <n v="31000"/>
    <s v="Jon Amiel"/>
    <s v="Robert Farrar"/>
    <s v="Bill Murray"/>
    <x v="1"/>
    <n v="20000000"/>
    <x v="3013"/>
  </r>
  <r>
    <s v="The Beautician and the Beast"/>
    <s v="PG"/>
    <s v="Comedy"/>
    <x v="17"/>
    <s v="February 7, 1997 (United States)"/>
    <n v="5.5"/>
    <n v="8800"/>
    <s v="Ken Kwapis"/>
    <s v="Todd Graff"/>
    <s v="Fran Drescher"/>
    <x v="1"/>
    <n v="16000000"/>
    <x v="3014"/>
  </r>
  <r>
    <s v="Suicide Kings"/>
    <s v="R"/>
    <s v="Comedy"/>
    <x v="17"/>
    <s v="September 25, 1998 (Greece)"/>
    <n v="6.9"/>
    <n v="27000"/>
    <s v="Peter O'Fallon"/>
    <s v="Josh McKinney"/>
    <s v="Christopher Walken"/>
    <x v="1"/>
    <n v="5000000"/>
    <x v="3015"/>
  </r>
  <r>
    <s v="City of Industry"/>
    <s v="R"/>
    <s v="Crime"/>
    <x v="17"/>
    <s v="March 14, 1997 (United States)"/>
    <n v="6.1"/>
    <n v="5700"/>
    <s v="John Irvin"/>
    <s v="Ken Solarz"/>
    <s v="Harvey Keitel"/>
    <x v="1"/>
    <n v="8000000"/>
    <x v="3016"/>
  </r>
  <r>
    <s v="Bent"/>
    <s v="NC-17"/>
    <s v="Drama"/>
    <x v="17"/>
    <s v="November 26, 1997 (United States)"/>
    <n v="7.2"/>
    <n v="7900"/>
    <s v="Sean Mathias"/>
    <s v="Martin Sherman"/>
    <s v="Lothaire Bluteau"/>
    <x v="0"/>
    <m/>
    <x v="3017"/>
  </r>
  <r>
    <s v="One Eight Seven"/>
    <s v="R"/>
    <s v="Drama"/>
    <x v="17"/>
    <s v="July 30, 1997 (United States)"/>
    <n v="6.7"/>
    <n v="23000"/>
    <s v="Kevin Reynolds"/>
    <s v="Scott Yagemann"/>
    <s v="Samuel L. Jackson"/>
    <x v="1"/>
    <n v="20000000"/>
    <x v="3018"/>
  </r>
  <r>
    <s v="Mrs. Brown"/>
    <s v="PG"/>
    <s v="Biography"/>
    <x v="17"/>
    <s v="October 3, 1997 (United States)"/>
    <n v="7.2"/>
    <n v="14000"/>
    <s v="John Madden"/>
    <s v="Jeremy Brock"/>
    <s v="Judi Dench"/>
    <x v="0"/>
    <m/>
    <x v="3019"/>
  </r>
  <r>
    <s v="Deconstructing Harry"/>
    <s v="R"/>
    <s v="Comedy"/>
    <x v="17"/>
    <s v="January 2, 1998 (United States)"/>
    <n v="7.4"/>
    <n v="43000"/>
    <s v="Woody Allen"/>
    <s v="Woody Allen"/>
    <s v="Woody Allen"/>
    <x v="1"/>
    <n v="20000000"/>
    <x v="3020"/>
  </r>
  <r>
    <s v="A Life Less Ordinary"/>
    <s v="R"/>
    <s v="Comedy"/>
    <x v="17"/>
    <s v="October 24, 1997 (United States)"/>
    <n v="6.4"/>
    <n v="35000"/>
    <s v="Danny Boyle"/>
    <s v="John Hodge"/>
    <s v="Cameron Diaz"/>
    <x v="0"/>
    <n v="12000000"/>
    <x v="3021"/>
  </r>
  <r>
    <s v="Fireworks"/>
    <m/>
    <s v="Crime"/>
    <x v="17"/>
    <s v="March 20, 1998 (United States)"/>
    <n v="7.8"/>
    <n v="29000"/>
    <s v="Takeshi Kitano"/>
    <s v="Takeshi Kitano"/>
    <s v="Takeshi Kitano"/>
    <x v="20"/>
    <m/>
    <x v="3022"/>
  </r>
  <r>
    <s v="Insomnia"/>
    <s v="Not Rated"/>
    <s v="Crime"/>
    <x v="17"/>
    <s v="May 29, 1998 (United States)"/>
    <n v="7.3"/>
    <n v="14000"/>
    <s v="Erik Skjoldbj√¶rg"/>
    <s v="Nikolaj Frobenius"/>
    <s v="Stellan Skarsg√•rd"/>
    <x v="40"/>
    <m/>
    <x v="3023"/>
  </r>
  <r>
    <s v="Booty Call"/>
    <s v="R"/>
    <s v="Comedy"/>
    <x v="17"/>
    <s v="February 26, 1997 (United States)"/>
    <n v="5.4"/>
    <n v="8400"/>
    <s v="Jeff Pollack"/>
    <s v="Takashi Bufford"/>
    <s v="Jamie Foxx"/>
    <x v="1"/>
    <m/>
    <x v="3024"/>
  </r>
  <r>
    <s v="Nightwatch"/>
    <s v="R"/>
    <s v="Drama"/>
    <x v="17"/>
    <s v="April 17, 1998 (United States)"/>
    <n v="6.2"/>
    <n v="19000"/>
    <s v="Ole Bornedal"/>
    <s v="Ole Bornedal"/>
    <s v="Ewan McGregor"/>
    <x v="1"/>
    <m/>
    <x v="3025"/>
  </r>
  <r>
    <s v="The Night Flier"/>
    <s v="R"/>
    <s v="Fantasy"/>
    <x v="17"/>
    <s v="February 6, 1998 (United States)"/>
    <n v="6"/>
    <n v="9900"/>
    <s v="Mark Pavia"/>
    <s v="Stephen King"/>
    <s v="Miguel Ferrer"/>
    <x v="1"/>
    <n v="1000000"/>
    <x v="3026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x v="1"/>
    <n v="30000000"/>
    <x v="3027"/>
  </r>
  <r>
    <s v="The Spanish Prisoner"/>
    <s v="PG"/>
    <s v="Drama"/>
    <x v="17"/>
    <s v="May 15, 1998 (United States)"/>
    <n v="7.2"/>
    <n v="22000"/>
    <s v="David Mamet"/>
    <s v="David Mamet"/>
    <s v="Steve Martin"/>
    <x v="1"/>
    <n v="10000000"/>
    <x v="3028"/>
  </r>
  <r>
    <s v="The Pest"/>
    <s v="PG-13"/>
    <s v="Comedy"/>
    <x v="17"/>
    <s v="February 7, 1997 (United States)"/>
    <n v="5"/>
    <n v="8100"/>
    <s v="Paul Miller"/>
    <s v="David Bar Katz"/>
    <s v="John Leguizamo"/>
    <x v="1"/>
    <n v="8000000"/>
    <x v="3029"/>
  </r>
  <r>
    <s v="The Wings of the Dove"/>
    <s v="R"/>
    <s v="Drama"/>
    <x v="17"/>
    <s v="March 13, 1998 (United States)"/>
    <n v="7.1"/>
    <n v="11000"/>
    <s v="Iain Softley"/>
    <s v="Henry James"/>
    <s v="Helena Bonham Carter"/>
    <x v="1"/>
    <m/>
    <x v="3030"/>
  </r>
  <r>
    <s v="Warriors of Virtue"/>
    <s v="PG"/>
    <s v="Action"/>
    <x v="17"/>
    <s v="May 2, 1997 (United States)"/>
    <n v="4.7"/>
    <n v="3000"/>
    <s v="Ronny Yu"/>
    <s v="Michael Vickerman"/>
    <s v="Angus Macfadyen"/>
    <x v="1"/>
    <n v="35000000"/>
    <x v="3031"/>
  </r>
  <r>
    <s v="Gridlock'd"/>
    <s v="R"/>
    <s v="Comedy"/>
    <x v="17"/>
    <s v="January 29, 1997 (United States)"/>
    <n v="6.9"/>
    <n v="15000"/>
    <s v="Vondie Curtis-Hall"/>
    <s v="Vondie Curtis-Hall"/>
    <s v="Tupac Shakur"/>
    <x v="1"/>
    <m/>
    <x v="3032"/>
  </r>
  <r>
    <s v="FairyTale: A True Story"/>
    <s v="PG"/>
    <s v="Drama"/>
    <x v="17"/>
    <s v="October 24, 1997 (United States)"/>
    <n v="6.5"/>
    <n v="5600"/>
    <s v="Charles Sturridge"/>
    <s v="Albert Ash"/>
    <s v="Paul McGann"/>
    <x v="0"/>
    <m/>
    <x v="3033"/>
  </r>
  <r>
    <s v="The Apostle"/>
    <s v="PG-13"/>
    <s v="Drama"/>
    <x v="17"/>
    <s v="February 20, 1998 (United States)"/>
    <n v="7.2"/>
    <n v="14000"/>
    <s v="Robert Duvall"/>
    <s v="Robert Duvall"/>
    <s v="Robert Duvall"/>
    <x v="1"/>
    <n v="5000000"/>
    <x v="3034"/>
  </r>
  <r>
    <s v="Still Breathing"/>
    <s v="PG-13"/>
    <s v="Comedy"/>
    <x v="17"/>
    <s v="November 12, 1998 (Singapore)"/>
    <n v="6.7"/>
    <n v="2500"/>
    <s v="James F. Robinson"/>
    <s v="James F. Robinson"/>
    <s v="Brendan Fraser"/>
    <x v="1"/>
    <m/>
    <x v="3035"/>
  </r>
  <r>
    <s v="Mr. Nice Guy"/>
    <s v="PG-13"/>
    <s v="Action"/>
    <x v="17"/>
    <s v="March 20, 1998 (United States)"/>
    <n v="6.2"/>
    <n v="26000"/>
    <s v="Sammo Kam-Bo Hung"/>
    <s v="Fibe Ma"/>
    <s v="Jackie Chan"/>
    <x v="10"/>
    <m/>
    <x v="3036"/>
  </r>
  <r>
    <s v="That Darn Cat"/>
    <s v="PG"/>
    <s v="Action"/>
    <x v="17"/>
    <s v="February 14, 1997 (United States)"/>
    <n v="4.7"/>
    <n v="4200"/>
    <s v="Bob Spiers"/>
    <s v="Gordon Gordon"/>
    <s v="Christina Ricci"/>
    <x v="1"/>
    <m/>
    <x v="3037"/>
  </r>
  <r>
    <s v="Anna Karenina"/>
    <s v="PG-13"/>
    <s v="Drama"/>
    <x v="17"/>
    <s v="April 4, 1997 (United States)"/>
    <n v="6.3"/>
    <n v="5600"/>
    <s v="Bernard Rose"/>
    <s v="Lev Tolstoy"/>
    <s v="Sophie Marceau"/>
    <x v="1"/>
    <n v="35000000"/>
    <x v="3038"/>
  </r>
  <r>
    <s v="Ulee's Gold"/>
    <s v="R"/>
    <s v="Drama"/>
    <x v="17"/>
    <s v="July 18, 1997 (United States)"/>
    <n v="7"/>
    <n v="6800"/>
    <s v="Victor Nunez"/>
    <s v="Victor Nunez"/>
    <s v="Peter Fonda"/>
    <x v="1"/>
    <n v="2700000"/>
    <x v="3039"/>
  </r>
  <r>
    <s v="Prefontaine"/>
    <s v="PG-13"/>
    <s v="Biography"/>
    <x v="17"/>
    <s v="January 24, 1997 (United States)"/>
    <n v="6.8"/>
    <n v="7000"/>
    <s v="Steve James"/>
    <s v="Steve James"/>
    <s v="Jared Leto"/>
    <x v="1"/>
    <n v="8000000"/>
    <x v="3040"/>
  </r>
  <r>
    <s v="Cats Don't Dance"/>
    <s v="G"/>
    <s v="Animation"/>
    <x v="17"/>
    <s v="March 26, 1997 (United States)"/>
    <n v="6.9"/>
    <n v="7200"/>
    <s v="Mark Dindal"/>
    <s v="Mark Dindal"/>
    <s v="Scott Bakula"/>
    <x v="1"/>
    <n v="32000000"/>
    <x v="3041"/>
  </r>
  <r>
    <s v="Turbulence"/>
    <s v="R"/>
    <s v="Action"/>
    <x v="17"/>
    <s v="January 10, 1997 (United States)"/>
    <n v="4.9000000000000004"/>
    <n v="11000"/>
    <s v="Robert Butler"/>
    <s v="Jonathan Brett"/>
    <s v="Ray Liotta"/>
    <x v="1"/>
    <n v="55000000"/>
    <x v="3042"/>
  </r>
  <r>
    <s v="One Night Stand"/>
    <s v="R"/>
    <s v="Drama"/>
    <x v="17"/>
    <s v="September 17, 1997 (France)"/>
    <n v="5.8"/>
    <n v="6600"/>
    <s v="Mike Figgis"/>
    <s v="Mike Figgis"/>
    <s v="Wesley Snipes"/>
    <x v="1"/>
    <n v="24000000"/>
    <x v="3043"/>
  </r>
  <r>
    <s v="Paradise Road"/>
    <s v="R"/>
    <s v="Drama"/>
    <x v="17"/>
    <s v="April 11, 1997 (United States)"/>
    <n v="6.8"/>
    <n v="5200"/>
    <s v="Bruce Beresford"/>
    <s v="David Giles"/>
    <s v="Glenn Close"/>
    <x v="5"/>
    <n v="16000000"/>
    <x v="3044"/>
  </r>
  <r>
    <s v="Trojan War"/>
    <s v="PG-13"/>
    <s v="Comedy"/>
    <x v="17"/>
    <s v="October 1, 1997 (Brazil)"/>
    <n v="5.7"/>
    <n v="5800"/>
    <s v="George Huang"/>
    <s v="Andy Burg"/>
    <s v="Will Friedle"/>
    <x v="1"/>
    <n v="15000000"/>
    <x v="3045"/>
  </r>
  <r>
    <s v="Mr. Magoo"/>
    <s v="PG"/>
    <s v="Adventure"/>
    <x v="17"/>
    <s v="December 25, 1997 (United States)"/>
    <n v="4"/>
    <n v="15000"/>
    <s v="Stanley Tong"/>
    <s v="Pat Proft"/>
    <s v="Leslie Nielsen"/>
    <x v="1"/>
    <n v="30000000"/>
    <x v="3046"/>
  </r>
  <r>
    <s v="Fathers' Day"/>
    <s v="PG-13"/>
    <s v="Comedy"/>
    <x v="17"/>
    <s v="May 9, 1997 (United States)"/>
    <n v="5.3"/>
    <n v="15000"/>
    <s v="Ivan Reitman"/>
    <s v="Francis Veber"/>
    <s v="Robin Williams"/>
    <x v="1"/>
    <n v="85000000"/>
    <x v="3047"/>
  </r>
  <r>
    <s v="Lawn Dogs"/>
    <s v="R"/>
    <s v="Drama"/>
    <x v="17"/>
    <s v="May 15, 1998 (United States)"/>
    <n v="7.5"/>
    <n v="7700"/>
    <s v="John Duigan"/>
    <s v="Naomi Wallace"/>
    <s v="Sam Rockwell"/>
    <x v="0"/>
    <n v="8000000"/>
    <x v="3048"/>
  </r>
  <r>
    <s v="Two Girls and a Guy"/>
    <s v="R"/>
    <s v="Comedy"/>
    <x v="17"/>
    <s v="January 29, 1999 (United Kingdom)"/>
    <n v="5.5"/>
    <n v="6900"/>
    <s v="James Toback"/>
    <s v="James Toback"/>
    <s v="Robert Downey Jr."/>
    <x v="1"/>
    <n v="1000000"/>
    <x v="3049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x v="1"/>
    <m/>
    <x v="3050"/>
  </r>
  <r>
    <s v="Knockin' on Heaven's Door"/>
    <s v="Not Rated"/>
    <s v="Action"/>
    <x v="17"/>
    <s v="February 20, 1997 (Germany)"/>
    <n v="7.9"/>
    <n v="28000"/>
    <s v="Thomas Jahn"/>
    <s v="Thomas Jahn"/>
    <s v="Til Schweiger"/>
    <x v="28"/>
    <m/>
    <x v="3051"/>
  </r>
  <r>
    <s v="The House of Yes"/>
    <s v="R"/>
    <s v="Comedy"/>
    <x v="17"/>
    <s v="October 10, 1997 (United States)"/>
    <n v="6.6"/>
    <n v="7700"/>
    <s v="Mark Waters"/>
    <s v="Wendy MacLeod"/>
    <s v="Parker Posey"/>
    <x v="1"/>
    <n v="1500000"/>
    <x v="1900"/>
  </r>
  <r>
    <s v="She's So Lovely"/>
    <s v="R"/>
    <s v="Drama"/>
    <x v="17"/>
    <s v="August 29, 1997 (United States)"/>
    <n v="5.9"/>
    <n v="8000"/>
    <s v="Nick Cassavetes"/>
    <s v="John Cassavetes"/>
    <s v="Sean Penn"/>
    <x v="9"/>
    <n v="18000000"/>
    <x v="3052"/>
  </r>
  <r>
    <s v="Twin Town"/>
    <s v="Unrated"/>
    <s v="Comedy"/>
    <x v="17"/>
    <s v="May 9, 1997 (United States)"/>
    <n v="6.8"/>
    <n v="5700"/>
    <s v="Kevin Allen"/>
    <s v="Kevin Allen"/>
    <s v="Llyr Ifans"/>
    <x v="0"/>
    <n v="3300000"/>
    <x v="3053"/>
  </r>
  <r>
    <s v="Leave It to Beaver"/>
    <s v="PG"/>
    <s v="Comedy"/>
    <x v="17"/>
    <s v="August 22, 1997 (United States)"/>
    <n v="5.2"/>
    <n v="4000"/>
    <s v="Andy Cadiff"/>
    <s v="Bob Mosher"/>
    <s v="Christopher McDonald"/>
    <x v="1"/>
    <n v="15000000"/>
    <x v="3054"/>
  </r>
  <r>
    <s v="A Simple Wish"/>
    <s v="PG"/>
    <s v="Comedy"/>
    <x v="17"/>
    <s v="July 11, 1997 (United States)"/>
    <n v="5.4"/>
    <n v="5200"/>
    <s v="Michael Ritchie"/>
    <s v="Jeff Rothberg"/>
    <s v="Martin Short"/>
    <x v="1"/>
    <n v="28000000"/>
    <x v="3055"/>
  </r>
  <r>
    <s v="Going All the Way"/>
    <s v="R"/>
    <s v="Comedy"/>
    <x v="17"/>
    <s v="September 19, 1997 (United States)"/>
    <n v="5.7"/>
    <n v="1800"/>
    <s v="Mark Pellington"/>
    <s v="Dan Wakefield"/>
    <s v="Jeremy Davies"/>
    <x v="1"/>
    <m/>
    <x v="3056"/>
  </r>
  <r>
    <s v="Star Kid"/>
    <s v="PG"/>
    <s v="Adventure"/>
    <x v="17"/>
    <s v="January 16, 1998 (United States)"/>
    <n v="5.3"/>
    <n v="2600"/>
    <s v="Manny Coto"/>
    <s v="Manny Coto"/>
    <s v="Joseph Mazzello"/>
    <x v="1"/>
    <n v="12000000"/>
    <x v="3057"/>
  </r>
  <r>
    <s v="Plump Fiction"/>
    <s v="R"/>
    <s v="Comedy"/>
    <x v="17"/>
    <s v="May 23, 1997 (Poland)"/>
    <n v="2.7"/>
    <n v="3600"/>
    <s v="Bob Koherr"/>
    <s v="Bob Koherr"/>
    <s v="Tommy Davidson"/>
    <x v="1"/>
    <m/>
    <x v="3058"/>
  </r>
  <r>
    <s v="The Last Time I Committed Suicide"/>
    <s v="R"/>
    <s v="Biography"/>
    <x v="17"/>
    <s v="June 20, 1997 (United States)"/>
    <n v="5.6"/>
    <n v="2100"/>
    <s v="Stephen Kay"/>
    <s v="Neal Cassady"/>
    <s v="Thomas Jane"/>
    <x v="1"/>
    <n v="4000000"/>
    <x v="3059"/>
  </r>
  <r>
    <s v="Out to Sea"/>
    <s v="PG-13"/>
    <s v="Comedy"/>
    <x v="17"/>
    <s v="July 2, 1997 (United States)"/>
    <n v="6.1"/>
    <n v="8200"/>
    <s v="Martha Coolidge"/>
    <s v="Robert Nelson Jacobs"/>
    <s v="Jack Lemmon"/>
    <x v="1"/>
    <n v="33000000"/>
    <x v="3060"/>
  </r>
  <r>
    <s v="Gone Fishin'"/>
    <s v="PG"/>
    <s v="Comedy"/>
    <x v="17"/>
    <s v="May 30, 1997 (United States)"/>
    <n v="4.8"/>
    <n v="9600"/>
    <s v="Christopher Cain"/>
    <s v="Jill Mazursky"/>
    <s v="Joe Pesci"/>
    <x v="1"/>
    <n v="53000000"/>
    <x v="3061"/>
  </r>
  <r>
    <s v="Gang Related"/>
    <s v="R"/>
    <s v="Action"/>
    <x v="17"/>
    <s v="October 8, 1997 (United States)"/>
    <n v="6.5"/>
    <n v="8200"/>
    <s v="Jim Kouf"/>
    <s v="Jim Kouf"/>
    <s v="Jim Belushi"/>
    <x v="1"/>
    <m/>
    <x v="3062"/>
  </r>
  <r>
    <s v="Most Wanted"/>
    <s v="R"/>
    <s v="Action"/>
    <x v="17"/>
    <s v="October 10, 1997 (United States)"/>
    <n v="5.6"/>
    <n v="5700"/>
    <s v="David Hogan"/>
    <s v="Keenen Ivory Wayans"/>
    <s v="Keenen Ivory Wayans"/>
    <x v="1"/>
    <n v="25000000"/>
    <x v="3063"/>
  </r>
  <r>
    <s v="8 Heads in a Duffel Bag"/>
    <s v="R"/>
    <s v="Adventure"/>
    <x v="17"/>
    <s v="April 18, 1997 (United States)"/>
    <n v="5.4"/>
    <n v="9900"/>
    <s v="Tom Schulman"/>
    <s v="Tom Schulman"/>
    <s v="Joe Pesci"/>
    <x v="1"/>
    <n v="3000000"/>
    <x v="3064"/>
  </r>
  <r>
    <s v="The Sixth Man"/>
    <s v="PG-13"/>
    <s v="Comedy"/>
    <x v="17"/>
    <s v="March 28, 1997 (United States)"/>
    <n v="5.7"/>
    <n v="5600"/>
    <s v="Randall Miller"/>
    <s v="Christopher Reed"/>
    <s v="Marlon Wayans"/>
    <x v="1"/>
    <n v="11000000"/>
    <x v="3065"/>
  </r>
  <r>
    <s v="Firelight"/>
    <s v="R"/>
    <s v="Drama"/>
    <x v="17"/>
    <s v="September 4, 1998 (United States)"/>
    <n v="7.2"/>
    <n v="4200"/>
    <s v="William Nicholson"/>
    <s v="William Nicholson"/>
    <s v="Sophie Marceau"/>
    <x v="0"/>
    <m/>
    <x v="3066"/>
  </r>
  <r>
    <s v="Masterminds"/>
    <s v="PG-13"/>
    <s v="Action"/>
    <x v="17"/>
    <s v="August 22, 1997 (United States)"/>
    <n v="5.2"/>
    <n v="3400"/>
    <s v="Roger Christian"/>
    <s v="Floyd Byars"/>
    <s v="Patrick Stewart"/>
    <x v="1"/>
    <m/>
    <x v="3067"/>
  </r>
  <r>
    <s v="The Real Blonde"/>
    <s v="R"/>
    <s v="Comedy"/>
    <x v="17"/>
    <s v="February 27, 1998 (United States)"/>
    <n v="6"/>
    <n v="3900"/>
    <s v="Tom DiCillo"/>
    <s v="Tom DiCillo"/>
    <s v="Matthew Modine"/>
    <x v="1"/>
    <m/>
    <x v="3068"/>
  </r>
  <r>
    <s v="The Assignment"/>
    <s v="R"/>
    <s v="Action"/>
    <x v="17"/>
    <s v="September 26, 1997 (United States)"/>
    <n v="6.9"/>
    <n v="9000"/>
    <s v="Christian Duguay"/>
    <s v="Dan Gordon"/>
    <s v="Aidan Quinn"/>
    <x v="4"/>
    <m/>
    <x v="3069"/>
  </r>
  <r>
    <s v="Eight Days a Week"/>
    <s v="R"/>
    <s v="Comedy"/>
    <x v="17"/>
    <s v="February 26, 1999 (United States)"/>
    <n v="6.2"/>
    <n v="2900"/>
    <s v="Michael Davis"/>
    <s v="Michael Davis"/>
    <s v="Joshua Schaefer"/>
    <x v="1"/>
    <m/>
    <x v="3070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x v="0"/>
    <n v="9000000"/>
    <x v="3071"/>
  </r>
  <r>
    <s v="Swept from the Sea"/>
    <s v="PG-13"/>
    <s v="Drama"/>
    <x v="17"/>
    <s v="January 23, 1998 (United States)"/>
    <n v="6.8"/>
    <n v="3300"/>
    <s v="Beeban Kidron"/>
    <s v="Joseph Conrad"/>
    <s v="Rachel Weisz"/>
    <x v="0"/>
    <m/>
    <x v="3072"/>
  </r>
  <r>
    <s v="Playing God"/>
    <s v="R"/>
    <s v="Crime"/>
    <x v="17"/>
    <s v="October 17, 1997 (United States)"/>
    <n v="5.6"/>
    <n v="7300"/>
    <s v="Andy Wilson"/>
    <s v="Mark Haskell Smith"/>
    <s v="David Duchovny"/>
    <x v="1"/>
    <n v="12000000"/>
    <x v="3073"/>
  </r>
  <r>
    <s v="In the Company of Men"/>
    <s v="R"/>
    <s v="Comedy"/>
    <x v="17"/>
    <s v="August 1, 1997 (United States)"/>
    <n v="7.2"/>
    <n v="13000"/>
    <s v="Neil LaBute"/>
    <s v="Neil LaBute"/>
    <s v="Aaron Eckhart"/>
    <x v="4"/>
    <n v="25000"/>
    <x v="3074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x v="1"/>
    <m/>
    <x v="3075"/>
  </r>
  <r>
    <s v="How to Be a Player"/>
    <s v="R"/>
    <s v="Comedy"/>
    <x v="17"/>
    <s v="August 6, 1997 (United States)"/>
    <n v="5.4"/>
    <n v="8700"/>
    <s v="Lionel C. Martin"/>
    <s v="Mark Brown"/>
    <s v="Bill Bellamy"/>
    <x v="1"/>
    <m/>
    <x v="3076"/>
  </r>
  <r>
    <s v="The Locusts"/>
    <s v="R"/>
    <s v="Drama"/>
    <x v="17"/>
    <s v="October 3, 1997 (United States)"/>
    <n v="6.1"/>
    <n v="1700"/>
    <s v="John Patrick Kelley"/>
    <s v="John Patrick Kelley"/>
    <s v="Kate Capshaw"/>
    <x v="1"/>
    <m/>
    <x v="3077"/>
  </r>
  <r>
    <s v="Mr. Jealousy"/>
    <s v="R"/>
    <s v="Comedy"/>
    <x v="17"/>
    <s v="June 5, 1998 (United States)"/>
    <n v="6.4"/>
    <n v="2000"/>
    <s v="Noah Baumbach"/>
    <s v="Noah Baumbach"/>
    <s v="Eric Stoltz"/>
    <x v="1"/>
    <m/>
    <x v="3078"/>
  </r>
  <r>
    <s v="McHale's Navy"/>
    <s v="PG"/>
    <s v="Action"/>
    <x v="17"/>
    <s v="April 18, 1997 (United States)"/>
    <n v="4.5999999999999996"/>
    <n v="6500"/>
    <s v="Bryan Spicer"/>
    <s v="Peter Crabbe"/>
    <s v="Tom Arnold"/>
    <x v="1"/>
    <n v="31190000"/>
    <x v="3079"/>
  </r>
  <r>
    <s v="Oscar and Lucinda"/>
    <s v="R"/>
    <s v="Drama"/>
    <x v="17"/>
    <s v="December 31, 1997 (United States)"/>
    <n v="6.6"/>
    <n v="6500"/>
    <s v="Gillian Armstrong"/>
    <s v="Laura Jones"/>
    <s v="Ralph Fiennes"/>
    <x v="1"/>
    <m/>
    <x v="3080"/>
  </r>
  <r>
    <s v="Smilla's Sense of Snow"/>
    <s v="R"/>
    <s v="Crime"/>
    <x v="17"/>
    <s v="February 28, 1997 (United States)"/>
    <n v="6.4"/>
    <n v="14000"/>
    <s v="Bille August"/>
    <s v="Peter H√∏eg"/>
    <s v="Julia Ormond"/>
    <x v="27"/>
    <n v="35000000"/>
    <x v="3081"/>
  </r>
  <r>
    <s v="Trial and Error"/>
    <s v="PG-13"/>
    <s v="Comedy"/>
    <x v="17"/>
    <s v="May 30, 1997 (United States)"/>
    <n v="5.8"/>
    <n v="6000"/>
    <s v="Jonathan Lynn"/>
    <s v="Sara Bernstein"/>
    <s v="Michael Richards"/>
    <x v="1"/>
    <m/>
    <x v="3082"/>
  </r>
  <r>
    <s v="The MatchMaker"/>
    <s v="R"/>
    <s v="Comedy"/>
    <x v="17"/>
    <s v="October 3, 1997 (United States)"/>
    <n v="6.5"/>
    <n v="5400"/>
    <s v="Mark Joffe"/>
    <s v="Greg Dinner"/>
    <s v="Janeane Garofalo"/>
    <x v="26"/>
    <m/>
    <x v="3083"/>
  </r>
  <r>
    <s v="The Big Lebowski"/>
    <s v="R"/>
    <s v="Comedy"/>
    <x v="18"/>
    <s v="March 6, 1998 (United States)"/>
    <n v="8.1"/>
    <n v="754000"/>
    <s v="Joel Coen"/>
    <s v="Ethan Coen"/>
    <s v="Jeff Bridges"/>
    <x v="1"/>
    <n v="15000000"/>
    <x v="3084"/>
  </r>
  <r>
    <s v="Saving Private Ryan"/>
    <s v="R"/>
    <s v="Drama"/>
    <x v="18"/>
    <s v="July 24, 1998 (United States)"/>
    <n v="8.6"/>
    <n v="1300000"/>
    <s v="Steven Spielberg"/>
    <s v="Robert Rodat"/>
    <s v="Tom Hanks"/>
    <x v="1"/>
    <n v="70000000"/>
    <x v="3085"/>
  </r>
  <r>
    <s v="American History X"/>
    <s v="R"/>
    <s v="Drama"/>
    <x v="18"/>
    <s v="November 20, 1998 (United States)"/>
    <n v="8.5"/>
    <n v="1100000"/>
    <s v="Tony Kaye"/>
    <s v="David McKenna"/>
    <s v="Edward Norton"/>
    <x v="1"/>
    <n v="20000000"/>
    <x v="3086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x v="0"/>
    <m/>
    <x v="3087"/>
  </r>
  <r>
    <s v="The Truman Show"/>
    <s v="PG"/>
    <s v="Comedy"/>
    <x v="18"/>
    <s v="June 5, 1998 (United States)"/>
    <n v="8.1"/>
    <n v="972000"/>
    <s v="Peter Weir"/>
    <s v="Andrew Niccol"/>
    <s v="Jim Carrey"/>
    <x v="1"/>
    <n v="60000000"/>
    <x v="3088"/>
  </r>
  <r>
    <s v="Armageddon"/>
    <s v="PG-13"/>
    <s v="Action"/>
    <x v="18"/>
    <s v="July 1, 1998 (United States)"/>
    <n v="6.7"/>
    <n v="403000"/>
    <s v="Michael Bay"/>
    <s v="Jonathan Hensleigh"/>
    <s v="Bruce Willis"/>
    <x v="1"/>
    <n v="140000000"/>
    <x v="3089"/>
  </r>
  <r>
    <s v="Rounders"/>
    <s v="R"/>
    <s v="Crime"/>
    <x v="18"/>
    <s v="September 11, 1998 (United States)"/>
    <n v="7.3"/>
    <n v="144000"/>
    <s v="John Dahl"/>
    <s v="David Levien"/>
    <s v="Matt Damon"/>
    <x v="1"/>
    <n v="12000000"/>
    <x v="3090"/>
  </r>
  <r>
    <s v="The Parent Trap"/>
    <s v="PG"/>
    <s v="Adventure"/>
    <x v="18"/>
    <s v="July 29, 1998 (United States)"/>
    <n v="6.6"/>
    <n v="125000"/>
    <s v="Nancy Meyers"/>
    <s v="Erich K√§stner"/>
    <s v="Lindsay Lohan"/>
    <x v="1"/>
    <m/>
    <x v="3091"/>
  </r>
  <r>
    <s v="Wild Things"/>
    <s v="R"/>
    <s v="Crime"/>
    <x v="18"/>
    <s v="March 20, 1998 (United States)"/>
    <n v="6.5"/>
    <n v="112000"/>
    <s v="John McNaughton"/>
    <s v="Stephen Peters"/>
    <s v="Kevin Bacon"/>
    <x v="1"/>
    <n v="20000000"/>
    <x v="3092"/>
  </r>
  <r>
    <s v="Blade"/>
    <s v="R"/>
    <s v="Action"/>
    <x v="18"/>
    <s v="August 21, 1998 (United States)"/>
    <n v="7.1"/>
    <n v="252000"/>
    <s v="Stephen Norrington"/>
    <s v="David S. Goyer"/>
    <s v="Wesley Snipes"/>
    <x v="1"/>
    <n v="45000000"/>
    <x v="3093"/>
  </r>
  <r>
    <s v="The Wedding Singer"/>
    <s v="PG-13"/>
    <s v="Comedy"/>
    <x v="18"/>
    <s v="February 13, 1998 (United States)"/>
    <n v="6.9"/>
    <n v="139000"/>
    <s v="Frank Coraci"/>
    <s v="Tim Herlihy"/>
    <s v="Adam Sandler"/>
    <x v="1"/>
    <n v="18000000"/>
    <x v="3094"/>
  </r>
  <r>
    <s v="Meet Joe Black"/>
    <s v="PG-13"/>
    <s v="Drama"/>
    <x v="18"/>
    <s v="November 13, 1998 (United States)"/>
    <n v="7.2"/>
    <n v="223000"/>
    <s v="Martin Brest"/>
    <s v="Ron Osborn"/>
    <s v="Brad Pitt"/>
    <x v="1"/>
    <n v="90000000"/>
    <x v="3095"/>
  </r>
  <r>
    <s v="Rush Hour"/>
    <s v="PG-13"/>
    <s v="Action"/>
    <x v="18"/>
    <s v="September 18, 1998 (United States)"/>
    <n v="7"/>
    <n v="247000"/>
    <s v="Brett Ratner"/>
    <s v="Ross LaManna"/>
    <s v="Jackie Chan"/>
    <x v="1"/>
    <n v="33000000"/>
    <x v="3096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x v="1"/>
    <n v="18500000"/>
    <x v="3097"/>
  </r>
  <r>
    <s v="Deep Impact"/>
    <s v="PG-13"/>
    <s v="Action"/>
    <x v="18"/>
    <s v="May 8, 1998 (United States)"/>
    <n v="6.2"/>
    <n v="168000"/>
    <s v="Mimi Leder"/>
    <s v="Bruce Joel Rubin"/>
    <s v="Robert Duvall"/>
    <x v="1"/>
    <n v="75000000"/>
    <x v="3098"/>
  </r>
  <r>
    <s v="There's Something About Mary"/>
    <s v="R"/>
    <s v="Comedy"/>
    <x v="18"/>
    <s v="July 15, 1998 (United States)"/>
    <n v="7.1"/>
    <n v="297000"/>
    <s v="Bobby Farrelly"/>
    <s v="Ed Decter"/>
    <s v="Cameron Diaz"/>
    <x v="1"/>
    <n v="23000000"/>
    <x v="3099"/>
  </r>
  <r>
    <s v="The Faculty"/>
    <s v="R"/>
    <s v="Horror"/>
    <x v="18"/>
    <s v="December 25, 1998 (United States)"/>
    <n v="6.5"/>
    <n v="114000"/>
    <s v="Robert Rodriguez"/>
    <s v="David Wechter"/>
    <s v="Jordana Brewster"/>
    <x v="1"/>
    <n v="15000000"/>
    <x v="3100"/>
  </r>
  <r>
    <s v="A Bug's Life"/>
    <s v="G"/>
    <s v="Animation"/>
    <x v="18"/>
    <s v="November 25, 1998 (United States)"/>
    <n v="7.2"/>
    <n v="273000"/>
    <s v="John Lasseter"/>
    <s v="John Lasseter"/>
    <s v="Kevin Spacey"/>
    <x v="1"/>
    <n v="120000000"/>
    <x v="3101"/>
  </r>
  <r>
    <s v="Out of Sight"/>
    <s v="R"/>
    <s v="Comedy"/>
    <x v="18"/>
    <s v="June 26, 1998 (United States)"/>
    <n v="7"/>
    <n v="88000"/>
    <s v="Steven Soderbergh"/>
    <s v="Elmore Leonard"/>
    <s v="George Clooney"/>
    <x v="1"/>
    <n v="48000000"/>
    <x v="3102"/>
  </r>
  <r>
    <s v="Mulan"/>
    <s v="G"/>
    <s v="Animation"/>
    <x v="18"/>
    <s v="June 19, 1998 (United States)"/>
    <n v="7.6"/>
    <n v="265000"/>
    <s v="Tony Bancroft"/>
    <s v="Robert D. San Souci"/>
    <s v="Ming-Na Wen"/>
    <x v="1"/>
    <n v="90000000"/>
    <x v="3103"/>
  </r>
  <r>
    <s v="Practical Magic"/>
    <s v="PG-13"/>
    <s v="Comedy"/>
    <x v="18"/>
    <s v="October 16, 1998 (United States)"/>
    <n v="6.3"/>
    <n v="75000"/>
    <s v="Griffin Dunne"/>
    <s v="Alice Hoffman"/>
    <s v="Sandra Bullock"/>
    <x v="1"/>
    <n v="75000000"/>
    <x v="3104"/>
  </r>
  <r>
    <s v="The Thin Red Line"/>
    <s v="R"/>
    <s v="Drama"/>
    <x v="18"/>
    <s v="January 15, 1999 (United States)"/>
    <n v="7.6"/>
    <n v="177000"/>
    <s v="Terrence Malick"/>
    <s v="James Jones"/>
    <s v="Jim Caviezel"/>
    <x v="1"/>
    <n v="52000000"/>
    <x v="3105"/>
  </r>
  <r>
    <s v="Pleasantville"/>
    <s v="PG-13"/>
    <s v="Comedy"/>
    <x v="18"/>
    <s v="October 23, 1998 (United States)"/>
    <n v="7.5"/>
    <n v="123000"/>
    <s v="Gary Ross"/>
    <s v="Gary Ross"/>
    <s v="Tobey Maguire"/>
    <x v="1"/>
    <n v="60000000"/>
    <x v="3106"/>
  </r>
  <r>
    <s v="You've Got Mail"/>
    <s v="PG"/>
    <s v="Comedy"/>
    <x v="18"/>
    <s v="December 18, 1998 (United States)"/>
    <n v="6.7"/>
    <n v="200000"/>
    <s v="Nora Ephron"/>
    <s v="Mikl√≥s L√°szl√≥"/>
    <s v="Tom Hanks"/>
    <x v="1"/>
    <n v="65000000"/>
    <x v="3107"/>
  </r>
  <r>
    <s v="What Dreams May Come"/>
    <s v="PG-13"/>
    <s v="Drama"/>
    <x v="18"/>
    <s v="October 2, 1998 (United States)"/>
    <n v="7"/>
    <n v="104000"/>
    <s v="Vincent Ward"/>
    <s v="Richard Matheson"/>
    <s v="Robin Williams"/>
    <x v="1"/>
    <n v="85000000"/>
    <x v="3108"/>
  </r>
  <r>
    <s v="Rushmore"/>
    <s v="R"/>
    <s v="Comedy"/>
    <x v="18"/>
    <s v="February 19, 1999 (United States)"/>
    <n v="7.7"/>
    <n v="174000"/>
    <s v="Wes Anderson"/>
    <s v="Wes Anderson"/>
    <s v="Jason Schwartzman"/>
    <x v="1"/>
    <n v="9000000"/>
    <x v="3109"/>
  </r>
  <r>
    <s v="The Mask of Zorro"/>
    <s v="PG-13"/>
    <s v="Action"/>
    <x v="18"/>
    <s v="July 17, 1998 (United States)"/>
    <n v="6.8"/>
    <n v="173000"/>
    <s v="Martin Campbell"/>
    <s v="Johnston McCulley"/>
    <s v="Antonio Banderas"/>
    <x v="1"/>
    <n v="95000000"/>
    <x v="3110"/>
  </r>
  <r>
    <s v="A Perfect Murder"/>
    <s v="R"/>
    <s v="Crime"/>
    <x v="18"/>
    <s v="June 5, 1998 (United States)"/>
    <n v="6.5"/>
    <n v="81000"/>
    <s v="Andrew Davis"/>
    <s v="Frederick Knott"/>
    <s v="Michael Douglas"/>
    <x v="1"/>
    <n v="60000000"/>
    <x v="3111"/>
  </r>
  <r>
    <s v="Dark City"/>
    <s v="R"/>
    <s v="Fantasy"/>
    <x v="18"/>
    <s v="February 27, 1998 (United States)"/>
    <n v="7.6"/>
    <n v="191000"/>
    <s v="Alex Proyas"/>
    <s v="Alex Proyas"/>
    <s v="Rufus Sewell"/>
    <x v="5"/>
    <n v="27000000"/>
    <x v="3112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x v="1"/>
    <n v="26000000"/>
    <x v="3113"/>
  </r>
  <r>
    <s v="Godzilla"/>
    <s v="PG-13"/>
    <s v="Action"/>
    <x v="18"/>
    <s v="May 20, 1998 (United States)"/>
    <n v="5.4"/>
    <n v="186000"/>
    <s v="Roland Emmerich"/>
    <s v="Dean Devlin"/>
    <s v="Matthew Broderick"/>
    <x v="20"/>
    <n v="130000000"/>
    <x v="3114"/>
  </r>
  <r>
    <s v="Shakespeare in Love"/>
    <s v="R"/>
    <s v="Comedy"/>
    <x v="18"/>
    <s v="January 8, 1999 (United States)"/>
    <n v="7.1"/>
    <n v="217000"/>
    <s v="John Madden"/>
    <s v="Marc Norman"/>
    <s v="Gwyneth Paltrow"/>
    <x v="1"/>
    <n v="25000000"/>
    <x v="3115"/>
  </r>
  <r>
    <s v="Can't Hardly Wait"/>
    <s v="PG-13"/>
    <s v="Comedy"/>
    <x v="18"/>
    <s v="June 12, 1998 (United States)"/>
    <n v="6.5"/>
    <n v="47000"/>
    <s v="Harry Elfont"/>
    <s v="Deborah Kaplan"/>
    <s v="Jennifer Love Hewitt"/>
    <x v="1"/>
    <n v="10000000"/>
    <x v="3116"/>
  </r>
  <r>
    <s v="Small Soldiers"/>
    <s v="PG-13"/>
    <s v="Action"/>
    <x v="18"/>
    <s v="July 10, 1998 (United States)"/>
    <n v="6.2"/>
    <n v="93000"/>
    <s v="Joe Dante"/>
    <s v="Gavin Scott"/>
    <s v="Kirsten Dunst"/>
    <x v="1"/>
    <n v="40000000"/>
    <x v="3117"/>
  </r>
  <r>
    <s v="Snake Eyes"/>
    <s v="R"/>
    <s v="Crime"/>
    <x v="18"/>
    <s v="August 7, 1998 (United States)"/>
    <n v="6"/>
    <n v="77000"/>
    <s v="Brian De Palma"/>
    <s v="Brian De Palma"/>
    <s v="Nicolas Cage"/>
    <x v="1"/>
    <n v="73000000"/>
    <x v="3118"/>
  </r>
  <r>
    <s v="The Prince of Egypt"/>
    <s v="PG"/>
    <s v="Animation"/>
    <x v="18"/>
    <s v="December 18, 1998 (United States)"/>
    <n v="7.1"/>
    <n v="122000"/>
    <s v="Brenda Chapman"/>
    <s v="Philip LaZebnik"/>
    <s v="Val Kilmer"/>
    <x v="1"/>
    <n v="70000000"/>
    <x v="3119"/>
  </r>
  <r>
    <s v="Stepmom"/>
    <s v="PG-13"/>
    <s v="Comedy"/>
    <x v="18"/>
    <s v="December 25, 1998 (United States)"/>
    <n v="6.8"/>
    <n v="63000"/>
    <s v="Chris Columbus"/>
    <s v="Gigi Levangie"/>
    <s v="Julia Roberts"/>
    <x v="1"/>
    <n v="50000000"/>
    <x v="3120"/>
  </r>
  <r>
    <s v="The Waterboy"/>
    <s v="PG-13"/>
    <s v="Comedy"/>
    <x v="18"/>
    <s v="November 6, 1998 (United States)"/>
    <n v="6.1"/>
    <n v="153000"/>
    <s v="Frank Coraci"/>
    <s v="Tim Herlihy"/>
    <s v="Adam Sandler"/>
    <x v="1"/>
    <n v="23000000"/>
    <x v="3121"/>
  </r>
  <r>
    <s v="Blast from the Past"/>
    <s v="PG-13"/>
    <s v="Comedy"/>
    <x v="18"/>
    <s v="February 12, 1999 (United States)"/>
    <n v="6.6"/>
    <n v="61000"/>
    <s v="Hugh Wilson"/>
    <s v="Bill Kelly"/>
    <s v="Brendan Fraser"/>
    <x v="1"/>
    <n v="35000000"/>
    <x v="312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x v="1"/>
    <n v="58000000"/>
    <x v="3123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x v="9"/>
    <n v="35000000"/>
    <x v="3124"/>
  </r>
  <r>
    <s v="Enemy of the State"/>
    <s v="R"/>
    <s v="Action"/>
    <x v="18"/>
    <s v="November 20, 1998 (United States)"/>
    <n v="7.3"/>
    <n v="232000"/>
    <s v="Tony Scott"/>
    <s v="David Marconi"/>
    <s v="Will Smith"/>
    <x v="1"/>
    <n v="90000000"/>
    <x v="3125"/>
  </r>
  <r>
    <s v="The Celebration"/>
    <s v="R"/>
    <s v="Drama"/>
    <x v="18"/>
    <s v="June 19, 1998 (Denmark)"/>
    <n v="8.1"/>
    <n v="81000"/>
    <s v="Thomas Vinterberg"/>
    <s v="Thomas Vinterberg"/>
    <s v="Ulrich Thomsen"/>
    <x v="27"/>
    <n v="1300000"/>
    <x v="3126"/>
  </r>
  <r>
    <s v="Urban Legend"/>
    <s v="R"/>
    <s v="Horror"/>
    <x v="18"/>
    <s v="September 25, 1998 (United States)"/>
    <n v="5.6"/>
    <n v="62000"/>
    <s v="Jamie Blanks"/>
    <s v="Silvio Horta"/>
    <s v="Jared Leto"/>
    <x v="4"/>
    <n v="14000000"/>
    <x v="3127"/>
  </r>
  <r>
    <s v="Fallen"/>
    <s v="R"/>
    <s v="Action"/>
    <x v="18"/>
    <s v="January 16, 1998 (United States)"/>
    <n v="7"/>
    <n v="78000"/>
    <s v="Gregory Hoblit"/>
    <s v="Nicholas Kazan"/>
    <s v="Denzel Washington"/>
    <x v="1"/>
    <m/>
    <x v="3128"/>
  </r>
  <r>
    <s v="Ronin"/>
    <s v="R"/>
    <s v="Action"/>
    <x v="18"/>
    <s v="September 25, 1998 (United States)"/>
    <n v="7.3"/>
    <n v="176000"/>
    <s v="John Frankenheimer"/>
    <s v="J.D. Zeik"/>
    <s v="Robert De Niro"/>
    <x v="0"/>
    <n v="55000000"/>
    <x v="3129"/>
  </r>
  <r>
    <s v="Lost in Space"/>
    <s v="PG-13"/>
    <s v="Action"/>
    <x v="18"/>
    <s v="April 3, 1998 (United States)"/>
    <n v="5.2"/>
    <n v="70000"/>
    <s v="Stephen Hopkins"/>
    <s v="Irwin Allen"/>
    <s v="Gary Oldman"/>
    <x v="1"/>
    <n v="80000000"/>
    <x v="3130"/>
  </r>
  <r>
    <s v="Bride of Chucky"/>
    <s v="R"/>
    <s v="Comedy"/>
    <x v="18"/>
    <s v="October 16, 1998 (United States)"/>
    <n v="5.4"/>
    <n v="54000"/>
    <s v="Ronny Yu"/>
    <s v="Don Mancini"/>
    <s v="Jennifer Tilly"/>
    <x v="1"/>
    <n v="25000000"/>
    <x v="3131"/>
  </r>
  <r>
    <s v="Pi"/>
    <s v="R"/>
    <s v="Drama"/>
    <x v="18"/>
    <s v="July 10, 1998 (United States)"/>
    <n v="7.4"/>
    <n v="173000"/>
    <s v="Darren Aronofsky"/>
    <s v="Darren Aronofsky"/>
    <s v="Sean Gullette"/>
    <x v="1"/>
    <n v="60000"/>
    <x v="3132"/>
  </r>
  <r>
    <s v="The Horse Whisperer"/>
    <s v="PG-13"/>
    <s v="Drama"/>
    <x v="18"/>
    <s v="May 15, 1998 (United States)"/>
    <n v="6.6"/>
    <n v="40000"/>
    <s v="Robert Redford"/>
    <s v="Nick Evans"/>
    <s v="Robert Redford"/>
    <x v="1"/>
    <n v="60000000"/>
    <x v="3133"/>
  </r>
  <r>
    <s v="Happiness"/>
    <s v="Unrated"/>
    <s v="Comedy"/>
    <x v="18"/>
    <s v="October 16, 1998 (United States)"/>
    <n v="7.7"/>
    <n v="67000"/>
    <s v="Todd Solondz"/>
    <s v="Todd Solondz"/>
    <s v="Jane Adams"/>
    <x v="1"/>
    <n v="2200000"/>
    <x v="3134"/>
  </r>
  <r>
    <s v="Patch Adams"/>
    <s v="PG-13"/>
    <s v="Biography"/>
    <x v="18"/>
    <s v="December 25, 1998 (United States)"/>
    <n v="6.8"/>
    <n v="108000"/>
    <s v="Tom Shadyac"/>
    <s v="Patch Adams"/>
    <s v="Robin Williams"/>
    <x v="1"/>
    <n v="90000000"/>
    <x v="3135"/>
  </r>
  <r>
    <s v="Sphere"/>
    <s v="PG-13"/>
    <s v="Action"/>
    <x v="18"/>
    <s v="February 13, 1998 (United States)"/>
    <n v="6.1"/>
    <n v="101000"/>
    <s v="Barry Levinson"/>
    <s v="Michael Crichton"/>
    <s v="Dustin Hoffman"/>
    <x v="1"/>
    <n v="80000000"/>
    <x v="3136"/>
  </r>
  <r>
    <s v="U.S. Marshals"/>
    <s v="PG-13"/>
    <s v="Action"/>
    <x v="18"/>
    <s v="March 6, 1998 (United States)"/>
    <n v="6.6"/>
    <n v="98000"/>
    <s v="Stuart Baird"/>
    <s v="Roy Huggins"/>
    <s v="Tommy Lee Jones"/>
    <x v="1"/>
    <n v="60000000"/>
    <x v="3137"/>
  </r>
  <r>
    <s v="Six Days Seven Nights"/>
    <s v="PG-13"/>
    <s v="Action"/>
    <x v="18"/>
    <s v="June 12, 1998 (United States)"/>
    <n v="5.8"/>
    <n v="74000"/>
    <s v="Ivan Reitman"/>
    <s v="Michael Browning"/>
    <s v="Harrison Ford"/>
    <x v="1"/>
    <n v="70000000"/>
    <x v="3138"/>
  </r>
  <r>
    <s v="Deep Rising"/>
    <s v="R"/>
    <s v="Action"/>
    <x v="18"/>
    <s v="January 30, 1998 (United States)"/>
    <n v="6.1"/>
    <n v="35000"/>
    <s v="Stephen Sommers"/>
    <s v="Stephen Sommers"/>
    <s v="Treat Williams"/>
    <x v="1"/>
    <n v="45000000"/>
    <x v="3139"/>
  </r>
  <r>
    <s v="Lethal Weapon 4"/>
    <s v="R"/>
    <s v="Action"/>
    <x v="18"/>
    <s v="July 10, 1998 (United States)"/>
    <n v="6.6"/>
    <n v="156000"/>
    <s v="Richard Donner"/>
    <s v="Shane Black"/>
    <s v="Mel Gibson"/>
    <x v="1"/>
    <n v="140000000"/>
    <x v="3140"/>
  </r>
  <r>
    <s v="Elizabeth"/>
    <s v="R"/>
    <s v="Biography"/>
    <x v="18"/>
    <s v="February 19, 1999 (United States)"/>
    <n v="7.4"/>
    <n v="95000"/>
    <s v="Shekhar Kapur"/>
    <s v="Michael Hirst"/>
    <s v="Cate Blanchett"/>
    <x v="0"/>
    <n v="30000000"/>
    <x v="3141"/>
  </r>
  <r>
    <s v="The Negotiator"/>
    <s v="R"/>
    <s v="Action"/>
    <x v="18"/>
    <s v="July 29, 1998 (United States)"/>
    <n v="7.3"/>
    <n v="134000"/>
    <s v="F. Gary Gray"/>
    <s v="James DeMonaco"/>
    <s v="Samuel L. Jackson"/>
    <x v="28"/>
    <n v="50000000"/>
    <x v="3142"/>
  </r>
  <r>
    <n v="54"/>
    <s v="R"/>
    <s v="Drama"/>
    <x v="18"/>
    <s v="August 28, 1998 (United States)"/>
    <n v="5.8"/>
    <n v="32000"/>
    <s v="Mark Christopher"/>
    <s v="Mark Christopher"/>
    <s v="Ryan Phillippe"/>
    <x v="1"/>
    <n v="13000000"/>
    <x v="3143"/>
  </r>
  <r>
    <s v="Hope Floats"/>
    <s v="PG-13"/>
    <s v="Drama"/>
    <x v="18"/>
    <s v="May 29, 1998 (United States)"/>
    <n v="6"/>
    <n v="25000"/>
    <s v="Forest Whitaker"/>
    <s v="Steven Rogers"/>
    <s v="Sandra Bullock"/>
    <x v="1"/>
    <n v="30000000"/>
    <x v="3144"/>
  </r>
  <r>
    <s v="Sliding Doors"/>
    <s v="PG-13"/>
    <s v="Comedy"/>
    <x v="18"/>
    <s v="May 1, 1998 (United States)"/>
    <n v="6.7"/>
    <n v="65000"/>
    <s v="Peter Howitt"/>
    <s v="Peter Howitt"/>
    <s v="Gwyneth Paltrow"/>
    <x v="0"/>
    <n v="6000000"/>
    <x v="3145"/>
  </r>
  <r>
    <s v="Buffalo '66"/>
    <s v="R"/>
    <s v="Comedy"/>
    <x v="18"/>
    <s v="June 26, 1998 (United States)"/>
    <n v="7.5"/>
    <n v="49000"/>
    <s v="Vincent Gallo"/>
    <s v="Vincent Gallo"/>
    <s v="Vincent Gallo"/>
    <x v="1"/>
    <n v="1500000"/>
    <x v="3146"/>
  </r>
  <r>
    <s v="Psycho"/>
    <s v="R"/>
    <s v="Horror"/>
    <x v="18"/>
    <s v="December 4, 1998 (United States)"/>
    <n v="4.5999999999999996"/>
    <n v="46000"/>
    <s v="Gus Van Sant"/>
    <s v="Robert Bloch"/>
    <s v="Vince Vaughn"/>
    <x v="1"/>
    <n v="60000000"/>
    <x v="3147"/>
  </r>
  <r>
    <s v="Halloween H20: 20 Years Later"/>
    <s v="R"/>
    <s v="Horror"/>
    <x v="18"/>
    <s v="August 5, 1998 (United States)"/>
    <n v="5.8"/>
    <n v="68000"/>
    <s v="Steve Miner"/>
    <s v="Debra Hill"/>
    <s v="Jamie Lee Curtis"/>
    <x v="1"/>
    <n v="17000000"/>
    <x v="3148"/>
  </r>
  <r>
    <s v="Disturbing Behavior"/>
    <s v="R"/>
    <s v="Horror"/>
    <x v="18"/>
    <s v="July 24, 1998 (United States)"/>
    <n v="5.6"/>
    <n v="21000"/>
    <s v="David Nutter"/>
    <s v="Scott Rosenberg"/>
    <s v="James Marsden"/>
    <x v="5"/>
    <n v="15000000"/>
    <x v="3149"/>
  </r>
  <r>
    <s v="Mercury Rising"/>
    <s v="R"/>
    <s v="Action"/>
    <x v="18"/>
    <s v="April 3, 1998 (United States)"/>
    <n v="6.1"/>
    <n v="70000"/>
    <s v="Harold Becker"/>
    <s v="Ryne Douglas Pearson"/>
    <s v="Bruce Willis"/>
    <x v="1"/>
    <n v="60000000"/>
    <x v="3150"/>
  </r>
  <r>
    <s v="Run Lola Run"/>
    <s v="R"/>
    <s v="Crime"/>
    <x v="18"/>
    <s v="June 18, 1999 (United States)"/>
    <n v="7.7"/>
    <n v="191000"/>
    <s v="Tom Tykwer"/>
    <s v="Tom Tykwer"/>
    <s v="Franka Potente"/>
    <x v="28"/>
    <m/>
    <x v="3151"/>
  </r>
  <r>
    <s v="City of Angels"/>
    <s v="PG-13"/>
    <s v="Drama"/>
    <x v="18"/>
    <s v="April 10, 1998 (United States)"/>
    <n v="6.7"/>
    <n v="116000"/>
    <s v="Brad Silberling"/>
    <s v="Wim Wenders"/>
    <s v="Nicolas Cage"/>
    <x v="1"/>
    <n v="55000000"/>
    <x v="3152"/>
  </r>
  <r>
    <s v="Half Baked"/>
    <s v="R"/>
    <s v="Comedy"/>
    <x v="18"/>
    <s v="January 16, 1998 (United States)"/>
    <n v="6.7"/>
    <n v="59000"/>
    <s v="Tamra Davis"/>
    <s v="Dave Chappelle"/>
    <s v="Dave Chappelle"/>
    <x v="1"/>
    <n v="8000000"/>
    <x v="3153"/>
  </r>
  <r>
    <s v="He Got Game"/>
    <s v="R"/>
    <s v="Drama"/>
    <x v="18"/>
    <s v="May 1, 1998 (United States)"/>
    <n v="6.9"/>
    <n v="45000"/>
    <s v="Spike Lee"/>
    <s v="Spike Lee"/>
    <s v="Denzel Washington"/>
    <x v="1"/>
    <n v="25000000"/>
    <x v="3154"/>
  </r>
  <r>
    <s v="Antz"/>
    <s v="PG"/>
    <s v="Animation"/>
    <x v="18"/>
    <s v="October 2, 1998 (United States)"/>
    <n v="6.5"/>
    <n v="149000"/>
    <s v="Eric Darnell"/>
    <s v="Todd Alcott"/>
    <s v="Woody Allen"/>
    <x v="1"/>
    <n v="105000000"/>
    <x v="3155"/>
  </r>
  <r>
    <s v="A Simple Plan"/>
    <s v="R"/>
    <s v="Crime"/>
    <x v="18"/>
    <s v="January 22, 1999 (United States)"/>
    <n v="7.5"/>
    <n v="66000"/>
    <s v="Sam Raimi"/>
    <s v="Scott B. Smith"/>
    <s v="Bill Paxton"/>
    <x v="0"/>
    <n v="30000000"/>
    <x v="3156"/>
  </r>
  <r>
    <s v="Vampires"/>
    <s v="R"/>
    <s v="Action"/>
    <x v="18"/>
    <s v="October 30, 1998 (United States)"/>
    <n v="6.1"/>
    <n v="55000"/>
    <s v="John Carpenter"/>
    <s v="John Steakley"/>
    <s v="James Woods"/>
    <x v="20"/>
    <n v="20000000"/>
    <x v="3157"/>
  </r>
  <r>
    <s v="Velvet Goldmine"/>
    <s v="R"/>
    <s v="Drama"/>
    <x v="18"/>
    <s v="October 23, 1998 (United Kingdom)"/>
    <n v="7"/>
    <n v="34000"/>
    <s v="Todd Haynes"/>
    <s v="James Lyons"/>
    <s v="Ewan McGregor"/>
    <x v="0"/>
    <m/>
    <x v="3158"/>
  </r>
  <r>
    <s v="Following"/>
    <s v="R"/>
    <s v="Crime"/>
    <x v="18"/>
    <s v="November 5, 1999 (United Kingdom)"/>
    <n v="7.5"/>
    <n v="89000"/>
    <s v="Christopher Nolan"/>
    <s v="Christopher Nolan"/>
    <s v="Jeremy Theobald"/>
    <x v="0"/>
    <n v="6000"/>
    <x v="3159"/>
  </r>
  <r>
    <s v="I Stand Alone"/>
    <s v="Not Rated"/>
    <s v="Crime"/>
    <x v="18"/>
    <s v="February 17, 1999 (France)"/>
    <n v="7.4"/>
    <n v="22000"/>
    <s v="Gaspar No√©"/>
    <s v="Gaspar No√©"/>
    <s v="Philippe Nahon"/>
    <x v="9"/>
    <m/>
    <x v="3160"/>
  </r>
  <r>
    <s v="Great Expectations"/>
    <s v="R"/>
    <s v="Drama"/>
    <x v="18"/>
    <s v="January 30, 1998 (United States)"/>
    <n v="6.8"/>
    <n v="52000"/>
    <s v="Alfonso Cuar√≥n"/>
    <s v="Charles Dickens"/>
    <s v="Ethan Hawke"/>
    <x v="1"/>
    <n v="25000000"/>
    <x v="3161"/>
  </r>
  <r>
    <s v="The Avengers"/>
    <s v="PG-13"/>
    <s v="Action"/>
    <x v="18"/>
    <s v="August 14, 1998 (United States)"/>
    <n v="3.8"/>
    <n v="41000"/>
    <s v="Jeremiah S. Chechik"/>
    <s v="Sydney Newman"/>
    <s v="Ralph Fiennes"/>
    <x v="1"/>
    <n v="60000000"/>
    <x v="3162"/>
  </r>
  <r>
    <s v="The Legend of 1900"/>
    <s v="R"/>
    <s v="Drama"/>
    <x v="18"/>
    <s v="October 28, 1998 (Italy)"/>
    <n v="8.1"/>
    <n v="60000"/>
    <s v="Giuseppe Tornatore"/>
    <s v="Alessandro Baricco"/>
    <s v="Tim Roth"/>
    <x v="7"/>
    <n v="9000000"/>
    <x v="3163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x v="1"/>
    <n v="65000000"/>
    <x v="3164"/>
  </r>
  <r>
    <s v="The Siege"/>
    <s v="R"/>
    <s v="Action"/>
    <x v="18"/>
    <s v="November 6, 1998 (United States)"/>
    <n v="6.4"/>
    <n v="70000"/>
    <s v="Edward Zwick"/>
    <s v="Lawrence Wright"/>
    <s v="Denzel Washington"/>
    <x v="1"/>
    <n v="70000000"/>
    <x v="3165"/>
  </r>
  <r>
    <s v="Kuch Kuch Hota Hai"/>
    <s v="Not Rated"/>
    <s v="Comedy"/>
    <x v="18"/>
    <s v="October 16, 1998 (India)"/>
    <n v="7.6"/>
    <n v="50000"/>
    <s v="Karan Johar"/>
    <s v="Karan Johar"/>
    <s v="Shah Rukh Khan"/>
    <x v="41"/>
    <m/>
    <x v="27"/>
  </r>
  <r>
    <s v="Soldier"/>
    <s v="R"/>
    <s v="Action"/>
    <x v="18"/>
    <s v="October 23, 1998 (United States)"/>
    <n v="6"/>
    <n v="53000"/>
    <s v="Paul W.S. Anderson"/>
    <s v="David Webb Peoples"/>
    <s v="Kurt Russell"/>
    <x v="1"/>
    <n v="60000000"/>
    <x v="3166"/>
  </r>
  <r>
    <s v="A Night at the Roxbury"/>
    <s v="PG-13"/>
    <s v="Comedy"/>
    <x v="18"/>
    <s v="October 2, 1998 (United States)"/>
    <n v="6.2"/>
    <n v="58000"/>
    <s v="John Fortenberry"/>
    <s v="Steve Koren"/>
    <s v="Chris Kattan"/>
    <x v="1"/>
    <n v="17000000"/>
    <x v="3167"/>
  </r>
  <r>
    <s v="Why Do Fools Fall in Love"/>
    <s v="R"/>
    <s v="Biography"/>
    <x v="18"/>
    <s v="August 28, 1998 (United States)"/>
    <n v="6.4"/>
    <n v="3900"/>
    <s v="Gregory Nava"/>
    <s v="Tina Andrews"/>
    <s v="Halle Berry"/>
    <x v="1"/>
    <m/>
    <x v="3168"/>
  </r>
  <r>
    <s v="The X Files"/>
    <s v="PG-13"/>
    <s v="Drama"/>
    <x v="18"/>
    <s v="June 19, 1998 (United States)"/>
    <n v="7"/>
    <n v="103000"/>
    <s v="Rob Bowman"/>
    <s v="Chris Carter"/>
    <s v="David Duchovny"/>
    <x v="1"/>
    <n v="66000000"/>
    <x v="3169"/>
  </r>
  <r>
    <s v="BASEketball"/>
    <s v="R"/>
    <s v="Comedy"/>
    <x v="18"/>
    <s v="July 31, 1998 (United States)"/>
    <n v="6.5"/>
    <n v="58000"/>
    <s v="David Zucker"/>
    <s v="David Zucker"/>
    <s v="Trey Parker"/>
    <x v="1"/>
    <n v="25000000"/>
    <x v="3170"/>
  </r>
  <r>
    <s v="Six-String Samurai"/>
    <s v="PG-13"/>
    <s v="Action"/>
    <x v="18"/>
    <s v="September 18, 1998 (United States)"/>
    <n v="6.6"/>
    <n v="7000"/>
    <s v="Lance Mungia"/>
    <s v="Jeffrey Falcon"/>
    <s v="Jeffrey Falcon"/>
    <x v="1"/>
    <n v="2000000"/>
    <x v="3171"/>
  </r>
  <r>
    <s v="L'ennui"/>
    <m/>
    <s v="Romance"/>
    <x v="18"/>
    <s v="December 16, 1998 (France)"/>
    <n v="6.1"/>
    <n v="2000"/>
    <s v="C√©dric Kahn"/>
    <s v="C√©dric Kahn"/>
    <s v="Charles Berling"/>
    <x v="9"/>
    <m/>
    <x v="27"/>
  </r>
  <r>
    <s v="SLC Punk!"/>
    <s v="R"/>
    <s v="Comedy"/>
    <x v="18"/>
    <s v="April 16, 1999 (United States)"/>
    <n v="7.4"/>
    <n v="26000"/>
    <s v="James Merendino"/>
    <s v="James Merendino"/>
    <s v="Matthew Lillard"/>
    <x v="1"/>
    <m/>
    <x v="3172"/>
  </r>
  <r>
    <s v="The Replacement Killers"/>
    <s v="R"/>
    <s v="Action"/>
    <x v="18"/>
    <s v="February 6, 1998 (United States)"/>
    <n v="6.2"/>
    <n v="28000"/>
    <s v="Antoine Fuqua"/>
    <s v="Ken Sanzel"/>
    <s v="Chow Yun-Fat"/>
    <x v="1"/>
    <n v="30000000"/>
    <x v="3173"/>
  </r>
  <r>
    <s v="Taxi"/>
    <s v="Not Rated"/>
    <s v="Action"/>
    <x v="18"/>
    <s v="November 20, 1998 (United States)"/>
    <n v="7"/>
    <n v="78000"/>
    <s v="G√©rard Pir√®s"/>
    <s v="Luc Besson"/>
    <s v="Samy Naceri"/>
    <x v="9"/>
    <m/>
    <x v="27"/>
  </r>
  <r>
    <s v="Croupier"/>
    <s v="Not Rated"/>
    <s v="Crime"/>
    <x v="18"/>
    <s v="July 28, 2000 (United States)"/>
    <n v="7.1"/>
    <n v="20000"/>
    <s v="Mike Hodges"/>
    <s v="Paul Mayersberg"/>
    <s v="Clive Owen"/>
    <x v="26"/>
    <m/>
    <x v="3174"/>
  </r>
  <r>
    <s v="Bulworth"/>
    <s v="R"/>
    <s v="Comedy"/>
    <x v="18"/>
    <s v="May 22, 1998 (United States)"/>
    <n v="6.8"/>
    <n v="25000"/>
    <s v="Warren Beatty"/>
    <s v="Warren Beatty"/>
    <s v="Warren Beatty"/>
    <x v="1"/>
    <n v="30000000"/>
    <x v="3175"/>
  </r>
  <r>
    <s v="Dirty Work"/>
    <s v="PG-13"/>
    <s v="Comedy"/>
    <x v="18"/>
    <s v="June 12, 1998 (United States)"/>
    <n v="6.4"/>
    <n v="24000"/>
    <s v="Bob Saget"/>
    <s v="Frank Sebastiano"/>
    <s v="Norm MacDonald"/>
    <x v="4"/>
    <n v="13000000"/>
    <x v="3176"/>
  </r>
  <r>
    <s v="Apt Pupil"/>
    <s v="R"/>
    <s v="Crime"/>
    <x v="18"/>
    <s v="October 23, 1998 (United States)"/>
    <n v="6.7"/>
    <n v="37000"/>
    <s v="Bryan Singer"/>
    <s v="Stephen King"/>
    <s v="Ian McKellen"/>
    <x v="1"/>
    <n v="14000000"/>
    <x v="3177"/>
  </r>
  <r>
    <s v="Doctor Dolittle"/>
    <s v="PG-13"/>
    <s v="Comedy"/>
    <x v="18"/>
    <s v="June 26, 1998 (United States)"/>
    <n v="5.4"/>
    <n v="93000"/>
    <s v="Betty Thomas"/>
    <s v="Hugh Lofting"/>
    <s v="Eddie Murphy"/>
    <x v="1"/>
    <n v="71500000"/>
    <x v="3178"/>
  </r>
  <r>
    <s v="Species II"/>
    <s v="R"/>
    <s v="Action"/>
    <x v="18"/>
    <s v="April 10, 1998 (United States)"/>
    <n v="4.4000000000000004"/>
    <n v="28000"/>
    <s v="Peter Medak"/>
    <s v="Dennis Feldman"/>
    <s v="Natasha Henstridge"/>
    <x v="1"/>
    <m/>
    <x v="3179"/>
  </r>
  <r>
    <s v="Celebrity"/>
    <s v="R"/>
    <s v="Comedy"/>
    <x v="18"/>
    <s v="November 20, 1998 (United States)"/>
    <n v="6.3"/>
    <n v="25000"/>
    <s v="Woody Allen"/>
    <s v="Woody Allen"/>
    <s v="Kenneth Branagh"/>
    <x v="1"/>
    <n v="12000000"/>
    <x v="3180"/>
  </r>
  <r>
    <s v="Very Bad Things"/>
    <s v="R"/>
    <s v="Comedy"/>
    <x v="18"/>
    <s v="November 25, 1998 (United States)"/>
    <n v="6.3"/>
    <n v="46000"/>
    <s v="Peter Berg"/>
    <s v="Peter Berg"/>
    <s v="Christian Slater"/>
    <x v="1"/>
    <n v="30000000"/>
    <x v="3181"/>
  </r>
  <r>
    <s v="Madeline"/>
    <s v="PG"/>
    <s v="Comedy"/>
    <x v="18"/>
    <s v="July 10, 1998 (United States)"/>
    <n v="6"/>
    <n v="7000"/>
    <s v="Daisy von Scherler Mayer"/>
    <s v="Ludwig Bemelmans"/>
    <s v="Frances McDormand"/>
    <x v="9"/>
    <m/>
    <x v="3182"/>
  </r>
  <r>
    <s v="The Last Days of Disco"/>
    <s v="R"/>
    <s v="Comedy"/>
    <x v="18"/>
    <s v="June 12, 1998 (United States)"/>
    <n v="6.7"/>
    <n v="12000"/>
    <s v="Whit Stillman"/>
    <s v="Whit Stillman"/>
    <s v="Chlo√´ Sevigny"/>
    <x v="1"/>
    <n v="8000000"/>
    <x v="3183"/>
  </r>
  <r>
    <s v="The Big Hit"/>
    <s v="R"/>
    <s v="Action"/>
    <x v="18"/>
    <s v="April 24, 1998 (United States)"/>
    <n v="6.1"/>
    <n v="29000"/>
    <s v="Kirk Wong"/>
    <s v="Ben Ramsey"/>
    <s v="Mark Wahlberg"/>
    <x v="1"/>
    <n v="13000000"/>
    <x v="3184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x v="1"/>
    <n v="28000000"/>
    <x v="3185"/>
  </r>
  <r>
    <s v="Gods and Monsters"/>
    <s v="R"/>
    <s v="Biography"/>
    <x v="18"/>
    <s v="November 4, 1998 (United States)"/>
    <n v="7.4"/>
    <n v="30000"/>
    <s v="Bill Condon"/>
    <s v="Christopher Bram"/>
    <s v="Ian McKellen"/>
    <x v="1"/>
    <n v="10000000"/>
    <x v="3186"/>
  </r>
  <r>
    <s v="The Red Violin"/>
    <s v="R"/>
    <s v="Drama"/>
    <x v="18"/>
    <s v="June 11, 1999 (United States)"/>
    <n v="7.6"/>
    <n v="32000"/>
    <s v="Fran√ßois Girard"/>
    <s v="Don McKellar"/>
    <s v="Carlo Cecchi"/>
    <x v="4"/>
    <n v="18000000"/>
    <x v="3187"/>
  </r>
  <r>
    <s v="Mighty Joe Young"/>
    <s v="PG"/>
    <s v="Action"/>
    <x v="18"/>
    <s v="December 25, 1998 (United States)"/>
    <n v="5.7"/>
    <n v="28000"/>
    <s v="Ron Underwood"/>
    <s v="Merian C. Cooper"/>
    <s v="Bill Paxton"/>
    <x v="1"/>
    <n v="90000000"/>
    <x v="3188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x v="1"/>
    <n v="15000000"/>
    <x v="3189"/>
  </r>
  <r>
    <s v="Twilight"/>
    <s v="R"/>
    <s v="Crime"/>
    <x v="18"/>
    <s v="March 6, 1998 (United States)"/>
    <n v="6.2"/>
    <n v="11000"/>
    <s v="Robert Benton"/>
    <s v="Robert Benton"/>
    <s v="Paul Newman"/>
    <x v="1"/>
    <n v="37000000"/>
    <x v="3190"/>
  </r>
  <r>
    <s v="Pok√©mon: The First Movie - Mewtwo Strikes Back"/>
    <s v="G"/>
    <s v="Animation"/>
    <x v="18"/>
    <s v="November 10, 1999 (United States)"/>
    <n v="6.3"/>
    <n v="41000"/>
    <s v="Kunihiko Yuyama"/>
    <s v="Satoshi Tajiri"/>
    <s v="Veronica Taylor"/>
    <x v="20"/>
    <n v="30000000"/>
    <x v="3191"/>
  </r>
  <r>
    <s v="Belly"/>
    <s v="R"/>
    <s v="Crime"/>
    <x v="18"/>
    <s v="November 4, 1998 (United States)"/>
    <n v="6.2"/>
    <n v="10000"/>
    <s v="Hype Williams"/>
    <s v="Anthony Bodden"/>
    <s v="Nas"/>
    <x v="42"/>
    <n v="3000000"/>
    <x v="3192"/>
  </r>
  <r>
    <s v="Les Mis√©rables"/>
    <s v="PG-13"/>
    <s v="Crime"/>
    <x v="18"/>
    <s v="May 1, 1998 (United States)"/>
    <n v="7.4"/>
    <n v="39000"/>
    <s v="Bille August"/>
    <s v="Victor Hugo"/>
    <s v="Liam Neeson"/>
    <x v="0"/>
    <m/>
    <x v="3193"/>
  </r>
  <r>
    <s v="Waking Ned Devine"/>
    <s v="PG"/>
    <s v="Comedy"/>
    <x v="18"/>
    <s v="January 8, 1999 (United States)"/>
    <n v="7.4"/>
    <n v="26000"/>
    <s v="Kirk Jones"/>
    <s v="Kirk Jones"/>
    <s v="Ian Bannen"/>
    <x v="0"/>
    <n v="3000000"/>
    <x v="3194"/>
  </r>
  <r>
    <s v="Babe: Pig in the City"/>
    <s v="PG"/>
    <s v="Adventure"/>
    <x v="18"/>
    <s v="November 25, 1998 (United States)"/>
    <n v="5.8"/>
    <n v="32000"/>
    <s v="George Miller"/>
    <s v="George Miller"/>
    <s v="Magda Szubanski"/>
    <x v="5"/>
    <n v="90000000"/>
    <x v="3195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x v="9"/>
    <m/>
    <x v="3196"/>
  </r>
  <r>
    <s v="Primary Colors"/>
    <s v="R"/>
    <s v="Comedy"/>
    <x v="18"/>
    <s v="March 20, 1998 (United States)"/>
    <n v="6.7"/>
    <n v="28000"/>
    <s v="Mike Nichols"/>
    <s v="Joe Klein"/>
    <s v="John Travolta"/>
    <x v="0"/>
    <n v="65000000"/>
    <x v="3197"/>
  </r>
  <r>
    <s v="Quest for Camelot"/>
    <s v="G"/>
    <s v="Animation"/>
    <x v="18"/>
    <s v="May 15, 1998 (United States)"/>
    <n v="6.3"/>
    <n v="16000"/>
    <s v="Frederik Du Chau"/>
    <s v="Vera Chapman"/>
    <s v="Jessalyn Gilsig"/>
    <x v="1"/>
    <n v="40000000"/>
    <x v="3198"/>
  </r>
  <r>
    <s v="Show Me Love"/>
    <s v="Not Rated"/>
    <s v="Comedy"/>
    <x v="18"/>
    <s v="October 23, 1998 (Sweden)"/>
    <n v="7.5"/>
    <n v="50000"/>
    <s v="Lukas Moodysson"/>
    <s v="Lukas Moodysson"/>
    <s v="Alexandra Dahlstr√∂m"/>
    <x v="12"/>
    <m/>
    <x v="3199"/>
  </r>
  <r>
    <s v="Hard Rain"/>
    <s v="R"/>
    <s v="Action"/>
    <x v="18"/>
    <s v="January 16, 1998 (United States)"/>
    <n v="5.9"/>
    <n v="33000"/>
    <s v="Mikael Salomon"/>
    <s v="Graham Yost"/>
    <s v="Morgan Freeman"/>
    <x v="1"/>
    <n v="70000000"/>
    <x v="3200"/>
  </r>
  <r>
    <s v="Strike!"/>
    <s v="PG-13"/>
    <s v="Comedy"/>
    <x v="18"/>
    <s v="September 4, 1998 (United States)"/>
    <n v="6.7"/>
    <n v="6700"/>
    <s v="Sarah Kernochan"/>
    <s v="Sarah Kernochan"/>
    <s v="Kirsten Dunst"/>
    <x v="4"/>
    <m/>
    <x v="3201"/>
  </r>
  <r>
    <s v="The Mighty"/>
    <s v="PG-13"/>
    <s v="Comedy"/>
    <x v="18"/>
    <s v="October 30, 1998 (United States)"/>
    <n v="7.3"/>
    <n v="13000"/>
    <s v="Peter Chelsom"/>
    <s v="Rodman Philbrick"/>
    <s v="Kieran Culkin"/>
    <x v="1"/>
    <m/>
    <x v="3202"/>
  </r>
  <r>
    <s v="Wrongfully Accused"/>
    <s v="PG-13"/>
    <s v="Action"/>
    <x v="18"/>
    <s v="August 21, 1998 (United States)"/>
    <n v="6.1"/>
    <n v="24000"/>
    <s v="Pat Proft"/>
    <s v="Pat Proft"/>
    <s v="Leslie Nielsen"/>
    <x v="28"/>
    <m/>
    <x v="3203"/>
  </r>
  <r>
    <s v="New Rose Hotel"/>
    <s v="R"/>
    <s v="Drama"/>
    <x v="18"/>
    <s v="March 19, 1999 (Italy)"/>
    <n v="5.0999999999999996"/>
    <n v="4700"/>
    <s v="Abel Ferrara"/>
    <s v="William Gibson"/>
    <s v="Christopher Walken"/>
    <x v="1"/>
    <m/>
    <x v="3204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x v="1"/>
    <n v="30000000"/>
    <x v="3205"/>
  </r>
  <r>
    <s v="The Idiots"/>
    <m/>
    <s v="Comedy"/>
    <x v="18"/>
    <s v="May 21, 1998 (France)"/>
    <n v="6.8"/>
    <n v="30000"/>
    <s v="Lars von Trier"/>
    <s v="Lars von Trier"/>
    <s v="Bodil J√∏rgensen"/>
    <x v="27"/>
    <n v="2500000"/>
    <x v="27"/>
  </r>
  <r>
    <s v="Thursday"/>
    <s v="R"/>
    <s v="Action"/>
    <x v="18"/>
    <s v="September 25, 1998 (United Kingdom)"/>
    <n v="7.2"/>
    <n v="18000"/>
    <s v="Skip Woods"/>
    <s v="Skip Woods"/>
    <s v="Thomas Jane"/>
    <x v="1"/>
    <m/>
    <x v="3206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x v="37"/>
    <m/>
    <x v="3207"/>
  </r>
  <r>
    <s v="Dance with Me"/>
    <s v="PG"/>
    <s v="Drama"/>
    <x v="18"/>
    <s v="August 21, 1998 (United States)"/>
    <n v="5.9"/>
    <n v="6000"/>
    <s v="Randa Haines"/>
    <s v="Daryl Matthews"/>
    <s v="Vanessa Williams"/>
    <x v="1"/>
    <m/>
    <x v="3208"/>
  </r>
  <r>
    <s v="Jack Frost"/>
    <s v="PG"/>
    <s v="Comedy"/>
    <x v="18"/>
    <s v="December 11, 1998 (United States)"/>
    <n v="5.4"/>
    <n v="34000"/>
    <s v="Troy Miller"/>
    <s v="Mark Steven Johnson"/>
    <s v="Michael Keaton"/>
    <x v="1"/>
    <n v="85000000"/>
    <x v="3209"/>
  </r>
  <r>
    <s v="Hush"/>
    <s v="PG-13"/>
    <s v="Drama"/>
    <x v="18"/>
    <s v="March 6, 1998 (United States)"/>
    <n v="5.5"/>
    <n v="11000"/>
    <s v="Jonathan Darby"/>
    <s v="Jonathan Darby"/>
    <s v="Jessica Lange"/>
    <x v="1"/>
    <n v="21000000"/>
    <x v="3210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x v="1"/>
    <n v="20000000"/>
    <x v="3211"/>
  </r>
  <r>
    <s v="Almost Heroes"/>
    <s v="PG-13"/>
    <s v="Adventure"/>
    <x v="18"/>
    <s v="May 29, 1998 (United States)"/>
    <n v="5.8"/>
    <n v="16000"/>
    <s v="Christopher Guest"/>
    <s v="Mark Nutter"/>
    <s v="Chris Farley"/>
    <x v="1"/>
    <n v="30000000"/>
    <x v="3212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x v="1"/>
    <n v="18000000"/>
    <x v="3213"/>
  </r>
  <r>
    <s v="High Art"/>
    <s v="R"/>
    <s v="Drama"/>
    <x v="18"/>
    <s v="June 12, 1998 (United States)"/>
    <n v="6.6"/>
    <n v="9900"/>
    <s v="Lisa Cholodenko"/>
    <s v="Lisa Cholodenko"/>
    <s v="Radha Mitchell"/>
    <x v="1"/>
    <m/>
    <x v="3214"/>
  </r>
  <r>
    <s v="A Civil Action"/>
    <s v="PG-13"/>
    <s v="Drama"/>
    <x v="18"/>
    <s v="January 8, 1999 (United States)"/>
    <n v="6.6"/>
    <n v="28000"/>
    <s v="Steven Zaillian"/>
    <s v="Jonathan Harr"/>
    <s v="John Travolta"/>
    <x v="1"/>
    <n v="75000000"/>
    <x v="3215"/>
  </r>
  <r>
    <s v="Playing by Heart"/>
    <s v="R"/>
    <s v="Comedy"/>
    <x v="18"/>
    <s v="January 22, 1999 (United States)"/>
    <n v="7"/>
    <n v="19000"/>
    <s v="Willard Carroll"/>
    <s v="Willard Carroll"/>
    <s v="Gillian Anderson"/>
    <x v="1"/>
    <n v="20000000"/>
    <x v="3216"/>
  </r>
  <r>
    <s v="The Rugrats Movie"/>
    <s v="G"/>
    <s v="Animation"/>
    <x v="18"/>
    <s v="November 20, 1998 (United States)"/>
    <n v="5.9"/>
    <n v="18000"/>
    <s v="Igor Kovalyov"/>
    <s v="David N. Weiss"/>
    <s v="Elizabeth Daily"/>
    <x v="1"/>
    <n v="24000000"/>
    <x v="3217"/>
  </r>
  <r>
    <s v="The Players Club"/>
    <s v="R"/>
    <s v="Comedy"/>
    <x v="18"/>
    <s v="April 8, 1998 (United States)"/>
    <n v="5.9"/>
    <n v="6400"/>
    <s v="Ice Cube"/>
    <s v="Ice Cube"/>
    <s v="LisaRaye McCoy"/>
    <x v="1"/>
    <n v="4500000"/>
    <x v="3218"/>
  </r>
  <r>
    <s v="Dead Man on Campus"/>
    <s v="R"/>
    <s v="Comedy"/>
    <x v="18"/>
    <s v="August 21, 1998 (United States)"/>
    <n v="6"/>
    <n v="14000"/>
    <s v="Alan Cohn"/>
    <s v="Anthony Abrams"/>
    <s v="Tom Everett Scott"/>
    <x v="1"/>
    <n v="14000000"/>
    <x v="3219"/>
  </r>
  <r>
    <s v="Senseless"/>
    <s v="R"/>
    <s v="Comedy"/>
    <x v="18"/>
    <s v="February 20, 1998 (United States)"/>
    <n v="6.1"/>
    <n v="14000"/>
    <s v="Penelope Spheeris"/>
    <s v="Greg Erb"/>
    <s v="Marlon Wayans"/>
    <x v="1"/>
    <n v="15000000"/>
    <x v="3220"/>
  </r>
  <r>
    <s v="Black Dog"/>
    <s v="PG-13"/>
    <s v="Action"/>
    <x v="18"/>
    <s v="May 1, 1998 (United States)"/>
    <n v="5.4"/>
    <n v="8600"/>
    <s v="Kevin Hooks"/>
    <s v="William Mickelberry"/>
    <s v="Patrick Swayze"/>
    <x v="1"/>
    <n v="30000000"/>
    <x v="3221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x v="1"/>
    <n v="8000000"/>
    <x v="3222"/>
  </r>
  <r>
    <s v="The Newton Boys"/>
    <s v="PG-13"/>
    <s v="Action"/>
    <x v="18"/>
    <s v="March 27, 1998 (United States)"/>
    <n v="6.1"/>
    <n v="11000"/>
    <s v="Richard Linklater"/>
    <s v="Claude Stanush"/>
    <s v="Matthew McConaughey"/>
    <x v="1"/>
    <n v="27000000"/>
    <x v="3223"/>
  </r>
  <r>
    <s v="Central Station"/>
    <s v="R"/>
    <s v="Drama"/>
    <x v="18"/>
    <s v="November 20, 1998 (United States)"/>
    <n v="8"/>
    <n v="37000"/>
    <s v="Walter Salles"/>
    <s v="Marcos Bernstein"/>
    <s v="Fernanda Montenegro"/>
    <x v="22"/>
    <n v="2900000"/>
    <x v="3224"/>
  </r>
  <r>
    <s v="Pecker"/>
    <s v="R"/>
    <s v="Comedy"/>
    <x v="18"/>
    <s v="October 9, 1998 (Canada)"/>
    <n v="6.4"/>
    <n v="14000"/>
    <s v="John Waters"/>
    <s v="John Waters"/>
    <s v="Edward Furlong"/>
    <x v="1"/>
    <n v="6000000"/>
    <x v="3225"/>
  </r>
  <r>
    <s v="Without Limits"/>
    <s v="PG-13"/>
    <s v="Biography"/>
    <x v="18"/>
    <s v="September 11, 1998 (United States)"/>
    <n v="7.2"/>
    <n v="6700"/>
    <s v="Robert Towne"/>
    <s v="Robert Towne"/>
    <s v="Billy Crudup"/>
    <x v="1"/>
    <n v="25000000"/>
    <x v="3226"/>
  </r>
  <r>
    <s v="Wide Awake"/>
    <s v="PG"/>
    <s v="Comedy"/>
    <x v="18"/>
    <s v="March 20, 1998 (United States)"/>
    <n v="5.9"/>
    <n v="3900"/>
    <s v="M. Night Shyamalan"/>
    <s v="M. Night Shyamalan"/>
    <s v="Joseph Cross"/>
    <x v="1"/>
    <n v="6000000"/>
    <x v="3227"/>
  </r>
  <r>
    <s v="Return to Paradise"/>
    <s v="R"/>
    <s v="Drama"/>
    <x v="18"/>
    <s v="August 14, 1998 (United States)"/>
    <n v="6.9"/>
    <n v="14000"/>
    <s v="Joseph Ruben"/>
    <s v="Pierre Jolivet"/>
    <s v="Vince Vaughn"/>
    <x v="1"/>
    <m/>
    <x v="3228"/>
  </r>
  <r>
    <s v="Mafia!"/>
    <s v="PG-13"/>
    <s v="Comedy"/>
    <x v="18"/>
    <s v="July 24, 1998 (United States)"/>
    <n v="5.6"/>
    <n v="15000"/>
    <s v="Jim Abrahams"/>
    <s v="Jim Abrahams"/>
    <s v="Jay Mohr"/>
    <x v="1"/>
    <n v="10000000"/>
    <x v="3229"/>
  </r>
  <r>
    <s v="Desperate Measures"/>
    <s v="R"/>
    <s v="Action"/>
    <x v="18"/>
    <s v="January 30, 1998 (United States)"/>
    <n v="6.1"/>
    <n v="16000"/>
    <s v="Barbet Schroeder"/>
    <s v="David Klass"/>
    <s v="Michael Keaton"/>
    <x v="1"/>
    <n v="50000000"/>
    <x v="3230"/>
  </r>
  <r>
    <s v="I Want You"/>
    <s v="R"/>
    <s v="Crime"/>
    <x v="18"/>
    <s v="October 30, 1998 (United Kingdom)"/>
    <n v="6.1"/>
    <n v="2900"/>
    <s v="Michael Winterbottom"/>
    <s v="Eoin McNamee"/>
    <s v="Rachel Weisz"/>
    <x v="0"/>
    <m/>
    <x v="3231"/>
  </r>
  <r>
    <s v="Hideous Kinky"/>
    <s v="R"/>
    <s v="Adventure"/>
    <x v="18"/>
    <s v="January 13, 1999 (France)"/>
    <n v="6.1"/>
    <n v="6400"/>
    <s v="Gillies MacKinnon"/>
    <s v="Esther Freud"/>
    <s v="Kate Winslet"/>
    <x v="0"/>
    <n v="12000000"/>
    <x v="3232"/>
  </r>
  <r>
    <s v="Phantoms"/>
    <s v="R"/>
    <s v="Horror"/>
    <x v="18"/>
    <s v="January 23, 1998 (United States)"/>
    <n v="5.4"/>
    <n v="20000"/>
    <s v="Joe Chappelle"/>
    <s v="Dean R. Koontz"/>
    <s v="Peter O'Toole"/>
    <x v="1"/>
    <m/>
    <x v="3233"/>
  </r>
  <r>
    <s v="Smoke Signals"/>
    <s v="PG-13"/>
    <s v="Comedy"/>
    <x v="18"/>
    <s v="November 27, 1998 (Iceland)"/>
    <n v="7.2"/>
    <n v="9900"/>
    <s v="Chris Eyre"/>
    <s v="Sherman Alexie"/>
    <s v="Adam Beach"/>
    <x v="1"/>
    <n v="2000000"/>
    <x v="3234"/>
  </r>
  <r>
    <s v="Beloved"/>
    <s v="R"/>
    <s v="Drama"/>
    <x v="18"/>
    <s v="October 16, 1998 (United States)"/>
    <n v="6"/>
    <n v="7200"/>
    <s v="Jonathan Demme"/>
    <s v="Toni Morrison"/>
    <s v="Oprah Winfrey"/>
    <x v="1"/>
    <n v="80000000"/>
    <x v="3235"/>
  </r>
  <r>
    <s v="3 Ninjas: High Noon at Mega Mountain"/>
    <s v="PG"/>
    <s v="Action"/>
    <x v="18"/>
    <s v="June 18, 1998 (Australia)"/>
    <n v="3"/>
    <n v="11000"/>
    <s v="Sean McNamara"/>
    <s v="Sean McNamara"/>
    <s v="Loni Anderson"/>
    <x v="1"/>
    <m/>
    <x v="3236"/>
  </r>
  <r>
    <s v="Lovers of the Arctic Circle"/>
    <s v="R"/>
    <s v="Drama"/>
    <x v="18"/>
    <s v="August 28, 1998 (Spain)"/>
    <n v="7.7"/>
    <n v="18000"/>
    <s v="Julio Medem"/>
    <s v="Julio Medem"/>
    <s v="Najwa Nimri"/>
    <x v="13"/>
    <m/>
    <x v="3237"/>
  </r>
  <r>
    <s v="One True Thing"/>
    <s v="R"/>
    <s v="Drama"/>
    <x v="18"/>
    <s v="September 18, 1998 (United States)"/>
    <n v="7"/>
    <n v="12000"/>
    <s v="Carl Franklin"/>
    <s v="Anna Quindlen"/>
    <s v="Meryl Streep"/>
    <x v="1"/>
    <n v="30000000"/>
    <x v="3238"/>
  </r>
  <r>
    <s v="Firestorm"/>
    <s v="R"/>
    <s v="Action"/>
    <x v="18"/>
    <s v="January 9, 1998 (United States)"/>
    <n v="4.8"/>
    <n v="3800"/>
    <s v="Dean Semler"/>
    <s v="Chris Soth"/>
    <s v="Howie Long"/>
    <x v="1"/>
    <n v="19000000"/>
    <x v="3239"/>
  </r>
  <r>
    <s v="Slums of Beverly Hills"/>
    <s v="R"/>
    <s v="Comedy"/>
    <x v="18"/>
    <s v="September 11, 1998 (United States)"/>
    <n v="6.6"/>
    <n v="12000"/>
    <s v="Tamara Jenkins"/>
    <s v="Tamara Jenkins"/>
    <s v="Natasha Lyonne"/>
    <x v="1"/>
    <n v="5000000"/>
    <x v="3240"/>
  </r>
  <r>
    <s v="Palmetto"/>
    <s v="R"/>
    <s v="Crime"/>
    <x v="18"/>
    <s v="February 20, 1998 (United States)"/>
    <n v="6.1"/>
    <n v="7600"/>
    <s v="Volker Schl√∂ndorff"/>
    <s v="James Hadley Chase"/>
    <s v="Woody Harrelson"/>
    <x v="28"/>
    <m/>
    <x v="3241"/>
  </r>
  <r>
    <s v="Strangeland"/>
    <s v="R"/>
    <s v="Horror"/>
    <x v="18"/>
    <s v="October 2, 1998 (United States)"/>
    <n v="5.0999999999999996"/>
    <n v="6700"/>
    <s v="John Pieplow"/>
    <s v="Dee Snider"/>
    <s v="Kevin Gage"/>
    <x v="1"/>
    <n v="1100000"/>
    <x v="3242"/>
  </r>
  <r>
    <s v="Le D√Æner de Cons"/>
    <s v="PG-13"/>
    <s v="Comedy"/>
    <x v="18"/>
    <s v="April 15, 1998 (France)"/>
    <n v="7.7"/>
    <n v="38000"/>
    <s v="Francis Veber"/>
    <s v="Francis Veber"/>
    <s v="Thierry Lhermitte"/>
    <x v="9"/>
    <m/>
    <x v="3243"/>
  </r>
  <r>
    <s v="Paulie"/>
    <s v="PG"/>
    <s v="Adventure"/>
    <x v="18"/>
    <s v="April 17, 1998 (United States)"/>
    <n v="6.5"/>
    <n v="15000"/>
    <s v="John Roberts"/>
    <s v="Laurie Craig"/>
    <s v="Gena Rowlands"/>
    <x v="1"/>
    <n v="23000000"/>
    <x v="3244"/>
  </r>
  <r>
    <s v="After Life"/>
    <s v="Not Rated"/>
    <s v="Drama"/>
    <x v="18"/>
    <s v="April 17, 1999 (Japan)"/>
    <n v="7.6"/>
    <n v="11000"/>
    <s v="Hirokazu Koreeda"/>
    <s v="Hirokazu Koreeda"/>
    <s v="Arata Iura"/>
    <x v="20"/>
    <m/>
    <x v="3245"/>
  </r>
  <r>
    <s v="Barney's Great Adventure"/>
    <s v="G"/>
    <s v="Adventure"/>
    <x v="18"/>
    <s v="April 3, 1998 (United States)"/>
    <n v="3.2"/>
    <n v="3200"/>
    <s v="Steve Gomer"/>
    <s v="Stephen White"/>
    <s v="George Hearn"/>
    <x v="4"/>
    <n v="15000000"/>
    <x v="3246"/>
  </r>
  <r>
    <s v="Permanent Midnight"/>
    <s v="R"/>
    <s v="Biography"/>
    <x v="18"/>
    <s v="April 23, 1999 (Iceland)"/>
    <n v="6.2"/>
    <n v="7100"/>
    <s v="David Veloz"/>
    <s v="Jerry Stahl"/>
    <s v="Ben Stiller"/>
    <x v="1"/>
    <m/>
    <x v="3247"/>
  </r>
  <r>
    <s v="Meet the Deedles"/>
    <s v="PG"/>
    <s v="Comedy"/>
    <x v="18"/>
    <s v="March 27, 1998 (United States)"/>
    <n v="4.0999999999999996"/>
    <n v="2700"/>
    <s v="Steve Boyum"/>
    <s v="Jim Herzfeld"/>
    <s v="Paul Walker"/>
    <x v="1"/>
    <n v="24000000"/>
    <x v="3248"/>
  </r>
  <r>
    <s v="The Gingerbread Man"/>
    <s v="R"/>
    <s v="Crime"/>
    <x v="18"/>
    <s v="January 23, 1998 (United States)"/>
    <n v="5.7"/>
    <n v="11000"/>
    <s v="Robert Altman"/>
    <s v="John Grisham"/>
    <s v="Kenneth Branagh"/>
    <x v="1"/>
    <n v="25000000"/>
    <x v="3249"/>
  </r>
  <r>
    <s v="Savior"/>
    <s v="R"/>
    <s v="Drama"/>
    <x v="18"/>
    <s v="November 20, 1998 (United States)"/>
    <n v="7.3"/>
    <n v="11000"/>
    <s v="Predrag Antonijevic"/>
    <s v="Robert Orr"/>
    <s v="Dennis Quaid"/>
    <x v="1"/>
    <n v="10000000"/>
    <x v="3250"/>
  </r>
  <r>
    <s v="Little Voice"/>
    <s v="R"/>
    <s v="Comedy"/>
    <x v="18"/>
    <s v="December 4, 1998 (United States)"/>
    <n v="7"/>
    <n v="16000"/>
    <s v="Mark Herman"/>
    <s v="Jim Cartwright"/>
    <s v="Brenda Blethyn"/>
    <x v="0"/>
    <m/>
    <x v="3251"/>
  </r>
  <r>
    <s v="The Odd Couple II"/>
    <s v="PG-13"/>
    <s v="Adventure"/>
    <x v="18"/>
    <s v="April 10, 1998 (United States)"/>
    <n v="6.5"/>
    <n v="9400"/>
    <s v="Howard Deutch"/>
    <s v="Neil Simon"/>
    <s v="Jack Lemmon"/>
    <x v="1"/>
    <m/>
    <x v="3252"/>
  </r>
  <r>
    <s v="Spriggan"/>
    <s v="R"/>
    <s v="Animation"/>
    <x v="18"/>
    <s v="September 5, 1998 (Japan)"/>
    <n v="6.6"/>
    <n v="3600"/>
    <s v="Hirotsugu Kawasaki"/>
    <s v="Yasutaka It√¥"/>
    <s v="Sh√¥tar√¥ Morikubo"/>
    <x v="20"/>
    <m/>
    <x v="3253"/>
  </r>
  <r>
    <s v="Besieged"/>
    <s v="R"/>
    <s v="Drama"/>
    <x v="18"/>
    <s v="February 5, 1999 (Italy)"/>
    <n v="6.9"/>
    <n v="4700"/>
    <s v="Bernardo Bertolucci"/>
    <s v="Clare Peploe"/>
    <s v="Thandiwe Newton"/>
    <x v="7"/>
    <m/>
    <x v="3254"/>
  </r>
  <r>
    <s v="Clay Pigeons"/>
    <s v="R"/>
    <s v="Comedy"/>
    <x v="18"/>
    <s v="September 25, 1998 (United States)"/>
    <n v="6.6"/>
    <n v="11000"/>
    <s v="David Dobkin"/>
    <s v="Matthew L. Healy"/>
    <s v="Joaquin Phoenix"/>
    <x v="1"/>
    <n v="8000000"/>
    <x v="3255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x v="43"/>
    <n v="30000000"/>
    <x v="3256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x v="1"/>
    <n v="30000000"/>
    <x v="3257"/>
  </r>
  <r>
    <s v="Edge of Seventeen"/>
    <s v="Not Rated"/>
    <s v="Comedy"/>
    <x v="18"/>
    <s v="April 20, 2000 (Australia)"/>
    <n v="6.8"/>
    <n v="6000"/>
    <s v="David Moreton"/>
    <s v="Todd Stephens"/>
    <s v="Chris Stafford"/>
    <x v="1"/>
    <n v="700000"/>
    <x v="3258"/>
  </r>
  <r>
    <s v="My Giant"/>
    <s v="PG"/>
    <s v="Comedy"/>
    <x v="18"/>
    <s v="April 10, 1998 (United States)"/>
    <n v="5"/>
    <n v="6600"/>
    <s v="Michael Lehmann"/>
    <s v="Billy Crystal"/>
    <s v="Billy Crystal"/>
    <x v="1"/>
    <m/>
    <x v="3259"/>
  </r>
  <r>
    <s v="Ringmaster"/>
    <s v="R"/>
    <s v="Comedy"/>
    <x v="18"/>
    <s v="November 25, 1998 (United States)"/>
    <n v="3.2"/>
    <n v="4900"/>
    <s v="Neil Abramson"/>
    <s v="Jon Bernstein"/>
    <s v="Jerry Springer"/>
    <x v="1"/>
    <n v="20000000"/>
    <x v="3260"/>
  </r>
  <r>
    <s v="The General"/>
    <s v="R"/>
    <s v="Biography"/>
    <x v="18"/>
    <s v="December 18, 1998 (United States)"/>
    <n v="7.3"/>
    <n v="8300"/>
    <s v="John Boorman"/>
    <s v="John Boorman"/>
    <s v="Brendan Gleeson"/>
    <x v="0"/>
    <m/>
    <x v="3261"/>
  </r>
  <r>
    <s v="The Acid House"/>
    <s v="Unrated"/>
    <s v="Comedy"/>
    <x v="18"/>
    <s v="January 1, 1999 (United Kingdom)"/>
    <n v="6.3"/>
    <n v="7400"/>
    <s v="Paul McGuigan"/>
    <s v="Irvine Welsh"/>
    <s v="Stephen McCole"/>
    <x v="0"/>
    <m/>
    <x v="27"/>
  </r>
  <r>
    <s v="Another Day in Paradise"/>
    <s v="R"/>
    <s v="Crime"/>
    <x v="18"/>
    <s v="January 22, 1999 (United States)"/>
    <n v="6.5"/>
    <n v="8400"/>
    <s v="Larry Clark"/>
    <s v="Eddie Little"/>
    <s v="James Woods"/>
    <x v="1"/>
    <n v="4500000"/>
    <x v="3262"/>
  </r>
  <r>
    <s v="Kissing a Fool"/>
    <s v="R"/>
    <s v="Comedy"/>
    <x v="18"/>
    <s v="February 27, 1998 (United States)"/>
    <n v="5.6"/>
    <n v="4800"/>
    <s v="Doug Ellin"/>
    <s v="James Frey"/>
    <s v="David Schwimmer"/>
    <x v="1"/>
    <m/>
    <x v="3263"/>
  </r>
  <r>
    <s v="A Cool, Dry Place"/>
    <s v="PG-13"/>
    <s v="Drama"/>
    <x v="18"/>
    <s v="January 29, 1999 (United States)"/>
    <n v="6.2"/>
    <n v="2900"/>
    <s v="John N. Smith"/>
    <s v="Michael Grant Jaffe"/>
    <s v="Vince Vaughn"/>
    <x v="1"/>
    <m/>
    <x v="3264"/>
  </r>
  <r>
    <s v="Sour Grapes"/>
    <s v="R"/>
    <s v="Comedy"/>
    <x v="18"/>
    <s v="April 17, 1998 (United States)"/>
    <n v="5.8"/>
    <n v="2700"/>
    <s v="Larry David"/>
    <s v="Larry David"/>
    <s v="Steven Weber"/>
    <x v="1"/>
    <m/>
    <x v="3265"/>
  </r>
  <r>
    <s v="Still Crazy"/>
    <s v="R"/>
    <s v="Comedy"/>
    <x v="18"/>
    <s v="January 22, 1999 (United States)"/>
    <n v="7"/>
    <n v="7800"/>
    <s v="Brian Gibson"/>
    <s v="Dick Clement"/>
    <s v="Stephen Rea"/>
    <x v="0"/>
    <m/>
    <x v="3266"/>
  </r>
  <r>
    <s v="The Land Girls"/>
    <s v="R"/>
    <s v="Drama"/>
    <x v="18"/>
    <s v="June 12, 1998 (United States)"/>
    <n v="6.3"/>
    <n v="1900"/>
    <s v="David Leland"/>
    <s v="Angela Huth"/>
    <s v="Catherine McCormack"/>
    <x v="0"/>
    <m/>
    <x v="3267"/>
  </r>
  <r>
    <s v="Place Vend√¥me"/>
    <s v="R"/>
    <s v="Crime"/>
    <x v="18"/>
    <s v="October 7, 1998 (France)"/>
    <n v="6.3"/>
    <n v="2100"/>
    <s v="Nicole Garcia"/>
    <s v="Jacques Fieschi"/>
    <s v="Catherine Deneuve"/>
    <x v="9"/>
    <m/>
    <x v="3268"/>
  </r>
  <r>
    <s v="Little Men"/>
    <s v="PG"/>
    <s v="Drama"/>
    <x v="18"/>
    <s v="May 8, 1998 (United States)"/>
    <n v="6.3"/>
    <n v="506"/>
    <s v="Rodney Gibbons"/>
    <s v="Mark Evan Schwartz"/>
    <s v="Kathleen Fee"/>
    <x v="4"/>
    <m/>
    <x v="3269"/>
  </r>
  <r>
    <s v="Holy Man"/>
    <s v="PG"/>
    <s v="Comedy"/>
    <x v="18"/>
    <s v="October 9, 1998 (United States)"/>
    <n v="4.9000000000000004"/>
    <n v="19000"/>
    <s v="Stephen Herek"/>
    <s v="Tom Schulman"/>
    <s v="Eddie Murphy"/>
    <x v="1"/>
    <n v="60000000"/>
    <x v="3270"/>
  </r>
  <r>
    <s v="Your Friends and Neighbors"/>
    <s v="R"/>
    <s v="Comedy"/>
    <x v="18"/>
    <s v="August 21, 1998 (United States)"/>
    <n v="6.3"/>
    <n v="7800"/>
    <s v="Neil LaBute"/>
    <s v="Neil LaBute"/>
    <s v="Amy Brenneman"/>
    <x v="1"/>
    <n v="5000000"/>
    <x v="3271"/>
  </r>
  <r>
    <s v="Zero Effect"/>
    <s v="R"/>
    <s v="Comedy"/>
    <x v="18"/>
    <s v="January 30, 1998 (United States)"/>
    <n v="6.9"/>
    <n v="14000"/>
    <s v="Jake Kasdan"/>
    <s v="Jake Kasdan"/>
    <s v="Bill Pullman"/>
    <x v="1"/>
    <n v="5000000"/>
    <x v="3272"/>
  </r>
  <r>
    <s v="Krippendorf's Tribe"/>
    <s v="PG-13"/>
    <s v="Comedy"/>
    <x v="18"/>
    <s v="February 27, 1998 (United States)"/>
    <n v="5"/>
    <n v="5300"/>
    <s v="Todd Holland"/>
    <s v="Frank Parkin"/>
    <s v="Richard Dreyfuss"/>
    <x v="1"/>
    <m/>
    <x v="3273"/>
  </r>
  <r>
    <s v="Hell's Kitchen"/>
    <s v="R"/>
    <s v="Crime"/>
    <x v="18"/>
    <s v="January 19, 2001 (Italy)"/>
    <n v="4.7"/>
    <n v="2500"/>
    <s v="Tony Cinciripini"/>
    <s v="Tony Cinciripini"/>
    <s v="Rosanna Arquette"/>
    <x v="1"/>
    <n v="6000000"/>
    <x v="3274"/>
  </r>
  <r>
    <s v="Homegrown"/>
    <s v="R"/>
    <s v="Comedy"/>
    <x v="18"/>
    <s v="April 17, 1998 (United States)"/>
    <n v="5.8"/>
    <n v="4500"/>
    <s v="Stephen Gyllenhaal"/>
    <s v="Jonah Raskin"/>
    <s v="Billy Bob Thornton"/>
    <x v="1"/>
    <m/>
    <x v="3275"/>
  </r>
  <r>
    <s v="Hurlyburly"/>
    <s v="R"/>
    <s v="Comedy"/>
    <x v="18"/>
    <s v="December 25, 1998 (United States)"/>
    <n v="5.9"/>
    <n v="9800"/>
    <s v="Anthony Drazan"/>
    <s v="David Rabe"/>
    <s v="Sean Penn"/>
    <x v="1"/>
    <n v="15000000"/>
    <x v="3276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x v="1"/>
    <n v="35000000"/>
    <x v="3277"/>
  </r>
  <r>
    <s v="Sweet Jane"/>
    <s v="Not Rated"/>
    <s v="Drama"/>
    <x v="18"/>
    <s v="February 1, 1998 (United States)"/>
    <n v="7"/>
    <n v="534"/>
    <s v="Joe Gayton"/>
    <s v="Joe Gayton"/>
    <s v="Samantha Mathis"/>
    <x v="1"/>
    <m/>
    <x v="27"/>
  </r>
  <r>
    <s v="The Matrix"/>
    <s v="R"/>
    <s v="Action"/>
    <x v="19"/>
    <s v="March 31, 1999 (United States)"/>
    <n v="8.6999999999999993"/>
    <n v="1700000"/>
    <s v="Lana Wachowski"/>
    <s v="Lilly Wachowski"/>
    <s v="Keanu Reeves"/>
    <x v="1"/>
    <n v="63000000"/>
    <x v="3278"/>
  </r>
  <r>
    <s v="Fight Club"/>
    <s v="R"/>
    <s v="Drama"/>
    <x v="19"/>
    <s v="October 15, 1999 (United States)"/>
    <n v="8.8000000000000007"/>
    <n v="1900000"/>
    <s v="David Fincher"/>
    <s v="Chuck Palahniuk"/>
    <s v="Brad Pitt"/>
    <x v="28"/>
    <n v="63000000"/>
    <x v="3279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x v="1"/>
    <n v="40000000"/>
    <x v="3280"/>
  </r>
  <r>
    <s v="Eyes Wide Shut"/>
    <m/>
    <s v="Drama"/>
    <x v="19"/>
    <s v="July 16, 1999 (United States)"/>
    <n v="7.4"/>
    <n v="313000"/>
    <s v="Stanley Kubrick"/>
    <s v="Stanley Kubrick"/>
    <s v="Tom Cruise"/>
    <x v="0"/>
    <n v="65000000"/>
    <x v="3281"/>
  </r>
  <r>
    <s v="The Mummy"/>
    <s v="PG-13"/>
    <s v="Action"/>
    <x v="19"/>
    <s v="May 7, 1999 (United States)"/>
    <n v="7"/>
    <n v="401000"/>
    <s v="Stephen Sommers"/>
    <s v="Stephen Sommers"/>
    <s v="Brendan Fraser"/>
    <x v="1"/>
    <n v="80000000"/>
    <x v="3282"/>
  </r>
  <r>
    <s v="American Pie"/>
    <s v="R"/>
    <s v="Comedy"/>
    <x v="19"/>
    <s v="July 9, 1999 (United States)"/>
    <n v="7"/>
    <n v="385000"/>
    <s v="Paul Weitz"/>
    <s v="Adam Herz"/>
    <s v="Jason Biggs"/>
    <x v="1"/>
    <n v="11000000"/>
    <x v="3283"/>
  </r>
  <r>
    <s v="The Green Mile"/>
    <s v="R"/>
    <s v="Crime"/>
    <x v="19"/>
    <s v="December 10, 1999 (United States)"/>
    <n v="8.6"/>
    <n v="1200000"/>
    <s v="Frank Darabont"/>
    <s v="Stephen King"/>
    <s v="Tom Hanks"/>
    <x v="1"/>
    <n v="60000000"/>
    <x v="3284"/>
  </r>
  <r>
    <s v="American Beauty"/>
    <s v="R"/>
    <s v="Drama"/>
    <x v="19"/>
    <s v="October 1, 1999 (United States)"/>
    <n v="8.3000000000000007"/>
    <n v="1100000"/>
    <s v="Sam Mendes"/>
    <s v="Alan Ball"/>
    <s v="Kevin Spacey"/>
    <x v="1"/>
    <n v="15000000"/>
    <x v="3285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x v="1"/>
    <n v="115000000"/>
    <x v="3286"/>
  </r>
  <r>
    <s v="10 Things I Hate About You"/>
    <s v="PG-13"/>
    <s v="Comedy"/>
    <x v="19"/>
    <s v="March 31, 1999 (United States)"/>
    <n v="7.3"/>
    <n v="309000"/>
    <s v="Gil Junger"/>
    <s v="Karen McCullah"/>
    <s v="Heath Ledger"/>
    <x v="1"/>
    <n v="30000000"/>
    <x v="3287"/>
  </r>
  <r>
    <s v="The Sixth Sense"/>
    <s v="PG-13"/>
    <s v="Drama"/>
    <x v="19"/>
    <s v="August 6, 1999 (United States)"/>
    <n v="8.1"/>
    <n v="930000"/>
    <s v="M. Night Shyamalan"/>
    <s v="M. Night Shyamalan"/>
    <s v="Bruce Willis"/>
    <x v="1"/>
    <n v="40000000"/>
    <x v="3288"/>
  </r>
  <r>
    <s v="Austin Powers: the Spy Who Shagged Me"/>
    <s v="PG-13"/>
    <s v="Action"/>
    <x v="19"/>
    <s v="June 11, 1999 (United States)"/>
    <n v="6.6"/>
    <n v="221000"/>
    <s v="Jay Roach"/>
    <s v="Mike Myers"/>
    <s v="Mike Myers"/>
    <x v="1"/>
    <n v="33000000"/>
    <x v="3289"/>
  </r>
  <r>
    <s v="Office Space"/>
    <s v="R"/>
    <s v="Comedy"/>
    <x v="19"/>
    <s v="February 19, 1999 (United States)"/>
    <n v="7.7"/>
    <n v="248000"/>
    <s v="Mike Judge"/>
    <s v="Mike Judge"/>
    <s v="Ron Livingston"/>
    <x v="1"/>
    <n v="10000000"/>
    <x v="3290"/>
  </r>
  <r>
    <s v="Galaxy Quest"/>
    <s v="PG"/>
    <s v="Adventure"/>
    <x v="19"/>
    <s v="December 25, 1999 (United States)"/>
    <n v="7.3"/>
    <n v="155000"/>
    <s v="Dean Parisot"/>
    <s v="David Howard"/>
    <s v="Tim Allen"/>
    <x v="1"/>
    <n v="45000000"/>
    <x v="3291"/>
  </r>
  <r>
    <s v="Notting Hill"/>
    <s v="PG-13"/>
    <s v="Comedy"/>
    <x v="19"/>
    <s v="May 28, 1999 (United States)"/>
    <n v="7.1"/>
    <n v="286000"/>
    <s v="Roger Michell"/>
    <s v="Richard Curtis"/>
    <s v="Hugh Grant"/>
    <x v="0"/>
    <n v="42000000"/>
    <x v="3292"/>
  </r>
  <r>
    <s v="Cruel Intentions"/>
    <s v="R"/>
    <s v="Drama"/>
    <x v="19"/>
    <s v="March 5, 1999 (United States)"/>
    <n v="6.8"/>
    <n v="183000"/>
    <s v="Roger Kumble"/>
    <s v="Choderlos de Laclos"/>
    <s v="Sarah Michelle Gellar"/>
    <x v="1"/>
    <n v="10500000"/>
    <x v="3293"/>
  </r>
  <r>
    <s v="The Blair Witch Project"/>
    <s v="R"/>
    <s v="Horror"/>
    <x v="19"/>
    <s v="July 30, 1999 (United States)"/>
    <n v="6.5"/>
    <n v="239000"/>
    <s v="Daniel Myrick"/>
    <s v="Daniel Myrick"/>
    <s v="Heather Donahue"/>
    <x v="1"/>
    <n v="60000"/>
    <x v="3294"/>
  </r>
  <r>
    <s v="The Virgin Suicides"/>
    <s v="R"/>
    <s v="Drama"/>
    <x v="19"/>
    <s v="May 19, 2000 (United States)"/>
    <n v="7.2"/>
    <n v="147000"/>
    <s v="Sofia Coppola"/>
    <s v="Jeffrey Eugenides"/>
    <s v="Kirsten Dunst"/>
    <x v="1"/>
    <n v="9000000"/>
    <x v="3295"/>
  </r>
  <r>
    <s v="Magnolia"/>
    <s v="R"/>
    <s v="Drama"/>
    <x v="19"/>
    <s v="January 7, 2000 (United States)"/>
    <n v="8"/>
    <n v="295000"/>
    <s v="Paul Thomas Anderson"/>
    <s v="Paul Thomas Anderson"/>
    <s v="Tom Cruise"/>
    <x v="1"/>
    <n v="37000000"/>
    <x v="3296"/>
  </r>
  <r>
    <s v="Girl, Interrupted"/>
    <s v="R"/>
    <s v="Biography"/>
    <x v="19"/>
    <s v="January 14, 2000 (United States)"/>
    <n v="7.3"/>
    <n v="169000"/>
    <s v="James Mangold"/>
    <s v="Susanna Kaysen"/>
    <s v="Winona Ryder"/>
    <x v="28"/>
    <n v="40000000"/>
    <x v="3297"/>
  </r>
  <r>
    <s v="Stuart Little"/>
    <s v="PG"/>
    <s v="Adventure"/>
    <x v="19"/>
    <s v="December 17, 1999 (United States)"/>
    <n v="5.9"/>
    <n v="128000"/>
    <s v="Rob Minkoff"/>
    <s v="E.B. White"/>
    <s v="Michael J. Fox"/>
    <x v="28"/>
    <n v="133000000"/>
    <x v="3298"/>
  </r>
  <r>
    <s v="Deep Blue Sea"/>
    <s v="R"/>
    <s v="Action"/>
    <x v="19"/>
    <s v="July 28, 1999 (United States)"/>
    <n v="5.9"/>
    <n v="127000"/>
    <s v="Renny Harlin"/>
    <s v="Duncan Kennedy"/>
    <s v="Thomas Jane"/>
    <x v="1"/>
    <n v="60000000"/>
    <x v="3299"/>
  </r>
  <r>
    <s v="The Boondock Saints"/>
    <s v="R"/>
    <s v="Action"/>
    <x v="19"/>
    <s v="January 21, 2000 (Canada)"/>
    <n v="7.8"/>
    <n v="230000"/>
    <s v="Troy Duffy"/>
    <s v="Troy Duffy"/>
    <s v="Willem Dafoe"/>
    <x v="1"/>
    <n v="6000000"/>
    <x v="3300"/>
  </r>
  <r>
    <s v="Varsity Blues"/>
    <s v="R"/>
    <s v="Comedy"/>
    <x v="19"/>
    <s v="January 15, 1999 (United States)"/>
    <n v="6.5"/>
    <n v="43000"/>
    <s v="Brian Robbins"/>
    <s v="W. Peter Iliff"/>
    <s v="James Van Der Beek"/>
    <x v="1"/>
    <n v="16000000"/>
    <x v="3301"/>
  </r>
  <r>
    <s v="She's All That"/>
    <s v="PG-13"/>
    <s v="Comedy"/>
    <x v="19"/>
    <s v="January 29, 1999 (United States)"/>
    <n v="5.9"/>
    <n v="86000"/>
    <s v="Robert Iscove"/>
    <s v="R. Lee Fleming Jr."/>
    <s v="Freddie Prinze Jr."/>
    <x v="1"/>
    <n v="10000000"/>
    <x v="3302"/>
  </r>
  <r>
    <s v="Sleepy Hollow"/>
    <s v="R"/>
    <s v="Fantasy"/>
    <x v="19"/>
    <s v="November 19, 1999 (United States)"/>
    <n v="7.3"/>
    <n v="338000"/>
    <s v="Tim Burton"/>
    <s v="Washington Irving"/>
    <s v="Johnny Depp"/>
    <x v="1"/>
    <n v="100000000"/>
    <x v="3303"/>
  </r>
  <r>
    <s v="Lake Placid"/>
    <s v="R"/>
    <s v="Action"/>
    <x v="19"/>
    <s v="July 16, 1999 (United States)"/>
    <n v="5.7"/>
    <n v="56000"/>
    <s v="Steve Miner"/>
    <s v="David E. Kelley"/>
    <s v="Bridget Fonda"/>
    <x v="1"/>
    <n v="35000000"/>
    <x v="3304"/>
  </r>
  <r>
    <s v="Toy Story 2"/>
    <s v="G"/>
    <s v="Animation"/>
    <x v="19"/>
    <s v="November 24, 1999 (United States)"/>
    <n v="7.9"/>
    <n v="540000"/>
    <s v="John Lasseter"/>
    <s v="John Lasseter"/>
    <s v="Tom Hanks"/>
    <x v="1"/>
    <n v="90000000"/>
    <x v="3305"/>
  </r>
  <r>
    <s v="Dogma"/>
    <s v="R"/>
    <s v="Adventure"/>
    <x v="19"/>
    <s v="November 12, 1999 (United States)"/>
    <n v="7.3"/>
    <n v="210000"/>
    <s v="Kevin Smith"/>
    <s v="Kevin Smith"/>
    <s v="Ben Affleck"/>
    <x v="1"/>
    <n v="10000000"/>
    <x v="3306"/>
  </r>
  <r>
    <s v="Tarzan"/>
    <s v="G"/>
    <s v="Animation"/>
    <x v="19"/>
    <s v="June 18, 1999 (United States)"/>
    <n v="7.3"/>
    <n v="210000"/>
    <s v="Chris Buck"/>
    <s v="Tab Murphy"/>
    <s v="Tony Goldwyn"/>
    <x v="1"/>
    <n v="130000000"/>
    <x v="3307"/>
  </r>
  <r>
    <s v="Election"/>
    <s v="R"/>
    <s v="Comedy"/>
    <x v="19"/>
    <s v="May 7, 1999 (United States)"/>
    <n v="7.2"/>
    <n v="92000"/>
    <s v="Alexander Payne"/>
    <s v="Tom Perrotta"/>
    <s v="Matthew Broderick"/>
    <x v="1"/>
    <n v="25000000"/>
    <x v="3308"/>
  </r>
  <r>
    <s v="Being John Malkovich"/>
    <s v="R"/>
    <s v="Comedy"/>
    <x v="19"/>
    <s v="December 3, 1999 (United States)"/>
    <n v="7.7"/>
    <n v="319000"/>
    <s v="Spike Jonze"/>
    <s v="Charlie Kaufman"/>
    <s v="John Cusack"/>
    <x v="1"/>
    <n v="13000000"/>
    <x v="3309"/>
  </r>
  <r>
    <s v="The Iron Giant"/>
    <s v="PG"/>
    <s v="Animation"/>
    <x v="19"/>
    <s v="August 6, 1999 (United States)"/>
    <n v="8"/>
    <n v="177000"/>
    <s v="Brad Bird"/>
    <s v="Tim McCanlies"/>
    <s v="Eli Marienthal"/>
    <x v="1"/>
    <n v="70000000"/>
    <x v="3310"/>
  </r>
  <r>
    <s v="The World Is Not Enough"/>
    <s v="PG-13"/>
    <s v="Action"/>
    <x v="19"/>
    <s v="November 19, 1999 (United States)"/>
    <n v="6.4"/>
    <n v="191000"/>
    <s v="Michael Apted"/>
    <s v="Neal Purvis"/>
    <s v="Pierce Brosnan"/>
    <x v="0"/>
    <n v="135000000"/>
    <x v="3311"/>
  </r>
  <r>
    <s v="Romance"/>
    <s v="Unrated"/>
    <s v="Drama"/>
    <x v="19"/>
    <s v="April 14, 1999 (France)"/>
    <n v="5.3"/>
    <n v="10000"/>
    <s v="Catherine Breillat"/>
    <s v="Catherine Breillat"/>
    <s v="Caroline Ducey"/>
    <x v="9"/>
    <m/>
    <x v="3312"/>
  </r>
  <r>
    <s v="Mystery Men"/>
    <s v="PG-13"/>
    <s v="Action"/>
    <x v="19"/>
    <s v="August 6, 1999 (United States)"/>
    <n v="6.1"/>
    <n v="64000"/>
    <s v="Kinka Usher"/>
    <s v="Neil Cuthbert"/>
    <s v="Ben Stiller"/>
    <x v="1"/>
    <n v="68000000"/>
    <x v="3313"/>
  </r>
  <r>
    <s v="Wild Wild West"/>
    <s v="PG-13"/>
    <s v="Action"/>
    <x v="19"/>
    <s v="June 30, 1999 (United States)"/>
    <n v="4.9000000000000004"/>
    <n v="155000"/>
    <s v="Barry Sonnenfeld"/>
    <s v="Jim Thomas"/>
    <s v="Will Smith"/>
    <x v="1"/>
    <n v="170000000"/>
    <x v="3314"/>
  </r>
  <r>
    <s v="Big Daddy"/>
    <s v="PG-13"/>
    <s v="Comedy"/>
    <x v="19"/>
    <s v="June 25, 1999 (United States)"/>
    <n v="6.4"/>
    <n v="205000"/>
    <s v="Dennis Dugan"/>
    <s v="Steve Franks"/>
    <s v="Adam Sandler"/>
    <x v="1"/>
    <n v="34200000"/>
    <x v="3315"/>
  </r>
  <r>
    <s v="The Ninth Gate"/>
    <s v="R"/>
    <s v="Mystery"/>
    <x v="19"/>
    <s v="March 10, 2000 (United States)"/>
    <n v="6.7"/>
    <n v="172000"/>
    <s v="Roman Polanski"/>
    <s v="Arturo P√©rez-Reverte"/>
    <s v="Johnny Depp"/>
    <x v="9"/>
    <n v="38000000"/>
    <x v="3316"/>
  </r>
  <r>
    <s v="Double Jeopardy"/>
    <s v="R"/>
    <s v="Crime"/>
    <x v="19"/>
    <s v="September 24, 1999 (United States)"/>
    <n v="6.5"/>
    <n v="78000"/>
    <s v="Bruce Beresford"/>
    <s v="David Weisberg"/>
    <s v="Ashley Judd"/>
    <x v="1"/>
    <n v="70000000"/>
    <x v="3317"/>
  </r>
  <r>
    <s v="The Insider"/>
    <s v="R"/>
    <s v="Biography"/>
    <x v="19"/>
    <s v="November 5, 1999 (United States)"/>
    <n v="7.8"/>
    <n v="163000"/>
    <s v="Michael Mann"/>
    <s v="Marie Brenner"/>
    <s v="Russell Crowe"/>
    <x v="1"/>
    <n v="90000000"/>
    <x v="3318"/>
  </r>
  <r>
    <s v="Deuce Bigalow: Male Gigolo"/>
    <s v="R"/>
    <s v="Comedy"/>
    <x v="19"/>
    <s v="December 10, 1999 (United States)"/>
    <n v="5.7"/>
    <n v="72000"/>
    <s v="Mike Mitchell"/>
    <s v="Harris Goldberg"/>
    <s v="Rob Schneider"/>
    <x v="1"/>
    <n v="17000000"/>
    <x v="3319"/>
  </r>
  <r>
    <s v="The 13th Warrior"/>
    <s v="R"/>
    <s v="Action"/>
    <x v="19"/>
    <s v="August 27, 1999 (United States)"/>
    <n v="6.6"/>
    <n v="119000"/>
    <s v="John McTiernan"/>
    <s v="Michael Crichton"/>
    <s v="Antonio Banderas"/>
    <x v="1"/>
    <n v="160000000"/>
    <x v="3320"/>
  </r>
  <r>
    <s v="Life"/>
    <s v="R"/>
    <s v="Comedy"/>
    <x v="19"/>
    <s v="April 16, 1999 (United States)"/>
    <n v="6.8"/>
    <n v="47000"/>
    <s v="Ted Demme"/>
    <s v="Robert Ramsey"/>
    <s v="Eddie Murphy"/>
    <x v="1"/>
    <n v="80000000"/>
    <x v="3321"/>
  </r>
  <r>
    <s v="End of Days"/>
    <s v="R"/>
    <s v="Action"/>
    <x v="19"/>
    <s v="November 24, 1999 (United States)"/>
    <n v="5.8"/>
    <n v="107000"/>
    <s v="Peter Hyams"/>
    <s v="Andrew W. Marlowe"/>
    <s v="Arnold Schwarzenegger"/>
    <x v="1"/>
    <n v="100000000"/>
    <x v="3322"/>
  </r>
  <r>
    <s v="The Thomas Crown Affair"/>
    <s v="R"/>
    <s v="Crime"/>
    <x v="19"/>
    <s v="August 6, 1999 (United States)"/>
    <n v="6.9"/>
    <n v="89000"/>
    <s v="John McTiernan"/>
    <s v="Alan Trustman"/>
    <s v="Pierce Brosnan"/>
    <x v="1"/>
    <n v="48000000"/>
    <x v="3323"/>
  </r>
  <r>
    <s v="Drop Dead Gorgeous"/>
    <s v="PG-13"/>
    <s v="Comedy"/>
    <x v="19"/>
    <s v="July 23, 1999 (United States)"/>
    <n v="6.6"/>
    <n v="34000"/>
    <s v="Michael Patrick Jann"/>
    <s v="Lona Williams"/>
    <s v="Kirsten Dunst"/>
    <x v="28"/>
    <n v="15000000"/>
    <x v="3324"/>
  </r>
  <r>
    <s v="Boys Don't Cry"/>
    <s v="R"/>
    <s v="Biography"/>
    <x v="19"/>
    <s v="March 31, 2000 (United States)"/>
    <n v="7.5"/>
    <n v="94000"/>
    <s v="Kimberly Peirce"/>
    <s v="Kimberly Peirce"/>
    <s v="Hilary Swank"/>
    <x v="1"/>
    <n v="2000000"/>
    <x v="3325"/>
  </r>
  <r>
    <s v="8MM"/>
    <s v="R"/>
    <s v="Crime"/>
    <x v="19"/>
    <s v="February 26, 1999 (United States)"/>
    <n v="6.5"/>
    <n v="127000"/>
    <s v="Joel Schumacher"/>
    <s v="Andrew Kevin Walker"/>
    <s v="Nicolas Cage"/>
    <x v="28"/>
    <n v="40000000"/>
    <x v="3326"/>
  </r>
  <r>
    <s v="House on Haunted Hill"/>
    <s v="R"/>
    <s v="Crime"/>
    <x v="19"/>
    <s v="October 29, 1999 (United States)"/>
    <n v="5.6"/>
    <n v="54000"/>
    <s v="William Malone"/>
    <s v="Robb White"/>
    <s v="Geoffrey Rush"/>
    <x v="1"/>
    <n v="37000000"/>
    <x v="3327"/>
  </r>
  <r>
    <s v="But I'm a Cheerleader"/>
    <s v="R"/>
    <s v="Comedy"/>
    <x v="19"/>
    <s v="August 11, 2000 (United States)"/>
    <n v="6.7"/>
    <n v="29000"/>
    <s v="Jamie Babbit"/>
    <s v="Brian Peterson"/>
    <s v="Natasha Lyonne"/>
    <x v="1"/>
    <n v="1200000"/>
    <x v="3328"/>
  </r>
  <r>
    <s v="Never Been Kissed"/>
    <s v="PG-13"/>
    <s v="Comedy"/>
    <x v="19"/>
    <s v="April 9, 1999 (United States)"/>
    <n v="6.1"/>
    <n v="85000"/>
    <s v="Raja Gosnell"/>
    <s v="Abby Kohn"/>
    <s v="Drew Barrymore"/>
    <x v="1"/>
    <n v="25000000"/>
    <x v="3329"/>
  </r>
  <r>
    <s v="Jawbreaker"/>
    <s v="R"/>
    <s v="Comedy"/>
    <x v="19"/>
    <s v="February 19, 1999 (United States)"/>
    <n v="5.6"/>
    <n v="25000"/>
    <s v="Darren Stein"/>
    <s v="Darren Stein"/>
    <s v="Rose McGowan"/>
    <x v="1"/>
    <n v="3500000"/>
    <x v="3330"/>
  </r>
  <r>
    <s v="The Bone Collector"/>
    <s v="R"/>
    <s v="Crime"/>
    <x v="19"/>
    <s v="November 5, 1999 (United States)"/>
    <n v="6.7"/>
    <n v="159000"/>
    <s v="Phillip Noyce"/>
    <s v="Jeffery Deaver"/>
    <s v="Denzel Washington"/>
    <x v="1"/>
    <n v="73000000"/>
    <x v="3331"/>
  </r>
  <r>
    <s v="Any Given Sunday"/>
    <s v="R"/>
    <s v="Drama"/>
    <x v="19"/>
    <s v="December 22, 1999 (United States)"/>
    <n v="6.9"/>
    <n v="114000"/>
    <s v="Oliver Stone"/>
    <s v="Daniel Pyne"/>
    <s v="Al Pacino"/>
    <x v="1"/>
    <n v="55000000"/>
    <x v="3332"/>
  </r>
  <r>
    <s v="A Walk on the Moon"/>
    <s v="R"/>
    <s v="Drama"/>
    <x v="19"/>
    <s v="April 23, 1999 (United States)"/>
    <n v="6.6"/>
    <n v="8100"/>
    <s v="Tony Goldwyn"/>
    <s v="Pamela Gray"/>
    <s v="Diane Lane"/>
    <x v="1"/>
    <n v="14000000"/>
    <x v="3333"/>
  </r>
  <r>
    <s v="Summer of Sam"/>
    <s v="R"/>
    <s v="Crime"/>
    <x v="19"/>
    <s v="July 2, 1999 (United States)"/>
    <n v="6.7"/>
    <n v="37000"/>
    <s v="Spike Lee"/>
    <s v="Spike Lee"/>
    <s v="John Leguizamo"/>
    <x v="1"/>
    <n v="22000000"/>
    <x v="3334"/>
  </r>
  <r>
    <s v="The Cider House Rules"/>
    <s v="PG-13"/>
    <s v="Drama"/>
    <x v="19"/>
    <s v="January 7, 2000 (United States)"/>
    <n v="7.4"/>
    <n v="95000"/>
    <s v="Lasse Hallstr√∂m"/>
    <s v="John Irving"/>
    <s v="Tobey Maguire"/>
    <x v="1"/>
    <n v="24000000"/>
    <x v="3335"/>
  </r>
  <r>
    <s v="October Sky"/>
    <s v="PG"/>
    <s v="Biography"/>
    <x v="19"/>
    <s v="February 19, 1999 (United States)"/>
    <n v="7.8"/>
    <n v="85000"/>
    <s v="Joe Johnston"/>
    <s v="Homer H. Hickam Jr."/>
    <s v="Jake Gyllenhaal"/>
    <x v="1"/>
    <n v="25000000"/>
    <x v="3336"/>
  </r>
  <r>
    <s v="The Haunting"/>
    <s v="PG-13"/>
    <s v="Fantasy"/>
    <x v="19"/>
    <s v="July 23, 1999 (United States)"/>
    <n v="5"/>
    <n v="73000"/>
    <s v="Jan de Bont"/>
    <s v="David Self"/>
    <s v="Liam Neeson"/>
    <x v="1"/>
    <n v="80000000"/>
    <x v="3337"/>
  </r>
  <r>
    <s v="eXistenZ"/>
    <s v="R"/>
    <s v="Horror"/>
    <x v="19"/>
    <s v="April 23, 1999 (United States)"/>
    <n v="6.8"/>
    <n v="96000"/>
    <s v="David Cronenberg"/>
    <s v="David Cronenberg"/>
    <s v="Jude Law"/>
    <x v="0"/>
    <n v="15000000"/>
    <x v="3338"/>
  </r>
  <r>
    <s v="For Love of the Game"/>
    <s v="PG-13"/>
    <s v="Drama"/>
    <x v="19"/>
    <s v="September 17, 1999 (United States)"/>
    <n v="6.6"/>
    <n v="33000"/>
    <s v="Sam Raimi"/>
    <s v="Michael Shaara"/>
    <s v="Kevin Costner"/>
    <x v="1"/>
    <n v="80000000"/>
    <x v="3339"/>
  </r>
  <r>
    <s v="Bringing Out the Dead"/>
    <s v="R"/>
    <s v="Drama"/>
    <x v="19"/>
    <s v="October 22, 1999 (United States)"/>
    <n v="6.8"/>
    <n v="65000"/>
    <s v="Martin Scorsese"/>
    <s v="Joe Connelly"/>
    <s v="Nicolas Cage"/>
    <x v="1"/>
    <n v="55000000"/>
    <x v="3340"/>
  </r>
  <r>
    <s v="Three Kings"/>
    <s v="R"/>
    <s v="Action"/>
    <x v="19"/>
    <s v="October 1, 1999 (United States)"/>
    <n v="7.1"/>
    <n v="163000"/>
    <s v="David O. Russell"/>
    <s v="John Ridley"/>
    <s v="George Clooney"/>
    <x v="1"/>
    <n v="75000000"/>
    <x v="3341"/>
  </r>
  <r>
    <s v="Go"/>
    <s v="R"/>
    <s v="Comedy"/>
    <x v="19"/>
    <s v="April 9, 1999 (United States)"/>
    <n v="7.2"/>
    <n v="68000"/>
    <s v="Doug Liman"/>
    <s v="John August"/>
    <s v="Sarah Polley"/>
    <x v="1"/>
    <n v="20000000"/>
    <x v="3342"/>
  </r>
  <r>
    <s v="Payback"/>
    <s v="R"/>
    <s v="Action"/>
    <x v="19"/>
    <s v="February 5, 1999 (United States)"/>
    <n v="7.1"/>
    <n v="133000"/>
    <s v="Brian Helgeland"/>
    <s v="Donald E. Westlake"/>
    <s v="Mel Gibson"/>
    <x v="1"/>
    <n v="90000000"/>
    <x v="3343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x v="1"/>
    <n v="21000000"/>
    <x v="3344"/>
  </r>
  <r>
    <s v="The Straight Story"/>
    <s v="G"/>
    <s v="Biography"/>
    <x v="19"/>
    <s v="November 3, 1999 (France)"/>
    <n v="8"/>
    <n v="84000"/>
    <s v="David Lynch"/>
    <s v="John Roach"/>
    <s v="Richard Farnsworth"/>
    <x v="9"/>
    <n v="10000000"/>
    <x v="3345"/>
  </r>
  <r>
    <s v="Idle Hands"/>
    <s v="R"/>
    <s v="Comedy"/>
    <x v="19"/>
    <s v="April 30, 1999 (United States)"/>
    <n v="6.2"/>
    <n v="41000"/>
    <s v="Rodman Flender"/>
    <s v="Terri Hughes Burton"/>
    <s v="Devon Sawa"/>
    <x v="1"/>
    <n v="25000000"/>
    <x v="3346"/>
  </r>
  <r>
    <s v="Bowfinger"/>
    <s v="PG-13"/>
    <s v="Comedy"/>
    <x v="19"/>
    <s v="August 13, 1999 (United States)"/>
    <n v="6.4"/>
    <n v="68000"/>
    <s v="Frank Oz"/>
    <s v="Steve Martin"/>
    <s v="Steve Martin"/>
    <x v="1"/>
    <n v="55000000"/>
    <x v="3347"/>
  </r>
  <r>
    <s v="Detroit Rock City"/>
    <s v="R"/>
    <s v="Comedy"/>
    <x v="19"/>
    <s v="August 13, 1999 (United States)"/>
    <n v="6.9"/>
    <n v="36000"/>
    <s v="Adam Rifkin"/>
    <s v="Carl V. Dupr√©"/>
    <s v="Edward Furlong"/>
    <x v="1"/>
    <n v="34000000"/>
    <x v="3348"/>
  </r>
  <r>
    <s v="The General's Daughter"/>
    <s v="R"/>
    <s v="Crime"/>
    <x v="19"/>
    <s v="June 18, 1999 (United States)"/>
    <n v="6.4"/>
    <n v="55000"/>
    <s v="Simon West"/>
    <s v="Nelson DeMille"/>
    <s v="John Travolta"/>
    <x v="1"/>
    <n v="95000000"/>
    <x v="3349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x v="9"/>
    <n v="85000000"/>
    <x v="3350"/>
  </r>
  <r>
    <s v="Man on the Moon"/>
    <s v="R"/>
    <s v="Biography"/>
    <x v="19"/>
    <s v="December 22, 1999 (United States)"/>
    <n v="7.4"/>
    <n v="126000"/>
    <s v="Milos Forman"/>
    <s v="Scott Alexander"/>
    <s v="Jim Carrey"/>
    <x v="0"/>
    <n v="82000000"/>
    <x v="3351"/>
  </r>
  <r>
    <s v="Ratcatcher"/>
    <s v="Not Rated"/>
    <s v="Drama"/>
    <x v="19"/>
    <s v="November 12, 1999 (United Kingdom)"/>
    <n v="7.5"/>
    <n v="9200"/>
    <s v="Lynne Ramsay"/>
    <s v="Lynne Ramsay"/>
    <s v="Tommy Flanagan"/>
    <x v="0"/>
    <n v="30000"/>
    <x v="3352"/>
  </r>
  <r>
    <s v="Ravenous"/>
    <s v="R"/>
    <s v="Adventure"/>
    <x v="19"/>
    <s v="March 19, 1999 (United States)"/>
    <n v="7"/>
    <n v="38000"/>
    <s v="Antonia Bird"/>
    <s v="Ted Griffin"/>
    <s v="Guy Pearce"/>
    <x v="0"/>
    <n v="12000000"/>
    <x v="3353"/>
  </r>
  <r>
    <s v="Entrapment"/>
    <s v="PG-13"/>
    <s v="Action"/>
    <x v="19"/>
    <s v="April 30, 1999 (United States)"/>
    <n v="6.3"/>
    <n v="110000"/>
    <s v="Jon Amiel"/>
    <s v="Ronald Bass"/>
    <s v="Sean Connery"/>
    <x v="1"/>
    <n v="66000000"/>
    <x v="3354"/>
  </r>
  <r>
    <s v="Mansfield Park"/>
    <s v="PG-13"/>
    <s v="Comedy"/>
    <x v="19"/>
    <s v="December 25, 1999 (United States)"/>
    <n v="7.1"/>
    <n v="23000"/>
    <s v="Patricia Rozema"/>
    <s v="Jane Austen"/>
    <s v="Frances O'Connor"/>
    <x v="0"/>
    <m/>
    <x v="3355"/>
  </r>
  <r>
    <s v="Stir of Echoes"/>
    <s v="R"/>
    <s v="Horror"/>
    <x v="19"/>
    <s v="September 10, 1999 (United States)"/>
    <n v="7"/>
    <n v="77000"/>
    <s v="David Koepp"/>
    <s v="Richard Matheson"/>
    <s v="Kevin Bacon"/>
    <x v="1"/>
    <n v="12000000"/>
    <x v="3356"/>
  </r>
  <r>
    <s v="Pola X"/>
    <s v="Not Rated"/>
    <s v="Drama"/>
    <x v="19"/>
    <s v="October 9, 1999 (Japan)"/>
    <n v="5.8"/>
    <n v="4600"/>
    <s v="Leos Carax"/>
    <s v="Leos Carax"/>
    <s v="Guillaume Depardieu"/>
    <x v="9"/>
    <m/>
    <x v="27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x v="9"/>
    <m/>
    <x v="3357"/>
  </r>
  <r>
    <s v="Teaching Mrs. Tingle"/>
    <s v="PG-13"/>
    <s v="Comedy"/>
    <x v="19"/>
    <s v="August 20, 1999 (United States)"/>
    <n v="5.3"/>
    <n v="20000"/>
    <s v="Kevin Williamson"/>
    <s v="Kevin Williamson"/>
    <s v="Helen Mirren"/>
    <x v="1"/>
    <n v="13000000"/>
    <x v="3358"/>
  </r>
  <r>
    <s v="Bicentennial Man"/>
    <s v="PG"/>
    <s v="Comedy"/>
    <x v="19"/>
    <s v="December 17, 1999 (United States)"/>
    <n v="6.9"/>
    <n v="112000"/>
    <s v="Chris Columbus"/>
    <s v="Isaac Asimov"/>
    <s v="Robin Williams"/>
    <x v="1"/>
    <n v="100000000"/>
    <x v="3359"/>
  </r>
  <r>
    <s v="Runaway Bride"/>
    <s v="PG"/>
    <s v="Comedy"/>
    <x v="19"/>
    <s v="July 30, 1999 (United States)"/>
    <n v="5.6"/>
    <n v="95000"/>
    <s v="Garry Marshall"/>
    <s v="Josann McGibbon"/>
    <s v="Julia Roberts"/>
    <x v="1"/>
    <n v="70000000"/>
    <x v="3360"/>
  </r>
  <r>
    <s v="The Thirteenth Floor"/>
    <s v="R"/>
    <s v="Mystery"/>
    <x v="19"/>
    <s v="May 28, 1999 (United States)"/>
    <n v="7.1"/>
    <n v="69000"/>
    <s v="Josef Rusnak"/>
    <s v="Daniel F. Galouye"/>
    <s v="Craig Bierko"/>
    <x v="1"/>
    <n v="16000000"/>
    <x v="3361"/>
  </r>
  <r>
    <s v="Inspector Gadget"/>
    <s v="PG"/>
    <s v="Action"/>
    <x v="19"/>
    <s v="July 23, 1999 (United States)"/>
    <n v="4.2"/>
    <n v="46000"/>
    <s v="David Kellogg"/>
    <s v="Andy Heyward"/>
    <s v="Matthew Broderick"/>
    <x v="1"/>
    <n v="90000000"/>
    <x v="3362"/>
  </r>
  <r>
    <s v="Arlington Road"/>
    <s v="R"/>
    <s v="Action"/>
    <x v="19"/>
    <s v="July 9, 1999 (United States)"/>
    <n v="7.2"/>
    <n v="83000"/>
    <s v="Mark Pellington"/>
    <s v="Ehren Kruger"/>
    <s v="Jeff Bridges"/>
    <x v="1"/>
    <n v="31000000"/>
    <x v="3363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x v="1"/>
    <n v="50000000"/>
    <x v="3364"/>
  </r>
  <r>
    <s v="All About My Mother"/>
    <s v="R"/>
    <s v="Drama"/>
    <x v="19"/>
    <s v="March 31, 2000 (United States)"/>
    <n v="7.9"/>
    <n v="91000"/>
    <s v="Pedro Almod√≥var"/>
    <s v="Pedro Almod√≥var"/>
    <s v="Cecilia Roth"/>
    <x v="13"/>
    <m/>
    <x v="3365"/>
  </r>
  <r>
    <s v="Drive Me Crazy"/>
    <s v="PG-13"/>
    <s v="Comedy"/>
    <x v="19"/>
    <s v="October 1, 1999 (United States)"/>
    <n v="5.8"/>
    <n v="19000"/>
    <s v="John Schultz"/>
    <s v="Todd Strasser"/>
    <s v="Melissa Joan Hart"/>
    <x v="1"/>
    <n v="8500000"/>
    <x v="3366"/>
  </r>
  <r>
    <s v="Blue Streak"/>
    <s v="PG-13"/>
    <s v="Action"/>
    <x v="19"/>
    <s v="September 17, 1999 (United States)"/>
    <n v="6.3"/>
    <n v="77000"/>
    <s v="Les Mayfield"/>
    <s v="Michael Berry"/>
    <s v="Martin Lawrence"/>
    <x v="28"/>
    <n v="65000000"/>
    <x v="3367"/>
  </r>
  <r>
    <s v="The Limey"/>
    <s v="R"/>
    <s v="Crime"/>
    <x v="19"/>
    <s v="August 4, 1999 (France)"/>
    <n v="7"/>
    <n v="31000"/>
    <s v="Steven Soderbergh"/>
    <s v="Lem Dobbs"/>
    <s v="Terence Stamp"/>
    <x v="1"/>
    <n v="10000000"/>
    <x v="3368"/>
  </r>
  <r>
    <s v="Message in a Bottle"/>
    <s v="PG-13"/>
    <s v="Drama"/>
    <x v="19"/>
    <s v="February 12, 1999 (United States)"/>
    <n v="6.2"/>
    <n v="37000"/>
    <s v="Luis Mandoki"/>
    <s v="Nicholas Sparks"/>
    <s v="Kevin Costner"/>
    <x v="1"/>
    <n v="80000000"/>
    <x v="3369"/>
  </r>
  <r>
    <s v="Stigmata"/>
    <s v="R"/>
    <s v="Horror"/>
    <x v="19"/>
    <s v="September 10, 1999 (United States)"/>
    <n v="6.2"/>
    <n v="66000"/>
    <s v="Rupert Wainwright"/>
    <s v="Tom Lazarus"/>
    <s v="Patricia Arquette"/>
    <x v="1"/>
    <n v="29000000"/>
    <x v="3370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x v="0"/>
    <n v="11000000"/>
    <x v="3371"/>
  </r>
  <r>
    <s v="The Other Sister"/>
    <s v="PG-13"/>
    <s v="Comedy"/>
    <x v="19"/>
    <s v="February 26, 1999 (United States)"/>
    <n v="6.5"/>
    <n v="12000"/>
    <s v="Garry Marshall"/>
    <s v="Alexandra Rose"/>
    <s v="Juliette Lewis"/>
    <x v="1"/>
    <n v="35000000"/>
    <x v="3372"/>
  </r>
  <r>
    <s v="Analyze This"/>
    <s v="R"/>
    <s v="Comedy"/>
    <x v="19"/>
    <s v="March 5, 1999 (United States)"/>
    <n v="6.7"/>
    <n v="148000"/>
    <s v="Harold Ramis"/>
    <s v="Kenneth Lonergan"/>
    <s v="Robert De Niro"/>
    <x v="1"/>
    <n v="80000000"/>
    <x v="3373"/>
  </r>
  <r>
    <s v="Human Traffic"/>
    <s v="R"/>
    <s v="Comedy"/>
    <x v="19"/>
    <s v="May 5, 2000 (United States)"/>
    <n v="7.1"/>
    <n v="24000"/>
    <s v="Justin Kerrigan"/>
    <s v="Justin Kerrigan"/>
    <s v="John Simm"/>
    <x v="0"/>
    <m/>
    <x v="3374"/>
  </r>
  <r>
    <s v="Brokedown Palace"/>
    <s v="PG-13"/>
    <s v="Drama"/>
    <x v="19"/>
    <s v="August 13, 1999 (United States)"/>
    <n v="6.5"/>
    <n v="22000"/>
    <s v="Jonathan Kaplan"/>
    <s v="Adam Fields"/>
    <s v="Claire Danes"/>
    <x v="1"/>
    <n v="25000000"/>
    <x v="3375"/>
  </r>
  <r>
    <s v="Holy Smoke"/>
    <m/>
    <s v="Comedy"/>
    <x v="19"/>
    <s v="February 18, 2000 (United States)"/>
    <n v="5.9"/>
    <n v="14000"/>
    <s v="Jane Campion"/>
    <s v="Anna Campion"/>
    <s v="Kate Winslet"/>
    <x v="1"/>
    <m/>
    <x v="3376"/>
  </r>
  <r>
    <s v="Virus"/>
    <s v="R"/>
    <s v="Action"/>
    <x v="19"/>
    <s v="January 15, 1999 (United States)"/>
    <n v="5"/>
    <n v="27000"/>
    <s v="John Bruno"/>
    <s v="Chuck Pfarrer"/>
    <s v="Jamie Lee Curtis"/>
    <x v="1"/>
    <n v="75000000"/>
    <x v="3377"/>
  </r>
  <r>
    <s v="Superstar"/>
    <s v="PG-13"/>
    <s v="Comedy"/>
    <x v="19"/>
    <s v="October 8, 1999 (United States)"/>
    <n v="5.0999999999999996"/>
    <n v="18000"/>
    <s v="Bruce McCulloch"/>
    <s v="Molly Shannon"/>
    <s v="Molly Shannon"/>
    <x v="1"/>
    <n v="34000000"/>
    <x v="3378"/>
  </r>
  <r>
    <s v="The Best Man"/>
    <s v="R"/>
    <s v="Comedy"/>
    <x v="19"/>
    <s v="October 22, 1999 (United States)"/>
    <n v="6.8"/>
    <n v="9700"/>
    <s v="Malcolm D. Lee"/>
    <s v="Malcolm D. Lee"/>
    <s v="Taye Diggs"/>
    <x v="1"/>
    <n v="9000000"/>
    <x v="3379"/>
  </r>
  <r>
    <s v="Dick"/>
    <s v="PG-13"/>
    <s v="Comedy"/>
    <x v="19"/>
    <s v="August 4, 1999 (United States)"/>
    <n v="6.2"/>
    <n v="19000"/>
    <s v="Andrew Fleming"/>
    <s v="Andrew Fleming"/>
    <s v="Kirsten Dunst"/>
    <x v="1"/>
    <n v="13000000"/>
    <x v="3380"/>
  </r>
  <r>
    <s v="The War Zone"/>
    <s v="R"/>
    <s v="Drama"/>
    <x v="19"/>
    <s v="June 11, 1999 (Italy)"/>
    <n v="7.3"/>
    <n v="9800"/>
    <s v="Tim Roth"/>
    <s v="Alexander Stuart"/>
    <s v="Ray Winstone"/>
    <x v="7"/>
    <m/>
    <x v="3381"/>
  </r>
  <r>
    <s v="True Crime"/>
    <s v="R"/>
    <s v="Crime"/>
    <x v="19"/>
    <s v="March 19, 1999 (United States)"/>
    <n v="6.6"/>
    <n v="33000"/>
    <s v="Clint Eastwood"/>
    <s v="Andrew Klavan"/>
    <s v="Clint Eastwood"/>
    <x v="1"/>
    <n v="55000000"/>
    <x v="3382"/>
  </r>
  <r>
    <s v="Titus"/>
    <s v="R"/>
    <s v="Drama"/>
    <x v="19"/>
    <s v="February 11, 2000 (United States)"/>
    <n v="7.1"/>
    <n v="20000"/>
    <s v="Julie Taymor"/>
    <s v="William Shakespeare"/>
    <s v="Anthony Hopkins"/>
    <x v="0"/>
    <m/>
    <x v="3383"/>
  </r>
  <r>
    <s v="Forces of Nature"/>
    <s v="PG-13"/>
    <s v="Comedy"/>
    <x v="19"/>
    <s v="March 19, 1999 (United States)"/>
    <n v="5.4"/>
    <n v="33000"/>
    <s v="Bronwen Hughes"/>
    <s v="Marc Lawrence"/>
    <s v="Sandra Bullock"/>
    <x v="1"/>
    <n v="75000000"/>
    <x v="3384"/>
  </r>
  <r>
    <s v="Better Than Chocolate"/>
    <s v="R"/>
    <s v="Comedy"/>
    <x v="19"/>
    <s v="August 13, 1999 (Canada)"/>
    <n v="6.1"/>
    <n v="8000"/>
    <s v="Anne Wheeler"/>
    <s v="Peggy Thompson"/>
    <s v="Wendy Crewson"/>
    <x v="4"/>
    <m/>
    <x v="3385"/>
  </r>
  <r>
    <s v="Body Shots"/>
    <s v="R"/>
    <s v="Drama"/>
    <x v="19"/>
    <s v="January 21, 2000 (Spain)"/>
    <n v="4.9000000000000004"/>
    <n v="5300"/>
    <s v="Michael Cristofer"/>
    <s v="David McKenna"/>
    <s v="Joe Basile"/>
    <x v="1"/>
    <m/>
    <x v="3386"/>
  </r>
  <r>
    <s v="Angela's Ashes"/>
    <s v="R"/>
    <s v="Biography"/>
    <x v="19"/>
    <s v="January 21, 2000 (United States)"/>
    <n v="7.3"/>
    <n v="21000"/>
    <s v="Alan Parker"/>
    <s v="Frank McCourt"/>
    <s v="Emily Watson"/>
    <x v="1"/>
    <n v="50000000"/>
    <x v="3387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x v="1"/>
    <n v="45000000"/>
    <x v="3388"/>
  </r>
  <r>
    <s v="Anna and the King"/>
    <s v="PG-13"/>
    <s v="Drama"/>
    <x v="19"/>
    <s v="December 17, 1999 (United States)"/>
    <n v="6.7"/>
    <n v="36000"/>
    <s v="Andy Tennant"/>
    <s v="Anna Leonowens"/>
    <s v="Jodie Foster"/>
    <x v="1"/>
    <n v="92000000"/>
    <x v="3389"/>
  </r>
  <r>
    <s v="Humanity"/>
    <s v="Not Rated"/>
    <s v="Drama"/>
    <x v="19"/>
    <s v="October 27, 1999 (France)"/>
    <n v="6.9"/>
    <n v="4300"/>
    <s v="Bruno Dumont"/>
    <s v="Bruno Dumont"/>
    <s v="Emmanuel Schott√©"/>
    <x v="9"/>
    <m/>
    <x v="27"/>
  </r>
  <r>
    <s v="The End of the Affair"/>
    <s v="R"/>
    <s v="Drama"/>
    <x v="19"/>
    <s v="January 21, 2000 (United States)"/>
    <n v="7.1"/>
    <n v="22000"/>
    <s v="Neil Jordan"/>
    <s v="Graham Greene"/>
    <s v="Ralph Fiennes"/>
    <x v="0"/>
    <n v="23000000"/>
    <x v="3390"/>
  </r>
  <r>
    <s v="Mystery, Alaska"/>
    <s v="R"/>
    <s v="Comedy"/>
    <x v="19"/>
    <s v="October 1, 1999 (United States)"/>
    <n v="6.7"/>
    <n v="26000"/>
    <s v="Jay Roach"/>
    <s v="David E. Kelley"/>
    <s v="Russell Crowe"/>
    <x v="4"/>
    <n v="28000000"/>
    <x v="3391"/>
  </r>
  <r>
    <s v="Baby Geniuses"/>
    <s v="PG"/>
    <s v="Comedy"/>
    <x v="19"/>
    <s v="March 12, 1999 (United States)"/>
    <n v="2.7"/>
    <n v="26000"/>
    <s v="Bob Clark"/>
    <s v="Steven Paul"/>
    <s v="Kathleen Turner"/>
    <x v="1"/>
    <n v="12000000"/>
    <x v="3392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x v="1"/>
    <n v="65000000"/>
    <x v="3393"/>
  </r>
  <r>
    <s v="Beau travail"/>
    <s v="Unrated"/>
    <s v="Drama"/>
    <x v="19"/>
    <s v="May 3, 2000 (France)"/>
    <n v="7.4"/>
    <n v="9500"/>
    <s v="Claire Denis"/>
    <s v="Claire Denis"/>
    <s v="Denis Lavant"/>
    <x v="9"/>
    <m/>
    <x v="27"/>
  </r>
  <r>
    <s v="Anywhere But Here"/>
    <s v="PG-13"/>
    <s v="Comedy"/>
    <x v="19"/>
    <s v="November 12, 1999 (United States)"/>
    <n v="6.2"/>
    <n v="17000"/>
    <s v="Wayne Wang"/>
    <s v="Mona Simpson"/>
    <s v="Susan Sarandon"/>
    <x v="1"/>
    <n v="23000000"/>
    <x v="3394"/>
  </r>
  <r>
    <s v="Ride with the Devil"/>
    <s v="R"/>
    <s v="Drama"/>
    <x v="19"/>
    <s v="November 5, 1999 (United Kingdom)"/>
    <n v="6.7"/>
    <n v="13000"/>
    <s v="Ang Lee"/>
    <s v="Daniel Woodrell"/>
    <s v="Tobey Maguire"/>
    <x v="1"/>
    <n v="38000000"/>
    <x v="3395"/>
  </r>
  <r>
    <s v="200 Cigarettes"/>
    <s v="R"/>
    <s v="Comedy"/>
    <x v="19"/>
    <s v="February 26, 1999 (United States)"/>
    <n v="6"/>
    <n v="15000"/>
    <s v="Risa Bramon Garcia"/>
    <s v="Shana Larsen"/>
    <s v="Ben Affleck"/>
    <x v="1"/>
    <n v="6000000"/>
    <x v="3396"/>
  </r>
  <r>
    <s v="Edtv"/>
    <s v="PG-13"/>
    <s v="Comedy"/>
    <x v="19"/>
    <s v="March 26, 1999 (United States)"/>
    <n v="6.1"/>
    <n v="42000"/>
    <s v="Ron Howard"/>
    <s v="√âmile Gaudreault"/>
    <s v="Matthew McConaughey"/>
    <x v="1"/>
    <n v="80000000"/>
    <x v="3397"/>
  </r>
  <r>
    <s v="Sunshine"/>
    <s v="R"/>
    <s v="Drama"/>
    <x v="19"/>
    <s v="July 14, 2000 (United States)"/>
    <n v="7.5"/>
    <n v="13000"/>
    <s v="Istv√°n Szab√≥"/>
    <s v="Istv√°n Szab√≥"/>
    <s v="Ralph Fiennes"/>
    <x v="28"/>
    <m/>
    <x v="3398"/>
  </r>
  <r>
    <s v="Random Hearts"/>
    <s v="R"/>
    <s v="Drama"/>
    <x v="19"/>
    <s v="October 8, 1999 (United States)"/>
    <n v="5.2"/>
    <n v="20000"/>
    <s v="Sydney Pollack"/>
    <s v="Warren Adler"/>
    <s v="Harrison Ford"/>
    <x v="1"/>
    <n v="64000000"/>
    <x v="3399"/>
  </r>
  <r>
    <s v="Mickey Blue Eyes"/>
    <s v="PG-13"/>
    <s v="Comedy"/>
    <x v="19"/>
    <s v="August 20, 1999 (United States)"/>
    <n v="5.9"/>
    <n v="36000"/>
    <s v="Kelly Makin"/>
    <s v="Adam Scheinman"/>
    <s v="Hugh Grant"/>
    <x v="0"/>
    <n v="75000000"/>
    <x v="3400"/>
  </r>
  <r>
    <s v="Asterix and Obelix vs. Caesar"/>
    <s v="Not Rated"/>
    <s v="Adventure"/>
    <x v="19"/>
    <s v="July 14, 2000 (United States)"/>
    <n v="6"/>
    <n v="40000"/>
    <s v="Claude Zidi"/>
    <s v="Ren√© Goscinny"/>
    <s v="Christian Clavier"/>
    <x v="9"/>
    <m/>
    <x v="3401"/>
  </r>
  <r>
    <s v="Fantasia 2000"/>
    <s v="G"/>
    <s v="Animation"/>
    <x v="19"/>
    <s v="June 16, 2000 (United States)"/>
    <n v="7.2"/>
    <n v="36000"/>
    <s v="Directors"/>
    <s v="Eric Goldberg"/>
    <s v="James Levine"/>
    <x v="1"/>
    <n v="80000000"/>
    <x v="3402"/>
  </r>
  <r>
    <s v="The Rage: Carrie 2"/>
    <s v="R"/>
    <s v="Horror"/>
    <x v="19"/>
    <s v="March 12, 1999 (United States)"/>
    <n v="4.7"/>
    <n v="16000"/>
    <s v="Katt Shea"/>
    <s v="Stephen King"/>
    <s v="Emily Bergl"/>
    <x v="1"/>
    <n v="21000000"/>
    <x v="3403"/>
  </r>
  <r>
    <s v="The Astronaut's Wife"/>
    <s v="R"/>
    <s v="Drama"/>
    <x v="19"/>
    <s v="August 27, 1999 (United States)"/>
    <n v="5.4"/>
    <n v="54000"/>
    <s v="Rand Ravich"/>
    <s v="Rand Ravich"/>
    <s v="Charlize Theron"/>
    <x v="1"/>
    <n v="75000000"/>
    <x v="3404"/>
  </r>
  <r>
    <s v="Muppets from Space"/>
    <s v="G"/>
    <s v="Adventure"/>
    <x v="19"/>
    <s v="July 14, 1999 (United States)"/>
    <n v="6.3"/>
    <n v="18000"/>
    <s v="Tim Hill"/>
    <s v="Jerry Juhl"/>
    <s v="Dave Goelz"/>
    <x v="1"/>
    <n v="24000000"/>
    <x v="3405"/>
  </r>
  <r>
    <s v="The Wind Will Carry Us"/>
    <s v="Not Rated"/>
    <s v="Drama"/>
    <x v="19"/>
    <s v="November 24, 1999 (France)"/>
    <n v="7.5"/>
    <n v="9600"/>
    <s v="Abbas Kiarostami"/>
    <s v="Mahmoud Aiden"/>
    <s v="Behzad Dorani"/>
    <x v="29"/>
    <m/>
    <x v="3406"/>
  </r>
  <r>
    <s v="Eye of the Beholder"/>
    <s v="R"/>
    <s v="Drama"/>
    <x v="19"/>
    <s v="January 28, 2000 (United States)"/>
    <n v="5"/>
    <n v="15000"/>
    <s v="Stephan Elliott"/>
    <s v="Marc Behm"/>
    <s v="Ewan McGregor"/>
    <x v="4"/>
    <n v="35000000"/>
    <x v="3407"/>
  </r>
  <r>
    <s v="The Wood"/>
    <s v="R"/>
    <s v="Comedy"/>
    <x v="19"/>
    <s v="July 16, 1999 (United States)"/>
    <n v="7"/>
    <n v="8700"/>
    <s v="Rick Famuyiwa"/>
    <s v="Rick Famuyiwa"/>
    <s v="Elayn J. Taylor"/>
    <x v="1"/>
    <n v="6000000"/>
    <x v="3408"/>
  </r>
  <r>
    <s v="Flawless"/>
    <s v="R"/>
    <s v="Comedy"/>
    <x v="19"/>
    <s v="November 24, 1999 (United States)"/>
    <n v="6.5"/>
    <n v="18000"/>
    <s v="Joel Schumacher"/>
    <s v="Joel Schumacher"/>
    <s v="Robert De Niro"/>
    <x v="1"/>
    <n v="15000000"/>
    <x v="3409"/>
  </r>
  <r>
    <s v="Love Stinks"/>
    <s v="R"/>
    <s v="Comedy"/>
    <x v="19"/>
    <s v="September 10, 1999 (United States)"/>
    <n v="5.8"/>
    <n v="5000"/>
    <s v="Jeff Franklin"/>
    <s v="Jeff Franklin"/>
    <s v="French Stewart"/>
    <x v="1"/>
    <n v="4000000"/>
    <x v="3410"/>
  </r>
  <r>
    <s v="Pushing Tin"/>
    <s v="R"/>
    <s v="Comedy"/>
    <x v="19"/>
    <s v="April 23, 1999 (United States)"/>
    <n v="6"/>
    <n v="29000"/>
    <s v="Mike Newell"/>
    <s v="Darcy Frey"/>
    <s v="John Cusack"/>
    <x v="1"/>
    <n v="33000000"/>
    <x v="3411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x v="1"/>
    <n v="26000000"/>
    <x v="3412"/>
  </r>
  <r>
    <s v="In Dreams"/>
    <s v="R"/>
    <s v="Drama"/>
    <x v="19"/>
    <s v="January 15, 1999 (United States)"/>
    <n v="5.5"/>
    <n v="13000"/>
    <s v="Neil Jordan"/>
    <s v="Bari Wood"/>
    <s v="Annette Bening"/>
    <x v="1"/>
    <n v="30000000"/>
    <x v="3413"/>
  </r>
  <r>
    <s v="Topsy-Turvy"/>
    <s v="R"/>
    <s v="Biography"/>
    <x v="19"/>
    <s v="February 11, 2000 (United States)"/>
    <n v="7.4"/>
    <n v="12000"/>
    <s v="Mike Leigh"/>
    <s v="Mike Leigh"/>
    <s v="Jim Broadbent"/>
    <x v="0"/>
    <m/>
    <x v="3414"/>
  </r>
  <r>
    <s v="Instinct"/>
    <s v="R"/>
    <s v="Drama"/>
    <x v="19"/>
    <s v="June 4, 1999 (United States)"/>
    <n v="6.6"/>
    <n v="32000"/>
    <s v="Jon Turteltaub"/>
    <s v="Gerald Di Pego"/>
    <s v="Anthony Hopkins"/>
    <x v="1"/>
    <n v="80000000"/>
    <x v="3415"/>
  </r>
  <r>
    <s v="Dudley Do-Right"/>
    <s v="PG"/>
    <s v="Comedy"/>
    <x v="19"/>
    <s v="August 27, 1999 (United States)"/>
    <n v="3.9"/>
    <n v="10000"/>
    <s v="Hugh Wilson"/>
    <s v="Jay Ward"/>
    <s v="Brendan Fraser"/>
    <x v="1"/>
    <n v="70000000"/>
    <x v="3416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x v="1"/>
    <n v="38000000"/>
    <x v="3417"/>
  </r>
  <r>
    <s v="Outside Providence"/>
    <s v="R"/>
    <s v="Comedy"/>
    <x v="19"/>
    <s v="September 1, 1999 (United States)"/>
    <n v="6.4"/>
    <n v="8600"/>
    <s v="Michael Corrente"/>
    <s v="Peter Farrelly"/>
    <s v="Shawn Hatosy"/>
    <x v="1"/>
    <n v="7000000"/>
    <x v="3418"/>
  </r>
  <r>
    <s v="Kikujiro"/>
    <s v="PG-13"/>
    <s v="Drama"/>
    <x v="19"/>
    <s v="May 26, 2000 (United States)"/>
    <n v="7.8"/>
    <n v="19000"/>
    <s v="Takeshi Kitano"/>
    <s v="Takeshi Kitano"/>
    <s v="Takeshi Kitano"/>
    <x v="20"/>
    <m/>
    <x v="3419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x v="28"/>
    <n v="6000000"/>
    <x v="3420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x v="20"/>
    <n v="13000000"/>
    <x v="3421"/>
  </r>
  <r>
    <s v="The Story of Us"/>
    <s v="R"/>
    <s v="Comedy"/>
    <x v="19"/>
    <s v="October 15, 1999 (United States)"/>
    <n v="6"/>
    <n v="22000"/>
    <s v="Rob Reiner"/>
    <s v="Alan Zweibel"/>
    <s v="Bruce Willis"/>
    <x v="1"/>
    <n v="50000000"/>
    <x v="3422"/>
  </r>
  <r>
    <s v="East Is East"/>
    <s v="R"/>
    <s v="Comedy"/>
    <x v="19"/>
    <s v="June 2, 2000 (United States)"/>
    <n v="6.9"/>
    <n v="17000"/>
    <s v="Damien O'Donnell"/>
    <s v="Ayub Khan-Din"/>
    <s v="Om Puri"/>
    <x v="0"/>
    <m/>
    <x v="3423"/>
  </r>
  <r>
    <s v="Pok√©mon the Movie 2000"/>
    <s v="G"/>
    <s v="Animation"/>
    <x v="19"/>
    <s v="July 21, 2000 (United States)"/>
    <n v="6.1"/>
    <n v="21000"/>
    <s v="Michael Haigney"/>
    <s v="Satoshi Tajiri"/>
    <s v="Veronica Taylor"/>
    <x v="20"/>
    <n v="30000000"/>
    <x v="3424"/>
  </r>
  <r>
    <s v="Sweet and Lowdown"/>
    <s v="PG-13"/>
    <s v="Comedy"/>
    <x v="19"/>
    <s v="March 10, 2000 (United States)"/>
    <n v="7.2"/>
    <n v="33000"/>
    <s v="Woody Allen"/>
    <s v="Woody Allen"/>
    <s v="Sean Penn"/>
    <x v="1"/>
    <n v="29750000"/>
    <x v="3425"/>
  </r>
  <r>
    <s v="Bats"/>
    <s v="PG-13"/>
    <s v="Horror"/>
    <x v="19"/>
    <s v="October 22, 1999 (United States)"/>
    <n v="3.9"/>
    <n v="9900"/>
    <s v="Louis Morneau"/>
    <s v="John Logan"/>
    <s v="Lou Diamond Phillips"/>
    <x v="1"/>
    <n v="5250000"/>
    <x v="3426"/>
  </r>
  <r>
    <s v="At First Sight"/>
    <s v="PG-13"/>
    <s v="Drama"/>
    <x v="19"/>
    <s v="January 15, 1999 (United States)"/>
    <n v="6"/>
    <n v="13000"/>
    <s v="Irwin Winkler"/>
    <s v="Oliver Sacks"/>
    <s v="Val Kilmer"/>
    <x v="1"/>
    <n v="60000000"/>
    <x v="3427"/>
  </r>
  <r>
    <s v="An Ideal Husband"/>
    <s v="PG-13"/>
    <s v="Comedy"/>
    <x v="19"/>
    <s v="June 30, 1999 (United States)"/>
    <n v="6.8"/>
    <n v="15000"/>
    <s v="Oliver Parker"/>
    <s v="Oscar Wilde"/>
    <s v="Rupert Everett"/>
    <x v="0"/>
    <n v="14000000"/>
    <x v="3428"/>
  </r>
  <r>
    <s v="Coming Soon"/>
    <s v="R"/>
    <s v="Comedy"/>
    <x v="19"/>
    <s v="April 17, 1999 (United States)"/>
    <n v="4.4000000000000004"/>
    <n v="1600"/>
    <s v="Colette Burson"/>
    <s v="Colette Burson"/>
    <s v="Bonnie Root"/>
    <x v="1"/>
    <m/>
    <x v="3429"/>
  </r>
  <r>
    <s v="Tea with Mussolini"/>
    <s v="PG"/>
    <s v="Comedy"/>
    <x v="19"/>
    <s v="May 14, 1999 (United States)"/>
    <n v="6.9"/>
    <n v="12000"/>
    <s v="Franco Zeffirelli"/>
    <s v="John Mortimer"/>
    <s v="Maggie Smith"/>
    <x v="7"/>
    <n v="12000000"/>
    <x v="3430"/>
  </r>
  <r>
    <s v="Gloria"/>
    <s v="R"/>
    <s v="Crime"/>
    <x v="19"/>
    <s v="January 22, 1999 (United States)"/>
    <n v="5.2"/>
    <n v="5500"/>
    <s v="Sidney Lumet"/>
    <s v="John Cassavetes"/>
    <s v="Sharon Stone"/>
    <x v="1"/>
    <n v="30000000"/>
    <x v="3431"/>
  </r>
  <r>
    <s v="Cookie's Fortune"/>
    <s v="PG-13"/>
    <s v="Comedy"/>
    <x v="19"/>
    <s v="April 16, 1999 (United States)"/>
    <n v="6.9"/>
    <n v="13000"/>
    <s v="Robert Altman"/>
    <s v="Anne Rapp"/>
    <s v="Glenn Close"/>
    <x v="1"/>
    <n v="10000000"/>
    <x v="3432"/>
  </r>
  <r>
    <s v="Julien Donkey-Boy"/>
    <s v="R"/>
    <s v="Comedy"/>
    <x v="19"/>
    <s v="September 13, 2000 (France)"/>
    <n v="6.8"/>
    <n v="6900"/>
    <s v="Harmony Korine"/>
    <s v="Harmony Korine"/>
    <s v="Ewen Bremner"/>
    <x v="1"/>
    <m/>
    <x v="3433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x v="5"/>
    <n v="20000000"/>
    <x v="3434"/>
  </r>
  <r>
    <s v="Onegin"/>
    <s v="R"/>
    <s v="Drama"/>
    <x v="19"/>
    <s v="November 19, 1999 (United Kingdom)"/>
    <n v="6.8"/>
    <n v="7600"/>
    <s v="Martha Fiennes"/>
    <s v="Peter Ettedgui"/>
    <s v="Ralph Fiennes"/>
    <x v="0"/>
    <n v="14000000"/>
    <x v="3435"/>
  </r>
  <r>
    <s v="Jin-Roh: The Wolf Brigade"/>
    <s v="R"/>
    <s v="Animation"/>
    <x v="19"/>
    <s v="November 17, 1999 (France)"/>
    <n v="7.4"/>
    <n v="16000"/>
    <s v="Hiroyuki Okiura"/>
    <s v="Mamoru Oshii"/>
    <s v="Michael Dobson"/>
    <x v="20"/>
    <m/>
    <x v="3436"/>
  </r>
  <r>
    <s v="Mumford"/>
    <s v="R"/>
    <s v="Comedy"/>
    <x v="19"/>
    <s v="September 24, 1999 (United States)"/>
    <n v="6.8"/>
    <n v="8900"/>
    <s v="Lawrence Kasdan"/>
    <s v="Lawrence Kasdan"/>
    <s v="Loren Dean"/>
    <x v="1"/>
    <n v="28000000"/>
    <x v="3437"/>
  </r>
  <r>
    <s v="Wing Commander"/>
    <s v="PG-13"/>
    <s v="Action"/>
    <x v="19"/>
    <s v="March 12, 1999 (United States)"/>
    <n v="4.3"/>
    <n v="16000"/>
    <s v="Chris Roberts"/>
    <s v="Chris Roberts"/>
    <s v="Freddie Prinze Jr."/>
    <x v="1"/>
    <n v="30000000"/>
    <x v="3438"/>
  </r>
  <r>
    <s v="The Corruptor"/>
    <s v="R"/>
    <s v="Action"/>
    <x v="19"/>
    <s v="March 12, 1999 (United States)"/>
    <n v="6.1"/>
    <n v="18000"/>
    <s v="James Foley"/>
    <s v="Robert Pucci"/>
    <s v="Chow Yun-Fat"/>
    <x v="1"/>
    <n v="25000000"/>
    <x v="3439"/>
  </r>
  <r>
    <s v="Snow Falling on Cedars"/>
    <s v="PG-13"/>
    <s v="Drama"/>
    <x v="19"/>
    <s v="January 7, 2000 (United States)"/>
    <n v="6.8"/>
    <n v="14000"/>
    <s v="Scott Hicks"/>
    <s v="David Guterson"/>
    <s v="Ethan Hawke"/>
    <x v="1"/>
    <n v="35000000"/>
    <x v="3440"/>
  </r>
  <r>
    <s v="Music of the Heart"/>
    <s v="PG"/>
    <s v="Drama"/>
    <x v="19"/>
    <s v="October 29, 1999 (United States)"/>
    <n v="6.8"/>
    <n v="12000"/>
    <s v="Wes Craven"/>
    <s v="Pamela Gray"/>
    <s v="Meryl Streep"/>
    <x v="1"/>
    <n v="27000000"/>
    <x v="3441"/>
  </r>
  <r>
    <s v="The Love Letter"/>
    <s v="PG-13"/>
    <s v="Comedy"/>
    <x v="19"/>
    <s v="May 21, 1999 (United States)"/>
    <n v="5.5"/>
    <n v="4200"/>
    <s v="Peter Ho-Sun Chan"/>
    <s v="Cathleen Schine"/>
    <s v="Kate Capshaw"/>
    <x v="1"/>
    <n v="20000000"/>
    <x v="3442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x v="1"/>
    <n v="51000000"/>
    <x v="3443"/>
  </r>
  <r>
    <s v="In Too Deep"/>
    <s v="R"/>
    <s v="Crime"/>
    <x v="19"/>
    <s v="August 25, 1999 (United States)"/>
    <n v="6.3"/>
    <n v="6000"/>
    <s v="Michael Rymer"/>
    <s v="Michael Henry Brown"/>
    <s v="Omar Epps"/>
    <x v="1"/>
    <n v="7000000"/>
    <x v="3444"/>
  </r>
  <r>
    <s v="Black &amp; White"/>
    <s v="R"/>
    <s v="Crime"/>
    <x v="19"/>
    <s v="April 5, 2000 (United States)"/>
    <n v="4.9000000000000004"/>
    <n v="5600"/>
    <s v="James Toback"/>
    <s v="James Toback"/>
    <s v="Ben Stiller"/>
    <x v="1"/>
    <n v="12000000"/>
    <x v="3445"/>
  </r>
  <r>
    <s v="Crazy in Alabama"/>
    <s v="PG-13"/>
    <s v="Comedy"/>
    <x v="19"/>
    <s v="October 22, 1999 (United States)"/>
    <n v="6.2"/>
    <n v="6700"/>
    <s v="Antonio Banderas"/>
    <s v="Mark Childress"/>
    <s v="Melanie Griffith"/>
    <x v="28"/>
    <n v="15000000"/>
    <x v="3446"/>
  </r>
  <r>
    <s v="Lost &amp; Found"/>
    <s v="PG-13"/>
    <s v="Comedy"/>
    <x v="19"/>
    <s v="April 23, 1999 (United States)"/>
    <n v="5.0999999999999996"/>
    <n v="6200"/>
    <s v="Jeff Pollack"/>
    <s v="J.B. Cook"/>
    <s v="David Spade"/>
    <x v="1"/>
    <n v="30000000"/>
    <x v="3447"/>
  </r>
  <r>
    <s v="The Piano Player"/>
    <s v="Not Rated"/>
    <s v="Romance"/>
    <x v="19"/>
    <s v="October 21, 1999 (Germany)"/>
    <n v="7.8"/>
    <n v="7400"/>
    <s v="Rolf Sch√ºbel"/>
    <s v="Ruth Toma"/>
    <s v="Joachim Kr√≥l"/>
    <x v="28"/>
    <m/>
    <x v="3448"/>
  </r>
  <r>
    <s v="The Mod Squad"/>
    <s v="R"/>
    <s v="Action"/>
    <x v="19"/>
    <s v="March 26, 1999 (United States)"/>
    <n v="4.3"/>
    <n v="8800"/>
    <s v="Scott Silver"/>
    <s v="Buddy Ruskin"/>
    <s v="Claire Danes"/>
    <x v="1"/>
    <n v="50000000"/>
    <x v="3449"/>
  </r>
  <r>
    <s v="Best Laid Plans"/>
    <s v="R"/>
    <s v="Crime"/>
    <x v="19"/>
    <s v="May 14, 1999 (United Kingdom)"/>
    <n v="6.1"/>
    <n v="7400"/>
    <s v="Mike Barker"/>
    <s v="Ted Griffin"/>
    <s v="Alessandro Nivola"/>
    <x v="1"/>
    <n v="7000000"/>
    <x v="3450"/>
  </r>
  <r>
    <s v="Play It to the Bone"/>
    <s v="R"/>
    <s v="Comedy"/>
    <x v="19"/>
    <s v="January 21, 2000 (United States)"/>
    <n v="5.5"/>
    <n v="12000"/>
    <s v="Ron Shelton"/>
    <s v="Ron Shelton"/>
    <s v="Woody Harrelson"/>
    <x v="1"/>
    <n v="24000000"/>
    <x v="3451"/>
  </r>
  <r>
    <s v="Jakob the Liar"/>
    <s v="PG-13"/>
    <s v="Drama"/>
    <x v="19"/>
    <s v="September 24, 1999 (United States)"/>
    <n v="6.5"/>
    <n v="15000"/>
    <s v="Peter Kassovitz"/>
    <s v="Jurek Becker"/>
    <s v="Robin Williams"/>
    <x v="1"/>
    <n v="45000000"/>
    <x v="3452"/>
  </r>
  <r>
    <s v="Cradle Will Rock"/>
    <s v="R"/>
    <s v="Drama"/>
    <x v="19"/>
    <s v="January 21, 2000 (United States)"/>
    <n v="6.8"/>
    <n v="8900"/>
    <s v="Tim Robbins"/>
    <s v="Tim Robbins"/>
    <s v="Hank Azaria"/>
    <x v="1"/>
    <n v="36000000"/>
    <x v="3453"/>
  </r>
  <r>
    <s v="Plunkett &amp; Macleane"/>
    <s v="R"/>
    <s v="Action"/>
    <x v="19"/>
    <s v="April 2, 1999 (United Kingdom)"/>
    <n v="6.4"/>
    <n v="9700"/>
    <s v="Jake Scott"/>
    <s v="Selwyn Roberts"/>
    <s v="Robert Carlyle"/>
    <x v="0"/>
    <m/>
    <x v="3454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x v="1"/>
    <n v="12000000"/>
    <x v="3455"/>
  </r>
  <r>
    <s v="The Winslow Boy"/>
    <s v="G"/>
    <s v="Drama"/>
    <x v="19"/>
    <s v="October 29, 1999 (United Kingdom)"/>
    <n v="7.3"/>
    <n v="7500"/>
    <s v="David Mamet"/>
    <s v="Terence Rattigan"/>
    <s v="Rebecca Pidgeon"/>
    <x v="0"/>
    <m/>
    <x v="3456"/>
  </r>
  <r>
    <s v="Liberty Heights"/>
    <s v="R"/>
    <s v="Comedy"/>
    <x v="19"/>
    <s v="December 31, 1999 (United States)"/>
    <n v="7"/>
    <n v="6500"/>
    <s v="Barry Levinson"/>
    <s v="Barry Levinson"/>
    <s v="Adrien Brody"/>
    <x v="1"/>
    <m/>
    <x v="3457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x v="29"/>
    <m/>
    <x v="3458"/>
  </r>
  <r>
    <s v="Rosetta"/>
    <s v="R"/>
    <s v="Drama"/>
    <x v="19"/>
    <s v="September 22, 1999 (Belgium)"/>
    <n v="7.5"/>
    <n v="13000"/>
    <s v="Jean-Pierre Dardenne"/>
    <s v="Jean-Pierre Dardenne"/>
    <s v="√âmilie Dequenne"/>
    <x v="9"/>
    <m/>
    <x v="3459"/>
  </r>
  <r>
    <s v="Trick"/>
    <s v="R"/>
    <s v="Comedy"/>
    <x v="19"/>
    <s v="July 23, 1999 (United States)"/>
    <n v="7.2"/>
    <n v="8400"/>
    <s v="Jim Fall"/>
    <s v="Jason Schafer"/>
    <s v="Christian Campbell"/>
    <x v="1"/>
    <n v="450000"/>
    <x v="3460"/>
  </r>
  <r>
    <s v="A Room for Romeo Brass"/>
    <s v="R"/>
    <s v="Comedy"/>
    <x v="19"/>
    <s v="February 4, 2000 (United Kingdom)"/>
    <n v="7.6"/>
    <n v="5500"/>
    <s v="Shane Meadows"/>
    <s v="Robyn Slovo"/>
    <s v="Martin Arrowsmith"/>
    <x v="0"/>
    <m/>
    <x v="3461"/>
  </r>
  <r>
    <s v="An Affair of Love"/>
    <s v="R"/>
    <s v="Drama"/>
    <x v="19"/>
    <s v="September 4, 1999 (France)"/>
    <n v="7.1"/>
    <n v="5300"/>
    <s v="Fr√©d√©ric Fonteyne"/>
    <s v="Philippe Blasband"/>
    <s v="Nathalie Baye"/>
    <x v="9"/>
    <m/>
    <x v="3462"/>
  </r>
  <r>
    <s v="The Loss of Sexual Innocence"/>
    <s v="R"/>
    <s v="Drama"/>
    <x v="19"/>
    <s v="January 7, 2000 (United Kingdom)"/>
    <n v="5.4"/>
    <n v="3100"/>
    <s v="Mike Figgis"/>
    <s v="Mike Figgis"/>
    <s v="Julian Sands"/>
    <x v="0"/>
    <n v="4000000"/>
    <x v="3463"/>
  </r>
  <r>
    <s v="Aimee &amp; Jaguar"/>
    <s v="Not Rated"/>
    <s v="Biography"/>
    <x v="19"/>
    <s v="February 11, 1999 (Germany)"/>
    <n v="7.2"/>
    <n v="6200"/>
    <s v="Max F√§rberb√∂ck"/>
    <s v="Max F√§rberb√∂ck"/>
    <s v="Maria Schrader"/>
    <x v="28"/>
    <m/>
    <x v="3464"/>
  </r>
  <r>
    <s v="The Out-of-Towners"/>
    <s v="PG-13"/>
    <s v="Comedy"/>
    <x v="19"/>
    <s v="April 2, 1999 (United States)"/>
    <n v="5.5"/>
    <n v="13000"/>
    <s v="Sam Weisman"/>
    <s v="Neil Simon"/>
    <s v="Steve Martin"/>
    <x v="1"/>
    <n v="75000000"/>
    <x v="3465"/>
  </r>
  <r>
    <s v="A Map of the World"/>
    <s v="R"/>
    <s v="Drama"/>
    <x v="19"/>
    <s v="January 21, 2000 (United States)"/>
    <n v="6.6"/>
    <n v="4100"/>
    <s v="Scott Elliott"/>
    <s v="Jane Hamilton"/>
    <s v="Sigourney Weaver"/>
    <x v="1"/>
    <m/>
    <x v="3466"/>
  </r>
  <r>
    <s v="The Minus Man"/>
    <s v="R"/>
    <s v="Crime"/>
    <x v="19"/>
    <s v="October 8, 1999 (United States)"/>
    <n v="6.1"/>
    <n v="6400"/>
    <s v="Hampton Fancher"/>
    <s v="Lew McCreary"/>
    <s v="Owen Wilson"/>
    <x v="1"/>
    <m/>
    <x v="3467"/>
  </r>
  <r>
    <s v="Terror Firmer"/>
    <s v="R"/>
    <s v="Comedy"/>
    <x v="19"/>
    <s v="June 20, 1999 (United States)"/>
    <n v="6.2"/>
    <n v="4900"/>
    <s v="Lloyd Kaufman"/>
    <s v="Patrick Cassidy"/>
    <s v="Will Keenan"/>
    <x v="1"/>
    <n v="500000"/>
    <x v="27"/>
  </r>
  <r>
    <s v="8 ¬Ω Women"/>
    <s v="R"/>
    <s v="Comedy"/>
    <x v="19"/>
    <s v="December 10, 1999 (United Kingdom)"/>
    <n v="5.8"/>
    <n v="3900"/>
    <s v="Peter Greenaway"/>
    <s v="Peter Greenaway"/>
    <s v="John Standing"/>
    <x v="0"/>
    <m/>
    <x v="3468"/>
  </r>
  <r>
    <s v="The King and I"/>
    <s v="G"/>
    <s v="Animation"/>
    <x v="19"/>
    <s v="March 19, 1999 (United States)"/>
    <n v="4.5"/>
    <n v="3700"/>
    <s v="Richard Rich"/>
    <s v="Oscar Hammerstein II"/>
    <s v="Miranda Richardson"/>
    <x v="1"/>
    <n v="25000000"/>
    <x v="3469"/>
  </r>
  <r>
    <s v="Jesus' Son"/>
    <s v="R"/>
    <s v="Drama"/>
    <x v="19"/>
    <s v="July 7, 2000 (United States)"/>
    <n v="6.9"/>
    <n v="6900"/>
    <s v="Alison Maclean"/>
    <s v="Denis Johnson"/>
    <s v="Billy Crudup"/>
    <x v="4"/>
    <n v="2500000"/>
    <x v="3470"/>
  </r>
  <r>
    <s v="Happy, Texas"/>
    <s v="PG-13"/>
    <s v="Comedy"/>
    <x v="19"/>
    <s v="December 3, 1999 (United Kingdom)"/>
    <n v="6.3"/>
    <n v="9600"/>
    <s v="Mark Illsley"/>
    <s v="Ed Stone"/>
    <s v="Jeremy Northam"/>
    <x v="1"/>
    <n v="2500000"/>
    <x v="3471"/>
  </r>
  <r>
    <s v="La fille sur le pont"/>
    <s v="R"/>
    <s v="Comedy"/>
    <x v="19"/>
    <s v="March 31, 1999 (France)"/>
    <n v="7.5"/>
    <n v="13000"/>
    <s v="Patrice Leconte"/>
    <s v="Serge Frydman"/>
    <s v="Vanessa Paradis"/>
    <x v="9"/>
    <m/>
    <x v="27"/>
  </r>
  <r>
    <s v="Joe the King"/>
    <s v="R"/>
    <s v="Crime"/>
    <x v="19"/>
    <s v="January 22, 1999 (United States)"/>
    <n v="6.7"/>
    <n v="2600"/>
    <s v="Frank Whaley"/>
    <s v="Frank Whaley"/>
    <s v="Noah Fleiss"/>
    <x v="1"/>
    <m/>
    <x v="3472"/>
  </r>
  <r>
    <s v="Almost Famous"/>
    <s v="R"/>
    <s v="Adventure"/>
    <x v="20"/>
    <s v="September 22, 2000 (United States)"/>
    <n v="7.9"/>
    <n v="260000"/>
    <s v="Cameron Crowe"/>
    <s v="Cameron Crowe"/>
    <s v="Billy Crudup"/>
    <x v="1"/>
    <n v="60000000"/>
    <x v="3473"/>
  </r>
  <r>
    <s v="American Psycho"/>
    <s v="R"/>
    <s v="Comedy"/>
    <x v="20"/>
    <s v="April 14, 2000 (United States)"/>
    <n v="7.6"/>
    <n v="514000"/>
    <s v="Mary Harron"/>
    <s v="Bret Easton Ellis"/>
    <s v="Christian Bale"/>
    <x v="1"/>
    <n v="7000000"/>
    <x v="3474"/>
  </r>
  <r>
    <s v="Gladiator"/>
    <s v="R"/>
    <s v="Action"/>
    <x v="20"/>
    <s v="May 5, 2000 (United States)"/>
    <n v="8.5"/>
    <n v="1400000"/>
    <s v="Ridley Scott"/>
    <s v="David Franzoni"/>
    <s v="Russell Crowe"/>
    <x v="1"/>
    <n v="103000000"/>
    <x v="3475"/>
  </r>
  <r>
    <s v="Snatch"/>
    <s v="R"/>
    <s v="Comedy"/>
    <x v="20"/>
    <s v="January 19, 2001 (United States)"/>
    <n v="8.3000000000000007"/>
    <n v="800000"/>
    <s v="Guy Ritchie"/>
    <s v="Guy Ritchie"/>
    <s v="Jason Statham"/>
    <x v="0"/>
    <m/>
    <x v="3476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x v="1"/>
    <n v="4500000"/>
    <x v="3477"/>
  </r>
  <r>
    <s v="Memento"/>
    <s v="R"/>
    <s v="Mystery"/>
    <x v="20"/>
    <s v="May 25, 2001 (United States)"/>
    <n v="8.4"/>
    <n v="1200000"/>
    <s v="Christopher Nolan"/>
    <s v="Christopher Nolan"/>
    <s v="Guy Pearce"/>
    <x v="1"/>
    <n v="9000000"/>
    <x v="3478"/>
  </r>
  <r>
    <s v="Malena"/>
    <s v="R"/>
    <s v="Comedy"/>
    <x v="20"/>
    <s v="February 2, 2001 (United States)"/>
    <n v="7.5"/>
    <n v="94000"/>
    <s v="Giuseppe Tornatore"/>
    <s v="Giuseppe Tornatore"/>
    <s v="Monica Bellucci"/>
    <x v="7"/>
    <m/>
    <x v="3479"/>
  </r>
  <r>
    <s v="Cast Away"/>
    <s v="PG-13"/>
    <s v="Adventure"/>
    <x v="20"/>
    <s v="December 22, 2000 (United States)"/>
    <n v="7.8"/>
    <n v="542000"/>
    <s v="Robert Zemeckis"/>
    <s v="William Broyles Jr."/>
    <s v="Tom Hanks"/>
    <x v="1"/>
    <n v="90000000"/>
    <x v="3480"/>
  </r>
  <r>
    <s v="Scary Movie"/>
    <s v="R"/>
    <s v="Comedy"/>
    <x v="20"/>
    <s v="July 7, 2000 (United States)"/>
    <n v="6.2"/>
    <n v="238000"/>
    <s v="Keenen Ivory Wayans"/>
    <s v="Shawn Wayans"/>
    <s v="Anna Faris"/>
    <x v="1"/>
    <n v="19000000"/>
    <x v="3481"/>
  </r>
  <r>
    <s v="The Perfect Storm"/>
    <s v="PG-13"/>
    <s v="Action"/>
    <x v="20"/>
    <s v="June 30, 2000 (United States)"/>
    <n v="6.4"/>
    <n v="160000"/>
    <s v="Wolfgang Petersen"/>
    <s v="Sebastian Junger"/>
    <s v="George Clooney"/>
    <x v="1"/>
    <n v="140000000"/>
    <x v="3482"/>
  </r>
  <r>
    <s v="Coyote Ugly"/>
    <s v="PG-13"/>
    <s v="Comedy"/>
    <x v="20"/>
    <s v="August 4, 2000 (United States)"/>
    <n v="5.7"/>
    <n v="108000"/>
    <s v="David McNally"/>
    <s v="Gina Wendkos"/>
    <s v="Piper Perabo"/>
    <x v="1"/>
    <n v="45000000"/>
    <x v="3483"/>
  </r>
  <r>
    <s v="X-Men"/>
    <s v="PG-13"/>
    <s v="Action"/>
    <x v="20"/>
    <s v="July 14, 2000 (United States)"/>
    <n v="7.4"/>
    <n v="582000"/>
    <s v="Bryan Singer"/>
    <s v="Tom DeSanto"/>
    <s v="Patrick Stewart"/>
    <x v="1"/>
    <n v="75000000"/>
    <x v="3484"/>
  </r>
  <r>
    <s v="Space Cowboys"/>
    <s v="PG-13"/>
    <s v="Action"/>
    <x v="20"/>
    <s v="August 4, 2000 (United States)"/>
    <n v="6.4"/>
    <n v="75000"/>
    <s v="Clint Eastwood"/>
    <s v="Ken Kaufman"/>
    <s v="Clint Eastwood"/>
    <x v="1"/>
    <n v="65000000"/>
    <x v="3485"/>
  </r>
  <r>
    <s v="The Patriot"/>
    <s v="R"/>
    <s v="Action"/>
    <x v="20"/>
    <s v="June 28, 2000 (United States)"/>
    <n v="7.2"/>
    <n v="260000"/>
    <s v="Roland Emmerich"/>
    <s v="Robert Rodat"/>
    <s v="Mel Gibson"/>
    <x v="1"/>
    <n v="110000000"/>
    <x v="3486"/>
  </r>
  <r>
    <s v="Erin Brockovich"/>
    <s v="R"/>
    <s v="Biography"/>
    <x v="20"/>
    <s v="March 17, 2000 (United States)"/>
    <n v="7.4"/>
    <n v="182000"/>
    <s v="Steven Soderbergh"/>
    <s v="Susannah Grant"/>
    <s v="Julia Roberts"/>
    <x v="1"/>
    <n v="52000000"/>
    <x v="3487"/>
  </r>
  <r>
    <s v="Unbreakable"/>
    <s v="PG-13"/>
    <s v="Drama"/>
    <x v="20"/>
    <s v="November 22, 2000 (United States)"/>
    <n v="7.3"/>
    <n v="396000"/>
    <s v="M. Night Shyamalan"/>
    <s v="M. Night Shyamalan"/>
    <s v="Bruce Willis"/>
    <x v="1"/>
    <n v="75000000"/>
    <x v="3488"/>
  </r>
  <r>
    <s v="Charlie's Angels"/>
    <s v="PG-13"/>
    <s v="Action"/>
    <x v="20"/>
    <s v="November 3, 2000 (United States)"/>
    <n v="5.6"/>
    <n v="179000"/>
    <s v="McG"/>
    <s v="Ryan Rowe"/>
    <s v="Cameron Diaz"/>
    <x v="1"/>
    <n v="93000000"/>
    <x v="3489"/>
  </r>
  <r>
    <s v="Road Trip"/>
    <s v="R"/>
    <s v="Comedy"/>
    <x v="20"/>
    <s v="May 19, 2000 (United States)"/>
    <n v="6.4"/>
    <n v="161000"/>
    <s v="Todd Phillips"/>
    <s v="Todd Phillips"/>
    <s v="Breckin Meyer"/>
    <x v="1"/>
    <n v="16000000"/>
    <x v="3490"/>
  </r>
  <r>
    <s v="The Beach"/>
    <s v="R"/>
    <s v="Adventure"/>
    <x v="20"/>
    <s v="February 11, 2000 (United States)"/>
    <n v="6.7"/>
    <n v="228000"/>
    <s v="Danny Boyle"/>
    <s v="John Hodge"/>
    <s v="Leonardo DiCaprio"/>
    <x v="1"/>
    <n v="50000000"/>
    <x v="3491"/>
  </r>
  <r>
    <s v="Bring It on"/>
    <s v="PG-13"/>
    <s v="Comedy"/>
    <x v="20"/>
    <s v="August 25, 2000 (United States)"/>
    <n v="6"/>
    <n v="90000"/>
    <s v="Peyton Reed"/>
    <s v="Jessica Bendinger"/>
    <s v="Kirsten Dunst"/>
    <x v="1"/>
    <n v="11000000"/>
    <x v="3492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x v="1"/>
    <n v="30000000"/>
    <x v="3493"/>
  </r>
  <r>
    <s v="Mission: Impossible II"/>
    <s v="PG-13"/>
    <s v="Action"/>
    <x v="20"/>
    <s v="May 24, 2000 (United States)"/>
    <n v="6.1"/>
    <n v="322000"/>
    <s v="John Woo"/>
    <s v="Bruce Geller"/>
    <s v="Tom Cruise"/>
    <x v="1"/>
    <n v="125000000"/>
    <x v="3494"/>
  </r>
  <r>
    <s v="O Brother, Where Art Thou?"/>
    <s v="PG-13"/>
    <s v="Adventure"/>
    <x v="20"/>
    <s v="February 2, 2001 (United States)"/>
    <n v="7.7"/>
    <n v="295000"/>
    <s v="Joel Coen"/>
    <s v="Homer"/>
    <s v="George Clooney"/>
    <x v="0"/>
    <n v="26000000"/>
    <x v="3495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x v="1"/>
    <n v="82000000"/>
    <x v="3496"/>
  </r>
  <r>
    <s v="Chicken Run"/>
    <s v="G"/>
    <s v="Animation"/>
    <x v="20"/>
    <s v="June 23, 2000 (United States)"/>
    <n v="7"/>
    <n v="181000"/>
    <s v="Peter Lord"/>
    <s v="Peter Lord"/>
    <s v="Mel Gibson"/>
    <x v="1"/>
    <n v="45000000"/>
    <x v="3497"/>
  </r>
  <r>
    <s v="The Cell"/>
    <s v="R"/>
    <s v="Crime"/>
    <x v="20"/>
    <s v="August 18, 2000 (United States)"/>
    <n v="6.4"/>
    <n v="97000"/>
    <s v="Tarsem Singh"/>
    <s v="Mark Protosevich"/>
    <s v="Jennifer Lopez"/>
    <x v="1"/>
    <n v="33000000"/>
    <x v="3498"/>
  </r>
  <r>
    <s v="Final Destination"/>
    <s v="R"/>
    <s v="Horror"/>
    <x v="20"/>
    <s v="March 17, 2000 (United States)"/>
    <n v="6.7"/>
    <n v="236000"/>
    <s v="James Wong"/>
    <s v="Glen Morgan"/>
    <s v="Devon Sawa"/>
    <x v="1"/>
    <n v="23000000"/>
    <x v="3499"/>
  </r>
  <r>
    <s v="Traffic"/>
    <s v="R"/>
    <s v="Crime"/>
    <x v="20"/>
    <s v="January 5, 2001 (United States)"/>
    <n v="7.6"/>
    <n v="199000"/>
    <s v="Steven Soderbergh"/>
    <s v="Simon Moore"/>
    <s v="Michael Douglas"/>
    <x v="1"/>
    <n v="48000000"/>
    <x v="3500"/>
  </r>
  <r>
    <s v="Sexy Beast"/>
    <s v="R"/>
    <s v="Crime"/>
    <x v="20"/>
    <s v="July 13, 2001 (United States)"/>
    <n v="7.3"/>
    <n v="57000"/>
    <s v="Jonathan Glazer"/>
    <s v="Louis Mellis"/>
    <s v="Ray Winstone"/>
    <x v="0"/>
    <m/>
    <x v="3501"/>
  </r>
  <r>
    <s v="In the Mood for Love"/>
    <s v="PG"/>
    <s v="Drama"/>
    <x v="20"/>
    <s v="March 9, 2001 (United States)"/>
    <n v="8.1"/>
    <n v="133000"/>
    <s v="Kar-Wai Wong"/>
    <s v="Kar-Wai Wong"/>
    <s v="Tony Chiu-Wai Leung"/>
    <x v="10"/>
    <m/>
    <x v="3502"/>
  </r>
  <r>
    <s v="What Lies Beneath"/>
    <s v="PG-13"/>
    <s v="Drama"/>
    <x v="20"/>
    <s v="July 21, 2000 (United States)"/>
    <n v="6.6"/>
    <n v="120000"/>
    <s v="Robert Zemeckis"/>
    <s v="Clark Gregg"/>
    <s v="Harrison Ford"/>
    <x v="1"/>
    <n v="100000000"/>
    <x v="3503"/>
  </r>
  <r>
    <s v="The Emperor's New Groove"/>
    <s v="G"/>
    <s v="Animation"/>
    <x v="20"/>
    <s v="December 15, 2000 (United States)"/>
    <n v="7.4"/>
    <n v="187000"/>
    <s v="Mark Dindal"/>
    <s v="Chris Williams"/>
    <s v="David Spade"/>
    <x v="1"/>
    <n v="100000000"/>
    <x v="3504"/>
  </r>
  <r>
    <s v="Crouching Tiger, Hidden Dragon"/>
    <s v="PG-13"/>
    <s v="Action"/>
    <x v="20"/>
    <s v="January 12, 2001 (United States)"/>
    <n v="7.8"/>
    <n v="258000"/>
    <s v="Ang Lee"/>
    <s v="Hui-Ling Wang"/>
    <s v="Chow Yun-Fat"/>
    <x v="25"/>
    <n v="17000000"/>
    <x v="3505"/>
  </r>
  <r>
    <s v="Gone in 60 Seconds"/>
    <s v="PG-13"/>
    <s v="Action"/>
    <x v="20"/>
    <s v="June 9, 2000 (United States)"/>
    <n v="6.5"/>
    <n v="265000"/>
    <s v="Dominic Sena"/>
    <s v="H.B. Halicki"/>
    <s v="Nicolas Cage"/>
    <x v="1"/>
    <n v="90000000"/>
    <x v="3506"/>
  </r>
  <r>
    <s v="Dude, Where's My Car?"/>
    <s v="PG-13"/>
    <s v="Comedy"/>
    <x v="20"/>
    <s v="December 15, 2000 (United States)"/>
    <n v="5.5"/>
    <n v="136000"/>
    <s v="Danny Leiner"/>
    <s v="Philip Stark"/>
    <s v="Ashton Kutcher"/>
    <x v="1"/>
    <n v="13000000"/>
    <x v="3507"/>
  </r>
  <r>
    <s v="Meet the Parents"/>
    <s v="PG-13"/>
    <s v="Comedy"/>
    <x v="20"/>
    <s v="October 6, 2000 (United States)"/>
    <n v="7"/>
    <n v="317000"/>
    <s v="Jay Roach"/>
    <s v="Greg Glienna"/>
    <s v="Ben Stiller"/>
    <x v="1"/>
    <n v="55000000"/>
    <x v="3508"/>
  </r>
  <r>
    <s v="Pitch Black"/>
    <s v="R"/>
    <s v="Action"/>
    <x v="20"/>
    <s v="February 18, 2000 (United States)"/>
    <n v="7.1"/>
    <n v="229000"/>
    <s v="David Twohy"/>
    <s v="Jim Wheat"/>
    <s v="Radha Mitchell"/>
    <x v="1"/>
    <n v="23000000"/>
    <x v="3509"/>
  </r>
  <r>
    <s v="Hollow Man"/>
    <s v="R"/>
    <s v="Action"/>
    <x v="20"/>
    <s v="August 4, 2000 (United States)"/>
    <n v="5.8"/>
    <n v="126000"/>
    <s v="Paul Verhoeven"/>
    <s v="Gary Scott Thompson"/>
    <s v="Kevin Bacon"/>
    <x v="1"/>
    <n v="95000000"/>
    <x v="3510"/>
  </r>
  <r>
    <s v="Ginger Snaps"/>
    <s v="Not Rated"/>
    <s v="Drama"/>
    <x v="20"/>
    <s v="May 11, 2001 (Canada)"/>
    <n v="6.8"/>
    <n v="43000"/>
    <s v="John Fawcett"/>
    <s v="Karen Walton"/>
    <s v="Emily Perkins"/>
    <x v="4"/>
    <n v="5000000"/>
    <x v="3511"/>
  </r>
  <r>
    <s v="Miss Congeniality"/>
    <s v="PG-13"/>
    <s v="Action"/>
    <x v="20"/>
    <s v="December 22, 2000 (United States)"/>
    <n v="6.3"/>
    <n v="194000"/>
    <s v="Donald Petrie"/>
    <s v="Marc Lawrence"/>
    <s v="Sandra Bullock"/>
    <x v="1"/>
    <n v="45000000"/>
    <x v="3512"/>
  </r>
  <r>
    <s v="High Fidelity"/>
    <s v="R"/>
    <s v="Comedy"/>
    <x v="20"/>
    <s v="March 31, 2000 (United States)"/>
    <n v="7.5"/>
    <n v="172000"/>
    <s v="Stephen Frears"/>
    <s v="Nick Hornby"/>
    <s v="John Cusack"/>
    <x v="0"/>
    <n v="30000000"/>
    <x v="3513"/>
  </r>
  <r>
    <s v="Battlefield Earth"/>
    <s v="PG-13"/>
    <s v="Action"/>
    <x v="20"/>
    <s v="May 12, 2000 (United States)"/>
    <n v="2.5"/>
    <n v="77000"/>
    <s v="Roger Christian"/>
    <s v="Corey Mandell"/>
    <s v="John Travolta"/>
    <x v="1"/>
    <n v="73000000"/>
    <x v="3514"/>
  </r>
  <r>
    <s v="Scream 3"/>
    <s v="R"/>
    <s v="Horror"/>
    <x v="20"/>
    <s v="February 4, 2000 (United States)"/>
    <n v="5.6"/>
    <n v="126000"/>
    <s v="Wes Craven"/>
    <s v="Kevin Williamson"/>
    <s v="David Arquette"/>
    <x v="1"/>
    <n v="40000000"/>
    <x v="3515"/>
  </r>
  <r>
    <s v="Best in Show"/>
    <s v="PG-13"/>
    <s v="Comedy"/>
    <x v="20"/>
    <s v="October 20, 2000 (United States)"/>
    <n v="7.5"/>
    <n v="58000"/>
    <s v="Christopher Guest"/>
    <s v="Christopher Guest"/>
    <s v="Fred Willard"/>
    <x v="1"/>
    <n v="10000000"/>
    <x v="3516"/>
  </r>
  <r>
    <s v="The Whole Nine Yards"/>
    <s v="R"/>
    <s v="Comedy"/>
    <x v="20"/>
    <s v="February 18, 2000 (United States)"/>
    <n v="6.7"/>
    <n v="114000"/>
    <s v="Jonathan Lynn"/>
    <s v="Mitchell Kapner"/>
    <s v="Bruce Willis"/>
    <x v="1"/>
    <n v="41300000"/>
    <x v="3517"/>
  </r>
  <r>
    <s v="Chocolat"/>
    <s v="PG-13"/>
    <s v="Drama"/>
    <x v="20"/>
    <s v="January 19, 2001 (United States)"/>
    <n v="7.2"/>
    <n v="181000"/>
    <s v="Lasse Hallstr√∂m"/>
    <s v="Joanne Harris"/>
    <s v="Juliette Binoche"/>
    <x v="0"/>
    <n v="25000000"/>
    <x v="3518"/>
  </r>
  <r>
    <s v="Billy Elliot"/>
    <s v="R"/>
    <s v="Drama"/>
    <x v="20"/>
    <s v="November 10, 2000 (United States)"/>
    <n v="7.7"/>
    <n v="129000"/>
    <s v="Stephen Daldry"/>
    <s v="Lee Hall"/>
    <s v="Jamie Bell"/>
    <x v="0"/>
    <n v="5000000"/>
    <x v="3519"/>
  </r>
  <r>
    <s v="Amores Perros"/>
    <s v="R"/>
    <s v="Drama"/>
    <x v="20"/>
    <s v="April 13, 2001 (United States)"/>
    <n v="8.1"/>
    <n v="228000"/>
    <s v="Alejandro G. I√±√°rritu"/>
    <s v="Guillermo Arriaga"/>
    <s v="Emilio Echevarr√≠a"/>
    <x v="14"/>
    <n v="2000000"/>
    <x v="3520"/>
  </r>
  <r>
    <s v="Me, Myself &amp; Irene"/>
    <s v="R"/>
    <s v="Comedy"/>
    <x v="20"/>
    <s v="June 23, 2000 (United States)"/>
    <n v="6.6"/>
    <n v="226000"/>
    <s v="Bobby Farrelly"/>
    <s v="Peter Farrelly"/>
    <s v="Jim Carrey"/>
    <x v="1"/>
    <n v="51000000"/>
    <x v="3521"/>
  </r>
  <r>
    <s v="U-571"/>
    <s v="PG-13"/>
    <s v="Action"/>
    <x v="20"/>
    <s v="April 21, 2000 (United States)"/>
    <n v="6.6"/>
    <n v="79000"/>
    <s v="Jonathan Mostow"/>
    <s v="Jonathan Mostow"/>
    <s v="Matthew McConaughey"/>
    <x v="9"/>
    <n v="62000000"/>
    <x v="3522"/>
  </r>
  <r>
    <s v="Bedazzled"/>
    <s v="PG-13"/>
    <s v="Comedy"/>
    <x v="20"/>
    <s v="October 20, 2000 (United States)"/>
    <n v="6"/>
    <n v="99000"/>
    <s v="Harold Ramis"/>
    <s v="Peter Cook"/>
    <s v="Brendan Fraser"/>
    <x v="1"/>
    <n v="48000000"/>
    <x v="3523"/>
  </r>
  <r>
    <s v="The Road to El Dorado"/>
    <s v="PG"/>
    <s v="Animation"/>
    <x v="20"/>
    <s v="March 31, 2000 (United States)"/>
    <n v="6.9"/>
    <n v="88000"/>
    <s v="Bibo Bergeron"/>
    <s v="Terry Rossio"/>
    <s v="Kevin Kline"/>
    <x v="1"/>
    <n v="95000000"/>
    <x v="3524"/>
  </r>
  <r>
    <s v="Scarlet Diva"/>
    <s v="R"/>
    <s v="Drama"/>
    <x v="20"/>
    <s v="May 26, 2000 (Italy)"/>
    <n v="5"/>
    <n v="2400"/>
    <s v="Asia Argento"/>
    <s v="Asia Argento"/>
    <s v="Asia Argento"/>
    <x v="7"/>
    <m/>
    <x v="3525"/>
  </r>
  <r>
    <s v="Dinosaur"/>
    <s v="PG"/>
    <s v="Animation"/>
    <x v="20"/>
    <s v="May 19, 2000 (United States)"/>
    <n v="6.5"/>
    <n v="56000"/>
    <s v="Eric Leighton"/>
    <s v="Thom Enriquez"/>
    <s v="D.B. Sweeney"/>
    <x v="1"/>
    <n v="127500000"/>
    <x v="3526"/>
  </r>
  <r>
    <s v="How the Grinch Stole Christmas"/>
    <s v="PG"/>
    <s v="Comedy"/>
    <x v="20"/>
    <s v="November 17, 2000 (United States)"/>
    <n v="6.2"/>
    <n v="219000"/>
    <s v="Ron Howard"/>
    <s v="Dr. Seuss"/>
    <s v="Jim Carrey"/>
    <x v="1"/>
    <n v="123000000"/>
    <x v="3527"/>
  </r>
  <r>
    <s v="Dancer in the Dark"/>
    <s v="R"/>
    <s v="Crime"/>
    <x v="20"/>
    <s v="October 6, 2000 (United States)"/>
    <n v="8"/>
    <n v="105000"/>
    <s v="Lars von Trier"/>
    <s v="Lars von Trier"/>
    <s v="Bj√∂rk"/>
    <x v="27"/>
    <n v="12800000"/>
    <x v="3528"/>
  </r>
  <r>
    <s v="What Women Want"/>
    <s v="PG-13"/>
    <s v="Comedy"/>
    <x v="20"/>
    <s v="December 15, 2000 (United States)"/>
    <n v="6.4"/>
    <n v="197000"/>
    <s v="Nancy Meyers"/>
    <s v="Josh Goldsmith"/>
    <s v="Mel Gibson"/>
    <x v="1"/>
    <n v="70000000"/>
    <x v="3529"/>
  </r>
  <r>
    <s v="The Gift"/>
    <s v="R"/>
    <s v="Drama"/>
    <x v="20"/>
    <s v="January 19, 2001 (United States)"/>
    <n v="6.7"/>
    <n v="65000"/>
    <s v="Sam Raimi"/>
    <s v="Billy Bob Thornton"/>
    <s v="Cate Blanchett"/>
    <x v="1"/>
    <n v="10000000"/>
    <x v="3530"/>
  </r>
  <r>
    <s v="The Family Man"/>
    <s v="PG-13"/>
    <s v="Comedy"/>
    <x v="20"/>
    <s v="December 22, 2000 (United States)"/>
    <n v="6.8"/>
    <n v="105000"/>
    <s v="Brett Ratner"/>
    <s v="David Diamond"/>
    <s v="Nicolas Cage"/>
    <x v="1"/>
    <n v="60000000"/>
    <x v="3531"/>
  </r>
  <r>
    <s v="Mission to Mars"/>
    <s v="PG"/>
    <s v="Adventure"/>
    <x v="20"/>
    <s v="March 10, 2000 (United States)"/>
    <n v="5.7"/>
    <n v="71000"/>
    <s v="Brian De Palma"/>
    <s v="Lowell Cannon"/>
    <s v="Tim Robbins"/>
    <x v="1"/>
    <n v="100000000"/>
    <x v="3532"/>
  </r>
  <r>
    <s v="The Replacements"/>
    <s v="PG-13"/>
    <s v="Comedy"/>
    <x v="20"/>
    <s v="August 11, 2000 (United States)"/>
    <n v="6.6"/>
    <n v="60000"/>
    <s v="Howard Deutch"/>
    <s v="Vince McKewin"/>
    <s v="Keanu Reeves"/>
    <x v="1"/>
    <n v="50000000"/>
    <x v="3533"/>
  </r>
  <r>
    <s v="Next Friday"/>
    <s v="R"/>
    <s v="Comedy"/>
    <x v="20"/>
    <s v="January 12, 2000 (United States)"/>
    <n v="6.2"/>
    <n v="38000"/>
    <s v="Steve Carr"/>
    <s v="Ice Cube"/>
    <s v="Ice Cube"/>
    <x v="1"/>
    <n v="11000000"/>
    <x v="3534"/>
  </r>
  <r>
    <s v="Under Suspicion"/>
    <s v="R"/>
    <s v="Crime"/>
    <x v="20"/>
    <s v="November 15, 2000 (France)"/>
    <n v="6.5"/>
    <n v="23000"/>
    <s v="Stephen Hopkins"/>
    <s v="John Wainwright"/>
    <s v="Morgan Freeman"/>
    <x v="9"/>
    <n v="25000000"/>
    <x v="3535"/>
  </r>
  <r>
    <s v="Little Nicky"/>
    <s v="PG-13"/>
    <s v="Comedy"/>
    <x v="20"/>
    <s v="November 10, 2000 (United States)"/>
    <n v="5.3"/>
    <n v="101000"/>
    <s v="Steven Brill"/>
    <s v="Tim Herlihy"/>
    <s v="Adam Sandler"/>
    <x v="1"/>
    <n v="85000000"/>
    <x v="3536"/>
  </r>
  <r>
    <s v="Boiler Room"/>
    <s v="R"/>
    <s v="Crime"/>
    <x v="20"/>
    <s v="February 18, 2000 (United States)"/>
    <n v="7"/>
    <n v="51000"/>
    <s v="Ben Younger"/>
    <s v="Ben Younger"/>
    <s v="Giovanni Ribisi"/>
    <x v="1"/>
    <n v="7000000"/>
    <x v="3537"/>
  </r>
  <r>
    <s v="Where the Heart Is"/>
    <s v="PG-13"/>
    <s v="Comedy"/>
    <x v="20"/>
    <s v="April 28, 2000 (United States)"/>
    <n v="6.7"/>
    <n v="32000"/>
    <s v="Matt Williams"/>
    <s v="Lowell Ganz"/>
    <s v="Natalie Portman"/>
    <x v="1"/>
    <n v="15000000"/>
    <x v="3538"/>
  </r>
  <r>
    <s v="Frequency"/>
    <s v="PG-13"/>
    <s v="Crime"/>
    <x v="20"/>
    <s v="April 28, 2000 (United States)"/>
    <n v="7.3"/>
    <n v="103000"/>
    <s v="Gregory Hoblit"/>
    <s v="Toby Emmerich"/>
    <s v="Dennis Quaid"/>
    <x v="1"/>
    <n v="31000000"/>
    <x v="3539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x v="1"/>
    <n v="32000000"/>
    <x v="3540"/>
  </r>
  <r>
    <s v="28 Days"/>
    <s v="PG-13"/>
    <s v="Comedy"/>
    <x v="20"/>
    <s v="April 14, 2000 (United States)"/>
    <n v="6.1"/>
    <n v="46000"/>
    <s v="Betty Thomas"/>
    <s v="Susannah Grant"/>
    <s v="Sandra Bullock"/>
    <x v="1"/>
    <n v="43000000"/>
    <x v="3541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x v="1"/>
    <n v="20000000"/>
    <x v="3542"/>
  </r>
  <r>
    <s v="Shanghai Noon"/>
    <s v="PG-13"/>
    <s v="Action"/>
    <x v="20"/>
    <s v="May 26, 2000 (United States)"/>
    <n v="6.6"/>
    <n v="122000"/>
    <s v="Tom Dey"/>
    <s v="Miles Millar"/>
    <s v="Jackie Chan"/>
    <x v="1"/>
    <n v="55000000"/>
    <x v="3543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x v="28"/>
    <n v="35000000"/>
    <x v="3544"/>
  </r>
  <r>
    <s v="Quills"/>
    <s v="R"/>
    <s v="Biography"/>
    <x v="20"/>
    <s v="January 19, 2001 (United Kingdom)"/>
    <n v="7.3"/>
    <n v="52000"/>
    <s v="Philip Kaufman"/>
    <s v="Doug Wright"/>
    <s v="Geoffrey Rush"/>
    <x v="0"/>
    <n v="13500000"/>
    <x v="3545"/>
  </r>
  <r>
    <s v="Pay It Forward"/>
    <s v="PG-13"/>
    <s v="Drama"/>
    <x v="20"/>
    <s v="October 20, 2000 (United States)"/>
    <n v="7.2"/>
    <n v="114000"/>
    <s v="Mimi Leder"/>
    <s v="Catherine Ryan Hyde"/>
    <s v="Kevin Spacey"/>
    <x v="1"/>
    <n v="40000000"/>
    <x v="3546"/>
  </r>
  <r>
    <s v="Vertical Limit"/>
    <s v="PG-13"/>
    <s v="Action"/>
    <x v="20"/>
    <s v="December 8, 2000 (United States)"/>
    <n v="5.9"/>
    <n v="60000"/>
    <s v="Martin Campbell"/>
    <s v="Robert King"/>
    <s v="Scott Glenn"/>
    <x v="1"/>
    <n v="75000000"/>
    <x v="3547"/>
  </r>
  <r>
    <s v="The Flintstones in Viva Rock Vegas"/>
    <s v="PG"/>
    <s v="Comedy"/>
    <x v="20"/>
    <s v="April 28, 2000 (United States)"/>
    <n v="3.7"/>
    <n v="22000"/>
    <s v="Brian Levant"/>
    <s v="William Hanna"/>
    <s v="Mark Addy"/>
    <x v="1"/>
    <n v="83000000"/>
    <x v="3548"/>
  </r>
  <r>
    <s v="Baise-moi"/>
    <s v="Not Rated"/>
    <s v="Crime"/>
    <x v="20"/>
    <s v="June 28, 2000 (France)"/>
    <n v="4.5"/>
    <n v="17000"/>
    <s v="Virginie Despentes"/>
    <s v="Virginie Despentes"/>
    <s v="Raffa√´la Anderson"/>
    <x v="9"/>
    <m/>
    <x v="3549"/>
  </r>
  <r>
    <s v="Reindeer Games"/>
    <s v="R"/>
    <s v="Action"/>
    <x v="20"/>
    <s v="February 25, 2000 (United States)"/>
    <n v="5.8"/>
    <n v="38000"/>
    <s v="John Frankenheimer"/>
    <s v="Ehren Kruger"/>
    <s v="Ben Affleck"/>
    <x v="1"/>
    <n v="42000000"/>
    <x v="3550"/>
  </r>
  <r>
    <s v="Dracula 2000"/>
    <s v="R"/>
    <s v="Action"/>
    <x v="20"/>
    <s v="December 22, 2000 (United States)"/>
    <n v="4.9000000000000004"/>
    <n v="33000"/>
    <s v="Patrick Lussier"/>
    <s v="Joel Soisson"/>
    <s v="Gerard Butler"/>
    <x v="1"/>
    <n v="54000000"/>
    <x v="3551"/>
  </r>
  <r>
    <s v="102 Dalmatians"/>
    <s v="G"/>
    <s v="Adventure"/>
    <x v="20"/>
    <s v="November 22, 2000 (United States)"/>
    <n v="4.9000000000000004"/>
    <n v="36000"/>
    <s v="Kevin Lima"/>
    <s v="Dodie Smith"/>
    <s v="Glenn Close"/>
    <x v="1"/>
    <n v="85000000"/>
    <x v="3552"/>
  </r>
  <r>
    <s v="Red Planet"/>
    <s v="PG-13"/>
    <s v="Action"/>
    <x v="20"/>
    <s v="November 10, 2000 (United States)"/>
    <n v="5.7"/>
    <n v="56000"/>
    <s v="Antony Hoffman"/>
    <s v="Chuck Pfarrer"/>
    <s v="Val Kilmer"/>
    <x v="1"/>
    <n v="80000000"/>
    <x v="3553"/>
  </r>
  <r>
    <s v="Dungeons &amp; Dragons"/>
    <s v="PG-13"/>
    <s v="Action"/>
    <x v="20"/>
    <s v="December 8, 2000 (United States)"/>
    <n v="3.7"/>
    <n v="32000"/>
    <s v="Courtney Solomon"/>
    <s v="Topper Lilien"/>
    <s v="Justin Whalin"/>
    <x v="1"/>
    <n v="45000000"/>
    <x v="3554"/>
  </r>
  <r>
    <s v="Get Carter"/>
    <s v="R"/>
    <s v="Action"/>
    <x v="20"/>
    <s v="October 6, 2000 (United States)"/>
    <n v="5.2"/>
    <n v="33000"/>
    <s v="Stephen Kay"/>
    <s v="Ted Lewis"/>
    <s v="Sylvester Stallone"/>
    <x v="1"/>
    <n v="63600000"/>
    <x v="3555"/>
  </r>
  <r>
    <s v="Wonder Boys"/>
    <s v="R"/>
    <s v="Comedy"/>
    <x v="20"/>
    <s v="February 25, 2000 (United States)"/>
    <n v="7.3"/>
    <n v="62000"/>
    <s v="Curtis Hanson"/>
    <s v="Michael Chabon"/>
    <s v="Michael Douglas"/>
    <x v="1"/>
    <n v="55000000"/>
    <x v="3556"/>
  </r>
  <r>
    <s v="Shaft"/>
    <s v="R"/>
    <s v="Action"/>
    <x v="20"/>
    <s v="June 16, 2000 (United States)"/>
    <n v="6"/>
    <n v="75000"/>
    <s v="John Singleton"/>
    <s v="Ernest Tidyman"/>
    <s v="Samuel L. Jackson"/>
    <x v="28"/>
    <n v="46000000"/>
    <x v="3557"/>
  </r>
  <r>
    <s v="Finding Forrester"/>
    <s v="PG-13"/>
    <s v="Drama"/>
    <x v="20"/>
    <s v="January 12, 2001 (United States)"/>
    <n v="7.3"/>
    <n v="84000"/>
    <s v="Gus Van Sant"/>
    <s v="Mike Rich"/>
    <s v="Sean Connery"/>
    <x v="1"/>
    <n v="43000000"/>
    <x v="3558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x v="1"/>
    <n v="80000000"/>
    <x v="3559"/>
  </r>
  <r>
    <s v="Titan A.E."/>
    <s v="PG"/>
    <s v="Animation"/>
    <x v="20"/>
    <s v="June 16, 2000 (United States)"/>
    <n v="6.6"/>
    <n v="59000"/>
    <s v="Don Bluth"/>
    <s v="Hans Bauer"/>
    <s v="Matt Damon"/>
    <x v="1"/>
    <n v="75000000"/>
    <x v="3560"/>
  </r>
  <r>
    <s v="Snow Day"/>
    <s v="PG"/>
    <s v="Adventure"/>
    <x v="20"/>
    <s v="February 11, 2000 (United States)"/>
    <n v="5.0999999999999996"/>
    <n v="12000"/>
    <s v="Chris Koch"/>
    <s v="Will McRobb"/>
    <s v="Chevy Chase"/>
    <x v="1"/>
    <n v="13000000"/>
    <x v="3561"/>
  </r>
  <r>
    <s v="The Watcher"/>
    <s v="R"/>
    <s v="Crime"/>
    <x v="20"/>
    <s v="September 8, 2000 (United States)"/>
    <n v="5.3"/>
    <n v="26000"/>
    <s v="Joe Charbanic"/>
    <s v="Darcy Meyers"/>
    <s v="James Spader"/>
    <x v="1"/>
    <n v="30000000"/>
    <x v="3562"/>
  </r>
  <r>
    <s v="The Skulls"/>
    <s v="PG-13"/>
    <s v="Action"/>
    <x v="20"/>
    <s v="March 31, 2000 (United States)"/>
    <n v="5.6"/>
    <n v="31000"/>
    <s v="Rob Cohen"/>
    <s v="John Pogue"/>
    <s v="Joshua Jackson"/>
    <x v="1"/>
    <n v="35000000"/>
    <x v="3563"/>
  </r>
  <r>
    <s v="Romeo Must Die"/>
    <s v="R"/>
    <s v="Action"/>
    <x v="20"/>
    <s v="March 22, 2000 (United States)"/>
    <n v="6.1"/>
    <n v="68000"/>
    <s v="Andrzej Bartkowiak"/>
    <s v="Mitchell Kapner"/>
    <s v="Jet Li"/>
    <x v="1"/>
    <n v="25000000"/>
    <x v="3564"/>
  </r>
  <r>
    <s v="Big Momma's House"/>
    <s v="PG-13"/>
    <s v="Action"/>
    <x v="20"/>
    <s v="June 2, 2000 (United States)"/>
    <n v="5.2"/>
    <n v="82000"/>
    <s v="Raja Gosnell"/>
    <s v="Darryl Quarles"/>
    <s v="Martin Lawrence"/>
    <x v="28"/>
    <n v="30000000"/>
    <x v="3565"/>
  </r>
  <r>
    <s v="Drowning Mona"/>
    <s v="PG-13"/>
    <s v="Comedy"/>
    <x v="20"/>
    <s v="March 3, 2000 (United States)"/>
    <n v="5.7"/>
    <n v="14000"/>
    <s v="Nick Gomez"/>
    <s v="Peter Steinfeld"/>
    <s v="Danny DeVito"/>
    <x v="1"/>
    <n v="37000000"/>
    <x v="3566"/>
  </r>
  <r>
    <s v="Chopper"/>
    <s v="R"/>
    <s v="Biography"/>
    <x v="20"/>
    <s v="August 3, 2000 (Australia)"/>
    <n v="7.2"/>
    <n v="37000"/>
    <s v="Andrew Dominik"/>
    <s v="Mark Brandon Read"/>
    <s v="Eric Bana"/>
    <x v="5"/>
    <m/>
    <x v="3567"/>
  </r>
  <r>
    <s v="Keeping the Faith"/>
    <s v="PG-13"/>
    <s v="Comedy"/>
    <x v="20"/>
    <s v="April 14, 2000 (United States)"/>
    <n v="6.4"/>
    <n v="50000"/>
    <s v="Edward Norton"/>
    <s v="Stuart Blumberg"/>
    <s v="Ben Stiller"/>
    <x v="1"/>
    <n v="29000000"/>
    <x v="3568"/>
  </r>
  <r>
    <s v="Center Stage"/>
    <s v="PG-13"/>
    <s v="Drama"/>
    <x v="20"/>
    <s v="May 12, 2000 (United States)"/>
    <n v="6.7"/>
    <n v="19000"/>
    <s v="Nicholas Hytner"/>
    <s v="Carol Heikkinen"/>
    <s v="Amanda Schull"/>
    <x v="1"/>
    <n v="29000000"/>
    <x v="3569"/>
  </r>
  <r>
    <s v="Dancing at the Blue Iguana"/>
    <s v="R"/>
    <s v="Drama"/>
    <x v="20"/>
    <s v="October 11, 2001 (Israel)"/>
    <n v="5.7"/>
    <n v="3700"/>
    <s v="Michael Radford"/>
    <s v="Michael Radford"/>
    <s v="Charlotte Ayanna"/>
    <x v="1"/>
    <m/>
    <x v="3570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x v="1"/>
    <n v="15000000"/>
    <x v="3571"/>
  </r>
  <r>
    <s v="Rules of Engagement"/>
    <s v="R"/>
    <s v="Drama"/>
    <x v="20"/>
    <s v="April 7, 2000 (United States)"/>
    <n v="6.4"/>
    <n v="45000"/>
    <s v="William Friedkin"/>
    <s v="Jim Webb"/>
    <s v="Tommy Lee Jones"/>
    <x v="0"/>
    <n v="60000000"/>
    <x v="3572"/>
  </r>
  <r>
    <s v="Thirteen Days"/>
    <s v="PG-13"/>
    <s v="Drama"/>
    <x v="20"/>
    <s v="January 12, 2001 (United States)"/>
    <n v="7.3"/>
    <n v="55000"/>
    <s v="Roger Donaldson"/>
    <s v="David Self"/>
    <s v="Kevin Costner"/>
    <x v="1"/>
    <n v="80000000"/>
    <x v="3573"/>
  </r>
  <r>
    <s v="You Can Count on Me"/>
    <s v="R"/>
    <s v="Drama"/>
    <x v="20"/>
    <s v="December 22, 2000 (United States)"/>
    <n v="7.5"/>
    <n v="29000"/>
    <s v="Kenneth Lonergan"/>
    <s v="Kenneth Lonergan"/>
    <s v="Laura Linney"/>
    <x v="1"/>
    <n v="1200000"/>
    <x v="3574"/>
  </r>
  <r>
    <s v="The Kid"/>
    <s v="PG"/>
    <s v="Comedy"/>
    <x v="20"/>
    <s v="July 7, 2000 (United States)"/>
    <n v="6.1"/>
    <n v="41000"/>
    <s v="Jon Turteltaub"/>
    <s v="Audrey Wells"/>
    <s v="Bruce Willis"/>
    <x v="1"/>
    <n v="65000000"/>
    <x v="3575"/>
  </r>
  <r>
    <s v="All the Pretty Horses"/>
    <s v="PG-13"/>
    <s v="Drama"/>
    <x v="20"/>
    <s v="December 25, 2000 (United States)"/>
    <n v="5.8"/>
    <n v="13000"/>
    <s v="Billy Bob Thornton"/>
    <s v="Cormac McCarthy"/>
    <s v="Matt Damon"/>
    <x v="1"/>
    <n v="57000000"/>
    <x v="3576"/>
  </r>
  <r>
    <s v="Hanging Up"/>
    <s v="PG-13"/>
    <s v="Comedy"/>
    <x v="20"/>
    <s v="February 18, 2000 (United States)"/>
    <n v="4.9000000000000004"/>
    <n v="12000"/>
    <s v="Diane Keaton"/>
    <s v="Delia Ephron"/>
    <s v="Diane Keaton"/>
    <x v="28"/>
    <n v="60000000"/>
    <x v="3577"/>
  </r>
  <r>
    <s v="Yi Yi"/>
    <s v="Not Rated"/>
    <s v="Drama"/>
    <x v="20"/>
    <s v="December 16, 2000 (Japan)"/>
    <n v="8.1999999999999993"/>
    <n v="22000"/>
    <s v="Edward Yang"/>
    <s v="Edward Yang"/>
    <s v="Nien-Jen Wu"/>
    <x v="25"/>
    <m/>
    <x v="3578"/>
  </r>
  <r>
    <s v="The Dish"/>
    <s v="PG-13"/>
    <s v="Comedy"/>
    <x v="20"/>
    <s v="May 4, 2001 (United States)"/>
    <n v="7.2"/>
    <n v="16000"/>
    <s v="Rob Sitch"/>
    <s v="Santo Cilauro"/>
    <s v="Sam Neill"/>
    <x v="5"/>
    <m/>
    <x v="3579"/>
  </r>
  <r>
    <s v="Supernova"/>
    <s v="PG-13"/>
    <s v="Horror"/>
    <x v="20"/>
    <s v="January 14, 2000 (United States)"/>
    <n v="4.9000000000000004"/>
    <n v="17000"/>
    <s v="Walter Hill"/>
    <s v="William Malone"/>
    <s v="James Spader"/>
    <x v="1"/>
    <n v="90000000"/>
    <x v="3580"/>
  </r>
  <r>
    <s v="Loser"/>
    <s v="PG-13"/>
    <s v="Comedy"/>
    <x v="20"/>
    <s v="July 21, 2000 (United States)"/>
    <n v="5.3"/>
    <n v="27000"/>
    <s v="Amy Heckerling"/>
    <s v="Amy Heckerling"/>
    <s v="Jason Biggs"/>
    <x v="1"/>
    <n v="20000000"/>
    <x v="3581"/>
  </r>
  <r>
    <s v="Down to You"/>
    <s v="PG-13"/>
    <s v="Comedy"/>
    <x v="20"/>
    <s v="January 21, 2000 (United States)"/>
    <n v="5"/>
    <n v="15000"/>
    <s v="Kris Isacsson"/>
    <s v="Kris Isacsson"/>
    <s v="Freddie Prinze Jr."/>
    <x v="1"/>
    <n v="11000000"/>
    <x v="3582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x v="1"/>
    <n v="8500000"/>
    <x v="3583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x v="1"/>
    <n v="76000000"/>
    <x v="3584"/>
  </r>
  <r>
    <s v="Cecil B. Demented"/>
    <s v="R"/>
    <s v="Comedy"/>
    <x v="20"/>
    <s v="September 1, 2000 (United States)"/>
    <n v="6.2"/>
    <n v="14000"/>
    <s v="John Waters"/>
    <s v="John Waters"/>
    <s v="Melanie Griffith"/>
    <x v="1"/>
    <n v="10000000"/>
    <x v="3585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x v="1"/>
    <n v="84000000"/>
    <x v="3586"/>
  </r>
  <r>
    <s v="The Crimson Rivers"/>
    <s v="R"/>
    <s v="Crime"/>
    <x v="20"/>
    <s v="July 13, 2001 (United States)"/>
    <n v="6.9"/>
    <n v="59000"/>
    <s v="Mathieu Kassovitz"/>
    <s v="Jean-Christophe Grang√©"/>
    <s v="Jean Reno"/>
    <x v="9"/>
    <n v="14000000"/>
    <x v="3587"/>
  </r>
  <r>
    <s v="Proof of Life"/>
    <s v="R"/>
    <s v="Action"/>
    <x v="20"/>
    <s v="December 8, 2000 (United States)"/>
    <n v="6.3"/>
    <n v="56000"/>
    <s v="Taylor Hackford"/>
    <s v="Tony Gilroy"/>
    <s v="Meg Ryan"/>
    <x v="1"/>
    <n v="65000000"/>
    <x v="3588"/>
  </r>
  <r>
    <s v="Bamboozled"/>
    <s v="R"/>
    <s v="Comedy"/>
    <x v="20"/>
    <s v="October 20, 2000 (United States)"/>
    <n v="6.6"/>
    <n v="11000"/>
    <s v="Spike Lee"/>
    <s v="Spike Lee"/>
    <s v="Damon Wayans"/>
    <x v="1"/>
    <n v="10000000"/>
    <x v="3589"/>
  </r>
  <r>
    <s v="Shadow of the Vampire"/>
    <s v="R"/>
    <s v="Drama"/>
    <x v="20"/>
    <s v="January 26, 2001 (United States)"/>
    <n v="6.9"/>
    <n v="40000"/>
    <s v="E. Elias Merhige"/>
    <s v="Steven Katz"/>
    <s v="John Malkovich"/>
    <x v="0"/>
    <n v="8000000"/>
    <x v="3590"/>
  </r>
  <r>
    <s v="Thomas and the Magic Railroad"/>
    <s v="G"/>
    <s v="Adventure"/>
    <x v="20"/>
    <s v="July 26, 2000 (United States)"/>
    <n v="4.2"/>
    <n v="3900"/>
    <s v="Britt Allcroft"/>
    <s v="Britt Allcroft"/>
    <s v="Alec Baldwin"/>
    <x v="0"/>
    <n v="19000000"/>
    <x v="3591"/>
  </r>
  <r>
    <s v="Tigerland"/>
    <s v="R"/>
    <s v="Drama"/>
    <x v="20"/>
    <s v="May 24, 2001 (Germany)"/>
    <n v="7"/>
    <n v="39000"/>
    <s v="Joel Schumacher"/>
    <s v="Ross Klavan"/>
    <s v="Colin Farrell"/>
    <x v="1"/>
    <n v="10000000"/>
    <x v="3592"/>
  </r>
  <r>
    <s v="Return to Me"/>
    <s v="PG"/>
    <s v="Comedy"/>
    <x v="20"/>
    <s v="April 7, 2000 (United States)"/>
    <n v="6.9"/>
    <n v="20000"/>
    <s v="Bonnie Hunt"/>
    <s v="Bonnie Hunt"/>
    <s v="David Duchovny"/>
    <x v="1"/>
    <n v="24000000"/>
    <x v="3593"/>
  </r>
  <r>
    <s v="Boys and Girls"/>
    <s v="PG-13"/>
    <s v="Comedy"/>
    <x v="20"/>
    <s v="June 16, 2000 (United States)"/>
    <n v="5.4"/>
    <n v="16000"/>
    <s v="Robert Iscove"/>
    <s v="Andrew Lowery"/>
    <s v="Freddie Prinze Jr."/>
    <x v="1"/>
    <n v="35000000"/>
    <x v="3594"/>
  </r>
  <r>
    <s v="Whatever It Takes"/>
    <s v="PG-13"/>
    <s v="Comedy"/>
    <x v="20"/>
    <s v="March 24, 2000 (United States)"/>
    <n v="5.5"/>
    <n v="10000"/>
    <s v="David Raynr"/>
    <s v="Mark Schwahn"/>
    <s v="Shane West"/>
    <x v="1"/>
    <n v="32000000"/>
    <x v="3595"/>
  </r>
  <r>
    <s v="Chuck &amp; Buck"/>
    <s v="R"/>
    <s v="Comedy"/>
    <x v="20"/>
    <s v="August 4, 2000 (United States)"/>
    <n v="6.6"/>
    <n v="5300"/>
    <s v="Miguel Arteta"/>
    <s v="Mike White"/>
    <s v="Mike White"/>
    <x v="1"/>
    <n v="250000"/>
    <x v="3596"/>
  </r>
  <r>
    <s v="Autumn in New York"/>
    <s v="PG-13"/>
    <s v="Drama"/>
    <x v="20"/>
    <s v="August 11, 2000 (United States)"/>
    <n v="5.6"/>
    <n v="25000"/>
    <s v="Joan Chen"/>
    <s v="Allison Burnett"/>
    <s v="Richard Gere"/>
    <x v="1"/>
    <n v="65000000"/>
    <x v="3597"/>
  </r>
  <r>
    <s v="Pollock"/>
    <s v="R"/>
    <s v="Biography"/>
    <x v="20"/>
    <s v="March 23, 2001 (United States)"/>
    <n v="7"/>
    <n v="27000"/>
    <s v="Ed Harris"/>
    <s v="Steven Naifeh"/>
    <s v="Ed Harris"/>
    <x v="1"/>
    <n v="6000000"/>
    <x v="3598"/>
  </r>
  <r>
    <s v="The Art of War"/>
    <s v="R"/>
    <s v="Action"/>
    <x v="20"/>
    <s v="August 25, 2000 (United States)"/>
    <n v="5.7"/>
    <n v="29000"/>
    <s v="Christian Duguay"/>
    <s v="Wayne Beach"/>
    <s v="Wesley Snipes"/>
    <x v="1"/>
    <n v="60000000"/>
    <x v="3599"/>
  </r>
  <r>
    <s v="Before Night Falls"/>
    <s v="R"/>
    <s v="Biography"/>
    <x v="20"/>
    <s v="February 23, 2001 (United States)"/>
    <n v="7.2"/>
    <n v="24000"/>
    <s v="Julian Schnabel"/>
    <s v="Cunningham O'Keefe"/>
    <s v="Javier Bardem"/>
    <x v="1"/>
    <m/>
    <x v="3600"/>
  </r>
  <r>
    <s v="Left Behind: The Movie"/>
    <s v="PG-13"/>
    <s v="Action"/>
    <x v="20"/>
    <s v="February 2, 2001 (United States)"/>
    <n v="4.5"/>
    <n v="9200"/>
    <s v="Vic Sarin"/>
    <s v="Alan B. McElroy"/>
    <s v="Kirk Cameron"/>
    <x v="4"/>
    <n v="4000000"/>
    <x v="3601"/>
  </r>
  <r>
    <s v="Love &amp; Sex"/>
    <s v="R"/>
    <s v="Comedy"/>
    <x v="20"/>
    <s v="July 14, 2000 (Spain)"/>
    <n v="6.2"/>
    <n v="5300"/>
    <s v="Valerie Breiman"/>
    <s v="Valerie Breiman"/>
    <s v="Famke Janssen"/>
    <x v="1"/>
    <m/>
    <x v="3602"/>
  </r>
  <r>
    <s v="Psycho Beach Party"/>
    <s v="Unrated"/>
    <s v="Comedy"/>
    <x v="20"/>
    <s v="September 7, 2001 (United States)"/>
    <n v="6.2"/>
    <n v="5700"/>
    <s v="Robert Lee King"/>
    <s v="Charles Busch"/>
    <s v="Lauren Ambrose"/>
    <x v="5"/>
    <n v="1500000"/>
    <x v="3603"/>
  </r>
  <r>
    <s v="Bait"/>
    <s v="R"/>
    <s v="Action"/>
    <x v="20"/>
    <s v="September 15, 2000 (United States)"/>
    <n v="5.8"/>
    <n v="11000"/>
    <s v="Antoine Fuqua"/>
    <s v="Andrew Scheinman"/>
    <s v="Jamie Foxx"/>
    <x v="4"/>
    <n v="51000000"/>
    <x v="3604"/>
  </r>
  <r>
    <s v="Saving Grace"/>
    <s v="R"/>
    <s v="Comedy"/>
    <x v="20"/>
    <s v="September 1, 2000 (United States)"/>
    <n v="6.9"/>
    <n v="18000"/>
    <s v="Nigel Cole"/>
    <s v="Mark Crowdy"/>
    <s v="Brenda Blethyn"/>
    <x v="0"/>
    <n v="10000000"/>
    <x v="3605"/>
  </r>
  <r>
    <s v="Hamlet"/>
    <s v="R"/>
    <s v="Drama"/>
    <x v="20"/>
    <s v="June 23, 2000 (United States)"/>
    <n v="6"/>
    <n v="9200"/>
    <s v="Michael Almereyda"/>
    <s v="William Shakespeare"/>
    <s v="Ethan Hawke"/>
    <x v="1"/>
    <n v="2000000"/>
    <x v="3606"/>
  </r>
  <r>
    <s v="The Isle"/>
    <s v="Not Rated"/>
    <s v="Drama"/>
    <x v="20"/>
    <s v="April 22, 2000 (South Korea)"/>
    <n v="7"/>
    <n v="13000"/>
    <s v="Kim Ki-duk"/>
    <s v="Kim Ki-duk"/>
    <s v="Jung Suh"/>
    <x v="11"/>
    <n v="1000000"/>
    <x v="3607"/>
  </r>
  <r>
    <s v="Water Drops on Burning Rocks"/>
    <s v="Not Rated"/>
    <s v="Comedy"/>
    <x v="20"/>
    <s v="March 15, 2000 (France)"/>
    <n v="6.8"/>
    <n v="6200"/>
    <s v="Fran√ßois Ozon"/>
    <s v="Rainer Werner Fassbinder"/>
    <s v="Bernard Giraudeau"/>
    <x v="9"/>
    <m/>
    <x v="27"/>
  </r>
  <r>
    <s v="Greenfingers"/>
    <s v="R"/>
    <s v="Comedy"/>
    <x v="20"/>
    <s v="September 14, 2001 (United Kingdom)"/>
    <n v="6.8"/>
    <n v="5600"/>
    <s v="Joel Hershman"/>
    <s v="Joel Hershman"/>
    <s v="Clive Owen"/>
    <x v="0"/>
    <m/>
    <x v="3608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x v="0"/>
    <n v="25000000"/>
    <x v="3609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x v="1"/>
    <n v="23000000"/>
    <x v="3610"/>
  </r>
  <r>
    <s v="The Yards"/>
    <s v="R"/>
    <s v="Crime"/>
    <x v="20"/>
    <s v="April 27, 2000 (Singapore)"/>
    <n v="6.4"/>
    <n v="20000"/>
    <s v="James Gray"/>
    <s v="James Gray"/>
    <s v="Mark Wahlberg"/>
    <x v="1"/>
    <n v="24000000"/>
    <x v="3611"/>
  </r>
  <r>
    <s v="Urban Legends: Final Cut"/>
    <s v="R"/>
    <s v="Horror"/>
    <x v="20"/>
    <s v="September 22, 2000 (United States)"/>
    <n v="4.3"/>
    <n v="16000"/>
    <s v="John Ottman"/>
    <s v="Silvio Horta"/>
    <s v="Jennifer Morrison"/>
    <x v="4"/>
    <n v="14000000"/>
    <x v="3612"/>
  </r>
  <r>
    <s v="Woman on Top"/>
    <s v="R"/>
    <s v="Comedy"/>
    <x v="20"/>
    <s v="September 22, 2000 (United States)"/>
    <n v="5.3"/>
    <n v="10000"/>
    <s v="Fina Torres"/>
    <s v="Vera Blasi"/>
    <s v="Pen√©lope Cruz"/>
    <x v="1"/>
    <n v="8000000"/>
    <x v="3613"/>
  </r>
  <r>
    <s v="Ready to Rumble"/>
    <s v="PG-13"/>
    <s v="Comedy"/>
    <x v="20"/>
    <s v="April 7, 2000 (United States)"/>
    <n v="5.4"/>
    <n v="14000"/>
    <s v="Brian Robbins"/>
    <s v="Steven Brill"/>
    <s v="David Arquette"/>
    <x v="1"/>
    <n v="24000000"/>
    <x v="3614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x v="20"/>
    <m/>
    <x v="3615"/>
  </r>
  <r>
    <s v="Werckmeister Harmonies"/>
    <m/>
    <s v="Drama"/>
    <x v="20"/>
    <s v="February 1, 2001 (Hungary)"/>
    <n v="8.1999999999999993"/>
    <n v="13000"/>
    <s v="B√©la Tarr"/>
    <s v="L√°szl√≥ Krasznahorkai"/>
    <s v="Lars Rudolph"/>
    <x v="21"/>
    <m/>
    <x v="3616"/>
  </r>
  <r>
    <s v="The Ladies Man"/>
    <s v="R"/>
    <s v="Comedy"/>
    <x v="20"/>
    <s v="October 13, 2000 (United States)"/>
    <n v="5.2"/>
    <n v="13000"/>
    <s v="Reginald Hudlin"/>
    <s v="Tim Meadows"/>
    <s v="Tim Meadows"/>
    <x v="1"/>
    <n v="24000000"/>
    <x v="3617"/>
  </r>
  <r>
    <s v="The Contender"/>
    <s v="R"/>
    <s v="Drama"/>
    <x v="20"/>
    <s v="October 13, 2000 (United States)"/>
    <n v="6.9"/>
    <n v="23000"/>
    <s v="Rod Lurie"/>
    <s v="Rod Lurie"/>
    <s v="Joan Allen"/>
    <x v="1"/>
    <n v="20000000"/>
    <x v="3618"/>
  </r>
  <r>
    <s v="Nine Queens"/>
    <s v="R"/>
    <s v="Crime"/>
    <x v="20"/>
    <s v="August 31, 2000 (Argentina)"/>
    <n v="7.9"/>
    <n v="51000"/>
    <s v="Fabi√°n Bielinsky"/>
    <s v="Fabi√°n Bielinsky"/>
    <s v="Ricardo Dar√≠n"/>
    <x v="24"/>
    <n v="1500000"/>
    <x v="3619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x v="1"/>
    <n v="1000000"/>
    <x v="3620"/>
  </r>
  <r>
    <s v="The in Crowd"/>
    <s v="PG-13"/>
    <s v="Drama"/>
    <x v="20"/>
    <s v="July 19, 2000 (United States)"/>
    <n v="4.7"/>
    <n v="4400"/>
    <s v="Mary Lambert"/>
    <s v="Mark Gibson"/>
    <s v="Lori Heuring"/>
    <x v="1"/>
    <n v="24000000"/>
    <x v="3621"/>
  </r>
  <r>
    <s v="Girlfight"/>
    <s v="R"/>
    <s v="Drama"/>
    <x v="20"/>
    <s v="October 6, 2000 (United States)"/>
    <n v="6.8"/>
    <n v="9400"/>
    <s v="Karyn Kusama"/>
    <s v="Karyn Kusama"/>
    <s v="Michelle Rodriguez"/>
    <x v="1"/>
    <n v="1000000"/>
    <x v="3622"/>
  </r>
  <r>
    <s v="Beautiful Creatures"/>
    <s v="R"/>
    <s v="Comedy"/>
    <x v="20"/>
    <s v="January 19, 2001 (United Kingdom)"/>
    <n v="5.8"/>
    <n v="3600"/>
    <s v="Bill Eagles"/>
    <s v="Simon Donald"/>
    <s v="Rachel Weisz"/>
    <x v="0"/>
    <m/>
    <x v="3623"/>
  </r>
  <r>
    <s v="Gossip"/>
    <s v="R"/>
    <s v="Drama"/>
    <x v="20"/>
    <s v="April 21, 2000 (United States)"/>
    <n v="5.9"/>
    <n v="15000"/>
    <s v="Davis Guggenheim"/>
    <s v="Gregory Poirier"/>
    <s v="James Marsden"/>
    <x v="1"/>
    <n v="24000000"/>
    <x v="3624"/>
  </r>
  <r>
    <s v="Waking the Dead"/>
    <s v="R"/>
    <s v="Drama"/>
    <x v="20"/>
    <s v="March 24, 2000 (United States)"/>
    <n v="6.5"/>
    <n v="6900"/>
    <s v="Keith Gordon"/>
    <s v="Scott Spencer"/>
    <s v="Billy Crudup"/>
    <x v="1"/>
    <n v="8500000"/>
    <x v="3625"/>
  </r>
  <r>
    <s v="My Dog Skip"/>
    <s v="PG"/>
    <s v="Comedy"/>
    <x v="20"/>
    <s v="March 3, 2000 (United States)"/>
    <n v="7"/>
    <n v="20000"/>
    <s v="Jay Russell"/>
    <s v="Willie Morris"/>
    <s v="Frankie Muniz"/>
    <x v="1"/>
    <n v="6000000"/>
    <x v="3626"/>
  </r>
  <r>
    <s v="Under the Sand"/>
    <s v="Unrated"/>
    <s v="Drama"/>
    <x v="20"/>
    <s v="May 4, 2001 (United States)"/>
    <n v="7.1"/>
    <n v="8500"/>
    <s v="Fran√ßois Ozon"/>
    <s v="Fran√ßois Ozon"/>
    <s v="Charlotte Rampling"/>
    <x v="9"/>
    <m/>
    <x v="3627"/>
  </r>
  <r>
    <s v="O Fantasma"/>
    <s v="Unrated"/>
    <s v="Drama"/>
    <x v="20"/>
    <s v="October 20, 2000 (Portugal)"/>
    <n v="5.8"/>
    <n v="3200"/>
    <s v="Jo√£o Pedro Rodrigues"/>
    <s v="Jo√£o Pedro Rodrigues"/>
    <s v="Ricardo Meneses"/>
    <x v="33"/>
    <m/>
    <x v="3628"/>
  </r>
  <r>
    <s v="Hey Ram"/>
    <s v="Not Rated"/>
    <s v="Crime"/>
    <x v="20"/>
    <s v="February 18, 2000 (India)"/>
    <n v="7.9"/>
    <n v="12000"/>
    <s v="Kamal Haasan"/>
    <s v="H. Banerjee"/>
    <s v="Kamal Haasan"/>
    <x v="41"/>
    <m/>
    <x v="3629"/>
  </r>
  <r>
    <s v="Duets"/>
    <s v="R"/>
    <s v="Comedy"/>
    <x v="20"/>
    <s v="September 15, 2000 (United States)"/>
    <n v="6.1"/>
    <n v="9200"/>
    <s v="Bruce Paltrow"/>
    <s v="John Byrum"/>
    <s v="Huey Lewis"/>
    <x v="1"/>
    <n v="21000000"/>
    <x v="3630"/>
  </r>
  <r>
    <s v="The Weight of Water"/>
    <s v="R"/>
    <s v="Crime"/>
    <x v="20"/>
    <s v="July 31, 2002 (France)"/>
    <n v="5.9"/>
    <n v="9100"/>
    <s v="Kathryn Bigelow"/>
    <s v="Anita Shreve"/>
    <s v="Catherine McCormack"/>
    <x v="1"/>
    <n v="16000000"/>
    <x v="3631"/>
  </r>
  <r>
    <s v="Lucky Numbers"/>
    <s v="R"/>
    <s v="Comedy"/>
    <x v="20"/>
    <s v="October 27, 2000 (United States)"/>
    <n v="5"/>
    <n v="9900"/>
    <s v="Nora Ephron"/>
    <s v="Adam Resnick"/>
    <s v="John Travolta"/>
    <x v="9"/>
    <n v="63000000"/>
    <x v="3632"/>
  </r>
  <r>
    <s v="Animal Factory"/>
    <s v="R"/>
    <s v="Crime"/>
    <x v="20"/>
    <s v="August 1, 2000 (Spain)"/>
    <n v="6.6"/>
    <n v="13000"/>
    <s v="Steve Buscemi"/>
    <s v="Edward Bunker"/>
    <s v="Willem Dafoe"/>
    <x v="1"/>
    <n v="3600000"/>
    <x v="3633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x v="1"/>
    <n v="65000000"/>
    <x v="3634"/>
  </r>
  <r>
    <s v="The Man Who Cried"/>
    <s v="R"/>
    <s v="Drama"/>
    <x v="20"/>
    <s v="December 8, 2000 (United Kingdom)"/>
    <n v="6.2"/>
    <n v="15000"/>
    <s v="Sally Potter"/>
    <s v="Sally Potter"/>
    <s v="Christina Ricci"/>
    <x v="0"/>
    <m/>
    <x v="3635"/>
  </r>
  <r>
    <s v="State and Main"/>
    <s v="R"/>
    <s v="Comedy"/>
    <x v="20"/>
    <s v="January 12, 2001 (United States)"/>
    <n v="6.8"/>
    <n v="21000"/>
    <s v="David Mamet"/>
    <s v="David Mamet"/>
    <s v="Philip Seymour Hoffman"/>
    <x v="9"/>
    <m/>
    <x v="3636"/>
  </r>
  <r>
    <s v="Rugrats in Paris"/>
    <s v="G"/>
    <s v="Animation"/>
    <x v="20"/>
    <s v="November 17, 2000 (United States)"/>
    <n v="6.2"/>
    <n v="12000"/>
    <s v="Stig Bergqvist"/>
    <s v="J. David Stem"/>
    <s v="Christine Cavanaugh"/>
    <x v="28"/>
    <n v="30000000"/>
    <x v="3637"/>
  </r>
  <r>
    <s v="Code Unknown"/>
    <s v="Not Rated"/>
    <s v="Drama"/>
    <x v="20"/>
    <s v="November 30, 2001 (United States)"/>
    <n v="7.2"/>
    <n v="13000"/>
    <s v="Michael Haneke"/>
    <s v="Michael Haneke"/>
    <s v="Juliette Binoche"/>
    <x v="9"/>
    <m/>
    <x v="3638"/>
  </r>
  <r>
    <s v="Maelstrom"/>
    <s v="R"/>
    <s v="Drama"/>
    <x v="20"/>
    <s v="September 15, 2000 (Canada)"/>
    <n v="6.9"/>
    <n v="5000"/>
    <s v="Denis Villeneuve"/>
    <s v="Denis Villeneuve"/>
    <s v="Marie-Jos√©e Croze"/>
    <x v="4"/>
    <m/>
    <x v="3639"/>
  </r>
  <r>
    <s v="Gangster No. 1"/>
    <s v="R"/>
    <s v="Crime"/>
    <x v="20"/>
    <s v="June 9, 2000 (United Kingdom)"/>
    <n v="6.7"/>
    <n v="13000"/>
    <s v="Paul McGuigan"/>
    <s v="Johnny Ferguson"/>
    <s v="Malcolm McDowell"/>
    <x v="0"/>
    <m/>
    <x v="3640"/>
  </r>
  <r>
    <s v="Taxi 2"/>
    <s v="Not Rated"/>
    <s v="Action"/>
    <x v="20"/>
    <s v="October 6, 2000 (United States)"/>
    <n v="6.5"/>
    <n v="52000"/>
    <s v="G√©rard Krawczyk"/>
    <s v="Luc Besson"/>
    <s v="Samy Naceri"/>
    <x v="9"/>
    <m/>
    <x v="3641"/>
  </r>
  <r>
    <s v="Small Time Crooks"/>
    <s v="PG"/>
    <s v="Comedy"/>
    <x v="20"/>
    <s v="May 19, 2000 (United States)"/>
    <n v="6.7"/>
    <n v="38000"/>
    <s v="Woody Allen"/>
    <s v="Woody Allen"/>
    <s v="Woody Allen"/>
    <x v="1"/>
    <n v="25000000"/>
    <x v="3642"/>
  </r>
  <r>
    <s v="Songs from the Second Floor"/>
    <s v="Not Rated"/>
    <s v="Comedy"/>
    <x v="20"/>
    <s v="October 6, 2000 (Sweden)"/>
    <n v="7.6"/>
    <n v="18000"/>
    <s v="Roy Andersson"/>
    <s v="Roy Andersson"/>
    <s v="Lars Nordh"/>
    <x v="12"/>
    <m/>
    <x v="3643"/>
  </r>
  <r>
    <s v="Bounce"/>
    <s v="PG-13"/>
    <s v="Drama"/>
    <x v="20"/>
    <s v="November 17, 2000 (United States)"/>
    <n v="5.7"/>
    <n v="20000"/>
    <s v="Don Roos"/>
    <s v="Don Roos"/>
    <s v="Ben Affleck"/>
    <x v="1"/>
    <n v="35000000"/>
    <x v="3644"/>
  </r>
  <r>
    <s v="Bread and Tulips"/>
    <s v="PG-13"/>
    <s v="Comedy"/>
    <x v="20"/>
    <s v="November 2, 2001 (United States)"/>
    <n v="7.3"/>
    <n v="9200"/>
    <s v="Silvio Soldini"/>
    <s v="Silvio Soldini"/>
    <s v="Licia Maglietta"/>
    <x v="7"/>
    <m/>
    <x v="3645"/>
  </r>
  <r>
    <s v="Brother"/>
    <m/>
    <s v="Crime"/>
    <x v="20"/>
    <s v="January 27, 2001 (Japan)"/>
    <n v="7.1"/>
    <n v="22000"/>
    <s v="Takeshi Kitano"/>
    <s v="Takeshi Kitano"/>
    <s v="Takeshi Kitano"/>
    <x v="1"/>
    <n v="10000000"/>
    <x v="3646"/>
  </r>
  <r>
    <s v="Love, Honor and Obey"/>
    <s v="R"/>
    <s v="Comedy"/>
    <x v="20"/>
    <s v="February 9, 2001 (United States)"/>
    <n v="6.5"/>
    <n v="5200"/>
    <s v="Dominic Anciano"/>
    <s v="Dominic Anciano"/>
    <s v="Sadie Frost"/>
    <x v="0"/>
    <m/>
    <x v="3647"/>
  </r>
  <r>
    <s v="Nurse Betty"/>
    <s v="R"/>
    <s v="Comedy"/>
    <x v="20"/>
    <s v="September 8, 2000 (United States)"/>
    <n v="6.2"/>
    <n v="33000"/>
    <s v="Neil LaBute"/>
    <s v="John C. Richards"/>
    <s v="Ren√©e Zellweger"/>
    <x v="28"/>
    <n v="35000000"/>
    <x v="3648"/>
  </r>
  <r>
    <s v="The House of Mirth"/>
    <s v="PG"/>
    <s v="Romance"/>
    <x v="20"/>
    <s v="October 13, 2000 (United Kingdom)"/>
    <n v="7"/>
    <n v="7200"/>
    <s v="Terence Davies"/>
    <s v="Edith Wharton"/>
    <s v="Gillian Anderson"/>
    <x v="0"/>
    <n v="10000000"/>
    <x v="3649"/>
  </r>
  <r>
    <s v="Beautiful"/>
    <s v="PG-13"/>
    <s v="Comedy"/>
    <x v="20"/>
    <s v="September 29, 2000 (United States)"/>
    <n v="5.6"/>
    <n v="3700"/>
    <s v="Sally Field"/>
    <s v="Jon Bernstein"/>
    <s v="Minnie Driver"/>
    <x v="1"/>
    <n v="14000000"/>
    <x v="3650"/>
  </r>
  <r>
    <s v="Here on Earth"/>
    <s v="PG-13"/>
    <s v="Drama"/>
    <x v="20"/>
    <s v="March 24, 2000 (United States)"/>
    <n v="5.2"/>
    <n v="8300"/>
    <s v="Mark Piznarski"/>
    <s v="Michael Seitzman"/>
    <s v="Chris Klein"/>
    <x v="1"/>
    <n v="15000000"/>
    <x v="3651"/>
  </r>
  <r>
    <s v="The Million Dollar Hotel"/>
    <s v="R"/>
    <s v="Drama"/>
    <x v="20"/>
    <s v="February 10, 2000 (Germany)"/>
    <n v="5.9"/>
    <n v="21000"/>
    <s v="Wim Wenders"/>
    <s v="Nicholas Klein"/>
    <s v="Jeremy Davies"/>
    <x v="28"/>
    <n v="8000000"/>
    <x v="3652"/>
  </r>
  <r>
    <s v="The Tigger Movie"/>
    <s v="G"/>
    <s v="Animation"/>
    <x v="20"/>
    <s v="February 11, 2000 (United States)"/>
    <n v="6.4"/>
    <n v="18000"/>
    <s v="Jun Falkenstein"/>
    <s v="Eddie Guzelian"/>
    <s v="Jim Cummings"/>
    <x v="1"/>
    <n v="30000000"/>
    <x v="3653"/>
  </r>
  <r>
    <s v="What Planet Are You From?"/>
    <s v="R"/>
    <s v="Comedy"/>
    <x v="20"/>
    <s v="March 3, 2000 (United States)"/>
    <n v="5.6"/>
    <n v="9100"/>
    <s v="Mike Nichols"/>
    <s v="Garry Shandling"/>
    <s v="Garry Shandling"/>
    <x v="1"/>
    <n v="60000000"/>
    <x v="3654"/>
  </r>
  <r>
    <s v="Sade"/>
    <m/>
    <s v="Biography"/>
    <x v="20"/>
    <s v="August 23, 2000 (France)"/>
    <n v="6.1"/>
    <n v="1700"/>
    <s v="Beno√Æt Jacquot"/>
    <s v="Serge Bramly"/>
    <s v="Daniel Auteuil"/>
    <x v="9"/>
    <m/>
    <x v="3655"/>
  </r>
  <r>
    <s v="Committed"/>
    <s v="R"/>
    <s v="Comedy"/>
    <x v="20"/>
    <s v="April 18, 2000 (Canada)"/>
    <n v="5.0999999999999996"/>
    <n v="3700"/>
    <s v="Lisa Krueger"/>
    <s v="Lisa Krueger"/>
    <s v="Heather Graham"/>
    <x v="1"/>
    <n v="3000000"/>
    <x v="3656"/>
  </r>
  <r>
    <s v="Tillsammans"/>
    <s v="R"/>
    <s v="Comedy"/>
    <x v="20"/>
    <s v="September 21, 2001 (United States)"/>
    <n v="7.4"/>
    <n v="21000"/>
    <s v="Lukas Moodysson"/>
    <s v="Lukas Moodysson"/>
    <s v="Lisa Lindgren"/>
    <x v="12"/>
    <m/>
    <x v="3657"/>
  </r>
  <r>
    <s v="Harrison's Flowers"/>
    <s v="R"/>
    <s v="Drama"/>
    <x v="20"/>
    <s v="March 15, 2002 (United States)"/>
    <n v="7.1"/>
    <n v="6100"/>
    <s v="√âlie Chouraqui"/>
    <s v="Isabel Ellsen"/>
    <s v="Andie MacDowell"/>
    <x v="9"/>
    <n v="8000000"/>
    <x v="3658"/>
  </r>
  <r>
    <s v="The Specials"/>
    <s v="R"/>
    <s v="Action"/>
    <x v="20"/>
    <s v="September 18, 2000 (United States)"/>
    <n v="5.8"/>
    <n v="2200"/>
    <s v="Craig Mazin"/>
    <s v="James Gunn"/>
    <s v="Rob Lowe"/>
    <x v="1"/>
    <n v="1000000"/>
    <x v="3659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x v="0"/>
    <n v="13000000"/>
    <x v="3660"/>
  </r>
  <r>
    <s v="Lost Souls"/>
    <s v="R"/>
    <s v="Drama"/>
    <x v="20"/>
    <s v="October 13, 2000 (United States)"/>
    <n v="4.8"/>
    <n v="11000"/>
    <s v="Janusz Kaminski"/>
    <s v="Pierce Gardner"/>
    <s v="Winona Ryder"/>
    <x v="1"/>
    <n v="50000000"/>
    <x v="3661"/>
  </r>
  <r>
    <s v="The Golden Bowl"/>
    <s v="R"/>
    <s v="Drama"/>
    <x v="20"/>
    <s v="May 25, 2001 (United States)"/>
    <n v="5.9"/>
    <n v="4200"/>
    <s v="James Ivory"/>
    <s v="Henry James"/>
    <s v="Uma Thurman"/>
    <x v="1"/>
    <n v="15000000"/>
    <x v="3662"/>
  </r>
  <r>
    <s v="Digimon: The Movie"/>
    <s v="PG"/>
    <s v="Animation"/>
    <x v="20"/>
    <s v="October 6, 2000 (United States)"/>
    <n v="6.1"/>
    <n v="7000"/>
    <s v="Directors"/>
    <s v="Akiyoshi Hongo"/>
    <s v="Lara Jill Miller"/>
    <x v="1"/>
    <n v="5000000"/>
    <x v="3663"/>
  </r>
  <r>
    <s v="Kaho Naa... Pyaar Hai"/>
    <s v="Not Rated"/>
    <s v="Action"/>
    <x v="20"/>
    <s v="January 14, 2000 (India)"/>
    <n v="6.9"/>
    <n v="14000"/>
    <s v="Rakesh Roshan"/>
    <s v="Rakesh Roshan"/>
    <s v="Hrithik Roshan"/>
    <x v="41"/>
    <m/>
    <x v="27"/>
  </r>
  <r>
    <s v="Sordid Lives"/>
    <s v="R"/>
    <s v="Comedy"/>
    <x v="20"/>
    <s v="May 11, 2001 (United States)"/>
    <n v="6.8"/>
    <n v="2900"/>
    <s v="Del Shores"/>
    <s v="Del Shores"/>
    <s v="Delta Burke"/>
    <x v="1"/>
    <m/>
    <x v="3664"/>
  </r>
  <r>
    <s v="The Monkey's Mask"/>
    <s v="R"/>
    <s v="Crime"/>
    <x v="20"/>
    <s v="May 10, 2001 (Australia)"/>
    <n v="5.0999999999999996"/>
    <n v="1500"/>
    <s v="Samantha Lang"/>
    <s v="Anne Kennedy"/>
    <s v="Susie Porter"/>
    <x v="5"/>
    <m/>
    <x v="3665"/>
  </r>
  <r>
    <s v="Suzhou River"/>
    <m/>
    <s v="Drama"/>
    <x v="20"/>
    <s v="October 11, 2000 (France)"/>
    <n v="7.4"/>
    <n v="4400"/>
    <s v="Ye Lou"/>
    <s v="Ye Lou"/>
    <s v="Xun Zhou"/>
    <x v="28"/>
    <m/>
    <x v="27"/>
  </r>
  <r>
    <s v="The Next Best Thing"/>
    <s v="PG-13"/>
    <s v="Comedy"/>
    <x v="20"/>
    <s v="March 3, 2000 (United States)"/>
    <n v="4.7"/>
    <n v="11000"/>
    <s v="John Schlesinger"/>
    <s v="Tom Ropelewski"/>
    <s v="Madonna"/>
    <x v="1"/>
    <n v="25000000"/>
    <x v="3666"/>
  </r>
  <r>
    <s v="Ed Gein"/>
    <s v="Not Rated"/>
    <s v="Biography"/>
    <x v="20"/>
    <s v="July 20, 2001 (United Kingdom)"/>
    <n v="5.5"/>
    <n v="5100"/>
    <s v="Chuck Parello"/>
    <s v="Stephen Johnston"/>
    <s v="Steve Railsback"/>
    <x v="1"/>
    <m/>
    <x v="27"/>
  </r>
  <r>
    <s v="Gun Shy"/>
    <s v="R"/>
    <s v="Comedy"/>
    <x v="20"/>
    <s v="March 9, 2000 (Australia)"/>
    <n v="5.7"/>
    <n v="7000"/>
    <s v="Eric Blakeney"/>
    <s v="Eric Blakeney"/>
    <s v="Liam Neeson"/>
    <x v="1"/>
    <n v="14000000"/>
    <x v="3667"/>
  </r>
  <r>
    <s v="Big Eden"/>
    <s v="PG-13"/>
    <s v="Comedy"/>
    <x v="20"/>
    <s v="April 18, 2000 (United States)"/>
    <n v="7.3"/>
    <n v="4200"/>
    <s v="Thomas Bezucha"/>
    <s v="Thomas Bezucha"/>
    <s v="Arye Gross"/>
    <x v="1"/>
    <m/>
    <x v="3668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x v="0"/>
    <n v="125000000"/>
    <x v="3669"/>
  </r>
  <r>
    <s v="The Fast and the Furious"/>
    <s v="PG-13"/>
    <s v="Action"/>
    <x v="21"/>
    <s v="June 22, 2001 (United States)"/>
    <n v="6.8"/>
    <n v="362000"/>
    <s v="Rob Cohen"/>
    <s v="Ken Li"/>
    <s v="Vin Diesel"/>
    <x v="1"/>
    <n v="38000000"/>
    <x v="3670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x v="17"/>
    <n v="93000000"/>
    <x v="3671"/>
  </r>
  <r>
    <s v="Legally Blonde"/>
    <s v="PG-13"/>
    <s v="Comedy"/>
    <x v="21"/>
    <s v="July 13, 2001 (United States)"/>
    <n v="6.3"/>
    <n v="195000"/>
    <s v="Robert Luketic"/>
    <s v="Amanda Brown"/>
    <s v="Reese Witherspoon"/>
    <x v="1"/>
    <n v="18000000"/>
    <x v="3672"/>
  </r>
  <r>
    <s v="Mulholland Dr."/>
    <s v="R"/>
    <s v="Drama"/>
    <x v="21"/>
    <s v="October 19, 2001 (United States)"/>
    <n v="7.9"/>
    <n v="331000"/>
    <s v="David Lynch"/>
    <s v="David Lynch"/>
    <s v="Naomi Watts"/>
    <x v="9"/>
    <n v="15000000"/>
    <x v="3673"/>
  </r>
  <r>
    <s v="Monsters, Inc."/>
    <s v="G"/>
    <s v="Animation"/>
    <x v="21"/>
    <s v="November 2, 2001 (United States)"/>
    <n v="8.1"/>
    <n v="838000"/>
    <s v="Pete Docter"/>
    <s v="Pete Docter"/>
    <s v="Billy Crystal"/>
    <x v="1"/>
    <n v="115000000"/>
    <x v="3674"/>
  </r>
  <r>
    <s v="Spirited Away"/>
    <s v="PG"/>
    <s v="Animation"/>
    <x v="21"/>
    <s v="March 28, 2003 (United States)"/>
    <n v="8.6"/>
    <n v="679000"/>
    <s v="Hayao Miyazaki"/>
    <s v="Hayao Miyazaki"/>
    <s v="Daveigh Chase"/>
    <x v="20"/>
    <n v="19000000"/>
    <x v="3675"/>
  </r>
  <r>
    <s v="Donnie Darko"/>
    <s v="R"/>
    <s v="Drama"/>
    <x v="21"/>
    <s v="January 19, 2001 (Mexico)"/>
    <n v="8"/>
    <n v="755000"/>
    <s v="Richard Kelly"/>
    <s v="Richard Kelly"/>
    <s v="Jake Gyllenhaal"/>
    <x v="1"/>
    <n v="6000000"/>
    <x v="3676"/>
  </r>
  <r>
    <s v="Not Another Teen Movie"/>
    <s v="R"/>
    <s v="Comedy"/>
    <x v="21"/>
    <s v="December 14, 2001 (United States)"/>
    <n v="5.7"/>
    <n v="100000"/>
    <s v="Joel Gallen"/>
    <s v="Mike Bender"/>
    <s v="Chyler Leigh"/>
    <x v="1"/>
    <n v="15000000"/>
    <x v="3677"/>
  </r>
  <r>
    <s v="Scary Movie 2"/>
    <s v="R"/>
    <s v="Comedy"/>
    <x v="21"/>
    <s v="July 4, 2001 (United States)"/>
    <n v="5.3"/>
    <n v="152000"/>
    <s v="Keenen Ivory Wayans"/>
    <s v="Shawn Wayans"/>
    <s v="Anna Faris"/>
    <x v="1"/>
    <n v="45000000"/>
    <x v="3678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x v="1"/>
    <n v="85000000"/>
    <x v="3679"/>
  </r>
  <r>
    <s v="Shrek"/>
    <s v="PG"/>
    <s v="Animation"/>
    <x v="21"/>
    <s v="May 18, 2001 (United States)"/>
    <n v="7.9"/>
    <n v="630000"/>
    <s v="Andrew Adamson"/>
    <s v="William Steig"/>
    <s v="Mike Myers"/>
    <x v="1"/>
    <n v="60000000"/>
    <x v="3680"/>
  </r>
  <r>
    <s v="Black Hawk Down"/>
    <s v="R"/>
    <s v="Drama"/>
    <x v="21"/>
    <s v="January 18, 2002 (United States)"/>
    <n v="7.7"/>
    <n v="372000"/>
    <s v="Ridley Scott"/>
    <s v="Mark Bowden"/>
    <s v="Josh Hartnett"/>
    <x v="1"/>
    <n v="92000000"/>
    <x v="3681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x v="1"/>
    <n v="58000000"/>
    <x v="3682"/>
  </r>
  <r>
    <s v="The Mummy Returns"/>
    <s v="PG-13"/>
    <s v="Action"/>
    <x v="21"/>
    <s v="May 4, 2001 (United States)"/>
    <n v="6.4"/>
    <n v="307000"/>
    <s v="Stephen Sommers"/>
    <s v="Stephen Sommers"/>
    <s v="Brendan Fraser"/>
    <x v="1"/>
    <n v="98000000"/>
    <x v="3683"/>
  </r>
  <r>
    <s v="Pearl Harbor"/>
    <s v="PG-13"/>
    <s v="Action"/>
    <x v="21"/>
    <s v="May 25, 2001 (United States)"/>
    <n v="6.2"/>
    <n v="317000"/>
    <s v="Michael Bay"/>
    <s v="Randall Wallace"/>
    <s v="Ben Affleck"/>
    <x v="1"/>
    <n v="140000000"/>
    <x v="3684"/>
  </r>
  <r>
    <s v="The Royal Tenenbaums"/>
    <s v="R"/>
    <s v="Comedy"/>
    <x v="21"/>
    <s v="January 4, 2002 (United States)"/>
    <n v="7.6"/>
    <n v="273000"/>
    <s v="Wes Anderson"/>
    <s v="Wes Anderson"/>
    <s v="Gene Hackman"/>
    <x v="1"/>
    <n v="21000000"/>
    <x v="3685"/>
  </r>
  <r>
    <s v="Am√©lie"/>
    <s v="R"/>
    <s v="Comedy"/>
    <x v="21"/>
    <s v="February 8, 2002 (United States)"/>
    <n v="8.3000000000000007"/>
    <n v="717000"/>
    <s v="Jean-Pierre Jeunet"/>
    <s v="Guillaume Laurant"/>
    <s v="Audrey Tautou"/>
    <x v="9"/>
    <n v="10000000"/>
    <x v="3686"/>
  </r>
  <r>
    <s v="Training Day"/>
    <s v="R"/>
    <s v="Crime"/>
    <x v="21"/>
    <s v="October 5, 2001 (United States)"/>
    <n v="7.7"/>
    <n v="403000"/>
    <s v="Antoine Fuqua"/>
    <s v="David Ayer"/>
    <s v="Denzel Washington"/>
    <x v="1"/>
    <n v="45000000"/>
    <x v="3687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x v="1"/>
    <n v="100000000"/>
    <x v="3688"/>
  </r>
  <r>
    <s v="Ghost World"/>
    <s v="R"/>
    <s v="Comedy"/>
    <x v="21"/>
    <s v="September 21, 2001 (United States)"/>
    <n v="7.3"/>
    <n v="115000"/>
    <s v="Terry Zwigoff"/>
    <s v="Daniel Clowes"/>
    <s v="Steve Buscemi"/>
    <x v="1"/>
    <n v="7000000"/>
    <x v="3689"/>
  </r>
  <r>
    <s v="Super Troopers"/>
    <s v="R"/>
    <s v="Comedy"/>
    <x v="21"/>
    <s v="February 15, 2002 (United States)"/>
    <n v="7.1"/>
    <n v="98000"/>
    <s v="Jay Chandrasekhar"/>
    <s v="Jay Chandrasekhar"/>
    <s v="Jay Chandrasekhar"/>
    <x v="1"/>
    <n v="3000000"/>
    <x v="3690"/>
  </r>
  <r>
    <s v="A Knight's Tale"/>
    <s v="PG-13"/>
    <s v="Action"/>
    <x v="21"/>
    <s v="May 11, 2001 (United States)"/>
    <n v="6.9"/>
    <n v="176000"/>
    <s v="Brian Helgeland"/>
    <s v="Brian Helgeland"/>
    <s v="Heath Ledger"/>
    <x v="1"/>
    <n v="65000000"/>
    <x v="3691"/>
  </r>
  <r>
    <s v="Blow"/>
    <s v="R"/>
    <s v="Biography"/>
    <x v="21"/>
    <s v="April 6, 2001 (United States)"/>
    <n v="7.6"/>
    <n v="246000"/>
    <s v="Ted Demme"/>
    <s v="Bruce Porter"/>
    <s v="Johnny Depp"/>
    <x v="1"/>
    <n v="53000000"/>
    <x v="3692"/>
  </r>
  <r>
    <s v="Hannibal"/>
    <s v="R"/>
    <s v="Crime"/>
    <x v="21"/>
    <s v="February 9, 2001 (United States)"/>
    <n v="6.8"/>
    <n v="261000"/>
    <s v="Ridley Scott"/>
    <s v="Thomas Harris"/>
    <s v="Anthony Hopkins"/>
    <x v="1"/>
    <n v="87000000"/>
    <x v="3693"/>
  </r>
  <r>
    <s v="The Princess Diaries"/>
    <s v="G"/>
    <s v="Comedy"/>
    <x v="21"/>
    <s v="August 3, 2001 (United States)"/>
    <n v="6.4"/>
    <n v="133000"/>
    <s v="Garry Marshall"/>
    <s v="Meg Cabot"/>
    <s v="Julie Andrews"/>
    <x v="1"/>
    <n v="26000000"/>
    <x v="3694"/>
  </r>
  <r>
    <s v="Moulin Rouge!"/>
    <s v="PG-13"/>
    <s v="Drama"/>
    <x v="21"/>
    <s v="June 1, 2001 (United States)"/>
    <n v="7.6"/>
    <n v="271000"/>
    <s v="Baz Luhrmann"/>
    <s v="Baz Luhrmann"/>
    <s v="Nicole Kidman"/>
    <x v="5"/>
    <n v="50000000"/>
    <x v="3695"/>
  </r>
  <r>
    <s v="Vanilla Sky"/>
    <s v="R"/>
    <s v="Fantasy"/>
    <x v="21"/>
    <s v="December 14, 2001 (United States)"/>
    <n v="6.9"/>
    <n v="253000"/>
    <s v="Cameron Crowe"/>
    <s v="Alejandro Amen√°bar"/>
    <s v="Tom Cruise"/>
    <x v="1"/>
    <n v="68000000"/>
    <x v="3696"/>
  </r>
  <r>
    <s v="Thir13en Ghosts"/>
    <s v="R"/>
    <s v="Fantasy"/>
    <x v="21"/>
    <s v="October 26, 2001 (United States)"/>
    <n v="5.6"/>
    <n v="81000"/>
    <s v="Steve Beck"/>
    <s v="Robb White"/>
    <s v="Tony Shalhoub"/>
    <x v="1"/>
    <n v="42000000"/>
    <x v="3697"/>
  </r>
  <r>
    <s v="Planet of the Apes"/>
    <s v="PG-13"/>
    <s v="Action"/>
    <x v="21"/>
    <s v="July 27, 2001 (United States)"/>
    <n v="5.7"/>
    <n v="213000"/>
    <s v="Tim Burton"/>
    <s v="Pierre Boulle"/>
    <s v="Mark Wahlberg"/>
    <x v="1"/>
    <n v="100000000"/>
    <x v="3698"/>
  </r>
  <r>
    <s v="The Others"/>
    <s v="PG-13"/>
    <s v="Horror"/>
    <x v="21"/>
    <s v="August 10, 2001 (United States)"/>
    <n v="7.6"/>
    <n v="346000"/>
    <s v="Alejandro Amen√°bar"/>
    <s v="Alejandro Amen√°bar"/>
    <s v="Nicole Kidman"/>
    <x v="13"/>
    <n v="17000000"/>
    <x v="3699"/>
  </r>
  <r>
    <s v="Joe Dirt"/>
    <s v="PG-13"/>
    <s v="Adventure"/>
    <x v="21"/>
    <s v="April 11, 2001 (United States)"/>
    <n v="6"/>
    <n v="53000"/>
    <s v="Dennie Gordon"/>
    <s v="David Spade"/>
    <s v="David Spade"/>
    <x v="1"/>
    <n v="17700000"/>
    <x v="3700"/>
  </r>
  <r>
    <s v="Atlantis: The Lost Empire"/>
    <s v="PG"/>
    <s v="Animation"/>
    <x v="21"/>
    <s v="June 15, 2001 (United States)"/>
    <n v="6.9"/>
    <n v="109000"/>
    <s v="Gary Trousdale"/>
    <s v="Tab Murphy"/>
    <s v="Michael J. Fox"/>
    <x v="1"/>
    <n v="120000000"/>
    <x v="3701"/>
  </r>
  <r>
    <s v="Rat Race"/>
    <s v="PG-13"/>
    <s v="Action"/>
    <x v="21"/>
    <s v="August 17, 2001 (United States)"/>
    <n v="6.4"/>
    <n v="111000"/>
    <s v="Jerry Zucker"/>
    <s v="Andy Breckman"/>
    <s v="Breckin Meyer"/>
    <x v="1"/>
    <n v="48000000"/>
    <x v="3702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x v="1"/>
    <n v="34000000"/>
    <x v="3703"/>
  </r>
  <r>
    <s v="Wet Hot American Summer"/>
    <s v="R"/>
    <s v="Comedy"/>
    <x v="21"/>
    <s v="August 31, 2001 (Canada)"/>
    <n v="6.6"/>
    <n v="55000"/>
    <s v="David Wain"/>
    <s v="Michael Showalter"/>
    <s v="Janeane Garofalo"/>
    <x v="1"/>
    <n v="5000000"/>
    <x v="3704"/>
  </r>
  <r>
    <s v="Shallow Hal"/>
    <s v="PG-13"/>
    <s v="Comedy"/>
    <x v="21"/>
    <s v="November 9, 2001 (United States)"/>
    <n v="5.9"/>
    <n v="129000"/>
    <s v="Bobby Farrelly"/>
    <s v="Sean Moynihan"/>
    <s v="Jack Black"/>
    <x v="1"/>
    <n v="40000000"/>
    <x v="3705"/>
  </r>
  <r>
    <s v="Zoolander"/>
    <s v="PG-13"/>
    <s v="Comedy"/>
    <x v="21"/>
    <s v="September 28, 2001 (United States)"/>
    <n v="6.5"/>
    <n v="251000"/>
    <s v="Ben Stiller"/>
    <s v="Drake Sather"/>
    <s v="Ben Stiller"/>
    <x v="28"/>
    <n v="28000000"/>
    <x v="3706"/>
  </r>
  <r>
    <s v="Jurassic Park III"/>
    <s v="PG-13"/>
    <s v="Action"/>
    <x v="21"/>
    <s v="July 18, 2001 (United States)"/>
    <n v="5.9"/>
    <n v="301000"/>
    <s v="Joe Johnston"/>
    <s v="Michael Crichton"/>
    <s v="Sam Neill"/>
    <x v="1"/>
    <n v="93000000"/>
    <x v="3707"/>
  </r>
  <r>
    <s v="Enemy at the Gates"/>
    <s v="R"/>
    <s v="Drama"/>
    <x v="21"/>
    <s v="March 16, 2001 (United States)"/>
    <n v="7.6"/>
    <n v="249000"/>
    <s v="Jean-Jacques Annaud"/>
    <s v="Jean-Jacques Annaud"/>
    <s v="Jude Law"/>
    <x v="26"/>
    <n v="68000000"/>
    <x v="3708"/>
  </r>
  <r>
    <s v="Gosford Park"/>
    <s v="R"/>
    <s v="Comedy"/>
    <x v="21"/>
    <s v="January 18, 2002 (United States)"/>
    <n v="7.2"/>
    <n v="82000"/>
    <s v="Robert Altman"/>
    <s v="Julian Fellowes"/>
    <s v="Maggie Smith"/>
    <x v="1"/>
    <n v="19800000"/>
    <x v="3709"/>
  </r>
  <r>
    <s v="Swordfish"/>
    <s v="R"/>
    <s v="Action"/>
    <x v="21"/>
    <s v="June 8, 2001 (United States)"/>
    <n v="6.5"/>
    <n v="179000"/>
    <s v="Dominic Sena"/>
    <s v="Skip Woods"/>
    <s v="John Travolta"/>
    <x v="1"/>
    <n v="102000000"/>
    <x v="3710"/>
  </r>
  <r>
    <s v="Jeepers Creepers"/>
    <s v="R"/>
    <s v="Horror"/>
    <x v="21"/>
    <s v="August 31, 2001 (United States)"/>
    <n v="6.2"/>
    <n v="115000"/>
    <s v="Victor Salva"/>
    <s v="Victor Salva"/>
    <s v="Gina Philips"/>
    <x v="1"/>
    <n v="10000000"/>
    <x v="3711"/>
  </r>
  <r>
    <s v="Sex and Luc√≠a"/>
    <s v="TV-MA"/>
    <s v="Drama"/>
    <x v="21"/>
    <s v="August 24, 2001 (Spain)"/>
    <n v="7.1"/>
    <n v="36000"/>
    <s v="Julio Medem"/>
    <s v="Julio Medem"/>
    <s v="Paz Vega"/>
    <x v="13"/>
    <m/>
    <x v="3712"/>
  </r>
  <r>
    <s v="Hardball"/>
    <s v="R"/>
    <s v="Drama"/>
    <x v="21"/>
    <s v="September 14, 2001 (United States)"/>
    <n v="6.4"/>
    <n v="29000"/>
    <s v="Brian Robbins"/>
    <s v="Daniel Coyle"/>
    <s v="Keanu Reeves"/>
    <x v="28"/>
    <n v="32000000"/>
    <x v="3713"/>
  </r>
  <r>
    <s v="Evolution"/>
    <s v="PG-13"/>
    <s v="Comedy"/>
    <x v="21"/>
    <s v="June 8, 2001 (United States)"/>
    <n v="6.1"/>
    <n v="122000"/>
    <s v="Ivan Reitman"/>
    <s v="Don Jakoby"/>
    <s v="David Duchovny"/>
    <x v="1"/>
    <n v="80000000"/>
    <x v="3714"/>
  </r>
  <r>
    <s v="Original Sin"/>
    <s v="R"/>
    <s v="Drama"/>
    <x v="21"/>
    <s v="August 3, 2001 (United States)"/>
    <n v="6.1"/>
    <n v="55000"/>
    <s v="Michael Cristofer"/>
    <s v="Cornell Woolrich"/>
    <s v="Antonio Banderas"/>
    <x v="9"/>
    <n v="42000000"/>
    <x v="3715"/>
  </r>
  <r>
    <s v="Monster's Ball"/>
    <m/>
    <s v="Drama"/>
    <x v="21"/>
    <s v="March 1, 2002 (United States)"/>
    <n v="7"/>
    <n v="84000"/>
    <s v="Marc Forster"/>
    <s v="Milo Addica"/>
    <s v="Billy Bob Thornton"/>
    <x v="1"/>
    <n v="4000000"/>
    <x v="3716"/>
  </r>
  <r>
    <s v="Spy Kids"/>
    <s v="PG"/>
    <s v="Action"/>
    <x v="21"/>
    <s v="March 30, 2001 (United States)"/>
    <n v="5.5"/>
    <n v="111000"/>
    <s v="Robert Rodriguez"/>
    <s v="Robert Rodriguez"/>
    <s v="Alexa PenaVega"/>
    <x v="1"/>
    <n v="35000000"/>
    <x v="3717"/>
  </r>
  <r>
    <s v="Behind Enemy Lines"/>
    <s v="PG-13"/>
    <s v="Action"/>
    <x v="21"/>
    <s v="November 30, 2001 (United States)"/>
    <n v="6.4"/>
    <n v="100000"/>
    <s v="John Moore"/>
    <s v="Jim Thomas"/>
    <s v="Gene Hackman"/>
    <x v="1"/>
    <n v="40000000"/>
    <x v="3718"/>
  </r>
  <r>
    <s v="Intimacy"/>
    <s v="Unrated"/>
    <s v="Drama"/>
    <x v="21"/>
    <s v="March 28, 2001 (France)"/>
    <n v="6.1"/>
    <n v="12000"/>
    <s v="Patrice Ch√©reau"/>
    <s v="Hanif Kureishi"/>
    <s v="Mark Rylance"/>
    <x v="9"/>
    <m/>
    <x v="3719"/>
  </r>
  <r>
    <s v="Bully"/>
    <s v="TV-MA"/>
    <s v="Biography"/>
    <x v="21"/>
    <s v="December 12, 2001 (France)"/>
    <n v="6.9"/>
    <n v="35000"/>
    <s v="Larry Clark"/>
    <s v="Jim Schutze"/>
    <s v="Brad Renfro"/>
    <x v="1"/>
    <m/>
    <x v="3720"/>
  </r>
  <r>
    <s v="Bridget Jones's Diary"/>
    <s v="R"/>
    <s v="Comedy"/>
    <x v="21"/>
    <s v="April 13, 2001 (United States)"/>
    <n v="6.7"/>
    <n v="232000"/>
    <s v="Sharon Maguire"/>
    <s v="Helen Fielding"/>
    <s v="Ren√©e Zellweger"/>
    <x v="0"/>
    <n v="25000000"/>
    <x v="3721"/>
  </r>
  <r>
    <s v="I Am Sam"/>
    <s v="PG-13"/>
    <s v="Drama"/>
    <x v="21"/>
    <s v="January 25, 2002 (United States)"/>
    <n v="7.6"/>
    <n v="145000"/>
    <s v="Jessie Nelson"/>
    <s v="Kristine Johnson"/>
    <s v="Sean Penn"/>
    <x v="1"/>
    <n v="22000000"/>
    <x v="3722"/>
  </r>
  <r>
    <s v="The Last Castle"/>
    <s v="R"/>
    <s v="Action"/>
    <x v="21"/>
    <s v="October 19, 2001 (United States)"/>
    <n v="7"/>
    <n v="75000"/>
    <s v="Rod Lurie"/>
    <s v="David Scarpa"/>
    <s v="Robert Redford"/>
    <x v="1"/>
    <n v="72000000"/>
    <x v="3723"/>
  </r>
  <r>
    <s v="The Piano Teacher"/>
    <s v="R"/>
    <s v="Drama"/>
    <x v="21"/>
    <s v="September 5, 2001 (France)"/>
    <n v="7.5"/>
    <n v="59000"/>
    <s v="Michael Haneke"/>
    <s v="Michael Haneke"/>
    <s v="Isabelle Huppert"/>
    <x v="9"/>
    <m/>
    <x v="3724"/>
  </r>
  <r>
    <s v="Spy Game"/>
    <s v="R"/>
    <s v="Action"/>
    <x v="21"/>
    <s v="November 21, 2001 (United States)"/>
    <n v="7.1"/>
    <n v="149000"/>
    <s v="Tony Scott"/>
    <s v="Michael Frost Beckner"/>
    <s v="Robert Redford"/>
    <x v="1"/>
    <n v="115000000"/>
    <x v="3725"/>
  </r>
  <r>
    <s v="Lara Croft: Tomb Raider"/>
    <s v="PG-13"/>
    <s v="Action"/>
    <x v="21"/>
    <s v="June 15, 2001 (United States)"/>
    <n v="5.8"/>
    <n v="201000"/>
    <s v="Simon West"/>
    <s v="Sara B. Cooper"/>
    <s v="Angelina Jolie"/>
    <x v="1"/>
    <n v="115000000"/>
    <x v="3726"/>
  </r>
  <r>
    <s v="American Pie 2"/>
    <s v="R"/>
    <s v="Comedy"/>
    <x v="21"/>
    <s v="August 10, 2001 (United States)"/>
    <n v="6.4"/>
    <n v="244000"/>
    <s v="J.B. Rogers"/>
    <s v="Adam Herz"/>
    <s v="Jason Biggs"/>
    <x v="1"/>
    <n v="30000000"/>
    <x v="3727"/>
  </r>
  <r>
    <s v="Frailty"/>
    <s v="R"/>
    <s v="Crime"/>
    <x v="21"/>
    <s v="April 12, 2002 (United States)"/>
    <n v="7.2"/>
    <n v="79000"/>
    <s v="Bill Paxton"/>
    <s v="Brent Hanley"/>
    <s v="Bill Paxton"/>
    <x v="1"/>
    <n v="11000000"/>
    <x v="3728"/>
  </r>
  <r>
    <s v="Along Came a Spider"/>
    <s v="R"/>
    <s v="Drama"/>
    <x v="21"/>
    <s v="April 6, 2001 (United States)"/>
    <n v="6.4"/>
    <n v="79000"/>
    <s v="Lee Tamahori"/>
    <s v="James Patterson"/>
    <s v="Morgan Freeman"/>
    <x v="1"/>
    <n v="60000000"/>
    <x v="3729"/>
  </r>
  <r>
    <s v="Rush Hour 2"/>
    <s v="PG-13"/>
    <s v="Action"/>
    <x v="21"/>
    <s v="August 3, 2001 (United States)"/>
    <n v="6.6"/>
    <n v="205000"/>
    <s v="Brett Ratner"/>
    <s v="Ross LaManna"/>
    <s v="Jackie Chan"/>
    <x v="10"/>
    <n v="90000000"/>
    <x v="3730"/>
  </r>
  <r>
    <s v="Save the Last Dance"/>
    <s v="PG-13"/>
    <s v="Drama"/>
    <x v="21"/>
    <s v="January 12, 2001 (United States)"/>
    <n v="6.2"/>
    <n v="59000"/>
    <s v="Thomas Carter"/>
    <s v="Duane Adler"/>
    <s v="Julia Stiles"/>
    <x v="1"/>
    <n v="13000000"/>
    <x v="3731"/>
  </r>
  <r>
    <s v="Domestic Disturbance"/>
    <s v="PG-13"/>
    <s v="Crime"/>
    <x v="21"/>
    <s v="November 2, 2001 (United States)"/>
    <n v="5.6"/>
    <n v="25000"/>
    <s v="Harold Becker"/>
    <s v="Lewis Colick"/>
    <s v="John Travolta"/>
    <x v="1"/>
    <n v="75000000"/>
    <x v="3732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x v="1"/>
    <n v="48000000"/>
    <x v="3733"/>
  </r>
  <r>
    <s v="The Animal"/>
    <s v="PG-13"/>
    <s v="Comedy"/>
    <x v="21"/>
    <s v="June 1, 2001 (United States)"/>
    <n v="4.8"/>
    <n v="58000"/>
    <s v="Luke Greenfield"/>
    <s v="Tom Brady"/>
    <s v="Rob Schneider"/>
    <x v="1"/>
    <n v="47000000"/>
    <x v="3734"/>
  </r>
  <r>
    <s v="How High"/>
    <s v="R"/>
    <s v="Comedy"/>
    <x v="21"/>
    <s v="December 21, 2001 (United States)"/>
    <n v="6.3"/>
    <n v="55000"/>
    <s v="Jesse Dylan"/>
    <s v="Dustin Lee Abraham"/>
    <s v="Method Man"/>
    <x v="1"/>
    <n v="20000000"/>
    <x v="3735"/>
  </r>
  <r>
    <s v="Joy Ride"/>
    <s v="R"/>
    <s v="Action"/>
    <x v="21"/>
    <s v="October 5, 2001 (United States)"/>
    <n v="6.6"/>
    <n v="66000"/>
    <s v="John Dahl"/>
    <s v="Clay Tarver"/>
    <s v="Steve Zahn"/>
    <x v="1"/>
    <n v="23000000"/>
    <x v="3736"/>
  </r>
  <r>
    <s v="3000 Miles to Graceland"/>
    <s v="R"/>
    <s v="Action"/>
    <x v="21"/>
    <s v="February 23, 2001 (United States)"/>
    <n v="6"/>
    <n v="45000"/>
    <s v="Demian Lichtenstein"/>
    <s v="Richard Recco"/>
    <s v="Kurt Russell"/>
    <x v="1"/>
    <n v="62000000"/>
    <x v="3737"/>
  </r>
  <r>
    <s v="The Score"/>
    <s v="R"/>
    <s v="Action"/>
    <x v="21"/>
    <s v="July 13, 2001 (United States)"/>
    <n v="6.8"/>
    <n v="124000"/>
    <s v="Frank Oz"/>
    <s v="Daniel E. Taylor"/>
    <s v="Robert De Niro"/>
    <x v="28"/>
    <n v="68000000"/>
    <x v="3738"/>
  </r>
  <r>
    <s v="Jason X"/>
    <s v="R"/>
    <s v="Action"/>
    <x v="21"/>
    <s v="April 26, 2002 (United States)"/>
    <n v="4.4000000000000004"/>
    <n v="52000"/>
    <s v="James Isaac"/>
    <s v="Victor Miller"/>
    <s v="Kane Hodder"/>
    <x v="4"/>
    <n v="11000000"/>
    <x v="3739"/>
  </r>
  <r>
    <s v="Jay and Silent Bob Strike Back"/>
    <s v="R"/>
    <s v="Comedy"/>
    <x v="21"/>
    <s v="August 24, 2001 (United States)"/>
    <n v="6.8"/>
    <n v="150000"/>
    <s v="Kevin Smith"/>
    <s v="Kevin Smith"/>
    <s v="Jason Mewes"/>
    <x v="1"/>
    <n v="22000000"/>
    <x v="3740"/>
  </r>
  <r>
    <s v="The Mexican"/>
    <s v="R"/>
    <s v="Adventure"/>
    <x v="21"/>
    <s v="March 2, 2001 (United States)"/>
    <n v="6.1"/>
    <n v="105000"/>
    <s v="Gore Verbinski"/>
    <s v="J.H. Wyman"/>
    <s v="Brad Pitt"/>
    <x v="1"/>
    <n v="57000000"/>
    <x v="3741"/>
  </r>
  <r>
    <s v="From Hell"/>
    <s v="R"/>
    <s v="Horror"/>
    <x v="21"/>
    <s v="October 19, 2001 (United States)"/>
    <n v="6.8"/>
    <n v="149000"/>
    <s v="Albert Hughes"/>
    <s v="Alan Moore"/>
    <s v="Johnny Depp"/>
    <x v="1"/>
    <n v="35000000"/>
    <x v="3742"/>
  </r>
  <r>
    <s v="Crocodile Dundee in Los Angeles"/>
    <s v="PG"/>
    <s v="Action"/>
    <x v="21"/>
    <s v="April 20, 2001 (United States)"/>
    <n v="4.8"/>
    <n v="24000"/>
    <s v="Simon Wincer"/>
    <s v="Paul Hogan"/>
    <s v="Paul Hogan"/>
    <x v="5"/>
    <n v="21150000"/>
    <x v="3743"/>
  </r>
  <r>
    <s v="Heist"/>
    <s v="R"/>
    <s v="Action"/>
    <x v="21"/>
    <s v="November 9, 2001 (United States)"/>
    <n v="6.5"/>
    <n v="34000"/>
    <s v="David Mamet"/>
    <s v="David Mamet"/>
    <s v="Gene Hackman"/>
    <x v="4"/>
    <n v="39000000"/>
    <x v="3744"/>
  </r>
  <r>
    <s v="Serendipity"/>
    <s v="PG-13"/>
    <s v="Comedy"/>
    <x v="21"/>
    <s v="October 5, 2001 (United States)"/>
    <n v="6.9"/>
    <n v="106000"/>
    <s v="Peter Chelsom"/>
    <s v="Marc Klein"/>
    <s v="John Cusack"/>
    <x v="1"/>
    <n v="28000000"/>
    <x v="3745"/>
  </r>
  <r>
    <s v="Brotherhood of the Wolf"/>
    <s v="R"/>
    <s v="Action"/>
    <x v="21"/>
    <s v="January 25, 2002 (United States)"/>
    <n v="7"/>
    <n v="64000"/>
    <s v="Christophe Gans"/>
    <s v="St√©phane Cabel"/>
    <s v="Samuel Le Bihan"/>
    <x v="9"/>
    <n v="29000000"/>
    <x v="3746"/>
  </r>
  <r>
    <s v="The Pledge"/>
    <s v="R"/>
    <s v="Crime"/>
    <x v="21"/>
    <s v="January 19, 2001 (United States)"/>
    <n v="6.8"/>
    <n v="55000"/>
    <s v="Sean Penn"/>
    <s v="Friedrich D√ºrrenmatt"/>
    <s v="Jack Nicholson"/>
    <x v="1"/>
    <n v="35000000"/>
    <x v="3747"/>
  </r>
  <r>
    <s v="American Outlaws"/>
    <s v="PG-13"/>
    <s v="Action"/>
    <x v="21"/>
    <s v="August 17, 2001 (United States)"/>
    <n v="6"/>
    <n v="14000"/>
    <s v="Les Mayfield"/>
    <s v="Roderick Taylor"/>
    <s v="Colin Farrell"/>
    <x v="1"/>
    <n v="35000000"/>
    <x v="3748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x v="1"/>
    <n v="28000000"/>
    <x v="3749"/>
  </r>
  <r>
    <s v="The Man Who Wasn't There"/>
    <s v="R"/>
    <s v="Crime"/>
    <x v="21"/>
    <s v="November 16, 2001 (United States)"/>
    <n v="7.5"/>
    <n v="106000"/>
    <s v="Joel Coen"/>
    <s v="Joel Coen"/>
    <s v="Billy Bob Thornton"/>
    <x v="1"/>
    <n v="20000000"/>
    <x v="3750"/>
  </r>
  <r>
    <s v="Rock Star"/>
    <s v="R"/>
    <s v="Drama"/>
    <x v="21"/>
    <s v="September 7, 2001 (United States)"/>
    <n v="6.3"/>
    <n v="42000"/>
    <s v="Stephen Herek"/>
    <s v="John Stockwell"/>
    <s v="Mark Wahlberg"/>
    <x v="1"/>
    <n v="57000000"/>
    <x v="3751"/>
  </r>
  <r>
    <s v="Osmosis Jones"/>
    <s v="PG"/>
    <s v="Animation"/>
    <x v="21"/>
    <s v="August 10, 2001 (United States)"/>
    <n v="6.3"/>
    <n v="33000"/>
    <s v="Bobby Farrelly"/>
    <s v="Marc Hyman"/>
    <s v="Laurence Fishburne"/>
    <x v="1"/>
    <n v="70000000"/>
    <x v="3752"/>
  </r>
  <r>
    <s v="Fat Girl"/>
    <s v="Not Rated"/>
    <s v="Drama"/>
    <x v="21"/>
    <s v="March 7, 2001 (France)"/>
    <n v="6.5"/>
    <n v="11000"/>
    <s v="Catherine Breillat"/>
    <s v="Catherine Breillat"/>
    <s v="Ana√Øs Reboux"/>
    <x v="9"/>
    <m/>
    <x v="3753"/>
  </r>
  <r>
    <s v="Saving Silverman"/>
    <s v="PG-13"/>
    <s v="Comedy"/>
    <x v="21"/>
    <s v="February 9, 2001 (United States)"/>
    <n v="5.9"/>
    <n v="39000"/>
    <s v="Dennis Dugan"/>
    <s v="Hank Nelken"/>
    <s v="Jason Biggs"/>
    <x v="1"/>
    <n v="22000000"/>
    <x v="3754"/>
  </r>
  <r>
    <s v="The Glass House"/>
    <s v="PG-13"/>
    <s v="Crime"/>
    <x v="21"/>
    <s v="September 14, 2001 (United States)"/>
    <n v="5.8"/>
    <n v="34000"/>
    <s v="Daniel Sackheim"/>
    <s v="Wesley Strick"/>
    <s v="Diane Lane"/>
    <x v="1"/>
    <n v="30000000"/>
    <x v="3755"/>
  </r>
  <r>
    <s v="The Wedding Planner"/>
    <s v="PG-13"/>
    <s v="Comedy"/>
    <x v="21"/>
    <s v="January 26, 2001 (United States)"/>
    <n v="5.3"/>
    <n v="78000"/>
    <s v="Adam Shankman"/>
    <s v="Pamela Falk"/>
    <s v="Jennifer Lopez"/>
    <x v="28"/>
    <n v="35000000"/>
    <x v="3756"/>
  </r>
  <r>
    <s v="Heartbreakers"/>
    <s v="PG-13"/>
    <s v="Comedy"/>
    <x v="21"/>
    <s v="March 23, 2001 (United States)"/>
    <n v="6.2"/>
    <n v="52000"/>
    <s v="David Mirkin"/>
    <s v="Robert Dunn"/>
    <s v="Sigourney Weaver"/>
    <x v="1"/>
    <n v="35000000"/>
    <x v="3757"/>
  </r>
  <r>
    <s v="Session 9"/>
    <s v="R"/>
    <s v="Horror"/>
    <x v="21"/>
    <s v="September 14, 2001 (Italy)"/>
    <n v="6.4"/>
    <n v="56000"/>
    <s v="Brad Anderson"/>
    <s v="Brad Anderson"/>
    <s v="David Caruso"/>
    <x v="1"/>
    <n v="1500000"/>
    <x v="3758"/>
  </r>
  <r>
    <s v="Out Cold"/>
    <s v="PG-13"/>
    <s v="Comedy"/>
    <x v="21"/>
    <s v="November 21, 2001 (United States)"/>
    <n v="6.3"/>
    <n v="17000"/>
    <s v="Brendan Malloy"/>
    <s v="Jon Zack"/>
    <s v="Flex Alexander"/>
    <x v="1"/>
    <n v="24000000"/>
    <x v="375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x v="1"/>
    <n v="6000000"/>
    <x v="3760"/>
  </r>
  <r>
    <s v="Baby Boy"/>
    <s v="R"/>
    <s v="Crime"/>
    <x v="21"/>
    <s v="June 27, 2001 (United States)"/>
    <n v="6.4"/>
    <n v="14000"/>
    <s v="John Singleton"/>
    <s v="John Singleton"/>
    <s v="Alexsandra Wright"/>
    <x v="1"/>
    <n v="16000000"/>
    <x v="3761"/>
  </r>
  <r>
    <s v="K-PAX"/>
    <s v="PG-13"/>
    <s v="Drama"/>
    <x v="21"/>
    <s v="October 26, 2001 (United States)"/>
    <n v="7.4"/>
    <n v="177000"/>
    <s v="Iain Softley"/>
    <s v="Gene Brewer"/>
    <s v="Kevin Spacey"/>
    <x v="1"/>
    <n v="68000000"/>
    <x v="3762"/>
  </r>
  <r>
    <s v="Freddy Got Fingered"/>
    <s v="R"/>
    <s v="Comedy"/>
    <x v="21"/>
    <s v="April 20, 2001 (United States)"/>
    <n v="4.5999999999999996"/>
    <n v="47000"/>
    <s v="Tom Green"/>
    <s v="Tom Green"/>
    <s v="Tom Green"/>
    <x v="1"/>
    <n v="14000000"/>
    <x v="3763"/>
  </r>
  <r>
    <s v="Pulse"/>
    <s v="R"/>
    <s v="Horror"/>
    <x v="21"/>
    <s v="November 9, 2005 (United States)"/>
    <n v="6.6"/>
    <n v="18000"/>
    <s v="Kiyoshi Kurosawa"/>
    <s v="Kiyoshi Kurosawa"/>
    <s v="Haruhiko Kat√¥"/>
    <x v="20"/>
    <m/>
    <x v="3764"/>
  </r>
  <r>
    <s v="Sweet November"/>
    <s v="PG-13"/>
    <s v="Drama"/>
    <x v="21"/>
    <s v="February 16, 2001 (United States)"/>
    <n v="6.7"/>
    <n v="87000"/>
    <s v="Pat O'Connor"/>
    <s v="Herman Raucher"/>
    <s v="Keanu Reeves"/>
    <x v="1"/>
    <n v="40000000"/>
    <x v="3765"/>
  </r>
  <r>
    <s v="Kate &amp; Leopold"/>
    <s v="PG-13"/>
    <s v="Comedy"/>
    <x v="21"/>
    <s v="December 25, 2001 (United States)"/>
    <n v="6.4"/>
    <n v="80000"/>
    <s v="James Mangold"/>
    <s v="Steven Rogers"/>
    <s v="Meg Ryan"/>
    <x v="1"/>
    <n v="48000000"/>
    <x v="3766"/>
  </r>
  <r>
    <s v="Don't Say a Word"/>
    <s v="R"/>
    <s v="Drama"/>
    <x v="21"/>
    <s v="September 28, 2001 (United States)"/>
    <n v="6.3"/>
    <n v="50000"/>
    <s v="Gary Fleder"/>
    <s v="Andrew Klavan"/>
    <s v="Michael Douglas"/>
    <x v="1"/>
    <n v="50000000"/>
    <x v="3767"/>
  </r>
  <r>
    <s v="Ali"/>
    <s v="R"/>
    <s v="Biography"/>
    <x v="21"/>
    <s v="December 25, 2001 (United States)"/>
    <n v="6.8"/>
    <n v="95000"/>
    <s v="Michael Mann"/>
    <s v="Gregory Allen Howard"/>
    <s v="Will Smith"/>
    <x v="1"/>
    <n v="107000000"/>
    <x v="3768"/>
  </r>
  <r>
    <s v="Life as a House"/>
    <s v="R"/>
    <s v="Drama"/>
    <x v="21"/>
    <s v="November 9, 2001 (United States)"/>
    <n v="7.5"/>
    <n v="43000"/>
    <s v="Irwin Winkler"/>
    <s v="Mark Andrus"/>
    <s v="Hayden Christensen"/>
    <x v="1"/>
    <n v="27000000"/>
    <x v="3769"/>
  </r>
  <r>
    <s v="Ichi the Killer"/>
    <m/>
    <s v="Action"/>
    <x v="21"/>
    <s v="December 22, 2001 (Japan)"/>
    <n v="7"/>
    <n v="53000"/>
    <s v="Takashi Miike"/>
    <s v="Sakichi Sato"/>
    <s v="Tadanobu Asano"/>
    <x v="20"/>
    <n v="1400000"/>
    <x v="3770"/>
  </r>
  <r>
    <s v="Tomcats"/>
    <s v="R"/>
    <s v="Comedy"/>
    <x v="21"/>
    <s v="March 30, 2001 (United States)"/>
    <n v="5.4"/>
    <n v="18000"/>
    <s v="Gregory Poirier"/>
    <s v="Gregory Poirier"/>
    <s v="Shannon Elizabeth"/>
    <x v="1"/>
    <n v="11000000"/>
    <x v="3771"/>
  </r>
  <r>
    <s v="Bandits"/>
    <s v="PG-13"/>
    <s v="Comedy"/>
    <x v="21"/>
    <s v="October 12, 2001 (United States)"/>
    <n v="6.5"/>
    <n v="66000"/>
    <s v="Barry Levinson"/>
    <s v="Harley Peyton"/>
    <s v="Bruce Willis"/>
    <x v="1"/>
    <n v="75000000"/>
    <x v="3772"/>
  </r>
  <r>
    <s v="Monkeybone"/>
    <s v="PG-13"/>
    <s v="Animation"/>
    <x v="21"/>
    <s v="February 23, 2001 (United States)"/>
    <n v="4.8"/>
    <n v="17000"/>
    <s v="Henry Selick"/>
    <s v="Kaja Blackley"/>
    <s v="Brendan Fraser"/>
    <x v="1"/>
    <n v="75000000"/>
    <x v="3773"/>
  </r>
  <r>
    <s v="In the Bedroom"/>
    <s v="R"/>
    <s v="Crime"/>
    <x v="21"/>
    <s v="February 8, 2002 (United States)"/>
    <n v="7.4"/>
    <n v="38000"/>
    <s v="Todd Field"/>
    <s v="Andre Dubus"/>
    <s v="Tom Wilkinson"/>
    <x v="1"/>
    <n v="1700000"/>
    <x v="3774"/>
  </r>
  <r>
    <s v="Pootie Tang"/>
    <s v="PG-13"/>
    <s v="Action"/>
    <x v="21"/>
    <s v="June 29, 2001 (United States)"/>
    <n v="5.3"/>
    <n v="14000"/>
    <s v="Louis C.K."/>
    <s v="Louis C.K."/>
    <s v="Chris Rock"/>
    <x v="1"/>
    <n v="7000000"/>
    <x v="3775"/>
  </r>
  <r>
    <s v="Waking Life"/>
    <s v="R"/>
    <s v="Animation"/>
    <x v="21"/>
    <s v="March 7, 2002 (Australia)"/>
    <n v="7.8"/>
    <n v="62000"/>
    <s v="Richard Linklater"/>
    <s v="Richard Linklater"/>
    <s v="Ethan Hawke"/>
    <x v="1"/>
    <m/>
    <x v="3776"/>
  </r>
  <r>
    <s v="Bubble Boy"/>
    <s v="PG-13"/>
    <s v="Adventure"/>
    <x v="21"/>
    <s v="August 24, 2001 (United States)"/>
    <n v="5.6"/>
    <n v="31000"/>
    <s v="Blair Hayes"/>
    <s v="Cinco Paul"/>
    <s v="Jake Gyllenhaal"/>
    <x v="1"/>
    <n v="13000000"/>
    <x v="3777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x v="4"/>
    <n v="39000000"/>
    <x v="3778"/>
  </r>
  <r>
    <s v="The Devil's Backbone"/>
    <s v="R"/>
    <s v="Drama"/>
    <x v="21"/>
    <s v="April 20, 2001 (Spain)"/>
    <n v="7.4"/>
    <n v="63000"/>
    <s v="Guillermo del Toro"/>
    <s v="Guillermo del Toro"/>
    <s v="Marisa Paredes"/>
    <x v="13"/>
    <n v="4500000"/>
    <x v="3779"/>
  </r>
  <r>
    <s v="Shaolin Soccer"/>
    <s v="PG"/>
    <s v="Action"/>
    <x v="21"/>
    <s v="July 5, 2001 (China)"/>
    <n v="7.3"/>
    <n v="76000"/>
    <s v="Stephen Chow"/>
    <s v="Stephen Chow"/>
    <s v="Stephen Chow"/>
    <x v="10"/>
    <n v="10000000"/>
    <x v="3780"/>
  </r>
  <r>
    <s v="Jimmy Neutron: Boy Genius"/>
    <s v="G"/>
    <s v="Animation"/>
    <x v="21"/>
    <s v="December 21, 2001 (United States)"/>
    <n v="6"/>
    <n v="32000"/>
    <s v="John A. Davis"/>
    <s v="John A. Davis"/>
    <s v="Debi Derryberry"/>
    <x v="1"/>
    <n v="30000000"/>
    <x v="3781"/>
  </r>
  <r>
    <s v="Driven"/>
    <s v="PG-13"/>
    <s v="Action"/>
    <x v="21"/>
    <s v="April 27, 2001 (United States)"/>
    <n v="4.5999999999999996"/>
    <n v="40000"/>
    <s v="Renny Harlin"/>
    <s v="Jan Skrentny"/>
    <s v="Sylvester Stallone"/>
    <x v="1"/>
    <n v="94000000"/>
    <x v="3782"/>
  </r>
  <r>
    <s v="Get Over It"/>
    <s v="PG-13"/>
    <s v="Comedy"/>
    <x v="21"/>
    <s v="March 9, 2001 (United States)"/>
    <n v="5.7"/>
    <n v="18000"/>
    <s v="Tommy O'Haver"/>
    <s v="R. Lee Fleming Jr."/>
    <s v="Kirsten Dunst"/>
    <x v="1"/>
    <n v="22000000"/>
    <x v="3783"/>
  </r>
  <r>
    <s v="Cowboy Bebop: The Movie"/>
    <m/>
    <s v="Animation"/>
    <x v="21"/>
    <s v="May 16, 2003 (United States)"/>
    <n v="7.9"/>
    <n v="44000"/>
    <s v="Directors"/>
    <s v="Keiko Nobumoto"/>
    <s v="Beau Billingslea"/>
    <x v="20"/>
    <m/>
    <x v="3784"/>
  </r>
  <r>
    <s v="An American Rhapsody"/>
    <s v="PG-13"/>
    <s v="Drama"/>
    <x v="21"/>
    <s v="February 28, 2002 (Hungary)"/>
    <n v="6.7"/>
    <n v="3900"/>
    <s v="√âva G√°rdos"/>
    <s v="√âva G√°rdos"/>
    <s v="Nastassja Kinski"/>
    <x v="1"/>
    <m/>
    <x v="3785"/>
  </r>
  <r>
    <s v="Exit Wounds"/>
    <s v="R"/>
    <s v="Action"/>
    <x v="21"/>
    <s v="March 16, 2001 (United States)"/>
    <n v="5.6"/>
    <n v="33000"/>
    <s v="Andrzej Bartkowiak"/>
    <s v="Ed Horowitz"/>
    <s v="Steven Seagal"/>
    <x v="1"/>
    <n v="50000000"/>
    <x v="3786"/>
  </r>
  <r>
    <s v="Manic"/>
    <s v="R"/>
    <s v="Drama"/>
    <x v="21"/>
    <s v="May 23, 2003 (United States)"/>
    <n v="7.2"/>
    <n v="9300"/>
    <s v="Jordan Melamed"/>
    <s v="Michael Bacall"/>
    <s v="Joseph Gordon-Levitt"/>
    <x v="1"/>
    <m/>
    <x v="3787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x v="41"/>
    <m/>
    <x v="3788"/>
  </r>
  <r>
    <s v="The Majestic"/>
    <s v="PG"/>
    <s v="Drama"/>
    <x v="21"/>
    <s v="December 21, 2001 (United States)"/>
    <n v="6.9"/>
    <n v="53000"/>
    <s v="Frank Darabont"/>
    <s v="Michael Sloane"/>
    <s v="Jim Carrey"/>
    <x v="1"/>
    <n v="72000000"/>
    <x v="3789"/>
  </r>
  <r>
    <s v="Valentine"/>
    <s v="R"/>
    <s v="Horror"/>
    <x v="21"/>
    <s v="February 2, 2001 (United States)"/>
    <n v="4.8"/>
    <n v="26000"/>
    <s v="Jamie Blanks"/>
    <s v="Tom Savage"/>
    <s v="Denise Richards"/>
    <x v="4"/>
    <n v="29000000"/>
    <x v="3790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x v="1"/>
    <n v="137000000"/>
    <x v="3791"/>
  </r>
  <r>
    <s v="The One"/>
    <s v="PG-13"/>
    <s v="Action"/>
    <x v="21"/>
    <s v="November 2, 2001 (United States)"/>
    <n v="5.9"/>
    <n v="89000"/>
    <s v="James Wong"/>
    <s v="Glen Morgan"/>
    <s v="Jet Li"/>
    <x v="1"/>
    <n v="49000000"/>
    <x v="3792"/>
  </r>
  <r>
    <s v="Lost and Delirious"/>
    <s v="R"/>
    <s v="Drama"/>
    <x v="21"/>
    <s v="September 20, 2001 (Israel)"/>
    <n v="6.9"/>
    <n v="20000"/>
    <s v="L√©a Pool"/>
    <s v="Susan Swan"/>
    <s v="Piper Perabo"/>
    <x v="4"/>
    <m/>
    <x v="3793"/>
  </r>
  <r>
    <s v="Sugar &amp; Spice"/>
    <s v="PG-13"/>
    <s v="Comedy"/>
    <x v="21"/>
    <s v="January 26, 2001 (United States)"/>
    <n v="5.7"/>
    <n v="14000"/>
    <s v="Francine McDougall"/>
    <s v="Mandy Nelson"/>
    <s v="Marla Sokoloff"/>
    <x v="1"/>
    <n v="27000000"/>
    <x v="3794"/>
  </r>
  <r>
    <s v="Cats &amp; Dogs"/>
    <s v="PG"/>
    <s v="Action"/>
    <x v="21"/>
    <s v="July 4, 2001 (United States)"/>
    <n v="5.0999999999999996"/>
    <n v="57000"/>
    <s v="Lawrence Guterman"/>
    <s v="John Requa"/>
    <s v="Alec Baldwin"/>
    <x v="1"/>
    <n v="60000000"/>
    <x v="3795"/>
  </r>
  <r>
    <s v="Hearts in Atlantis"/>
    <s v="PG-13"/>
    <s v="Drama"/>
    <x v="21"/>
    <s v="September 28, 2001 (United States)"/>
    <n v="6.9"/>
    <n v="37000"/>
    <s v="Scott Hicks"/>
    <s v="Stephen King"/>
    <s v="Anthony Hopkins"/>
    <x v="1"/>
    <n v="31000000"/>
    <x v="3796"/>
  </r>
  <r>
    <s v="America's Sweethearts"/>
    <s v="PG-13"/>
    <s v="Comedy"/>
    <x v="21"/>
    <s v="July 20, 2001 (United States)"/>
    <n v="5.7"/>
    <n v="55000"/>
    <s v="Joe Roth"/>
    <s v="Billy Crystal"/>
    <s v="Julia Roberts"/>
    <x v="1"/>
    <n v="46000000"/>
    <x v="3797"/>
  </r>
  <r>
    <s v="Kiss of the Dragon"/>
    <s v="R"/>
    <s v="Action"/>
    <x v="21"/>
    <s v="July 6, 2001 (United States)"/>
    <n v="6.6"/>
    <n v="62000"/>
    <s v="Chris Nahon"/>
    <s v="Jet Li"/>
    <s v="Jet Li"/>
    <x v="9"/>
    <n v="25000000"/>
    <x v="3798"/>
  </r>
  <r>
    <s v="Captain Corelli's Mandolin"/>
    <s v="R"/>
    <s v="Drama"/>
    <x v="21"/>
    <s v="August 17, 2001 (United States)"/>
    <n v="5.9"/>
    <n v="33000"/>
    <s v="John Madden"/>
    <s v="Shawn Slovo"/>
    <s v="Nicolas Cage"/>
    <x v="0"/>
    <n v="57000000"/>
    <x v="3799"/>
  </r>
  <r>
    <s v="The Believer"/>
    <s v="R"/>
    <s v="Drama"/>
    <x v="21"/>
    <s v="August 23, 2001 (Russia)"/>
    <n v="7.1"/>
    <n v="37000"/>
    <s v="Henry Bean"/>
    <s v="Henry Bean"/>
    <s v="Ryan Gosling"/>
    <x v="1"/>
    <n v="1500000"/>
    <x v="3800"/>
  </r>
  <r>
    <s v="Dil Chahta Hai"/>
    <s v="Not Rated"/>
    <s v="Comedy"/>
    <x v="21"/>
    <s v="August 10, 2001 (India)"/>
    <n v="8.1"/>
    <n v="68000"/>
    <s v="Farhan Akhtar"/>
    <s v="Kassim Jagmagia"/>
    <s v="Aamir Khan"/>
    <x v="41"/>
    <m/>
    <x v="3801"/>
  </r>
  <r>
    <s v="Someone Like You"/>
    <s v="PG-13"/>
    <s v="Comedy"/>
    <x v="21"/>
    <s v="March 30, 2001 (United States)"/>
    <n v="6.1"/>
    <n v="24000"/>
    <s v="Tony Goldwyn"/>
    <s v="Laura Zigman"/>
    <s v="Ashley Judd"/>
    <x v="1"/>
    <n v="23000000"/>
    <x v="3802"/>
  </r>
  <r>
    <s v="Mean Machine"/>
    <s v="R"/>
    <s v="Comedy"/>
    <x v="21"/>
    <s v="December 26, 2001 (United Kingdom)"/>
    <n v="6.5"/>
    <n v="37000"/>
    <s v="Barry Skolnick"/>
    <s v="Tracy Keenan Wynn"/>
    <s v="Vinnie Jones"/>
    <x v="0"/>
    <m/>
    <x v="3803"/>
  </r>
  <r>
    <s v="Enigma"/>
    <s v="R"/>
    <s v="Drama"/>
    <x v="21"/>
    <s v="June 7, 2002 (United States)"/>
    <n v="6.4"/>
    <n v="20000"/>
    <s v="Michael Apted"/>
    <s v="Robert Harris"/>
    <s v="Dougray Scott"/>
    <x v="0"/>
    <m/>
    <x v="3804"/>
  </r>
  <r>
    <s v="The Experiment"/>
    <s v="R"/>
    <s v="Drama"/>
    <x v="21"/>
    <s v="March 8, 2001 (Germany)"/>
    <n v="7.7"/>
    <n v="92000"/>
    <s v="Oliver Hirschbiegel"/>
    <s v="Mario Giordano"/>
    <s v="Moritz Bleibtreu"/>
    <x v="28"/>
    <m/>
    <x v="3805"/>
  </r>
  <r>
    <s v="Millennium Actress"/>
    <s v="PG"/>
    <s v="Animation"/>
    <x v="21"/>
    <s v="September 14, 2002 (Japan)"/>
    <n v="7.9"/>
    <n v="25000"/>
    <s v="Satoshi Kon"/>
    <s v="Satoshi Kon"/>
    <s v="Miyoko Sh√¥ji"/>
    <x v="20"/>
    <m/>
    <x v="3806"/>
  </r>
  <r>
    <s v="The Tailor of Panama"/>
    <s v="R"/>
    <s v="Comedy"/>
    <x v="21"/>
    <s v="March 30, 2001 (United States)"/>
    <n v="6.2"/>
    <n v="28000"/>
    <s v="John Boorman"/>
    <s v="John le Carr√©"/>
    <s v="Pierce Brosnan"/>
    <x v="1"/>
    <n v="21000000"/>
    <x v="3807"/>
  </r>
  <r>
    <s v="Formula 51"/>
    <s v="R"/>
    <s v="Action"/>
    <x v="21"/>
    <s v="October 18, 2002 (United States)"/>
    <n v="6.3"/>
    <n v="48000"/>
    <s v="Ronny Yu"/>
    <s v="Stel Pavlou"/>
    <s v="Samuel L. Jackson"/>
    <x v="0"/>
    <n v="27000000"/>
    <x v="3808"/>
  </r>
  <r>
    <s v="15 Minutes"/>
    <s v="R"/>
    <s v="Action"/>
    <x v="21"/>
    <s v="March 9, 2001 (United States)"/>
    <n v="6.1"/>
    <n v="49000"/>
    <s v="John Herzfeld"/>
    <s v="John Herzfeld"/>
    <s v="Robert De Niro"/>
    <x v="1"/>
    <n v="60000000"/>
    <x v="3809"/>
  </r>
  <r>
    <s v="Iris"/>
    <s v="R"/>
    <s v="Biography"/>
    <x v="21"/>
    <s v="March 29, 2002 (United States)"/>
    <n v="7"/>
    <n v="18000"/>
    <s v="Richard Eyre"/>
    <s v="John Bayley"/>
    <s v="Judi Dench"/>
    <x v="0"/>
    <n v="5500000"/>
    <x v="3810"/>
  </r>
  <r>
    <s v="Nowhere in Africa"/>
    <s v="R"/>
    <s v="Biography"/>
    <x v="21"/>
    <s v="May 16, 2003 (United States)"/>
    <n v="7.5"/>
    <n v="13000"/>
    <s v="Caroline Link"/>
    <s v="Caroline Link"/>
    <s v="Juliane K√∂hler"/>
    <x v="28"/>
    <m/>
    <x v="3811"/>
  </r>
  <r>
    <s v="Crazy/Beautiful"/>
    <s v="PG-13"/>
    <s v="Drama"/>
    <x v="21"/>
    <s v="June 29, 2001 (United States)"/>
    <n v="6.4"/>
    <n v="24000"/>
    <s v="John Stockwell"/>
    <s v="Phil Hay"/>
    <s v="Kirsten Dunst"/>
    <x v="1"/>
    <n v="13000000"/>
    <x v="3812"/>
  </r>
  <r>
    <s v="Angel Eyes"/>
    <s v="R"/>
    <s v="Drama"/>
    <x v="21"/>
    <s v="May 18, 2001 (United States)"/>
    <n v="5.6"/>
    <n v="23000"/>
    <s v="Luis Mandoki"/>
    <s v="Gerald Di Pego"/>
    <s v="Jennifer Lopez"/>
    <x v="1"/>
    <n v="53000000"/>
    <x v="3813"/>
  </r>
  <r>
    <s v="No Man's Land"/>
    <s v="R"/>
    <s v="Comedy"/>
    <x v="21"/>
    <s v="September 19, 2001 (France)"/>
    <n v="7.9"/>
    <n v="45000"/>
    <s v="Danis Tanovic"/>
    <s v="Danis Tanovic"/>
    <s v="Branko Djuric"/>
    <x v="9"/>
    <m/>
    <x v="3814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x v="41"/>
    <n v="7500000"/>
    <x v="3815"/>
  </r>
  <r>
    <s v="Buffalo Soldiers"/>
    <s v="R"/>
    <s v="Comedy"/>
    <x v="21"/>
    <s v="October 31, 2002 (Germany)"/>
    <n v="6.8"/>
    <n v="24000"/>
    <s v="Gregor Jordan"/>
    <s v="Robert O'Connor"/>
    <s v="Joaquin Phoenix"/>
    <x v="0"/>
    <n v="15000000"/>
    <x v="3816"/>
  </r>
  <r>
    <s v="The Anniversary Party"/>
    <s v="R"/>
    <s v="Comedy"/>
    <x v="21"/>
    <s v="June 29, 2001 (United States)"/>
    <n v="6.3"/>
    <n v="8100"/>
    <s v="Alan Cumming"/>
    <s v="Jennifer Jason Leigh"/>
    <s v="Alan Cumming"/>
    <x v="1"/>
    <m/>
    <x v="3817"/>
  </r>
  <r>
    <s v="Blow Dry"/>
    <s v="R"/>
    <s v="Comedy"/>
    <x v="21"/>
    <s v="March 30, 2001 (United Kingdom)"/>
    <n v="6.3"/>
    <n v="8100"/>
    <s v="Paddy Breathnach"/>
    <s v="Simon Beaufoy"/>
    <s v="Alan Rickman"/>
    <x v="1"/>
    <m/>
    <x v="3818"/>
  </r>
  <r>
    <s v="The Musketeer"/>
    <s v="PG-13"/>
    <s v="Action"/>
    <x v="21"/>
    <s v="September 7, 2001 (United States)"/>
    <n v="4.8"/>
    <n v="14000"/>
    <s v="Peter Hyams"/>
    <s v="Alexandre Dumas"/>
    <s v="Justin Chambers"/>
    <x v="28"/>
    <n v="40000000"/>
    <x v="3819"/>
  </r>
  <r>
    <s v="O"/>
    <s v="R"/>
    <s v="Drama"/>
    <x v="21"/>
    <s v="August 31, 2001 (United States)"/>
    <n v="6.1"/>
    <n v="19000"/>
    <s v="Tim Blake Nelson"/>
    <s v="William Shakespeare"/>
    <s v="Mekhi Phifer"/>
    <x v="1"/>
    <n v="5000000"/>
    <x v="3820"/>
  </r>
  <r>
    <s v="Birthday Girl"/>
    <s v="R"/>
    <s v="Comedy"/>
    <x v="21"/>
    <s v="February 1, 2002 (United States)"/>
    <n v="6.1"/>
    <n v="25000"/>
    <s v="Jez Butterworth"/>
    <s v="Tom Butterworth"/>
    <s v="Nicole Kidman"/>
    <x v="0"/>
    <n v="13000000"/>
    <x v="3821"/>
  </r>
  <r>
    <s v="Human Nature"/>
    <s v="R"/>
    <s v="Comedy"/>
    <x v="21"/>
    <s v="September 12, 2001 (France)"/>
    <n v="6.4"/>
    <n v="18000"/>
    <s v="Michel Gondry"/>
    <s v="Charlie Kaufman"/>
    <s v="Tim Robbins"/>
    <x v="9"/>
    <m/>
    <x v="3822"/>
  </r>
  <r>
    <s v="Made"/>
    <s v="R"/>
    <s v="Comedy"/>
    <x v="21"/>
    <s v="August 31, 2001 (United States)"/>
    <n v="6.4"/>
    <n v="18000"/>
    <s v="Jon Favreau"/>
    <s v="Jon Favreau"/>
    <s v="Vince Vaughn"/>
    <x v="1"/>
    <n v="5000000"/>
    <x v="3823"/>
  </r>
  <r>
    <s v="One Night at McCool's"/>
    <s v="R"/>
    <s v="Comedy"/>
    <x v="21"/>
    <s v="April 27, 2001 (United States)"/>
    <n v="6.1"/>
    <n v="29000"/>
    <s v="Harald Zwart"/>
    <s v="Stan Seidel"/>
    <s v="Liv Tyler"/>
    <x v="1"/>
    <n v="18000000"/>
    <x v="3824"/>
  </r>
  <r>
    <s v="Dr. Dolittle 2"/>
    <s v="PG"/>
    <s v="Comedy"/>
    <x v="21"/>
    <s v="June 22, 2001 (United States)"/>
    <n v="4.7"/>
    <n v="42000"/>
    <s v="Steve Carr"/>
    <s v="Hugh Lofting"/>
    <s v="Eddie Murphy"/>
    <x v="1"/>
    <n v="70000000"/>
    <x v="3825"/>
  </r>
  <r>
    <s v="Trouble Every Day"/>
    <s v="Not Rated"/>
    <s v="Drama"/>
    <x v="21"/>
    <s v="July 11, 2001 (France)"/>
    <n v="6"/>
    <n v="7500"/>
    <s v="Claire Denis"/>
    <s v="Claire Denis"/>
    <s v="Vincent Gallo"/>
    <x v="9"/>
    <m/>
    <x v="3826"/>
  </r>
  <r>
    <s v="Max Keeble's Big Move"/>
    <s v="PG"/>
    <s v="Comedy"/>
    <x v="21"/>
    <s v="October 5, 2001 (United States)"/>
    <n v="5.4"/>
    <n v="7700"/>
    <s v="Tim Hill"/>
    <s v="David L. Watts"/>
    <s v="Alex D. Linz"/>
    <x v="1"/>
    <n v="25000000"/>
    <x v="3827"/>
  </r>
  <r>
    <s v="The Center of the World"/>
    <s v="Unrated"/>
    <s v="Drama"/>
    <x v="21"/>
    <s v="May 18, 2001 (Italy)"/>
    <n v="5.8"/>
    <n v="4700"/>
    <s v="Wayne Wang"/>
    <s v="Wayne Wang"/>
    <s v="Shane Edelman"/>
    <x v="1"/>
    <m/>
    <x v="3828"/>
  </r>
  <r>
    <s v="Wasabi"/>
    <s v="R"/>
    <s v="Action"/>
    <x v="21"/>
    <s v="October 31, 2001 (France)"/>
    <n v="6.7"/>
    <n v="38000"/>
    <s v="G√©rard Krawczyk"/>
    <s v="Luc Besson"/>
    <s v="Jean Reno"/>
    <x v="9"/>
    <m/>
    <x v="3829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x v="1"/>
    <n v="17000000"/>
    <x v="3830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x v="1"/>
    <n v="50000000"/>
    <x v="3831"/>
  </r>
  <r>
    <s v="The Shipping News"/>
    <s v="R"/>
    <s v="Drama"/>
    <x v="21"/>
    <s v="January 18, 2002 (United States)"/>
    <n v="6.7"/>
    <n v="32000"/>
    <s v="Lasse Hallstr√∂m"/>
    <s v="Annie Proulx"/>
    <s v="Kevin Spacey"/>
    <x v="4"/>
    <n v="38000000"/>
    <x v="3832"/>
  </r>
  <r>
    <s v="The Deep End"/>
    <s v="R"/>
    <s v="Crime"/>
    <x v="21"/>
    <s v="August 31, 2001 (United States)"/>
    <n v="6.6"/>
    <n v="11000"/>
    <s v="Scott McGehee"/>
    <s v="Elisabeth Sanxay Holding"/>
    <s v="Tilda Swinton"/>
    <x v="1"/>
    <n v="3000000"/>
    <x v="3833"/>
  </r>
  <r>
    <s v="The Son's Room"/>
    <s v="R"/>
    <s v="Drama"/>
    <x v="21"/>
    <s v="March 9, 2001 (Italy)"/>
    <n v="7.3"/>
    <n v="18000"/>
    <s v="Nanni Moretti"/>
    <s v="Nanni Moretti"/>
    <s v="Nanni Moretti"/>
    <x v="7"/>
    <m/>
    <x v="3834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x v="1"/>
    <n v="1000000"/>
    <x v="3835"/>
  </r>
  <r>
    <s v="Antitrust"/>
    <s v="PG-13"/>
    <s v="Action"/>
    <x v="21"/>
    <s v="January 12, 2001 (United States)"/>
    <n v="6.1"/>
    <n v="29000"/>
    <s v="Peter Howitt"/>
    <s v="Howard Franklin"/>
    <s v="Ryan Phillippe"/>
    <x v="1"/>
    <n v="30000000"/>
    <x v="3836"/>
  </r>
  <r>
    <s v="Just Visiting"/>
    <s v="PG-13"/>
    <s v="Adventure"/>
    <x v="21"/>
    <s v="April 6, 2001 (United States)"/>
    <n v="5.8"/>
    <n v="18000"/>
    <s v="Jean-Marie Poir√©"/>
    <s v="Jean-Marie Poir√©"/>
    <s v="Jean Reno"/>
    <x v="9"/>
    <n v="35000000"/>
    <x v="3837"/>
  </r>
  <r>
    <s v="Knockaround Guys"/>
    <s v="R"/>
    <s v="Crime"/>
    <x v="21"/>
    <s v="October 11, 2002 (United States)"/>
    <n v="6.1"/>
    <n v="23000"/>
    <s v="Brian Koppelman"/>
    <s v="Brian Koppelman"/>
    <s v="Jennifer Baxter"/>
    <x v="1"/>
    <m/>
    <x v="3838"/>
  </r>
  <r>
    <s v="Monsoon Wedding"/>
    <s v="R"/>
    <s v="Comedy"/>
    <x v="21"/>
    <s v="April 26, 2002 (United States)"/>
    <n v="7.4"/>
    <n v="24000"/>
    <s v="Mira Nair"/>
    <s v="Sabrina Dhawan"/>
    <s v="Naseeruddin Shah"/>
    <x v="41"/>
    <m/>
    <x v="3839"/>
  </r>
  <r>
    <s v="Lantana"/>
    <s v="R"/>
    <s v="Drama"/>
    <x v="21"/>
    <s v="March 8, 2002 (United States)"/>
    <n v="7.3"/>
    <n v="19000"/>
    <s v="Ray Lawrence"/>
    <s v="Andrew Bovell"/>
    <s v="Anthony LaPaglia"/>
    <x v="5"/>
    <m/>
    <x v="3840"/>
  </r>
  <r>
    <s v="L.I.E."/>
    <s v="Unrated"/>
    <s v="Crime"/>
    <x v="21"/>
    <s v="November 29, 2002 (United Kingdom)"/>
    <n v="7.1"/>
    <n v="9600"/>
    <s v="Michael Cuesta"/>
    <s v="Stephen M. Ryder"/>
    <s v="Brian Cox"/>
    <x v="1"/>
    <n v="700000"/>
    <x v="3841"/>
  </r>
  <r>
    <s v="The Wash"/>
    <s v="R"/>
    <s v="Comedy"/>
    <x v="21"/>
    <s v="November 14, 2001 (United States)"/>
    <n v="4.8"/>
    <n v="6700"/>
    <s v="DJ Pooh"/>
    <s v="DJ Pooh"/>
    <s v="Dr. Dre"/>
    <x v="1"/>
    <n v="7000000"/>
    <x v="3842"/>
  </r>
  <r>
    <s v="Bones"/>
    <s v="R"/>
    <s v="Crime"/>
    <x v="21"/>
    <s v="October 24, 2001 (United States)"/>
    <n v="4.3"/>
    <n v="6800"/>
    <s v="Ernest R. Dickerson"/>
    <s v="Adam Simon"/>
    <s v="Snoop Dogg"/>
    <x v="1"/>
    <n v="16000000"/>
    <x v="3843"/>
  </r>
  <r>
    <s v="Say It Isn't So"/>
    <s v="R"/>
    <s v="Comedy"/>
    <x v="21"/>
    <s v="March 23, 2001 (United States)"/>
    <n v="5"/>
    <n v="13000"/>
    <s v="J.B. Rogers"/>
    <s v="Peter Gaulke"/>
    <s v="Chris Klein"/>
    <x v="1"/>
    <n v="25000000"/>
    <x v="3844"/>
  </r>
  <r>
    <s v="Texas Rangers"/>
    <s v="PG-13"/>
    <s v="Action"/>
    <x v="21"/>
    <s v="November 30, 2001 (United States)"/>
    <n v="5.2"/>
    <n v="5500"/>
    <s v="Steve Miner"/>
    <s v="George Durham"/>
    <s v="James Van Der Beek"/>
    <x v="1"/>
    <n v="38000000"/>
    <x v="3845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x v="1"/>
    <n v="60000000"/>
    <x v="3846"/>
  </r>
  <r>
    <s v="Head Over Heels"/>
    <s v="PG-13"/>
    <s v="Comedy"/>
    <x v="21"/>
    <s v="February 2, 2001 (United States)"/>
    <n v="5.5"/>
    <n v="14000"/>
    <s v="Mark Waters"/>
    <s v="John J. Strauss"/>
    <s v="Monica Potter"/>
    <x v="1"/>
    <n v="14000000"/>
    <x v="3847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x v="1"/>
    <n v="22000000"/>
    <x v="3848"/>
  </r>
  <r>
    <s v="Down to Earth"/>
    <s v="PG-13"/>
    <s v="Comedy"/>
    <x v="21"/>
    <s v="February 16, 2001 (United States)"/>
    <n v="5.4"/>
    <n v="22000"/>
    <s v="Chris Weitz"/>
    <s v="Elaine May"/>
    <s v="Chris Rock"/>
    <x v="28"/>
    <n v="49000000"/>
    <x v="3849"/>
  </r>
  <r>
    <s v="Tape"/>
    <s v="R"/>
    <s v="Drama"/>
    <x v="21"/>
    <s v="July 12, 2002 (Denmark)"/>
    <n v="7.2"/>
    <n v="19000"/>
    <s v="Richard Linklater"/>
    <s v="Stephen Belber"/>
    <s v="Ethan Hawke"/>
    <x v="1"/>
    <n v="100000"/>
    <x v="3850"/>
  </r>
  <r>
    <s v="See Spot Run"/>
    <s v="PG"/>
    <s v="Action"/>
    <x v="21"/>
    <s v="March 2, 2001 (United States)"/>
    <n v="5.4"/>
    <n v="8800"/>
    <s v="John Whitesell"/>
    <s v="George Gallo"/>
    <s v="David Arquette"/>
    <x v="1"/>
    <n v="35000000"/>
    <x v="3851"/>
  </r>
  <r>
    <s v="Two Can Play That Game"/>
    <s v="R"/>
    <s v="Comedy"/>
    <x v="21"/>
    <s v="September 7, 2001 (United States)"/>
    <n v="6.2"/>
    <n v="6500"/>
    <s v="Mark Brown"/>
    <s v="Mark Brown"/>
    <s v="Vivica A. Fox"/>
    <x v="1"/>
    <n v="13000000"/>
    <x v="3852"/>
  </r>
  <r>
    <s v="Impostor"/>
    <s v="PG-13"/>
    <s v="Drama"/>
    <x v="21"/>
    <s v="January 4, 2002 (United States)"/>
    <n v="6.2"/>
    <n v="23000"/>
    <s v="Gary Fleder"/>
    <s v="Philip K. Dick"/>
    <s v="Shane Brolly"/>
    <x v="1"/>
    <n v="30000000"/>
    <x v="3853"/>
  </r>
  <r>
    <s v="Storytelling"/>
    <s v="R"/>
    <s v="Comedy"/>
    <x v="21"/>
    <s v="November 8, 2001 (Russia)"/>
    <n v="6.8"/>
    <n v="17000"/>
    <s v="Todd Solondz"/>
    <s v="Todd Solondz"/>
    <s v="Selma Blair"/>
    <x v="1"/>
    <m/>
    <x v="3854"/>
  </r>
  <r>
    <s v="Metropolis"/>
    <s v="PG-13"/>
    <s v="Animation"/>
    <x v="21"/>
    <s v="January 25, 2002 (United States)"/>
    <n v="7.2"/>
    <n v="21000"/>
    <s v="Rintaro"/>
    <s v="Osamu Tezuka"/>
    <s v="Toshio Furukawa"/>
    <x v="20"/>
    <n v="15000000"/>
    <x v="3855"/>
  </r>
  <r>
    <s v="Scotland, Pa."/>
    <s v="R"/>
    <s v="Comedy"/>
    <x v="21"/>
    <s v="January 22, 2001 (United States)"/>
    <n v="6.7"/>
    <n v="4300"/>
    <s v="Billy Morrissette"/>
    <s v="William Shakespeare"/>
    <s v="James Le Gros"/>
    <x v="1"/>
    <m/>
    <x v="3856"/>
  </r>
  <r>
    <s v="Tortilla Soup"/>
    <s v="PG-13"/>
    <s v="Comedy"/>
    <x v="21"/>
    <s v="August 31, 2001 (United States)"/>
    <n v="6.7"/>
    <n v="4500"/>
    <s v="Maria Ripoll"/>
    <s v="Hui-Ling Wang"/>
    <s v="Hector Elizondo"/>
    <x v="1"/>
    <m/>
    <x v="3857"/>
  </r>
  <r>
    <s v="The Affair of the Necklace"/>
    <s v="R"/>
    <s v="Drama"/>
    <x v="21"/>
    <s v="December 7, 2001 (United States)"/>
    <n v="6.1"/>
    <n v="5100"/>
    <s v="Charles Shyer"/>
    <s v="John Sweet"/>
    <s v="Hilary Swank"/>
    <x v="1"/>
    <n v="30000000"/>
    <x v="3858"/>
  </r>
  <r>
    <s v="Lovely &amp; Amazing"/>
    <s v="R"/>
    <s v="Comedy"/>
    <x v="21"/>
    <s v="August 2, 2002 (United States)"/>
    <n v="6.8"/>
    <n v="7000"/>
    <s v="Nicole Holofcener"/>
    <s v="Nicole Holofcener"/>
    <s v="Catherine Keener"/>
    <x v="1"/>
    <n v="250000"/>
    <x v="3859"/>
  </r>
  <r>
    <s v="La Ci√©naga"/>
    <s v="Not Rated"/>
    <s v="Comedy"/>
    <x v="21"/>
    <s v="April 12, 2001 (Argentina)"/>
    <n v="7.1"/>
    <n v="6100"/>
    <s v="Lucrecia Martel"/>
    <s v="Lucrecia Martel"/>
    <s v="Mercedes Mor√°n"/>
    <x v="24"/>
    <m/>
    <x v="3860"/>
  </r>
  <r>
    <s v="Corky Romano"/>
    <s v="PG-13"/>
    <s v="Comedy"/>
    <x v="21"/>
    <s v="October 12, 2001 (United States)"/>
    <n v="4.7"/>
    <n v="13000"/>
    <s v="Rob Pritts"/>
    <s v="David Garrett"/>
    <s v="Chris Kattan"/>
    <x v="1"/>
    <n v="11000000"/>
    <x v="3861"/>
  </r>
  <r>
    <s v="Read My Lips"/>
    <s v="R"/>
    <s v="Crime"/>
    <x v="21"/>
    <s v="July 26, 2002 (United States)"/>
    <n v="7.3"/>
    <n v="14000"/>
    <s v="Jacques Audiard"/>
    <s v="Jacques Audiard"/>
    <s v="Vincent Cassel"/>
    <x v="9"/>
    <m/>
    <x v="3862"/>
  </r>
  <r>
    <s v="Recess: School's Out"/>
    <s v="G"/>
    <s v="Animation"/>
    <x v="21"/>
    <s v="February 16, 2001 (United States)"/>
    <n v="6.6"/>
    <n v="9800"/>
    <s v="Chuck Sheetz"/>
    <s v="Paul Germain"/>
    <s v="Andrew Lawrence"/>
    <x v="1"/>
    <n v="23000000"/>
    <x v="3863"/>
  </r>
  <r>
    <s v="The Other Side of Heaven"/>
    <s v="PG"/>
    <s v="Adventure"/>
    <x v="21"/>
    <s v="April 12, 2002 (United States)"/>
    <n v="6.4"/>
    <n v="4200"/>
    <s v="Mitch Davis"/>
    <s v="Mitch Davis"/>
    <s v="Christopher Gorham"/>
    <x v="1"/>
    <n v="7000000"/>
    <x v="3864"/>
  </r>
  <r>
    <s v="The Grey Zone"/>
    <s v="R"/>
    <s v="Drama"/>
    <x v="21"/>
    <s v="November 30, 2001 (Spain)"/>
    <n v="7"/>
    <n v="10000"/>
    <s v="Tim Blake Nelson"/>
    <s v="Miklos Nyiszli"/>
    <s v="David Arquette"/>
    <x v="1"/>
    <n v="5000000"/>
    <x v="3865"/>
  </r>
  <r>
    <s v="Novocaine"/>
    <s v="R"/>
    <s v="Comedy"/>
    <x v="21"/>
    <s v="December 14, 2001 (United States)"/>
    <n v="5.8"/>
    <n v="11000"/>
    <s v="David Atkins"/>
    <s v="Paul Felopulos"/>
    <s v="Steve Martin"/>
    <x v="1"/>
    <n v="8000000"/>
    <x v="3866"/>
  </r>
  <r>
    <s v="Charlotte Gray"/>
    <s v="PG-13"/>
    <s v="Drama"/>
    <x v="21"/>
    <s v="January 11, 2002 (United States)"/>
    <n v="6.4"/>
    <n v="11000"/>
    <s v="Gillian Armstrong"/>
    <s v="Sebastian Faulks"/>
    <s v="Cate Blanchett"/>
    <x v="0"/>
    <n v="20000000"/>
    <x v="3867"/>
  </r>
  <r>
    <s v="The Curse of the Jade Scorpion"/>
    <s v="PG-13"/>
    <s v="Comedy"/>
    <x v="21"/>
    <s v="August 24, 2001 (United States)"/>
    <n v="6.7"/>
    <n v="38000"/>
    <s v="Woody Allen"/>
    <s v="Woody Allen"/>
    <s v="Greg Stebner"/>
    <x v="1"/>
    <n v="33000000"/>
    <x v="3868"/>
  </r>
  <r>
    <s v="Spider-Man"/>
    <s v="PG-13"/>
    <s v="Action"/>
    <x v="22"/>
    <s v="May 3, 2002 (United States)"/>
    <n v="7.3"/>
    <n v="706000"/>
    <s v="Sam Raimi"/>
    <s v="Stan Lee"/>
    <s v="Tobey Maguire"/>
    <x v="1"/>
    <n v="139000000"/>
    <x v="3869"/>
  </r>
  <r>
    <s v="The Sum of All Fears"/>
    <s v="PG-13"/>
    <s v="Action"/>
    <x v="22"/>
    <s v="May 31, 2002 (United States)"/>
    <n v="6.4"/>
    <n v="108000"/>
    <s v="Phil Alden Robinson"/>
    <s v="Tom Clancy"/>
    <s v="Ben Affleck"/>
    <x v="1"/>
    <n v="68000000"/>
    <x v="3870"/>
  </r>
  <r>
    <s v="8 Mile"/>
    <s v="R"/>
    <s v="Drama"/>
    <x v="22"/>
    <s v="November 8, 2002 (United States)"/>
    <n v="7.1"/>
    <n v="259000"/>
    <s v="Curtis Hanson"/>
    <s v="Scott Silver"/>
    <s v="Eminem"/>
    <x v="1"/>
    <n v="41000000"/>
    <x v="3871"/>
  </r>
  <r>
    <s v="The Pianist"/>
    <s v="R"/>
    <s v="Biography"/>
    <x v="22"/>
    <s v="March 28, 2003 (United States)"/>
    <n v="8.5"/>
    <n v="756000"/>
    <s v="Roman Polanski"/>
    <s v="Ronald Harwood"/>
    <s v="Adrien Brody"/>
    <x v="0"/>
    <n v="35000000"/>
    <x v="3872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x v="0"/>
    <n v="100000000"/>
    <x v="3873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x v="17"/>
    <n v="94000000"/>
    <x v="3874"/>
  </r>
  <r>
    <s v="Road to Perdition"/>
    <s v="R"/>
    <s v="Crime"/>
    <x v="22"/>
    <s v="July 12, 2002 (United States)"/>
    <n v="7.7"/>
    <n v="253000"/>
    <s v="Sam Mendes"/>
    <s v="Max Allan Collins"/>
    <s v="Tom Hanks"/>
    <x v="1"/>
    <n v="80000000"/>
    <x v="3875"/>
  </r>
  <r>
    <s v="Resident Evil"/>
    <s v="R"/>
    <s v="Action"/>
    <x v="22"/>
    <s v="March 15, 2002 (United States)"/>
    <n v="6.7"/>
    <n v="254000"/>
    <s v="Paul W.S. Anderson"/>
    <s v="Paul W.S. Anderson"/>
    <s v="Milla Jovovich"/>
    <x v="0"/>
    <n v="33000000"/>
    <x v="3876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x v="1"/>
    <n v="52000000"/>
    <x v="3877"/>
  </r>
  <r>
    <s v="28 Days Later..."/>
    <s v="R"/>
    <s v="Drama"/>
    <x v="22"/>
    <s v="June 27, 2003 (United States)"/>
    <n v="7.6"/>
    <n v="386000"/>
    <s v="Danny Boyle"/>
    <s v="Alex Garland"/>
    <s v="Cillian Murphy"/>
    <x v="0"/>
    <n v="8000000"/>
    <x v="3878"/>
  </r>
  <r>
    <s v="City of God"/>
    <s v="R"/>
    <s v="Crime"/>
    <x v="22"/>
    <s v="February 13, 2004 (United States)"/>
    <n v="8.6"/>
    <n v="714000"/>
    <s v="Fernando Meirelles"/>
    <s v="Paulo Lins"/>
    <s v="Alexandre Rodrigues"/>
    <x v="22"/>
    <m/>
    <x v="3879"/>
  </r>
  <r>
    <s v="Irreversible"/>
    <s v="Not Rated"/>
    <s v="Crime"/>
    <x v="22"/>
    <s v="May 24, 2002 (France)"/>
    <n v="7.4"/>
    <n v="124000"/>
    <s v="Gaspar No√©"/>
    <s v="Gaspar No√©"/>
    <s v="Monica Bellucci"/>
    <x v="9"/>
    <m/>
    <x v="3880"/>
  </r>
  <r>
    <s v="The Ring"/>
    <s v="PG-13"/>
    <s v="Horror"/>
    <x v="22"/>
    <s v="October 18, 2002 (United States)"/>
    <n v="7.1"/>
    <n v="328000"/>
    <s v="Gore Verbinski"/>
    <s v="Ehren Kruger"/>
    <s v="Naomi Watts"/>
    <x v="1"/>
    <n v="48000000"/>
    <x v="3881"/>
  </r>
  <r>
    <s v="Signs"/>
    <s v="PG-13"/>
    <s v="Drama"/>
    <x v="22"/>
    <s v="August 2, 2002 (United States)"/>
    <n v="6.7"/>
    <n v="344000"/>
    <s v="M. Night Shyamalan"/>
    <s v="M. Night Shyamalan"/>
    <s v="Mel Gibson"/>
    <x v="1"/>
    <n v="72000000"/>
    <x v="3882"/>
  </r>
  <r>
    <s v="The Bourne Identity"/>
    <s v="PG-13"/>
    <s v="Action"/>
    <x v="22"/>
    <s v="June 14, 2002 (United States)"/>
    <n v="7.9"/>
    <n v="519000"/>
    <s v="Doug Liman"/>
    <s v="Tony Gilroy"/>
    <s v="Franka Potente"/>
    <x v="1"/>
    <n v="60000000"/>
    <x v="3883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x v="1"/>
    <n v="115000000"/>
    <x v="3884"/>
  </r>
  <r>
    <s v="Secretary"/>
    <s v="R"/>
    <s v="Comedy"/>
    <x v="22"/>
    <s v="October 11, 2002 (United States)"/>
    <n v="7"/>
    <n v="86000"/>
    <s v="Steven Shainberg"/>
    <s v="Erin Cressida Wilson"/>
    <s v="James Spader"/>
    <x v="1"/>
    <n v="4000000"/>
    <x v="3885"/>
  </r>
  <r>
    <s v="Scooby-Doo"/>
    <s v="PG"/>
    <s v="Adventure"/>
    <x v="22"/>
    <s v="June 14, 2002 (United States)"/>
    <n v="5.0999999999999996"/>
    <n v="103000"/>
    <s v="Raja Gosnell"/>
    <s v="James Gunn"/>
    <s v="Matthew Lillard"/>
    <x v="1"/>
    <n v="84000000"/>
    <x v="3886"/>
  </r>
  <r>
    <s v="Reign of Fire"/>
    <s v="PG-13"/>
    <s v="Action"/>
    <x v="22"/>
    <s v="July 12, 2002 (United States)"/>
    <n v="6.2"/>
    <n v="129000"/>
    <s v="Rob Bowman"/>
    <s v="Gregg Chabot"/>
    <s v="Matthew McConaughey"/>
    <x v="1"/>
    <n v="60000000"/>
    <x v="3887"/>
  </r>
  <r>
    <s v="Minority Report"/>
    <s v="PG-13"/>
    <s v="Action"/>
    <x v="22"/>
    <s v="June 21, 2002 (United States)"/>
    <n v="7.6"/>
    <n v="519000"/>
    <s v="Steven Spielberg"/>
    <s v="Philip K. Dick"/>
    <s v="Tom Cruise"/>
    <x v="1"/>
    <n v="102000000"/>
    <x v="3888"/>
  </r>
  <r>
    <s v="Austin Powers in Goldmember"/>
    <s v="PG-13"/>
    <s v="Action"/>
    <x v="22"/>
    <s v="July 26, 2002 (United States)"/>
    <n v="6.2"/>
    <n v="199000"/>
    <s v="Jay Roach"/>
    <s v="Mike Myers"/>
    <s v="Mike Myers"/>
    <x v="1"/>
    <n v="63000000"/>
    <x v="3889"/>
  </r>
  <r>
    <s v="Red Dragon"/>
    <s v="R"/>
    <s v="Crime"/>
    <x v="22"/>
    <s v="October 4, 2002 (United States)"/>
    <n v="7.2"/>
    <n v="259000"/>
    <s v="Brett Ratner"/>
    <s v="Thomas Harris"/>
    <s v="Anthony Hopkins"/>
    <x v="28"/>
    <n v="78000000"/>
    <x v="3890"/>
  </r>
  <r>
    <s v="Gangs of New York"/>
    <s v="R"/>
    <s v="Crime"/>
    <x v="22"/>
    <s v="December 20, 2002 (United States)"/>
    <n v="7.5"/>
    <n v="415000"/>
    <s v="Martin Scorsese"/>
    <s v="Jay Cocks"/>
    <s v="Leonardo DiCaprio"/>
    <x v="1"/>
    <n v="100000000"/>
    <x v="3891"/>
  </r>
  <r>
    <s v="The Importance of Being Earnest"/>
    <s v="PG"/>
    <s v="Comedy"/>
    <x v="22"/>
    <s v="June 21, 2002 (United States)"/>
    <n v="6.8"/>
    <n v="22000"/>
    <s v="Oliver Parker"/>
    <s v="Oscar Wilde"/>
    <s v="Rupert Everett"/>
    <x v="0"/>
    <n v="15000000"/>
    <x v="3892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x v="1"/>
    <n v="30000000"/>
    <x v="3893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x v="0"/>
    <n v="35000000"/>
    <x v="3894"/>
  </r>
  <r>
    <s v="The Hot Chick"/>
    <s v="PG-13"/>
    <s v="Comedy"/>
    <x v="22"/>
    <s v="December 13, 2002 (United States)"/>
    <n v="5.5"/>
    <n v="92000"/>
    <s v="Tom Brady"/>
    <s v="Tom Brady"/>
    <s v="Rob Schneider"/>
    <x v="1"/>
    <m/>
    <x v="3895"/>
  </r>
  <r>
    <s v="Adaptation."/>
    <s v="R"/>
    <s v="Comedy"/>
    <x v="22"/>
    <s v="February 14, 2003 (United States)"/>
    <n v="7.7"/>
    <n v="183000"/>
    <s v="Spike Jonze"/>
    <s v="Susan Orlean"/>
    <s v="Nicolas Cage"/>
    <x v="1"/>
    <n v="19000000"/>
    <x v="3896"/>
  </r>
  <r>
    <s v="Unfaithful"/>
    <s v="R"/>
    <s v="Drama"/>
    <x v="22"/>
    <s v="May 10, 2002 (United States)"/>
    <n v="6.7"/>
    <n v="83000"/>
    <s v="Adrian Lyne"/>
    <s v="Claude Chabrol"/>
    <s v="Richard Gere"/>
    <x v="9"/>
    <n v="50000000"/>
    <x v="3897"/>
  </r>
  <r>
    <s v="Ice Age"/>
    <s v="PG"/>
    <s v="Animation"/>
    <x v="22"/>
    <s v="March 15, 2002 (United States)"/>
    <n v="7.5"/>
    <n v="452000"/>
    <s v="Chris Wedge"/>
    <s v="Michael J. Wilson"/>
    <s v="Denis Leary"/>
    <x v="1"/>
    <n v="59000000"/>
    <x v="3898"/>
  </r>
  <r>
    <s v="Panic Room"/>
    <s v="R"/>
    <s v="Crime"/>
    <x v="22"/>
    <s v="March 29, 2002 (United States)"/>
    <n v="6.8"/>
    <n v="266000"/>
    <s v="David Fincher"/>
    <s v="David Koepp"/>
    <s v="Jodie Foster"/>
    <x v="1"/>
    <n v="48000000"/>
    <x v="3899"/>
  </r>
  <r>
    <s v="Insomnia"/>
    <s v="R"/>
    <s v="Drama"/>
    <x v="22"/>
    <s v="May 24, 2002 (United States)"/>
    <n v="7.2"/>
    <n v="281000"/>
    <s v="Christopher Nolan"/>
    <s v="Hillary Seitz"/>
    <s v="Al Pacino"/>
    <x v="1"/>
    <n v="46000000"/>
    <x v="3900"/>
  </r>
  <r>
    <s v="Men in Black II"/>
    <s v="PG-13"/>
    <s v="Action"/>
    <x v="22"/>
    <s v="July 3, 2002 (United States)"/>
    <n v="6.2"/>
    <n v="351000"/>
    <s v="Barry Sonnenfeld"/>
    <s v="Lowell Cunningham"/>
    <s v="Tommy Lee Jones"/>
    <x v="1"/>
    <n v="140000000"/>
    <x v="3901"/>
  </r>
  <r>
    <s v="Lilo &amp; Stitch"/>
    <s v="PG"/>
    <s v="Animation"/>
    <x v="22"/>
    <s v="June 21, 2002 (United States)"/>
    <n v="7.3"/>
    <n v="174000"/>
    <s v="Dean DeBlois"/>
    <s v="Chris Sanders"/>
    <s v="Daveigh Chase"/>
    <x v="1"/>
    <n v="80000000"/>
    <x v="3902"/>
  </r>
  <r>
    <s v="Chicago"/>
    <s v="PG-13"/>
    <s v="Comedy"/>
    <x v="22"/>
    <s v="January 24, 2003 (United States)"/>
    <n v="7.2"/>
    <n v="220000"/>
    <s v="Rob Marshall"/>
    <s v="Bill Condon"/>
    <s v="Ren√©e Zellweger"/>
    <x v="1"/>
    <n v="45000000"/>
    <x v="3903"/>
  </r>
  <r>
    <s v="A Walk to Remember"/>
    <s v="PG"/>
    <s v="Drama"/>
    <x v="22"/>
    <s v="January 25, 2002 (United States)"/>
    <n v="7.3"/>
    <n v="203000"/>
    <s v="Adam Shankman"/>
    <s v="Nicholas Sparks"/>
    <s v="Mandy Moore"/>
    <x v="1"/>
    <n v="11800000"/>
    <x v="3904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x v="1"/>
    <n v="140000000"/>
    <x v="3905"/>
  </r>
  <r>
    <s v="My Big Fat Greek Wedding"/>
    <s v="PG"/>
    <s v="Comedy"/>
    <x v="22"/>
    <s v="August 2, 2002 (United States)"/>
    <n v="6.6"/>
    <n v="122000"/>
    <s v="Joel Zwick"/>
    <s v="Nia Vardalos"/>
    <s v="Nia Vardalos"/>
    <x v="4"/>
    <n v="5000000"/>
    <x v="3906"/>
  </r>
  <r>
    <s v="We Were Soldiers"/>
    <s v="R"/>
    <s v="Action"/>
    <x v="22"/>
    <s v="March 1, 2002 (United States)"/>
    <n v="7.2"/>
    <n v="133000"/>
    <s v="Randall Wallace"/>
    <s v="Harold G. Moore"/>
    <s v="Mel Gibson"/>
    <x v="1"/>
    <n v="75000000"/>
    <x v="3907"/>
  </r>
  <r>
    <s v="The Sweetest Thing"/>
    <s v="R"/>
    <s v="Comedy"/>
    <x v="22"/>
    <s v="April 12, 2002 (United States)"/>
    <n v="5.2"/>
    <n v="56000"/>
    <s v="Roger Kumble"/>
    <s v="Nancy M. Pimental"/>
    <s v="Cameron Diaz"/>
    <x v="1"/>
    <n v="43000000"/>
    <x v="3908"/>
  </r>
  <r>
    <s v="xXx"/>
    <s v="PG-13"/>
    <s v="Action"/>
    <x v="22"/>
    <s v="August 9, 2002 (United States)"/>
    <n v="5.9"/>
    <n v="175000"/>
    <s v="Rob Cohen"/>
    <s v="Rich Wilkes"/>
    <s v="Vin Diesel"/>
    <x v="1"/>
    <n v="70000000"/>
    <x v="3909"/>
  </r>
  <r>
    <s v="Equilibrium"/>
    <s v="R"/>
    <s v="Action"/>
    <x v="22"/>
    <s v="December 6, 2002 (United States)"/>
    <n v="7.4"/>
    <n v="316000"/>
    <s v="Kurt Wimmer"/>
    <s v="Kurt Wimmer"/>
    <s v="Christian Bale"/>
    <x v="1"/>
    <n v="20000000"/>
    <x v="3910"/>
  </r>
  <r>
    <s v="The Scorpion King"/>
    <s v="PG-13"/>
    <s v="Action"/>
    <x v="22"/>
    <s v="April 19, 2002 (United States)"/>
    <n v="5.5"/>
    <n v="133000"/>
    <s v="Chuck Russell"/>
    <s v="Stephen Sommers"/>
    <s v="Dwayne Johnson"/>
    <x v="1"/>
    <n v="60000000"/>
    <x v="3911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x v="1"/>
    <n v="25000000"/>
    <x v="3912"/>
  </r>
  <r>
    <s v="Die Another Day"/>
    <s v="PG-13"/>
    <s v="Action"/>
    <x v="22"/>
    <s v="November 22, 2002 (United States)"/>
    <n v="6.1"/>
    <n v="209000"/>
    <s v="Lee Tamahori"/>
    <s v="Ian Fleming"/>
    <s v="Pierce Brosnan"/>
    <x v="0"/>
    <n v="142000000"/>
    <x v="3913"/>
  </r>
  <r>
    <s v="The Time Machine"/>
    <s v="PG-13"/>
    <s v="Action"/>
    <x v="22"/>
    <s v="March 8, 2002 (United States)"/>
    <n v="6"/>
    <n v="120000"/>
    <s v="Simon Wells"/>
    <s v="H.G. Wells"/>
    <s v="Guy Pearce"/>
    <x v="1"/>
    <n v="80000000"/>
    <x v="3914"/>
  </r>
  <r>
    <s v="Bend It Like Beckham"/>
    <s v="PG-13"/>
    <s v="Comedy"/>
    <x v="22"/>
    <s v="August 1, 2003 (United States)"/>
    <n v="6.6"/>
    <n v="106000"/>
    <s v="Gurinder Chadha"/>
    <s v="Gurinder Chadha"/>
    <s v="Parminder Nagra"/>
    <x v="0"/>
    <m/>
    <x v="3915"/>
  </r>
  <r>
    <s v="The Transporter"/>
    <s v="PG-13"/>
    <s v="Action"/>
    <x v="22"/>
    <s v="October 11, 2002 (United States)"/>
    <n v="6.8"/>
    <n v="290000"/>
    <s v="Louis Leterrier"/>
    <s v="Luc Besson"/>
    <s v="Jason Statham"/>
    <x v="9"/>
    <n v="21000000"/>
    <x v="3916"/>
  </r>
  <r>
    <s v="Blue Crush"/>
    <s v="PG-13"/>
    <s v="Drama"/>
    <x v="22"/>
    <s v="August 16, 2002 (United States)"/>
    <n v="5.7"/>
    <n v="30000"/>
    <s v="John Stockwell"/>
    <s v="Susan Orlean"/>
    <s v="Kate Bosworth"/>
    <x v="1"/>
    <n v="25000000"/>
    <x v="3917"/>
  </r>
  <r>
    <s v="Ghost Ship"/>
    <s v="R"/>
    <s v="Horror"/>
    <x v="22"/>
    <s v="October 25, 2002 (United States)"/>
    <n v="5.5"/>
    <n v="96000"/>
    <s v="Steve Beck"/>
    <s v="Mark Hanlon"/>
    <s v="Julianna Margulies"/>
    <x v="1"/>
    <n v="20000000"/>
    <x v="3918"/>
  </r>
  <r>
    <s v="Van Wilder"/>
    <s v="R"/>
    <s v="Comedy"/>
    <x v="22"/>
    <s v="April 5, 2002 (United States)"/>
    <n v="6.4"/>
    <n v="105000"/>
    <s v="Walt Becker"/>
    <s v="Brent Goldberg"/>
    <s v="Ryan Reynolds"/>
    <x v="28"/>
    <n v="5000000"/>
    <x v="3919"/>
  </r>
  <r>
    <s v="Maid in Manhattan"/>
    <s v="PG-13"/>
    <s v="Comedy"/>
    <x v="22"/>
    <s v="December 13, 2002 (United States)"/>
    <n v="5.3"/>
    <n v="86000"/>
    <s v="Wayne Wang"/>
    <s v="John Hughes"/>
    <s v="Jennifer Lopez"/>
    <x v="1"/>
    <n v="55000000"/>
    <x v="3920"/>
  </r>
  <r>
    <s v="Spirit: Stallion of the Cimarron"/>
    <s v="G"/>
    <s v="Animation"/>
    <x v="22"/>
    <s v="May 24, 2002 (United States)"/>
    <n v="7.2"/>
    <n v="69000"/>
    <s v="Kelly Asbury"/>
    <s v="John Fusco"/>
    <s v="Matt Damon"/>
    <x v="1"/>
    <n v="80000000"/>
    <x v="3921"/>
  </r>
  <r>
    <s v="Blade II"/>
    <s v="R"/>
    <s v="Action"/>
    <x v="22"/>
    <s v="March 22, 2002 (United States)"/>
    <n v="6.7"/>
    <n v="204000"/>
    <s v="Guillermo del Toro"/>
    <s v="Marv Wolfman"/>
    <s v="Wesley Snipes"/>
    <x v="28"/>
    <n v="54000000"/>
    <x v="3922"/>
  </r>
  <r>
    <s v="Frida"/>
    <s v="R"/>
    <s v="Biography"/>
    <x v="22"/>
    <s v="November 22, 2002 (United States)"/>
    <n v="7.4"/>
    <n v="83000"/>
    <s v="Julie Taymor"/>
    <s v="Hayden Herrera"/>
    <s v="Salma Hayek"/>
    <x v="14"/>
    <n v="12000000"/>
    <x v="3923"/>
  </r>
  <r>
    <s v="Phone Booth"/>
    <s v="R"/>
    <s v="Crime"/>
    <x v="22"/>
    <s v="April 4, 2003 (United States)"/>
    <n v="7"/>
    <n v="255000"/>
    <s v="Joel Schumacher"/>
    <s v="Larry Cohen"/>
    <s v="Colin Farrell"/>
    <x v="1"/>
    <n v="13000000"/>
    <x v="3924"/>
  </r>
  <r>
    <s v="About a Boy"/>
    <s v="PG-13"/>
    <s v="Comedy"/>
    <x v="22"/>
    <s v="May 17, 2002 (United States)"/>
    <n v="7.1"/>
    <n v="176000"/>
    <s v="Chris Weitz"/>
    <s v="Nick Hornby"/>
    <s v="Hugh Grant"/>
    <x v="0"/>
    <n v="30000000"/>
    <x v="3925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x v="1"/>
    <n v="30000000"/>
    <x v="3926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x v="1"/>
    <n v="10000000"/>
    <x v="3927"/>
  </r>
  <r>
    <s v="Hero"/>
    <s v="PG-13"/>
    <s v="Action"/>
    <x v="22"/>
    <s v="August 27, 2004 (United States)"/>
    <n v="7.9"/>
    <n v="176000"/>
    <s v="Yimou Zhang"/>
    <s v="Feng Li"/>
    <s v="Jet Li"/>
    <x v="30"/>
    <n v="31000000"/>
    <x v="3928"/>
  </r>
  <r>
    <s v="Star Trek: Nemesis"/>
    <s v="PG-13"/>
    <s v="Action"/>
    <x v="22"/>
    <s v="December 13, 2002 (United States)"/>
    <n v="6.4"/>
    <n v="75000"/>
    <s v="Stuart Baird"/>
    <s v="Gene Roddenberry"/>
    <s v="Patrick Stewart"/>
    <x v="1"/>
    <n v="60000000"/>
    <x v="3929"/>
  </r>
  <r>
    <s v="Eight Legged Freaks"/>
    <s v="PG-13"/>
    <s v="Action"/>
    <x v="22"/>
    <s v="July 17, 2002 (United States)"/>
    <n v="5.4"/>
    <n v="53000"/>
    <s v="Ellory Elkayem"/>
    <s v="Ellory Elkayem"/>
    <s v="David Arquette"/>
    <x v="1"/>
    <n v="30000000"/>
    <x v="3930"/>
  </r>
  <r>
    <s v="Queen of the Damned"/>
    <s v="R"/>
    <s v="Drama"/>
    <x v="22"/>
    <s v="February 22, 2002 (United States)"/>
    <n v="5.3"/>
    <n v="53000"/>
    <s v="Michael Rymer"/>
    <s v="Anne Rice"/>
    <s v="Aaliyah"/>
    <x v="1"/>
    <n v="35000000"/>
    <x v="3931"/>
  </r>
  <r>
    <s v="Femme Fatale"/>
    <s v="R"/>
    <s v="Crime"/>
    <x v="22"/>
    <s v="November 6, 2002 (United States)"/>
    <n v="6.2"/>
    <n v="34000"/>
    <s v="Brian De Palma"/>
    <s v="Brian De Palma"/>
    <s v="Rebecca Romijn"/>
    <x v="9"/>
    <n v="35000000"/>
    <x v="3932"/>
  </r>
  <r>
    <s v="The Hours"/>
    <s v="PG-13"/>
    <s v="Drama"/>
    <x v="22"/>
    <s v="February 14, 2003 (United States)"/>
    <n v="7.5"/>
    <n v="127000"/>
    <s v="Stephen Daldry"/>
    <s v="Michael Cunningham"/>
    <s v="Meryl Streep"/>
    <x v="1"/>
    <n v="25000000"/>
    <x v="3933"/>
  </r>
  <r>
    <s v="40 Days and 40 Nights"/>
    <s v="R"/>
    <s v="Comedy"/>
    <x v="22"/>
    <s v="March 1, 2002 (United States)"/>
    <n v="5.6"/>
    <n v="72000"/>
    <s v="Michael Lehmann"/>
    <s v="Rob Perez"/>
    <s v="Josh Hartnett"/>
    <x v="0"/>
    <n v="17000000"/>
    <x v="3934"/>
  </r>
  <r>
    <s v="One Hour Photo"/>
    <s v="R"/>
    <s v="Drama"/>
    <x v="22"/>
    <s v="September 13, 2002 (United States)"/>
    <n v="6.8"/>
    <n v="117000"/>
    <s v="Mark Romanek"/>
    <s v="Mark Romanek"/>
    <s v="Robin Williams"/>
    <x v="1"/>
    <n v="12000000"/>
    <x v="3935"/>
  </r>
  <r>
    <s v="Cabin Fever"/>
    <s v="R"/>
    <s v="Horror"/>
    <x v="22"/>
    <s v="September 12, 2003 (United States)"/>
    <n v="5.6"/>
    <n v="75000"/>
    <s v="Eli Roth"/>
    <s v="Eli Roth"/>
    <s v="Jordan Ladd"/>
    <x v="1"/>
    <n v="1500000"/>
    <x v="3936"/>
  </r>
  <r>
    <s v="Secret Things"/>
    <s v="Unrated"/>
    <s v="Comedy"/>
    <x v="22"/>
    <s v="October 16, 2002 (France)"/>
    <n v="6.1"/>
    <n v="4700"/>
    <s v="Jean-Claude Brisseau"/>
    <s v="Jean-Claude Brisseau"/>
    <s v="Coralie Revel"/>
    <x v="9"/>
    <m/>
    <x v="3937"/>
  </r>
  <r>
    <s v="The New Guy"/>
    <s v="PG-13"/>
    <s v="Comedy"/>
    <x v="22"/>
    <s v="May 10, 2002 (United States)"/>
    <n v="5.9"/>
    <n v="34000"/>
    <s v="Ed Decter"/>
    <s v="David Kendall"/>
    <s v="DJ Qualls"/>
    <x v="1"/>
    <n v="13000000"/>
    <x v="3938"/>
  </r>
  <r>
    <s v="Orange County"/>
    <s v="PG-13"/>
    <s v="Comedy"/>
    <x v="22"/>
    <s v="January 11, 2002 (United States)"/>
    <n v="6.2"/>
    <n v="48000"/>
    <s v="Jake Kasdan"/>
    <s v="Mike White"/>
    <s v="Colin Hanks"/>
    <x v="1"/>
    <n v="18000000"/>
    <x v="3939"/>
  </r>
  <r>
    <s v="Mr. Deeds"/>
    <s v="PG-13"/>
    <s v="Comedy"/>
    <x v="22"/>
    <s v="June 28, 2002 (United States)"/>
    <n v="5.8"/>
    <n v="138000"/>
    <s v="Steven Brill"/>
    <s v="Clarence Budington Kelland"/>
    <s v="Adam Sandler"/>
    <x v="1"/>
    <n v="50000000"/>
    <x v="3940"/>
  </r>
  <r>
    <s v="Devdas"/>
    <s v="Not Rated"/>
    <s v="Drama"/>
    <x v="22"/>
    <s v="July 12, 2002 (India)"/>
    <n v="7.6"/>
    <n v="40000"/>
    <s v="Sanjay Leela Bhansali"/>
    <s v="Saratchandra Chatterjee"/>
    <s v="Shah Rukh Khan"/>
    <x v="41"/>
    <m/>
    <x v="3941"/>
  </r>
  <r>
    <s v="John Q"/>
    <s v="PG-13"/>
    <s v="Crime"/>
    <x v="22"/>
    <s v="February 15, 2002 (United States)"/>
    <n v="7.1"/>
    <n v="127000"/>
    <s v="Nick Cassavetes"/>
    <s v="James Kearns"/>
    <s v="Denzel Washington"/>
    <x v="1"/>
    <n v="36000000"/>
    <x v="3942"/>
  </r>
  <r>
    <s v="Crossroads"/>
    <s v="PG-13"/>
    <s v="Comedy"/>
    <x v="22"/>
    <s v="February 15, 2002 (United States)"/>
    <n v="3.6"/>
    <n v="39000"/>
    <s v="Tamra Davis"/>
    <s v="Shonda Rhimes"/>
    <s v="Britney Spears"/>
    <x v="1"/>
    <n v="12000000"/>
    <x v="3943"/>
  </r>
  <r>
    <s v="25th Hour"/>
    <s v="R"/>
    <s v="Drama"/>
    <x v="22"/>
    <s v="January 10, 2003 (United States)"/>
    <n v="7.6"/>
    <n v="172000"/>
    <s v="Spike Lee"/>
    <s v="David Benioff"/>
    <s v="Edward Norton"/>
    <x v="1"/>
    <n v="5000000"/>
    <x v="3944"/>
  </r>
  <r>
    <s v="Infernal Affairs"/>
    <s v="R"/>
    <s v="Action"/>
    <x v="22"/>
    <s v="December 12, 2002 (Hong Kong)"/>
    <n v="8"/>
    <n v="120000"/>
    <s v="Andrew Lau"/>
    <s v="Alan Mak"/>
    <s v="Andy Lau"/>
    <x v="10"/>
    <n v="6428966"/>
    <x v="3945"/>
  </r>
  <r>
    <s v="Solaris"/>
    <s v="PG-13"/>
    <s v="Drama"/>
    <x v="22"/>
    <s v="November 27, 2002 (United States)"/>
    <n v="6.2"/>
    <n v="80000"/>
    <s v="Steven Soderbergh"/>
    <s v="Stanislaw Lem"/>
    <s v="George Clooney"/>
    <x v="1"/>
    <n v="47000000"/>
    <x v="3946"/>
  </r>
  <r>
    <s v="Like Mike"/>
    <s v="PG"/>
    <s v="Comedy"/>
    <x v="22"/>
    <s v="July 3, 2002 (United States)"/>
    <n v="5.3"/>
    <n v="20000"/>
    <s v="John Schultz"/>
    <s v="Michael Elliot"/>
    <s v="Shad Moss"/>
    <x v="1"/>
    <n v="30000000"/>
    <x v="3947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x v="1"/>
    <n v="4000000"/>
    <x v="3948"/>
  </r>
  <r>
    <s v="I Spy"/>
    <s v="PG-13"/>
    <s v="Action"/>
    <x v="22"/>
    <s v="November 1, 2002 (United States)"/>
    <n v="5.4"/>
    <n v="50000"/>
    <s v="Betty Thomas"/>
    <s v="Morton S. Fine"/>
    <s v="Eddie Murphy"/>
    <x v="1"/>
    <n v="70000000"/>
    <x v="3949"/>
  </r>
  <r>
    <s v="The Mothman Prophecies"/>
    <s v="PG-13"/>
    <s v="Drama"/>
    <x v="22"/>
    <s v="January 25, 2002 (United States)"/>
    <n v="6.4"/>
    <n v="77000"/>
    <s v="Mark Pellington"/>
    <s v="Richard Hatem"/>
    <s v="Richard Gere"/>
    <x v="1"/>
    <n v="32000000"/>
    <x v="3950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x v="1"/>
    <n v="12500000"/>
    <x v="3951"/>
  </r>
  <r>
    <s v="The Good Girl"/>
    <s v="R"/>
    <s v="Drama"/>
    <x v="22"/>
    <s v="August 30, 2002 (United States)"/>
    <n v="6.4"/>
    <n v="44000"/>
    <s v="Miguel Arteta"/>
    <s v="Mike White"/>
    <s v="Jennifer Aniston"/>
    <x v="1"/>
    <n v="8000000"/>
    <x v="3952"/>
  </r>
  <r>
    <s v="Spun"/>
    <s v="Unrated"/>
    <s v="Comedy"/>
    <x v="22"/>
    <s v="February 7, 2003 (Norway)"/>
    <n v="6.8"/>
    <n v="37000"/>
    <s v="Jonas √Ökerlund"/>
    <s v="Will De Los Santos"/>
    <s v="Jason Schwartzman"/>
    <x v="1"/>
    <n v="2000000"/>
    <x v="3953"/>
  </r>
  <r>
    <s v="Sympathy for Mr. Vengeance"/>
    <s v="R"/>
    <s v="Crime"/>
    <x v="22"/>
    <s v="March 29, 2002 (South Korea)"/>
    <n v="7.6"/>
    <n v="65000"/>
    <s v="Park Chan-Wook"/>
    <s v="Myeong-chan Park"/>
    <s v="Kang-ho Song"/>
    <x v="11"/>
    <n v="4000000"/>
    <x v="3954"/>
  </r>
  <r>
    <s v="Enough"/>
    <s v="PG-13"/>
    <s v="Crime"/>
    <x v="22"/>
    <s v="May 24, 2002 (United States)"/>
    <n v="5.8"/>
    <n v="41000"/>
    <s v="Michael Apted"/>
    <s v="Nicholas Kazan"/>
    <s v="Jennifer Lopez"/>
    <x v="1"/>
    <n v="38000000"/>
    <x v="3955"/>
  </r>
  <r>
    <s v="High Crimes"/>
    <s v="PG-13"/>
    <s v="Crime"/>
    <x v="22"/>
    <s v="April 5, 2002 (United States)"/>
    <n v="6.4"/>
    <n v="40000"/>
    <s v="Carl Franklin"/>
    <s v="Joseph Finder"/>
    <s v="Jim Caviezel"/>
    <x v="1"/>
    <n v="42000000"/>
    <x v="3956"/>
  </r>
  <r>
    <s v="Two Weeks Notice"/>
    <s v="PG-13"/>
    <s v="Comedy"/>
    <x v="22"/>
    <s v="December 20, 2002 (United States)"/>
    <n v="6.1"/>
    <n v="111000"/>
    <s v="Marc Lawrence"/>
    <s v="Marc Lawrence"/>
    <s v="Sandra Bullock"/>
    <x v="1"/>
    <n v="60000000"/>
    <x v="3957"/>
  </r>
  <r>
    <s v="Death to Smoochy"/>
    <s v="R"/>
    <s v="Comedy"/>
    <x v="22"/>
    <s v="March 29, 2002 (United States)"/>
    <n v="6.3"/>
    <n v="39000"/>
    <s v="Danny DeVito"/>
    <s v="Adam Resnick"/>
    <s v="Robin Williams"/>
    <x v="0"/>
    <n v="50000000"/>
    <x v="3958"/>
  </r>
  <r>
    <s v="The Four Feathers"/>
    <s v="PG-13"/>
    <s v="Action"/>
    <x v="22"/>
    <s v="September 20, 2002 (United States)"/>
    <n v="6.5"/>
    <n v="33000"/>
    <s v="Shekhar Kapur"/>
    <s v="A.E.W. Mason"/>
    <s v="Heath Ledger"/>
    <x v="0"/>
    <n v="35000000"/>
    <x v="3959"/>
  </r>
  <r>
    <s v="Better Luck Tomorrow"/>
    <s v="R"/>
    <s v="Crime"/>
    <x v="22"/>
    <s v="April 25, 2003 (United States)"/>
    <n v="7"/>
    <n v="9400"/>
    <s v="Justin Lin"/>
    <s v="Ernesto Foronda"/>
    <s v="Parry Shen"/>
    <x v="1"/>
    <n v="250000"/>
    <x v="3960"/>
  </r>
  <r>
    <s v="Big Fat Liar"/>
    <s v="PG"/>
    <s v="Adventure"/>
    <x v="22"/>
    <s v="February 8, 2002 (United States)"/>
    <n v="5.5"/>
    <n v="36000"/>
    <s v="Shawn Levy"/>
    <s v="Dan Schneider"/>
    <s v="Frankie Muniz"/>
    <x v="1"/>
    <n v="15000000"/>
    <x v="3961"/>
  </r>
  <r>
    <s v="About Schmidt"/>
    <s v="R"/>
    <s v="Comedy"/>
    <x v="22"/>
    <s v="January 3, 2003 (United States)"/>
    <n v="7.1"/>
    <n v="124000"/>
    <s v="Alexander Payne"/>
    <s v="Louis Begley"/>
    <s v="Jack Nicholson"/>
    <x v="1"/>
    <n v="30000000"/>
    <x v="3962"/>
  </r>
  <r>
    <s v="The Master of Disguise"/>
    <s v="PG"/>
    <s v="Adventure"/>
    <x v="22"/>
    <s v="August 2, 2002 (United States)"/>
    <n v="3.3"/>
    <n v="23000"/>
    <s v="Perry Andelin Blake"/>
    <s v="Dana Carvey"/>
    <s v="Dana Carvey"/>
    <x v="1"/>
    <n v="16000000"/>
    <x v="3963"/>
  </r>
  <r>
    <s v="Drumline"/>
    <s v="PG-13"/>
    <s v="Comedy"/>
    <x v="22"/>
    <s v="December 13, 2002 (United States)"/>
    <n v="5.9"/>
    <n v="34000"/>
    <s v="Charles Stone III"/>
    <s v="Shawn Schepps"/>
    <s v="Nick Cannon"/>
    <x v="1"/>
    <n v="20000000"/>
    <x v="3964"/>
  </r>
  <r>
    <s v="Halloween: Resurrection"/>
    <s v="R"/>
    <s v="Horror"/>
    <x v="22"/>
    <s v="July 12, 2002 (United States)"/>
    <n v="4"/>
    <n v="39000"/>
    <s v="Rick Rosenthal"/>
    <s v="Debra Hill"/>
    <s v="Jamie Lee Curtis"/>
    <x v="1"/>
    <n v="13000000"/>
    <x v="3965"/>
  </r>
  <r>
    <s v="Windtalkers"/>
    <s v="R"/>
    <s v="Action"/>
    <x v="22"/>
    <s v="June 14, 2002 (United States)"/>
    <n v="6.1"/>
    <n v="67000"/>
    <s v="John Woo"/>
    <s v="John Rice"/>
    <s v="Nicolas Cage"/>
    <x v="1"/>
    <n v="115000000"/>
    <x v="3966"/>
  </r>
  <r>
    <s v="Friday After Next"/>
    <s v="R"/>
    <s v="Comedy"/>
    <x v="22"/>
    <s v="November 22, 2002 (United States)"/>
    <n v="5.8"/>
    <n v="26000"/>
    <s v="Marcus Raboy"/>
    <s v="Ice Cube"/>
    <s v="Ice Cube"/>
    <x v="1"/>
    <n v="10000000"/>
    <x v="3967"/>
  </r>
  <r>
    <s v="Eye See You"/>
    <s v="R"/>
    <s v="Crime"/>
    <x v="22"/>
    <s v="January 17, 2002 (Germany)"/>
    <n v="5.3"/>
    <n v="25000"/>
    <s v="Jim Gillespie"/>
    <s v="Howard Swindle"/>
    <s v="Sylvester Stallone"/>
    <x v="28"/>
    <n v="55000000"/>
    <x v="3968"/>
  </r>
  <r>
    <s v="Undercover Brother"/>
    <s v="PG-13"/>
    <s v="Action"/>
    <x v="22"/>
    <s v="May 31, 2002 (United States)"/>
    <n v="5.9"/>
    <n v="34000"/>
    <s v="Malcolm D. Lee"/>
    <s v="John Ridley"/>
    <s v="Eddie Griffin"/>
    <x v="1"/>
    <n v="25000000"/>
    <x v="3969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x v="1"/>
    <n v="38000000"/>
    <x v="3970"/>
  </r>
  <r>
    <s v="Tuck Everlasting"/>
    <s v="PG"/>
    <s v="Drama"/>
    <x v="22"/>
    <s v="October 11, 2002 (United States)"/>
    <n v="6.6"/>
    <n v="22000"/>
    <s v="Jay Russell"/>
    <s v="Natalie Babbitt"/>
    <s v="Alexis Bledel"/>
    <x v="1"/>
    <n v="15000000"/>
    <x v="3971"/>
  </r>
  <r>
    <s v="The Rookie"/>
    <s v="G"/>
    <s v="Drama"/>
    <x v="22"/>
    <s v="March 29, 2002 (United States)"/>
    <n v="6.9"/>
    <n v="33000"/>
    <s v="John Lee Hancock"/>
    <s v="Mike Rich"/>
    <s v="Dennis Quaid"/>
    <x v="1"/>
    <n v="22000000"/>
    <x v="3972"/>
  </r>
  <r>
    <s v="Murder by Numbers"/>
    <s v="R"/>
    <s v="Crime"/>
    <x v="22"/>
    <s v="April 19, 2002 (United States)"/>
    <n v="6.2"/>
    <n v="54000"/>
    <s v="Barbet Schroeder"/>
    <s v="Tony Gayton"/>
    <s v="Sandra Bullock"/>
    <x v="1"/>
    <n v="50000000"/>
    <x v="3973"/>
  </r>
  <r>
    <s v="Hart's War"/>
    <s v="R"/>
    <s v="Drama"/>
    <x v="22"/>
    <s v="February 15, 2002 (United States)"/>
    <n v="6.3"/>
    <n v="51000"/>
    <s v="Gregory Hoblit"/>
    <s v="John Katzenbach"/>
    <s v="Bruce Willis"/>
    <x v="1"/>
    <n v="70000000"/>
    <x v="3974"/>
  </r>
  <r>
    <s v="Asterix &amp; Obelix: Mission Cleopatra"/>
    <s v="PG"/>
    <s v="Adventure"/>
    <x v="22"/>
    <s v="June 24, 2005 (United States)"/>
    <n v="6.7"/>
    <n v="50000"/>
    <s v="Alain Chabat"/>
    <s v="Ren√© Goscinny"/>
    <s v="G√©rard Depardieu"/>
    <x v="9"/>
    <m/>
    <x v="3975"/>
  </r>
  <r>
    <s v="Swept Away"/>
    <s v="R"/>
    <s v="Comedy"/>
    <x v="22"/>
    <s v="October 11, 2002 (United States)"/>
    <n v="3.6"/>
    <n v="16000"/>
    <s v="Guy Ritchie"/>
    <s v="Guy Ritchie"/>
    <s v="Madonna"/>
    <x v="0"/>
    <n v="10000000"/>
    <x v="3976"/>
  </r>
  <r>
    <s v="May"/>
    <s v="R"/>
    <s v="Comedy"/>
    <x v="22"/>
    <s v="April 11, 2003 (Denmark)"/>
    <n v="6.6"/>
    <n v="34000"/>
    <s v="Lucky McKee"/>
    <s v="Lucky McKee"/>
    <s v="Angela Bettis"/>
    <x v="1"/>
    <n v="500000"/>
    <x v="3977"/>
  </r>
  <r>
    <s v="Dragonfly"/>
    <s v="PG-13"/>
    <s v="Drama"/>
    <x v="22"/>
    <s v="February 22, 2002 (United States)"/>
    <n v="6.1"/>
    <n v="37000"/>
    <s v="Tom Shadyac"/>
    <s v="Brandon Camp"/>
    <s v="Kevin Costner"/>
    <x v="1"/>
    <n v="60000000"/>
    <x v="3978"/>
  </r>
  <r>
    <s v="Juwanna Mann"/>
    <s v="PG-13"/>
    <s v="Comedy"/>
    <x v="22"/>
    <s v="June 21, 2002 (United States)"/>
    <n v="4.5999999999999996"/>
    <n v="6400"/>
    <s v="Jesse Vaughan"/>
    <s v="Bradley Allenstein"/>
    <s v="Miguel A. N√∫√±ez Jr."/>
    <x v="1"/>
    <n v="15600000"/>
    <x v="3979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x v="1"/>
    <n v="27000000"/>
    <x v="3980"/>
  </r>
  <r>
    <s v="Dirty Pretty Things"/>
    <s v="R"/>
    <s v="Crime"/>
    <x v="22"/>
    <s v="September 5, 2003 (United States)"/>
    <n v="7.3"/>
    <n v="41000"/>
    <s v="Stephen Frears"/>
    <s v="Steven Knight"/>
    <s v="Chiwetel Ejiofor"/>
    <x v="0"/>
    <n v="10000000"/>
    <x v="3981"/>
  </r>
  <r>
    <s v="Paid in Full"/>
    <s v="R"/>
    <s v="Action"/>
    <x v="22"/>
    <s v="October 25, 2002 (United States)"/>
    <n v="7.1"/>
    <n v="11000"/>
    <s v="Charles Stone III"/>
    <s v="Azie Faison Jr."/>
    <s v="Mekhi Phifer"/>
    <x v="1"/>
    <m/>
    <x v="3982"/>
  </r>
  <r>
    <s v="The Tuxedo"/>
    <s v="PG-13"/>
    <s v="Action"/>
    <x v="22"/>
    <s v="September 27, 2002 (United States)"/>
    <n v="5.4"/>
    <n v="81000"/>
    <s v="Kevin Donovan"/>
    <s v="Phil Hay"/>
    <s v="Jackie Chan"/>
    <x v="1"/>
    <n v="60000000"/>
    <x v="3983"/>
  </r>
  <r>
    <s v="Swimfan"/>
    <s v="PG-13"/>
    <s v="Drama"/>
    <x v="22"/>
    <s v="September 6, 2002 (United States)"/>
    <n v="5.0999999999999996"/>
    <n v="19000"/>
    <s v="John Polson"/>
    <s v="Charles F. Bohl"/>
    <s v="Jesse Bradford"/>
    <x v="1"/>
    <n v="10000000"/>
    <x v="3984"/>
  </r>
  <r>
    <s v="Talk to Her"/>
    <s v="R"/>
    <s v="Drama"/>
    <x v="22"/>
    <s v="February 14, 2003 (United States)"/>
    <n v="7.9"/>
    <n v="106000"/>
    <s v="Pedro Almod√≥var"/>
    <s v="Pedro Almod√≥var"/>
    <s v="Rosario Flores"/>
    <x v="13"/>
    <m/>
    <x v="3985"/>
  </r>
  <r>
    <s v="Lilya 4-Ever"/>
    <s v="R"/>
    <s v="Crime"/>
    <x v="22"/>
    <s v="August 23, 2002 (Sweden)"/>
    <n v="7.8"/>
    <n v="43000"/>
    <s v="Lukas Moodysson"/>
    <s v="Lukas Moodysson"/>
    <s v="Oksana Akinshina"/>
    <x v="12"/>
    <m/>
    <x v="3986"/>
  </r>
  <r>
    <s v="Serving Sara"/>
    <s v="PG-13"/>
    <s v="Comedy"/>
    <x v="22"/>
    <s v="August 23, 2002 (United States)"/>
    <n v="5.3"/>
    <n v="17000"/>
    <s v="Reginald Hudlin"/>
    <s v="Jay Scherick"/>
    <s v="Matthew Perry"/>
    <x v="28"/>
    <n v="29000000"/>
    <x v="3987"/>
  </r>
  <r>
    <s v="K-19: The Widowmaker"/>
    <s v="PG-13"/>
    <s v="Drama"/>
    <x v="22"/>
    <s v="July 19, 2002 (United States)"/>
    <n v="6.7"/>
    <n v="61000"/>
    <s v="Kathryn Bigelow"/>
    <s v="Louis Nowra"/>
    <s v="Harrison Ford"/>
    <x v="0"/>
    <n v="100000000"/>
    <x v="3988"/>
  </r>
  <r>
    <s v="Stuart Little 2"/>
    <s v="PG"/>
    <s v="Animation"/>
    <x v="22"/>
    <s v="July 19, 2002 (United States)"/>
    <n v="5.5"/>
    <n v="51000"/>
    <s v="Rob Minkoff"/>
    <s v="E.B. White"/>
    <s v="Michael J. Fox"/>
    <x v="1"/>
    <n v="120000000"/>
    <x v="3989"/>
  </r>
  <r>
    <s v="Igby Goes Down"/>
    <s v="R"/>
    <s v="Comedy"/>
    <x v="22"/>
    <s v="October 4, 2002 (United States)"/>
    <n v="6.9"/>
    <n v="32000"/>
    <s v="Burr Steers"/>
    <s v="Burr Steers"/>
    <s v="Kieran Culkin"/>
    <x v="1"/>
    <n v="9000000"/>
    <x v="3990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x v="0"/>
    <m/>
    <x v="3991"/>
  </r>
  <r>
    <s v="Rollerball"/>
    <s v="PG-13"/>
    <s v="Action"/>
    <x v="22"/>
    <s v="February 8, 2002 (United States)"/>
    <n v="3.1"/>
    <n v="26000"/>
    <s v="John McTiernan"/>
    <s v="William Harrison"/>
    <s v="Chris Klein"/>
    <x v="1"/>
    <n v="70000000"/>
    <x v="3992"/>
  </r>
  <r>
    <s v="Changing Lanes"/>
    <s v="R"/>
    <s v="Drama"/>
    <x v="22"/>
    <s v="April 12, 2002 (United States)"/>
    <n v="6.5"/>
    <n v="68000"/>
    <s v="Roger Michell"/>
    <s v="Chap Taylor"/>
    <s v="Ben Affleck"/>
    <x v="1"/>
    <n v="45000000"/>
    <x v="3993"/>
  </r>
  <r>
    <s v="White Oleander"/>
    <s v="PG-13"/>
    <s v="Drama"/>
    <x v="22"/>
    <s v="October 11, 2002 (United States)"/>
    <n v="7.1"/>
    <n v="30000"/>
    <s v="Peter Kosminsky"/>
    <s v="Janet Fitch"/>
    <s v="Michelle Pfeiffer"/>
    <x v="1"/>
    <n v="16000000"/>
    <x v="3994"/>
  </r>
  <r>
    <s v="Below"/>
    <s v="R"/>
    <s v="Action"/>
    <x v="22"/>
    <s v="October 18, 2002 (United States)"/>
    <n v="6.2"/>
    <n v="21000"/>
    <s v="David Twohy"/>
    <s v="Lucas Sussman"/>
    <s v="Bruce Greenwood"/>
    <x v="1"/>
    <n v="40000000"/>
    <x v="3995"/>
  </r>
  <r>
    <s v="Big Trouble"/>
    <s v="PG-13"/>
    <s v="Comedy"/>
    <x v="22"/>
    <s v="April 5, 2002 (United States)"/>
    <n v="6.5"/>
    <n v="20000"/>
    <s v="Barry Sonnenfeld"/>
    <s v="Dave Barry"/>
    <s v="Tim Allen"/>
    <x v="1"/>
    <n v="40000000"/>
    <x v="3996"/>
  </r>
  <r>
    <s v="Far from Heaven"/>
    <s v="PG-13"/>
    <s v="Drama"/>
    <x v="22"/>
    <s v="January 10, 2003 (United States)"/>
    <n v="7.4"/>
    <n v="45000"/>
    <s v="Todd Haynes"/>
    <s v="Todd Haynes"/>
    <s v="Julianne Moore"/>
    <x v="1"/>
    <n v="13500000"/>
    <x v="3997"/>
  </r>
  <r>
    <s v="Bubba Ho-Tep"/>
    <s v="R"/>
    <s v="Comedy"/>
    <x v="22"/>
    <s v="October 10, 2003 (United States)"/>
    <n v="7"/>
    <n v="47000"/>
    <s v="Don Coscarelli"/>
    <s v="Joe R. Lansdale"/>
    <s v="Bruce Campbell"/>
    <x v="1"/>
    <n v="1000000"/>
    <x v="3998"/>
  </r>
  <r>
    <s v="S1m0ne"/>
    <s v="PG-13"/>
    <s v="Comedy"/>
    <x v="22"/>
    <s v="August 23, 2002 (United States)"/>
    <n v="6.1"/>
    <n v="59000"/>
    <s v="Andrew Niccol"/>
    <s v="Andrew Niccol"/>
    <s v="Al Pacino"/>
    <x v="1"/>
    <n v="10000000"/>
    <x v="3999"/>
  </r>
  <r>
    <s v="Auto Focus"/>
    <s v="R"/>
    <s v="Biography"/>
    <x v="22"/>
    <s v="November 1, 2002 (United States)"/>
    <n v="6.6"/>
    <n v="13000"/>
    <s v="Paul Schrader"/>
    <s v="Robert Graysmith"/>
    <s v="Greg Kinnear"/>
    <x v="1"/>
    <n v="7000000"/>
    <x v="4000"/>
  </r>
  <r>
    <s v="Blood Work"/>
    <s v="R"/>
    <s v="Action"/>
    <x v="22"/>
    <s v="August 9, 2002 (United States)"/>
    <n v="6.4"/>
    <n v="43000"/>
    <s v="Clint Eastwood"/>
    <s v="Michael Connelly"/>
    <s v="Clint Eastwood"/>
    <x v="1"/>
    <n v="50000000"/>
    <x v="4001"/>
  </r>
  <r>
    <s v="Collateral Damage"/>
    <s v="R"/>
    <s v="Action"/>
    <x v="22"/>
    <s v="February 8, 2002 (United States)"/>
    <n v="5.5"/>
    <n v="73000"/>
    <s v="Andrew Davis"/>
    <s v="Ronald Roose"/>
    <s v="Arnold Schwarzenegger"/>
    <x v="1"/>
    <n v="85000000"/>
    <x v="4002"/>
  </r>
  <r>
    <s v="Undisputed"/>
    <s v="R"/>
    <s v="Action"/>
    <x v="22"/>
    <s v="August 23, 2002 (United States)"/>
    <n v="6.2"/>
    <n v="30000"/>
    <s v="Walter Hill"/>
    <s v="David Giler"/>
    <s v="Wesley Snipes"/>
    <x v="1"/>
    <n v="20000000"/>
    <x v="4003"/>
  </r>
  <r>
    <s v="The Salton Sea"/>
    <s v="R"/>
    <s v="Crime"/>
    <x v="22"/>
    <s v="June 21, 2002 (Ireland)"/>
    <n v="7.1"/>
    <n v="30000"/>
    <s v="D.J. Caruso"/>
    <s v="Tony Gayton"/>
    <s v="Val Kilmer"/>
    <x v="1"/>
    <n v="18000000"/>
    <x v="4004"/>
  </r>
  <r>
    <s v="Ju-on: The Grudge"/>
    <s v="R"/>
    <s v="Horror"/>
    <x v="22"/>
    <s v="January 25, 2003 (Japan)"/>
    <n v="6.7"/>
    <n v="42000"/>
    <s v="Takashi Shimizu"/>
    <s v="Takashi Shimizu"/>
    <s v="Megumi Okina"/>
    <x v="20"/>
    <n v="3500000"/>
    <x v="4005"/>
  </r>
  <r>
    <s v="Barbershop"/>
    <s v="PG-13"/>
    <s v="Comedy"/>
    <x v="22"/>
    <s v="September 13, 2002 (United States)"/>
    <n v="6.3"/>
    <n v="30000"/>
    <s v="Tim Story"/>
    <s v="Mark Brown"/>
    <s v="Ice Cube"/>
    <x v="1"/>
    <n v="12000000"/>
    <x v="4006"/>
  </r>
  <r>
    <s v="Whale Rider"/>
    <s v="PG-13"/>
    <s v="Drama"/>
    <x v="22"/>
    <s v="August 29, 2003 (United States)"/>
    <n v="7.5"/>
    <n v="40000"/>
    <s v="Niki Caro"/>
    <s v="Niki Caro"/>
    <s v="Keisha Castle-Hughes"/>
    <x v="17"/>
    <n v="3500000"/>
    <x v="4007"/>
  </r>
  <r>
    <s v="Rabbit-Proof Fence"/>
    <s v="PG"/>
    <s v="Adventure"/>
    <x v="22"/>
    <s v="January 31, 2003 (United States)"/>
    <n v="7.4"/>
    <n v="28000"/>
    <s v="Phillip Noyce"/>
    <s v="Doris Pilkington"/>
    <s v="Everlyn Sampi"/>
    <x v="5"/>
    <n v="6000000"/>
    <x v="4008"/>
  </r>
  <r>
    <s v="Trapped"/>
    <s v="R"/>
    <s v="Action"/>
    <x v="22"/>
    <s v="September 20, 2002 (United States)"/>
    <n v="6.2"/>
    <n v="23000"/>
    <s v="Luis Mandoki"/>
    <s v="Greg Iles"/>
    <s v="Kevin Bacon"/>
    <x v="1"/>
    <n v="30000000"/>
    <x v="4009"/>
  </r>
  <r>
    <s v="Narc"/>
    <s v="R"/>
    <s v="Crime"/>
    <x v="22"/>
    <s v="January 10, 2003 (United States)"/>
    <n v="7.1"/>
    <n v="39000"/>
    <s v="Joe Carnahan"/>
    <s v="Joe Carnahan"/>
    <s v="Ray Liotta"/>
    <x v="1"/>
    <n v="6500000"/>
    <x v="4010"/>
  </r>
  <r>
    <s v="In America"/>
    <s v="PG-13"/>
    <s v="Drama"/>
    <x v="22"/>
    <s v="February 6, 2004 (United States)"/>
    <n v="7.7"/>
    <n v="41000"/>
    <s v="Jim Sheridan"/>
    <s v="Jim Sheridan"/>
    <s v="Paddy Considine"/>
    <x v="26"/>
    <m/>
    <x v="4011"/>
  </r>
  <r>
    <s v="Dark Blue"/>
    <s v="R"/>
    <s v="Crime"/>
    <x v="22"/>
    <s v="February 21, 2003 (United States)"/>
    <n v="6.6"/>
    <n v="21000"/>
    <s v="Ron Shelton"/>
    <s v="James Ellroy"/>
    <s v="Kurt Russell"/>
    <x v="1"/>
    <n v="15000000"/>
    <x v="4012"/>
  </r>
  <r>
    <s v="Dahmer"/>
    <s v="R"/>
    <s v="Biography"/>
    <x v="22"/>
    <s v="2019 (United States)"/>
    <n v="5.6"/>
    <n v="9700"/>
    <s v="David Jacobson"/>
    <s v="David Birke"/>
    <s v="Jeremy Renner"/>
    <x v="1"/>
    <n v="250000"/>
    <x v="4013"/>
  </r>
  <r>
    <s v="Boat Trip"/>
    <s v="R"/>
    <s v="Comedy"/>
    <x v="22"/>
    <s v="March 21, 2003 (United States)"/>
    <n v="4.9000000000000004"/>
    <n v="31000"/>
    <s v="Mort Nathan"/>
    <s v="Mort Nathan"/>
    <s v="Cuba Gooding Jr."/>
    <x v="1"/>
    <n v="20000000"/>
    <x v="4014"/>
  </r>
  <r>
    <s v="The Magdalene Sisters"/>
    <s v="R"/>
    <s v="Drama"/>
    <x v="22"/>
    <s v="August 29, 2003 (United States)"/>
    <n v="7.7"/>
    <n v="26000"/>
    <s v="Peter Mullan"/>
    <s v="Peter Mullan"/>
    <s v="Eileen Walsh"/>
    <x v="26"/>
    <m/>
    <x v="4015"/>
  </r>
  <r>
    <s v="Nicholas Nickleby"/>
    <s v="PG"/>
    <s v="Adventure"/>
    <x v="22"/>
    <s v="June 27, 2003 (United Kingdom)"/>
    <n v="7.1"/>
    <n v="12000"/>
    <s v="Douglas McGrath"/>
    <s v="Charles Dickens"/>
    <s v="Charlie Hunnam"/>
    <x v="0"/>
    <n v="10000000"/>
    <x v="4016"/>
  </r>
  <r>
    <s v="Bad Company"/>
    <s v="PG-13"/>
    <s v="Action"/>
    <x v="22"/>
    <s v="June 7, 2002 (United States)"/>
    <n v="5.6"/>
    <n v="45000"/>
    <s v="Joel Schumacher"/>
    <s v="Gary M. Goodman"/>
    <s v="Anthony Hopkins"/>
    <x v="1"/>
    <n v="70000000"/>
    <x v="4017"/>
  </r>
  <r>
    <s v="8 Women"/>
    <s v="R"/>
    <s v="Comedy"/>
    <x v="22"/>
    <s v="October 4, 2002 (United States)"/>
    <n v="7.1"/>
    <n v="30000"/>
    <s v="Fran√ßois Ozon"/>
    <s v="Fran√ßois Ozon"/>
    <s v="Fanny Ardant"/>
    <x v="9"/>
    <m/>
    <x v="4018"/>
  </r>
  <r>
    <s v="Spider"/>
    <s v="R"/>
    <s v="Drama"/>
    <x v="22"/>
    <s v="November 13, 2002 (France)"/>
    <n v="6.8"/>
    <n v="36000"/>
    <s v="David Cronenberg"/>
    <s v="Patrick McGrath"/>
    <s v="Ralph Fiennes"/>
    <x v="4"/>
    <n v="10000000"/>
    <x v="4019"/>
  </r>
  <r>
    <s v="Snow Dogs"/>
    <s v="PG"/>
    <s v="Adventure"/>
    <x v="22"/>
    <s v="January 18, 2002 (United States)"/>
    <n v="5.2"/>
    <n v="26000"/>
    <s v="Brian Levant"/>
    <s v="Jim Kouf"/>
    <s v="Cuba Gooding Jr."/>
    <x v="4"/>
    <n v="33000000"/>
    <x v="4020"/>
  </r>
  <r>
    <s v="The Quiet American"/>
    <s v="R"/>
    <s v="Drama"/>
    <x v="22"/>
    <s v="March 7, 2003 (United States)"/>
    <n v="7.1"/>
    <n v="27000"/>
    <s v="Phillip Noyce"/>
    <s v="Graham Greene"/>
    <s v="Michael Caine"/>
    <x v="0"/>
    <n v="30000000"/>
    <x v="4021"/>
  </r>
  <r>
    <s v="The Santa Clause 2"/>
    <s v="G"/>
    <s v="Comedy"/>
    <x v="22"/>
    <s v="November 1, 2002 (United States)"/>
    <n v="5.7"/>
    <n v="52000"/>
    <s v="Michael Lembeck"/>
    <s v="Don Rhymer"/>
    <s v="Tim Allen"/>
    <x v="1"/>
    <n v="65000000"/>
    <x v="4022"/>
  </r>
  <r>
    <s v="Laurel Canyon"/>
    <s v="R"/>
    <s v="Drama"/>
    <x v="22"/>
    <s v="March 28, 2003 (United States)"/>
    <n v="6.4"/>
    <n v="16000"/>
    <s v="Lisa Cholodenko"/>
    <s v="Lisa Cholodenko"/>
    <s v="Frances McDormand"/>
    <x v="1"/>
    <m/>
    <x v="4023"/>
  </r>
  <r>
    <s v="Slackers"/>
    <s v="R"/>
    <s v="Comedy"/>
    <x v="22"/>
    <s v="February 1, 2002 (United States)"/>
    <n v="5.4"/>
    <n v="14000"/>
    <s v="Dewey Nicks"/>
    <s v="David H. Steinberg"/>
    <s v="Devon Sawa"/>
    <x v="4"/>
    <n v="14000000"/>
    <x v="4024"/>
  </r>
  <r>
    <s v="Sorority Boys"/>
    <s v="R"/>
    <s v="Comedy"/>
    <x v="22"/>
    <s v="March 22, 2002 (United States)"/>
    <n v="5.5"/>
    <n v="14000"/>
    <s v="Wallace Wolodarsky"/>
    <s v="Joe Jarvis"/>
    <s v="Barry Watson"/>
    <x v="1"/>
    <n v="12000000"/>
    <x v="4025"/>
  </r>
  <r>
    <s v="The Country Bears"/>
    <s v="G"/>
    <s v="Comedy"/>
    <x v="22"/>
    <s v="July 26, 2002 (United States)"/>
    <n v="4.2"/>
    <n v="5200"/>
    <s v="Peter Hastings"/>
    <s v="Mark Perez"/>
    <s v="Haley Joel Osment"/>
    <x v="1"/>
    <n v="35000000"/>
    <x v="4026"/>
  </r>
  <r>
    <s v="All About the Benjamins"/>
    <s v="R"/>
    <s v="Action"/>
    <x v="22"/>
    <s v="March 8, 2002 (United States)"/>
    <n v="5.9"/>
    <n v="13000"/>
    <s v="Kevin Bray"/>
    <s v="Ronald Lang"/>
    <s v="Ice Cube"/>
    <x v="1"/>
    <n v="15000000"/>
    <x v="4027"/>
  </r>
  <r>
    <s v="Abandon"/>
    <s v="PG-13"/>
    <s v="Drama"/>
    <x v="22"/>
    <s v="October 18, 2002 (United States)"/>
    <n v="4.9000000000000004"/>
    <n v="9400"/>
    <s v="Stephen Gaghan"/>
    <s v="Stephen Gaghan"/>
    <s v="Katie Holmes"/>
    <x v="1"/>
    <n v="25000000"/>
    <x v="4028"/>
  </r>
  <r>
    <s v="Gerry"/>
    <s v="R"/>
    <s v="Adventure"/>
    <x v="22"/>
    <s v="September 20, 2002 (Greece)"/>
    <n v="6.1"/>
    <n v="18000"/>
    <s v="Gus Van Sant"/>
    <s v="Casey Affleck"/>
    <s v="Casey Affleck"/>
    <x v="1"/>
    <n v="3500000"/>
    <x v="4029"/>
  </r>
  <r>
    <s v="The Spanish Apartment"/>
    <s v="R"/>
    <s v="Comedy"/>
    <x v="22"/>
    <s v="June 20, 2003 (United States)"/>
    <n v="7.3"/>
    <n v="40000"/>
    <s v="C√©dric Klapisch"/>
    <s v="C√©dric Klapisch"/>
    <s v="Romain Duris"/>
    <x v="9"/>
    <m/>
    <x v="4030"/>
  </r>
  <r>
    <s v="Clockstoppers"/>
    <s v="PG"/>
    <s v="Action"/>
    <x v="22"/>
    <s v="March 29, 2002 (United States)"/>
    <n v="5.2"/>
    <n v="14000"/>
    <s v="Jonathan Frakes"/>
    <s v="Rob Hedden"/>
    <s v="Jesse Bradford"/>
    <x v="1"/>
    <n v="26000000"/>
    <x v="4031"/>
  </r>
  <r>
    <s v="Pumpkin"/>
    <s v="R"/>
    <s v="Comedy"/>
    <x v="22"/>
    <s v="March 12, 2004 (Spain)"/>
    <n v="6.1"/>
    <n v="8600"/>
    <s v="Anthony Abrams"/>
    <s v="Adam Larson Broder"/>
    <s v="Christina Ricci"/>
    <x v="1"/>
    <m/>
    <x v="4032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x v="1"/>
    <n v="20000000"/>
    <x v="4033"/>
  </r>
  <r>
    <s v="Russian Ark"/>
    <s v="Not Rated"/>
    <s v="Drama"/>
    <x v="22"/>
    <s v="April 19, 2003 (Russia)"/>
    <n v="7.4"/>
    <n v="20000"/>
    <s v="Aleksandr Sokurov"/>
    <s v="Boris Khaimsky"/>
    <s v="Sergey Dreyden"/>
    <x v="36"/>
    <m/>
    <x v="4034"/>
  </r>
  <r>
    <s v="Poolhall Junkies"/>
    <s v="R"/>
    <s v="Comedy"/>
    <x v="22"/>
    <s v="February 28, 2003 (United States)"/>
    <n v="6.9"/>
    <n v="9700"/>
    <s v="Mars Callahan"/>
    <s v="Mars Callahan"/>
    <s v="Mars Callahan"/>
    <x v="1"/>
    <n v="4000000"/>
    <x v="4035"/>
  </r>
  <r>
    <s v="Feardotcom"/>
    <s v="R"/>
    <s v="Crime"/>
    <x v="22"/>
    <s v="August 30, 2002 (United States)"/>
    <n v="3.4"/>
    <n v="20000"/>
    <s v="William Malone"/>
    <s v="Moshe Diamant"/>
    <s v="Stephen Dorff"/>
    <x v="0"/>
    <n v="40000000"/>
    <x v="4036"/>
  </r>
  <r>
    <s v="Morvern Callar"/>
    <s v="R"/>
    <s v="Drama"/>
    <x v="22"/>
    <s v="November 1, 2002 (United Kingdom)"/>
    <n v="6.8"/>
    <n v="9500"/>
    <s v="Lynne Ramsay"/>
    <s v="Lynne Ramsay"/>
    <s v="Samantha Morton"/>
    <x v="0"/>
    <m/>
    <x v="4037"/>
  </r>
  <r>
    <s v="No Good Deed"/>
    <s v="R"/>
    <s v="Crime"/>
    <x v="22"/>
    <s v="November 20, 2014 (Germany)"/>
    <n v="5.4"/>
    <n v="7100"/>
    <s v="Bob Rafelson"/>
    <s v="Dashiell Hammett"/>
    <s v="Samuel L. Jackson"/>
    <x v="28"/>
    <n v="12000000"/>
    <x v="4038"/>
  </r>
  <r>
    <s v="Darkness"/>
    <s v="PG-13"/>
    <s v="Horror"/>
    <x v="22"/>
    <s v="December 25, 2004 (United States)"/>
    <n v="5.4"/>
    <n v="19000"/>
    <s v="Jaume Balaguer√≥"/>
    <s v="Jaume Balaguer√≥"/>
    <s v="Anna Paquin"/>
    <x v="1"/>
    <n v="10600000"/>
    <x v="4039"/>
  </r>
  <r>
    <s v="Analyze That"/>
    <s v="R"/>
    <s v="Comedy"/>
    <x v="22"/>
    <s v="December 6, 2002 (United States)"/>
    <n v="5.9"/>
    <n v="83000"/>
    <s v="Harold Ramis"/>
    <s v="Kenneth Lonergan"/>
    <s v="Robert De Niro"/>
    <x v="1"/>
    <n v="60000000"/>
    <x v="4040"/>
  </r>
  <r>
    <s v="The Banger Sisters"/>
    <s v="R"/>
    <s v="Comedy"/>
    <x v="22"/>
    <s v="September 20, 2002 (United States)"/>
    <n v="5.6"/>
    <n v="15000"/>
    <s v="Bob Dolman"/>
    <s v="Bob Dolman"/>
    <s v="Susan Sarandon"/>
    <x v="1"/>
    <n v="10000000"/>
    <x v="4041"/>
  </r>
  <r>
    <s v="Demonlover"/>
    <s v="R"/>
    <s v="Drama"/>
    <x v="22"/>
    <s v="November 6, 2002 (France)"/>
    <n v="5.9"/>
    <n v="5100"/>
    <s v="Olivier Assayas"/>
    <s v="Olivier Assayas"/>
    <s v="Connie Nielsen"/>
    <x v="9"/>
    <m/>
    <x v="4042"/>
  </r>
  <r>
    <s v="The Wild Thornberrys"/>
    <s v="PG"/>
    <s v="Animation"/>
    <x v="22"/>
    <s v="December 20, 2002 (United States)"/>
    <n v="5.6"/>
    <n v="14000"/>
    <s v="Cathy Malkasian"/>
    <s v="Arlene Klasky"/>
    <s v="Tim Curry"/>
    <x v="1"/>
    <n v="25000000"/>
    <x v="4043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x v="1"/>
    <n v="100000000"/>
    <x v="4044"/>
  </r>
  <r>
    <s v="Bloody Sunday"/>
    <s v="R"/>
    <s v="Drama"/>
    <x v="22"/>
    <s v="April 19, 2002 (Portugal)"/>
    <n v="7.6"/>
    <n v="24000"/>
    <s v="Paul Greengrass"/>
    <s v="Paul Greengrass"/>
    <s v="James Nesbitt"/>
    <x v="0"/>
    <m/>
    <x v="4045"/>
  </r>
  <r>
    <s v="Eight Crazy Nights"/>
    <s v="PG-13"/>
    <s v="Animation"/>
    <x v="22"/>
    <s v="November 27, 2002 (United States)"/>
    <n v="5.3"/>
    <n v="22000"/>
    <s v="Seth Kearsley"/>
    <s v="Brooks Arthur"/>
    <s v="Adam Sandler"/>
    <x v="1"/>
    <n v="34000000"/>
    <x v="4046"/>
  </r>
  <r>
    <s v="Full Frontal"/>
    <s v="R"/>
    <s v="Comedy"/>
    <x v="22"/>
    <s v="August 2, 2002 (United States)"/>
    <n v="4.7"/>
    <n v="9500"/>
    <s v="Steven Soderbergh"/>
    <s v="Coleman Hough"/>
    <s v="Julia Roberts"/>
    <x v="1"/>
    <n v="2000000"/>
    <x v="4047"/>
  </r>
  <r>
    <s v="Moonlight Mile"/>
    <s v="PG-13"/>
    <s v="Drama"/>
    <x v="22"/>
    <s v="October 4, 2002 (United States)"/>
    <n v="6.6"/>
    <n v="14000"/>
    <s v="Brad Silberling"/>
    <s v="Brad Silberling"/>
    <s v="Jake Gyllenhaal"/>
    <x v="1"/>
    <n v="21000000"/>
    <x v="4048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x v="1"/>
    <n v="13000000"/>
    <x v="4049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x v="1"/>
    <n v="40000000"/>
    <x v="4050"/>
  </r>
  <r>
    <s v="Showtime"/>
    <s v="PG-13"/>
    <s v="Action"/>
    <x v="22"/>
    <s v="March 15, 2002 (United States)"/>
    <n v="5.5"/>
    <n v="61000"/>
    <s v="Tom Dey"/>
    <s v="Jorge Saralegui"/>
    <s v="Robert De Niro"/>
    <x v="1"/>
    <n v="85000000"/>
    <x v="4051"/>
  </r>
  <r>
    <s v="Open Hearts"/>
    <s v="R"/>
    <s v="Drama"/>
    <x v="22"/>
    <s v="September 6, 2002 (Denmark)"/>
    <n v="7.5"/>
    <n v="9800"/>
    <s v="Susanne Bier"/>
    <s v="Susanne Bier"/>
    <s v="Sonja Richter"/>
    <x v="27"/>
    <m/>
    <x v="4052"/>
  </r>
  <r>
    <s v="Ted Bundy"/>
    <s v="R"/>
    <s v="Biography"/>
    <x v="22"/>
    <s v="November 22, 2002 (United Kingdom)"/>
    <n v="5.8"/>
    <n v="7300"/>
    <s v="Matthew Bright"/>
    <s v="Stephen Johnston"/>
    <s v="Michael Reilly Burke"/>
    <x v="0"/>
    <n v="1200000"/>
    <x v="4053"/>
  </r>
  <r>
    <s v="Sex Is Comedy"/>
    <s v="R"/>
    <s v="Comedy"/>
    <x v="22"/>
    <s v="June 5, 2002 (France)"/>
    <n v="5.6"/>
    <n v="2800"/>
    <s v="Catherine Breillat"/>
    <s v="Catherine Breillat"/>
    <s v="Anne Parillaud"/>
    <x v="9"/>
    <m/>
    <x v="4054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x v="1"/>
    <n v="70000000"/>
    <x v="4055"/>
  </r>
  <r>
    <s v="Brown Sugar"/>
    <s v="PG-13"/>
    <s v="Comedy"/>
    <x v="22"/>
    <s v="October 11, 2002 (United States)"/>
    <n v="6.5"/>
    <n v="8700"/>
    <s v="Rick Famuyiwa"/>
    <s v="Michael Elliot"/>
    <s v="Taye Diggs"/>
    <x v="1"/>
    <n v="8000000"/>
    <x v="4056"/>
  </r>
  <r>
    <s v="Deuces Wild"/>
    <s v="R"/>
    <s v="Action"/>
    <x v="22"/>
    <s v="May 3, 2002 (United States)"/>
    <n v="5.6"/>
    <n v="7100"/>
    <s v="Scott Kalvert"/>
    <s v="Paul Kimatian"/>
    <s v="Stephen Dorff"/>
    <x v="1"/>
    <n v="10000000"/>
    <x v="4057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x v="7"/>
    <m/>
    <x v="4058"/>
  </r>
  <r>
    <s v="The Emperor's Club"/>
    <s v="PG-13"/>
    <s v="Drama"/>
    <x v="22"/>
    <s v="November 22, 2002 (United States)"/>
    <n v="6.9"/>
    <n v="17000"/>
    <s v="Michael Hoffman"/>
    <s v="Ethan Canin"/>
    <s v="Kevin Kline"/>
    <x v="1"/>
    <n v="12500000"/>
    <x v="4059"/>
  </r>
  <r>
    <s v="All or Nothing"/>
    <s v="R"/>
    <s v="Drama"/>
    <x v="22"/>
    <s v="October 18, 2002 (United Kingdom)"/>
    <n v="7.5"/>
    <n v="10000"/>
    <s v="Mike Leigh"/>
    <s v="Mike Leigh"/>
    <s v="Timothy Spall"/>
    <x v="0"/>
    <n v="9000000"/>
    <x v="4060"/>
  </r>
  <r>
    <s v="Sweet Sixteen"/>
    <s v="R"/>
    <s v="Crime"/>
    <x v="22"/>
    <s v="October 4, 2002 (United Kingdom)"/>
    <n v="7.4"/>
    <n v="13000"/>
    <s v="Ken Loach"/>
    <s v="Paul Laverty"/>
    <s v="Martin Compston"/>
    <x v="0"/>
    <m/>
    <x v="4061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x v="1"/>
    <n v="3000000"/>
    <x v="4062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x v="5"/>
    <n v="12000000"/>
    <x v="4063"/>
  </r>
  <r>
    <s v="Possession"/>
    <s v="PG-13"/>
    <s v="Drama"/>
    <x v="22"/>
    <s v="August 30, 2002 (United States)"/>
    <n v="6.3"/>
    <n v="13000"/>
    <s v="Neil LaBute"/>
    <s v="A.S. Byatt"/>
    <s v="Gwyneth Paltrow"/>
    <x v="0"/>
    <n v="25000000"/>
    <x v="4064"/>
  </r>
  <r>
    <s v="City by the Sea"/>
    <s v="R"/>
    <s v="Crime"/>
    <x v="22"/>
    <s v="September 6, 2002 (United States)"/>
    <n v="6.1"/>
    <n v="24000"/>
    <s v="Michael Caton-Jones"/>
    <s v="Mike McAlary"/>
    <s v="Robert De Niro"/>
    <x v="1"/>
    <n v="40000000"/>
    <x v="4065"/>
  </r>
  <r>
    <s v="Heaven"/>
    <s v="R"/>
    <s v="Crime"/>
    <x v="22"/>
    <s v="February 21, 2002 (Germany)"/>
    <n v="7"/>
    <n v="24000"/>
    <s v="Tom Tykwer"/>
    <s v="Krzysztof Kieslowski"/>
    <s v="Cate Blanchett"/>
    <x v="0"/>
    <n v="11000000"/>
    <x v="4066"/>
  </r>
  <r>
    <s v="XX/XY"/>
    <s v="R"/>
    <s v="Drama"/>
    <x v="22"/>
    <s v="July 18, 2003 (Portugal)"/>
    <n v="5.9"/>
    <n v="3100"/>
    <s v="Austin Chick"/>
    <s v="Austin Chick"/>
    <s v="Mark Ruffalo"/>
    <x v="1"/>
    <m/>
    <x v="4067"/>
  </r>
  <r>
    <s v="Sonny"/>
    <s v="R"/>
    <s v="Crime"/>
    <x v="22"/>
    <s v="March 21, 2003 (Greece)"/>
    <n v="5.6"/>
    <n v="4000"/>
    <s v="Nicolas Cage"/>
    <s v="John Carlen"/>
    <s v="James Franco"/>
    <x v="1"/>
    <m/>
    <x v="4068"/>
  </r>
  <r>
    <s v="Kill Bill: Vol. 1"/>
    <s v="R"/>
    <s v="Action"/>
    <x v="23"/>
    <s v="October 10, 2003 (United States)"/>
    <n v="8.1"/>
    <n v="1000000"/>
    <s v="Quentin Tarantino"/>
    <s v="Quentin Tarantino"/>
    <s v="Uma Thurman"/>
    <x v="1"/>
    <n v="30000000"/>
    <x v="4069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x v="1"/>
    <n v="140000000"/>
    <x v="4070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x v="17"/>
    <n v="94000000"/>
    <x v="4071"/>
  </r>
  <r>
    <s v="Old School"/>
    <s v="R"/>
    <s v="Comedy"/>
    <x v="23"/>
    <s v="February 21, 2003 (United States)"/>
    <n v="7.1"/>
    <n v="219000"/>
    <s v="Todd Phillips"/>
    <s v="Court Crandall"/>
    <s v="Luke Wilson"/>
    <x v="1"/>
    <n v="24000000"/>
    <x v="4072"/>
  </r>
  <r>
    <s v="Mystic River"/>
    <s v="R"/>
    <s v="Crime"/>
    <x v="23"/>
    <s v="October 15, 2003 (United States)"/>
    <n v="7.9"/>
    <n v="430000"/>
    <s v="Clint Eastwood"/>
    <s v="Brian Helgeland"/>
    <s v="Sean Penn"/>
    <x v="1"/>
    <n v="25000000"/>
    <x v="4073"/>
  </r>
  <r>
    <s v="Love Actually"/>
    <s v="R"/>
    <s v="Comedy"/>
    <x v="23"/>
    <s v="November 14, 2003 (United States)"/>
    <n v="7.6"/>
    <n v="444000"/>
    <s v="Richard Curtis"/>
    <s v="Richard Curtis"/>
    <s v="Hugh Grant"/>
    <x v="0"/>
    <n v="40000000"/>
    <x v="4074"/>
  </r>
  <r>
    <s v="The Life of David Gale"/>
    <s v="R"/>
    <s v="Crime"/>
    <x v="23"/>
    <s v="February 21, 2003 (United States)"/>
    <n v="7.5"/>
    <n v="114000"/>
    <s v="Alan Parker"/>
    <s v="Charles Randolph"/>
    <s v="Kevin Spacey"/>
    <x v="1"/>
    <n v="38000000"/>
    <x v="4075"/>
  </r>
  <r>
    <s v="2 Fast 2 Furious"/>
    <s v="PG-13"/>
    <s v="Action"/>
    <x v="23"/>
    <s v="June 6, 2003 (United States)"/>
    <n v="5.9"/>
    <n v="259000"/>
    <s v="John Singleton"/>
    <s v="Gary Scott Thompson"/>
    <s v="Paul Walker"/>
    <x v="1"/>
    <n v="76000000"/>
    <x v="4076"/>
  </r>
  <r>
    <s v="Underworld"/>
    <s v="R"/>
    <s v="Action"/>
    <x v="23"/>
    <s v="September 19, 2003 (United States)"/>
    <n v="7"/>
    <n v="258000"/>
    <s v="Len Wiseman"/>
    <s v="Kevin Grevioux"/>
    <s v="Kate Beckinsale"/>
    <x v="1"/>
    <n v="22000000"/>
    <x v="4077"/>
  </r>
  <r>
    <s v="Oldboy"/>
    <s v="R"/>
    <s v="Action"/>
    <x v="23"/>
    <s v="November 21, 2003 (South Korea)"/>
    <n v="8.4"/>
    <n v="532000"/>
    <s v="Park Chan-Wook"/>
    <s v="Garon Tsuchiya"/>
    <s v="Choi Min-sik"/>
    <x v="11"/>
    <n v="3000000"/>
    <x v="4078"/>
  </r>
  <r>
    <s v="Lost in Translation"/>
    <s v="R"/>
    <s v="Comedy"/>
    <x v="23"/>
    <s v="October 3, 2003 (United States)"/>
    <n v="7.7"/>
    <n v="426000"/>
    <s v="Sofia Coppola"/>
    <s v="Sofia Coppola"/>
    <s v="Bill Murray"/>
    <x v="1"/>
    <n v="4000000"/>
    <x v="4079"/>
  </r>
  <r>
    <s v="Looney Tunes: Back in Action"/>
    <s v="PG"/>
    <s v="Animation"/>
    <x v="23"/>
    <s v="November 14, 2003 (United States)"/>
    <n v="5.7"/>
    <n v="35000"/>
    <s v="Joe Dante"/>
    <s v="Larry Doyle"/>
    <s v="Brendan Fraser"/>
    <x v="28"/>
    <n v="80000000"/>
    <x v="4080"/>
  </r>
  <r>
    <s v="Big Fish"/>
    <s v="PG-13"/>
    <s v="Adventure"/>
    <x v="23"/>
    <s v="January 9, 2004 (United States)"/>
    <n v="8"/>
    <n v="422000"/>
    <s v="Tim Burton"/>
    <s v="Daniel Wallace"/>
    <s v="Ewan McGregor"/>
    <x v="1"/>
    <n v="70000000"/>
    <x v="4081"/>
  </r>
  <r>
    <s v="The Matrix Reloaded"/>
    <s v="R"/>
    <s v="Action"/>
    <x v="23"/>
    <s v="May 15, 2003 (United States)"/>
    <n v="7.2"/>
    <n v="529000"/>
    <s v="Lana Wachowski"/>
    <s v="Lilly Wachowski"/>
    <s v="Keanu Reeves"/>
    <x v="1"/>
    <n v="150000000"/>
    <x v="4082"/>
  </r>
  <r>
    <s v="The Dreamers"/>
    <s v="NC-17"/>
    <s v="Drama"/>
    <x v="23"/>
    <s v="February 20, 2004 (United States)"/>
    <n v="7.2"/>
    <n v="114000"/>
    <s v="Bernardo Bertolucci"/>
    <s v="Gilbert Adair"/>
    <s v="Michael Pitt"/>
    <x v="0"/>
    <n v="15000000"/>
    <x v="4083"/>
  </r>
  <r>
    <s v="Memories of Murder"/>
    <s v="Not Rated"/>
    <s v="Crime"/>
    <x v="23"/>
    <s v="May 2, 2003 (South Korea)"/>
    <n v="8.1"/>
    <n v="152000"/>
    <s v="Bong Joon Ho"/>
    <s v="Bong Joon Ho"/>
    <s v="Kang-ho Song"/>
    <x v="11"/>
    <n v="2800000"/>
    <x v="4084"/>
  </r>
  <r>
    <s v="Finding Nemo"/>
    <s v="G"/>
    <s v="Animation"/>
    <x v="23"/>
    <s v="May 30, 2003 (United States)"/>
    <n v="8.1"/>
    <n v="972000"/>
    <s v="Andrew Stanton"/>
    <s v="Andrew Stanton"/>
    <s v="Albert Brooks"/>
    <x v="1"/>
    <n v="94000000"/>
    <x v="4085"/>
  </r>
  <r>
    <s v="Hulk"/>
    <s v="PG-13"/>
    <s v="Action"/>
    <x v="23"/>
    <s v="June 20, 2003 (United States)"/>
    <n v="5.6"/>
    <n v="255000"/>
    <s v="Ang Lee"/>
    <s v="Stan Lee"/>
    <s v="Eric Bana"/>
    <x v="1"/>
    <n v="137000000"/>
    <x v="4086"/>
  </r>
  <r>
    <s v="School of Rock"/>
    <s v="PG-13"/>
    <s v="Comedy"/>
    <x v="23"/>
    <s v="October 3, 2003 (United States)"/>
    <n v="7.1"/>
    <n v="283000"/>
    <s v="Richard Linklater"/>
    <s v="Mike White"/>
    <s v="Jack Black"/>
    <x v="1"/>
    <n v="35000000"/>
    <x v="4087"/>
  </r>
  <r>
    <s v="Thirteen"/>
    <s v="R"/>
    <s v="Drama"/>
    <x v="23"/>
    <s v="September 19, 2003 (United States)"/>
    <n v="6.8"/>
    <n v="81000"/>
    <s v="Catherine Hardwicke"/>
    <s v="Catherine Hardwicke"/>
    <s v="Evan Rachel Wood"/>
    <x v="1"/>
    <n v="2000000"/>
    <x v="4088"/>
  </r>
  <r>
    <s v="Wrong Turn"/>
    <s v="R"/>
    <s v="Horror"/>
    <x v="23"/>
    <s v="May 30, 2003 (United States)"/>
    <n v="6.1"/>
    <n v="113000"/>
    <s v="Rob Schmidt"/>
    <s v="Alan B. McElroy"/>
    <s v="Eliza Dushku"/>
    <x v="4"/>
    <n v="12600000"/>
    <x v="4089"/>
  </r>
  <r>
    <s v="The Italian Job"/>
    <s v="PG-13"/>
    <s v="Action"/>
    <x v="23"/>
    <s v="May 30, 2003 (United States)"/>
    <n v="7"/>
    <n v="350000"/>
    <s v="F. Gary Gray"/>
    <s v="Troy Kennedy-Martin"/>
    <s v="Donald Sutherland"/>
    <x v="1"/>
    <n v="60000000"/>
    <x v="4090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x v="1"/>
    <n v="200000000"/>
    <x v="4091"/>
  </r>
  <r>
    <s v="Peter Pan"/>
    <s v="PG"/>
    <s v="Adventure"/>
    <x v="23"/>
    <s v="December 25, 2003 (United States)"/>
    <n v="6.8"/>
    <n v="68000"/>
    <s v="P.J. Hogan"/>
    <s v="J.M. Barrie"/>
    <s v="Jeremy Sumpter"/>
    <x v="0"/>
    <n v="100000000"/>
    <x v="4092"/>
  </r>
  <r>
    <s v="Monster"/>
    <s v="R"/>
    <s v="Biography"/>
    <x v="23"/>
    <s v="January 30, 2004 (United States)"/>
    <n v="7.3"/>
    <n v="140000"/>
    <s v="Patty Jenkins"/>
    <s v="Patty Jenkins"/>
    <s v="Charlize Theron"/>
    <x v="1"/>
    <n v="8000000"/>
    <x v="4093"/>
  </r>
  <r>
    <s v="The Matrix Revolutions"/>
    <s v="R"/>
    <s v="Action"/>
    <x v="23"/>
    <s v="November 5, 2003 (United States)"/>
    <n v="6.7"/>
    <n v="459000"/>
    <s v="Lana Wachowski"/>
    <s v="Lilly Wachowski"/>
    <s v="Keanu Reeves"/>
    <x v="1"/>
    <n v="150000000"/>
    <x v="4094"/>
  </r>
  <r>
    <s v="Daredevil"/>
    <s v="PG-13"/>
    <s v="Action"/>
    <x v="23"/>
    <s v="February 14, 2003 (United States)"/>
    <n v="5.3"/>
    <n v="209000"/>
    <s v="Mark Steven Johnson"/>
    <s v="Mark Steven Johnson"/>
    <s v="Ben Affleck"/>
    <x v="1"/>
    <n v="78000000"/>
    <x v="4095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x v="1"/>
    <n v="150000000"/>
    <x v="4096"/>
  </r>
  <r>
    <s v="The Missing"/>
    <s v="R"/>
    <s v="Adventure"/>
    <x v="23"/>
    <s v="November 26, 2003 (United States)"/>
    <n v="6.5"/>
    <n v="34000"/>
    <s v="Ron Howard"/>
    <s v="Thomas Eidson"/>
    <s v="Tommy Lee Jones"/>
    <x v="1"/>
    <n v="60000000"/>
    <x v="4097"/>
  </r>
  <r>
    <s v="The Room"/>
    <s v="R"/>
    <s v="Drama"/>
    <x v="23"/>
    <s v="June 27, 2003 (Italy)"/>
    <n v="3.7"/>
    <n v="84000"/>
    <s v="Tommy Wiseau"/>
    <s v="Tommy Wiseau"/>
    <s v="Tommy Wiseau"/>
    <x v="1"/>
    <n v="6000000"/>
    <x v="4098"/>
  </r>
  <r>
    <s v="The Texas Chainsaw Massacre"/>
    <s v="R"/>
    <s v="Crime"/>
    <x v="23"/>
    <s v="October 17, 2003 (United States)"/>
    <n v="6.2"/>
    <n v="133000"/>
    <s v="Marcus Nispel"/>
    <s v="Kim Henkel"/>
    <s v="Jessica Biel"/>
    <x v="1"/>
    <n v="9500000"/>
    <x v="4099"/>
  </r>
  <r>
    <s v="S.W.A.T."/>
    <s v="PG-13"/>
    <s v="Action"/>
    <x v="23"/>
    <s v="August 8, 2003 (United States)"/>
    <n v="6"/>
    <n v="141000"/>
    <s v="Clark Johnson"/>
    <s v="Robert Hamner"/>
    <s v="Samuel L. Jackson"/>
    <x v="1"/>
    <n v="80000000"/>
    <x v="4100"/>
  </r>
  <r>
    <s v="The Last Samurai"/>
    <s v="R"/>
    <s v="Action"/>
    <x v="23"/>
    <s v="December 5, 2003 (United States)"/>
    <n v="7.7"/>
    <n v="409000"/>
    <s v="Edward Zwick"/>
    <s v="John Logan"/>
    <s v="Tom Cruise"/>
    <x v="1"/>
    <n v="140000000"/>
    <x v="4101"/>
  </r>
  <r>
    <s v="Holes"/>
    <s v="PG"/>
    <s v="Adventure"/>
    <x v="23"/>
    <s v="April 18, 2003 (United States)"/>
    <n v="7"/>
    <n v="81000"/>
    <s v="Andrew Davis"/>
    <s v="Louis Sachar"/>
    <s v="Shia LaBeouf"/>
    <x v="1"/>
    <n v="20000000"/>
    <x v="4102"/>
  </r>
  <r>
    <s v="Timeline"/>
    <s v="PG-13"/>
    <s v="Action"/>
    <x v="23"/>
    <s v="November 26, 2003 (United States)"/>
    <n v="5.7"/>
    <n v="61000"/>
    <s v="Richard Donner"/>
    <s v="Michael Crichton"/>
    <s v="Paul Walker"/>
    <x v="1"/>
    <n v="80000000"/>
    <x v="4103"/>
  </r>
  <r>
    <s v="X2: X-Men United"/>
    <s v="PG-13"/>
    <s v="Action"/>
    <x v="23"/>
    <s v="May 2, 2003 (United States)"/>
    <n v="7.4"/>
    <n v="521000"/>
    <s v="Bryan Singer"/>
    <s v="Zak Penn"/>
    <s v="Patrick Stewart"/>
    <x v="1"/>
    <n v="110000000"/>
    <x v="4104"/>
  </r>
  <r>
    <s v="The Rundown"/>
    <s v="PG-13"/>
    <s v="Action"/>
    <x v="23"/>
    <s v="September 26, 2003 (United States)"/>
    <n v="6.7"/>
    <n v="103000"/>
    <s v="Peter Berg"/>
    <s v="R.J. Stewart"/>
    <s v="Dwayne Johnson"/>
    <x v="1"/>
    <n v="85000000"/>
    <x v="4105"/>
  </r>
  <r>
    <s v="House of 1000 Corpses"/>
    <s v="R"/>
    <s v="Horror"/>
    <x v="23"/>
    <s v="April 11, 2003 (United States)"/>
    <n v="6.1"/>
    <n v="80000"/>
    <s v="Rob Zombie"/>
    <s v="Rob Zombie"/>
    <s v="Sid Haig"/>
    <x v="1"/>
    <n v="7000000"/>
    <x v="4106"/>
  </r>
  <r>
    <s v="Identity"/>
    <s v="R"/>
    <s v="Mystery"/>
    <x v="23"/>
    <s v="April 25, 2003 (United States)"/>
    <n v="7.3"/>
    <n v="233000"/>
    <s v="James Mangold"/>
    <s v="Michael Cooney"/>
    <s v="John Cusack"/>
    <x v="1"/>
    <n v="28000000"/>
    <x v="4107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x v="1"/>
    <n v="29000000"/>
    <x v="4108"/>
  </r>
  <r>
    <s v="Swimming Pool"/>
    <m/>
    <s v="Crime"/>
    <x v="23"/>
    <s v="August 1, 2003 (United States)"/>
    <n v="6.7"/>
    <n v="43000"/>
    <s v="Fran√ßois Ozon"/>
    <s v="Fran√ßois Ozon"/>
    <s v="Charlotte Rampling"/>
    <x v="9"/>
    <m/>
    <x v="4109"/>
  </r>
  <r>
    <s v="Cold Mountain"/>
    <s v="R"/>
    <s v="Adventure"/>
    <x v="23"/>
    <s v="December 25, 2003 (United States)"/>
    <n v="7.2"/>
    <n v="142000"/>
    <s v="Anthony Minghella"/>
    <s v="Charles Frazier"/>
    <s v="Jude Law"/>
    <x v="1"/>
    <n v="79000000"/>
    <x v="4110"/>
  </r>
  <r>
    <s v="Cheaper by the Dozen"/>
    <s v="PG"/>
    <s v="Comedy"/>
    <x v="23"/>
    <s v="December 25, 2003 (United States)"/>
    <n v="5.9"/>
    <n v="96000"/>
    <s v="Shawn Levy"/>
    <s v="Frank B. Gilbreth Jr."/>
    <s v="Steve Martin"/>
    <x v="1"/>
    <n v="40000000"/>
    <x v="4111"/>
  </r>
  <r>
    <s v="In the Cut"/>
    <s v="R"/>
    <s v="Mystery"/>
    <x v="23"/>
    <s v="October 31, 2003 (United States)"/>
    <n v="5.3"/>
    <n v="22000"/>
    <s v="Jane Campion"/>
    <s v="Jane Campion"/>
    <s v="Meg Ryan"/>
    <x v="0"/>
    <n v="12000000"/>
    <x v="4112"/>
  </r>
  <r>
    <s v="Secondhand Lions"/>
    <s v="PG"/>
    <s v="Comedy"/>
    <x v="23"/>
    <s v="September 19, 2003 (United States)"/>
    <n v="7.5"/>
    <n v="54000"/>
    <s v="Tim McCanlies"/>
    <s v="Tim McCanlies"/>
    <s v="Haley Joel Osment"/>
    <x v="1"/>
    <n v="30000000"/>
    <x v="4113"/>
  </r>
  <r>
    <s v="Scary Movie 3"/>
    <s v="PG-13"/>
    <s v="Comedy"/>
    <x v="23"/>
    <s v="October 24, 2003 (United States)"/>
    <n v="5.5"/>
    <n v="140000"/>
    <s v="David Zucker"/>
    <s v="Craig Mazin"/>
    <s v="Anna Faris"/>
    <x v="1"/>
    <n v="48000000"/>
    <x v="4114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x v="1"/>
    <n v="50000000"/>
    <x v="4115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x v="1"/>
    <n v="78000000"/>
    <x v="4116"/>
  </r>
  <r>
    <s v="What a Girl Wants"/>
    <s v="PG"/>
    <s v="Comedy"/>
    <x v="23"/>
    <s v="April 4, 2003 (United States)"/>
    <n v="5.8"/>
    <n v="61000"/>
    <s v="Dennie Gordon"/>
    <s v="William Douglas-Home"/>
    <s v="Amanda Bynes"/>
    <x v="1"/>
    <n v="25000000"/>
    <x v="4117"/>
  </r>
  <r>
    <s v="Bad Boys II"/>
    <s v="R"/>
    <s v="Action"/>
    <x v="23"/>
    <s v="July 18, 2003 (United States)"/>
    <n v="6.6"/>
    <n v="237000"/>
    <s v="Michael Bay"/>
    <s v="George Gallo"/>
    <s v="Will Smith"/>
    <x v="1"/>
    <n v="130000000"/>
    <x v="4118"/>
  </r>
  <r>
    <s v="Open Range"/>
    <s v="R"/>
    <s v="Action"/>
    <x v="23"/>
    <s v="August 15, 2003 (United States)"/>
    <n v="7.4"/>
    <n v="68000"/>
    <s v="Kevin Costner"/>
    <s v="Lauran Paine"/>
    <s v="Kevin Costner"/>
    <x v="1"/>
    <n v="22000000"/>
    <x v="4119"/>
  </r>
  <r>
    <s v="Mona Lisa Smile"/>
    <s v="PG-13"/>
    <s v="Drama"/>
    <x v="23"/>
    <s v="December 19, 2003 (United States)"/>
    <n v="6.5"/>
    <n v="79000"/>
    <s v="Mike Newell"/>
    <s v="Lawrence Konner"/>
    <s v="Julia Roberts"/>
    <x v="1"/>
    <n v="65000000"/>
    <x v="4120"/>
  </r>
  <r>
    <s v="Freddy vs. Jason"/>
    <s v="R"/>
    <s v="Action"/>
    <x v="23"/>
    <s v="August 15, 2003 (United States)"/>
    <n v="5.7"/>
    <n v="113000"/>
    <s v="Ronny Yu"/>
    <s v="Wes Craven"/>
    <s v="Robert Englund"/>
    <x v="4"/>
    <n v="30000000"/>
    <x v="4121"/>
  </r>
  <r>
    <s v="Bruce Almighty"/>
    <s v="PG-13"/>
    <s v="Comedy"/>
    <x v="23"/>
    <s v="May 23, 2003 (United States)"/>
    <n v="6.7"/>
    <n v="380000"/>
    <s v="Tom Shadyac"/>
    <s v="Steve Koren"/>
    <s v="Jim Carrey"/>
    <x v="1"/>
    <n v="81000000"/>
    <x v="4122"/>
  </r>
  <r>
    <s v="Dogville"/>
    <s v="R"/>
    <s v="Crime"/>
    <x v="23"/>
    <s v="April 23, 2004 (United States)"/>
    <n v="8"/>
    <n v="141000"/>
    <s v="Lars von Trier"/>
    <s v="Lars von Trier"/>
    <s v="Nicole Kidman"/>
    <x v="27"/>
    <n v="10000000"/>
    <x v="4123"/>
  </r>
  <r>
    <s v="Elf"/>
    <s v="PG"/>
    <s v="Adventure"/>
    <x v="23"/>
    <s v="November 7, 2003 (United States)"/>
    <n v="7"/>
    <n v="235000"/>
    <s v="Jon Favreau"/>
    <s v="David Berenbaum"/>
    <s v="Will Ferrell"/>
    <x v="1"/>
    <n v="33000000"/>
    <x v="4124"/>
  </r>
  <r>
    <s v="Freaky Friday"/>
    <s v="PG"/>
    <s v="Comedy"/>
    <x v="23"/>
    <s v="August 6, 2003 (United States)"/>
    <n v="6.2"/>
    <n v="129000"/>
    <s v="Mark Waters"/>
    <s v="Mary Rodgers"/>
    <s v="Jamie Lee Curtis"/>
    <x v="1"/>
    <n v="20000000"/>
    <x v="4125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x v="1"/>
    <n v="120000000"/>
    <x v="4126"/>
  </r>
  <r>
    <s v="Legally Blonde 2"/>
    <s v="PG-13"/>
    <s v="Comedy"/>
    <x v="23"/>
    <s v="July 2, 2003 (United States)"/>
    <n v="4.8"/>
    <n v="63000"/>
    <s v="Charles Herman-Wurmfeld"/>
    <s v="Amanda Brown"/>
    <s v="Reese Witherspoon"/>
    <x v="1"/>
    <n v="45000000"/>
    <x v="4127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x v="1"/>
    <n v="17000000"/>
    <x v="4128"/>
  </r>
  <r>
    <s v="Anger Management"/>
    <s v="PG-13"/>
    <s v="Comedy"/>
    <x v="23"/>
    <s v="April 11, 2003 (United States)"/>
    <n v="6.2"/>
    <n v="207000"/>
    <s v="Peter Segal"/>
    <s v="David Dorfman"/>
    <s v="Jack Nicholson"/>
    <x v="1"/>
    <n v="75000000"/>
    <x v="4129"/>
  </r>
  <r>
    <s v="Open Water"/>
    <s v="R"/>
    <s v="Adventure"/>
    <x v="23"/>
    <s v="August 20, 2004 (United States)"/>
    <n v="5.7"/>
    <n v="52000"/>
    <s v="Chris Kentis"/>
    <s v="Chris Kentis"/>
    <s v="Blanchard Ryan"/>
    <x v="1"/>
    <n v="500000"/>
    <x v="4130"/>
  </r>
  <r>
    <s v="Something's Gotta Give"/>
    <s v="PG-13"/>
    <s v="Comedy"/>
    <x v="23"/>
    <s v="December 12, 2003 (United States)"/>
    <n v="6.7"/>
    <n v="115000"/>
    <s v="Nancy Meyers"/>
    <s v="Nancy Meyers"/>
    <s v="Jack Nicholson"/>
    <x v="1"/>
    <n v="80000000"/>
    <x v="4131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x v="0"/>
    <n v="12000000"/>
    <x v="4132"/>
  </r>
  <r>
    <s v="The Cat in the Hat"/>
    <s v="PG"/>
    <s v="Adventure"/>
    <x v="23"/>
    <s v="November 21, 2003 (United States)"/>
    <n v="4"/>
    <n v="59000"/>
    <s v="Bo Welch"/>
    <s v="Dr. Seuss"/>
    <s v="Mike Myers"/>
    <x v="1"/>
    <n v="109000000"/>
    <x v="4133"/>
  </r>
  <r>
    <s v="Brother Bear"/>
    <s v="G"/>
    <s v="Animation"/>
    <x v="23"/>
    <s v="November 1, 2003 (United States)"/>
    <n v="6.8"/>
    <n v="101000"/>
    <s v="Aaron Blaise"/>
    <s v="Tab Murphy"/>
    <s v="Joaquin Phoenix"/>
    <x v="1"/>
    <n v="128000000"/>
    <x v="4134"/>
  </r>
  <r>
    <s v="The Brown Bunny"/>
    <s v="Not Rated"/>
    <s v="Drama"/>
    <x v="23"/>
    <s v="November 14, 2003 (Austria)"/>
    <n v="5"/>
    <n v="14000"/>
    <s v="Vincent Gallo"/>
    <s v="Vincent Gallo"/>
    <s v="Vincent Gallo"/>
    <x v="1"/>
    <n v="10000000"/>
    <x v="4135"/>
  </r>
  <r>
    <s v="Tears of the Sun"/>
    <s v="R"/>
    <s v="Action"/>
    <x v="23"/>
    <s v="March 7, 2003 (United States)"/>
    <n v="6.6"/>
    <n v="115000"/>
    <s v="Antoine Fuqua"/>
    <s v="Alex Lasker"/>
    <s v="Bruce Willis"/>
    <x v="1"/>
    <n v="75000000"/>
    <x v="4136"/>
  </r>
  <r>
    <s v="Final Destination 2"/>
    <s v="R"/>
    <s v="Horror"/>
    <x v="23"/>
    <s v="January 31, 2003 (United States)"/>
    <n v="6.2"/>
    <n v="156000"/>
    <s v="David R. Ellis"/>
    <s v="J. Mackye Gruber"/>
    <s v="A.J. Cook"/>
    <x v="1"/>
    <n v="26000000"/>
    <x v="4137"/>
  </r>
  <r>
    <s v="21 Grams"/>
    <s v="R"/>
    <s v="Crime"/>
    <x v="23"/>
    <s v="January 16, 2004 (United States)"/>
    <n v="7.6"/>
    <n v="228000"/>
    <s v="Alejandro G. I√±√°rritu"/>
    <s v="Guillermo Arriaga"/>
    <s v="Sean Penn"/>
    <x v="1"/>
    <n v="20000000"/>
    <x v="4138"/>
  </r>
  <r>
    <s v="Intolerable Cruelty"/>
    <s v="PG-13"/>
    <s v="Comedy"/>
    <x v="23"/>
    <s v="October 10, 2003 (United States)"/>
    <n v="6.2"/>
    <n v="93000"/>
    <s v="Joel Coen"/>
    <s v="Robert Ramsey"/>
    <s v="George Clooney"/>
    <x v="1"/>
    <n v="60000000"/>
    <x v="4139"/>
  </r>
  <r>
    <s v="Johnny English"/>
    <s v="PG"/>
    <s v="Action"/>
    <x v="23"/>
    <s v="July 18, 2003 (United States)"/>
    <n v="6.2"/>
    <n v="152000"/>
    <s v="Peter Howitt"/>
    <s v="Neal Purvis"/>
    <s v="Rowan Atkinson"/>
    <x v="0"/>
    <n v="40000000"/>
    <x v="4140"/>
  </r>
  <r>
    <s v="The Hunted"/>
    <s v="R"/>
    <s v="Action"/>
    <x v="23"/>
    <s v="March 14, 2003 (United States)"/>
    <n v="6.1"/>
    <n v="45000"/>
    <s v="William Friedkin"/>
    <s v="David Griffiths"/>
    <s v="Tommy Lee Jones"/>
    <x v="1"/>
    <n v="55000000"/>
    <x v="4141"/>
  </r>
  <r>
    <s v="Matchstick Men"/>
    <s v="PG-13"/>
    <s v="Comedy"/>
    <x v="23"/>
    <s v="September 12, 2003 (United States)"/>
    <n v="7.3"/>
    <n v="126000"/>
    <s v="Ridley Scott"/>
    <s v="Eric Garcia"/>
    <s v="Nicolas Cage"/>
    <x v="1"/>
    <n v="62000000"/>
    <x v="4142"/>
  </r>
  <r>
    <s v="Under the Tuscan Sun"/>
    <s v="PG-13"/>
    <s v="Comedy"/>
    <x v="23"/>
    <s v="September 26, 2003 (United States)"/>
    <n v="6.8"/>
    <n v="49000"/>
    <s v="Audrey Wells"/>
    <s v="Frances Mayes"/>
    <s v="Diane Lane"/>
    <x v="1"/>
    <n v="18000000"/>
    <x v="4143"/>
  </r>
  <r>
    <s v="Seabiscuit"/>
    <s v="PG-13"/>
    <s v="Drama"/>
    <x v="23"/>
    <s v="July 25, 2003 (United States)"/>
    <n v="7.3"/>
    <n v="68000"/>
    <s v="Gary Ross"/>
    <s v="Laura Hillenbrand"/>
    <s v="Tobey Maguire"/>
    <x v="1"/>
    <n v="87000000"/>
    <x v="4144"/>
  </r>
  <r>
    <s v="American Wedding"/>
    <s v="R"/>
    <s v="Comedy"/>
    <x v="23"/>
    <s v="August 1, 2003 (United States)"/>
    <n v="6.3"/>
    <n v="198000"/>
    <s v="Jesse Dylan"/>
    <s v="Adam Herz"/>
    <s v="Jason Biggs"/>
    <x v="1"/>
    <n v="55000000"/>
    <x v="4145"/>
  </r>
  <r>
    <s v="Just Married"/>
    <s v="PG-13"/>
    <s v="Comedy"/>
    <x v="23"/>
    <s v="January 10, 2003 (United States)"/>
    <n v="5.5"/>
    <n v="69000"/>
    <s v="Shawn Levy"/>
    <s v="Sam Harper"/>
    <s v="Ashton Kutcher"/>
    <x v="1"/>
    <n v="18000000"/>
    <x v="4146"/>
  </r>
  <r>
    <s v="High Tension"/>
    <s v="R"/>
    <s v="Horror"/>
    <x v="23"/>
    <s v="June 10, 2005 (United States)"/>
    <n v="6.8"/>
    <n v="69000"/>
    <s v="Alexandre Aja"/>
    <s v="Alexandre Aja"/>
    <s v="C√©cile de France"/>
    <x v="9"/>
    <m/>
    <x v="4147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x v="1"/>
    <n v="95000000"/>
    <x v="4148"/>
  </r>
  <r>
    <s v="Elephant"/>
    <s v="R"/>
    <s v="Crime"/>
    <x v="23"/>
    <s v="November 14, 2003 (United States)"/>
    <n v="7.2"/>
    <n v="88000"/>
    <s v="Gus Van Sant"/>
    <s v="Gus Van Sant"/>
    <s v="Elias McConnell"/>
    <x v="1"/>
    <n v="3000000"/>
    <x v="4149"/>
  </r>
  <r>
    <s v="Darkness Falls"/>
    <s v="PG-13"/>
    <s v="Fantasy"/>
    <x v="23"/>
    <s v="January 24, 2003 (United States)"/>
    <n v="5"/>
    <n v="31000"/>
    <s v="Jonathan Liebesman"/>
    <s v="Joe Harris"/>
    <s v="Chaney Kley"/>
    <x v="1"/>
    <n v="11000000"/>
    <x v="4150"/>
  </r>
  <r>
    <s v="Spy Kids 3-D: Game Over"/>
    <s v="PG"/>
    <s v="Action"/>
    <x v="23"/>
    <s v="July 25, 2003 (United States)"/>
    <n v="4.3"/>
    <n v="57000"/>
    <s v="Robert Rodriguez"/>
    <s v="Robert Rodriguez"/>
    <s v="Daryl Sabara"/>
    <x v="1"/>
    <n v="38000000"/>
    <x v="4151"/>
  </r>
  <r>
    <s v="Gigli"/>
    <s v="R"/>
    <s v="Comedy"/>
    <x v="23"/>
    <s v="August 1, 2003 (United States)"/>
    <n v="2.5"/>
    <n v="46000"/>
    <s v="Martin Brest"/>
    <s v="Martin Brest"/>
    <s v="Ben Affleck"/>
    <x v="1"/>
    <n v="54000000"/>
    <x v="4152"/>
  </r>
  <r>
    <s v="Out of Time"/>
    <s v="PG-13"/>
    <s v="Crime"/>
    <x v="23"/>
    <s v="October 3, 2003 (United States)"/>
    <n v="6.5"/>
    <n v="58000"/>
    <s v="Carl Franklin"/>
    <s v="David Collard"/>
    <s v="Denzel Washington"/>
    <x v="1"/>
    <n v="50000000"/>
    <x v="4153"/>
  </r>
  <r>
    <s v="The Core"/>
    <s v="PG-13"/>
    <s v="Action"/>
    <x v="23"/>
    <s v="March 28, 2003 (United States)"/>
    <n v="5.5"/>
    <n v="95000"/>
    <s v="Jon Amiel"/>
    <s v="Cooper Layne"/>
    <s v="Aaron Eckhart"/>
    <x v="0"/>
    <n v="60000000"/>
    <x v="4154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x v="1"/>
    <n v="19000000"/>
    <x v="4155"/>
  </r>
  <r>
    <s v="Runaway Jury"/>
    <s v="PG-13"/>
    <s v="Crime"/>
    <x v="23"/>
    <s v="October 17, 2003 (United States)"/>
    <n v="7.1"/>
    <n v="94000"/>
    <s v="Gary Fleder"/>
    <s v="John Grisham"/>
    <s v="John Cusack"/>
    <x v="1"/>
    <n v="60000000"/>
    <x v="4156"/>
  </r>
  <r>
    <s v="Jeepers Creepers 2"/>
    <s v="R"/>
    <s v="Horror"/>
    <x v="23"/>
    <s v="August 29, 2003 (United States)"/>
    <n v="5.6"/>
    <n v="60000"/>
    <s v="Victor Salva"/>
    <s v="Victor Salva"/>
    <s v="Jonathan Breck"/>
    <x v="1"/>
    <n v="17000000"/>
    <x v="4157"/>
  </r>
  <r>
    <s v="Shanghai Knights"/>
    <s v="PG-13"/>
    <s v="Action"/>
    <x v="23"/>
    <s v="February 7, 2003 (United States)"/>
    <n v="6.2"/>
    <n v="102000"/>
    <s v="David Dobkin"/>
    <s v="Alfred Gough"/>
    <s v="Jackie Chan"/>
    <x v="1"/>
    <n v="50000000"/>
    <x v="4158"/>
  </r>
  <r>
    <s v="Dreamcatcher"/>
    <s v="R"/>
    <s v="Drama"/>
    <x v="23"/>
    <s v="March 21, 2003 (United States)"/>
    <n v="5.5"/>
    <n v="90000"/>
    <s v="Lawrence Kasdan"/>
    <s v="Stephen King"/>
    <s v="Morgan Freeman"/>
    <x v="1"/>
    <n v="68000000"/>
    <x v="4159"/>
  </r>
  <r>
    <s v="Spring, Summer, Fall, Winter... and Spring"/>
    <s v="R"/>
    <s v="Drama"/>
    <x v="23"/>
    <s v="May 28, 2004 (United States)"/>
    <n v="8"/>
    <n v="79000"/>
    <s v="Kim Ki-duk"/>
    <s v="Kim Ki-duk"/>
    <s v="Kim Ki-duk"/>
    <x v="11"/>
    <m/>
    <x v="4160"/>
  </r>
  <r>
    <s v="Daddy Day Care"/>
    <s v="PG"/>
    <s v="Comedy"/>
    <x v="23"/>
    <s v="May 9, 2003 (United States)"/>
    <n v="5.6"/>
    <n v="65000"/>
    <s v="Steve Carr"/>
    <s v="Geoff Rodkey"/>
    <s v="Eddie Murphy"/>
    <x v="1"/>
    <n v="60000000"/>
    <x v="4161"/>
  </r>
  <r>
    <s v="Paycheck"/>
    <s v="PG-13"/>
    <s v="Action"/>
    <x v="23"/>
    <s v="December 25, 2003 (United States)"/>
    <n v="6.3"/>
    <n v="105000"/>
    <s v="John Woo"/>
    <s v="Philip K. Dick"/>
    <s v="Ben Affleck"/>
    <x v="1"/>
    <n v="60000000"/>
    <x v="4162"/>
  </r>
  <r>
    <s v="Duplex"/>
    <s v="PG-13"/>
    <s v="Comedy"/>
    <x v="23"/>
    <s v="September 26, 2003 (United States)"/>
    <n v="5.9"/>
    <n v="56000"/>
    <s v="Danny DeVito"/>
    <s v="Larry Doyle"/>
    <s v="Ben Stiller"/>
    <x v="28"/>
    <n v="40000000"/>
    <x v="4163"/>
  </r>
  <r>
    <s v="Honey"/>
    <s v="PG-13"/>
    <s v="Drama"/>
    <x v="23"/>
    <s v="December 5, 2003 (United States)"/>
    <n v="5.4"/>
    <n v="44000"/>
    <s v="Bille Woodruff"/>
    <s v="Alonzo Brown"/>
    <s v="Jessica Alba"/>
    <x v="1"/>
    <n v="18000000"/>
    <x v="4164"/>
  </r>
  <r>
    <s v="Wonderland"/>
    <s v="R"/>
    <s v="Crime"/>
    <x v="23"/>
    <s v="October 24, 2003 (United States)"/>
    <n v="6.6"/>
    <n v="22000"/>
    <s v="James Cox"/>
    <s v="James Cox"/>
    <s v="Val Kilmer"/>
    <x v="4"/>
    <n v="5000000"/>
    <x v="4165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x v="1"/>
    <n v="90000000"/>
    <x v="4166"/>
  </r>
  <r>
    <s v="Sinbad: Legend of the Seven Seas"/>
    <s v="PG"/>
    <s v="Animation"/>
    <x v="23"/>
    <s v="July 2, 2003 (United States)"/>
    <n v="6.7"/>
    <n v="51000"/>
    <s v="Patrick Gilmore"/>
    <s v="John Logan"/>
    <s v="Brad Pitt"/>
    <x v="1"/>
    <n v="60000000"/>
    <x v="4167"/>
  </r>
  <r>
    <s v="House of the Dead"/>
    <s v="R"/>
    <s v="Action"/>
    <x v="23"/>
    <s v="October 10, 2003 (United States)"/>
    <n v="2.1"/>
    <n v="36000"/>
    <s v="Uwe Boll"/>
    <s v="Mark A. Altman"/>
    <s v="Jonathan Cherry"/>
    <x v="28"/>
    <n v="12000000"/>
    <x v="4168"/>
  </r>
  <r>
    <s v="Gods and Generals"/>
    <s v="PG-13"/>
    <s v="Biography"/>
    <x v="23"/>
    <s v="February 21, 2003 (United States)"/>
    <n v="6.3"/>
    <n v="16000"/>
    <s v="Ron Maxwell"/>
    <s v="Jeff Shaara"/>
    <s v="Stephen Lang"/>
    <x v="1"/>
    <n v="56000000"/>
    <x v="4169"/>
  </r>
  <r>
    <s v="House of Sand and Fog"/>
    <s v="R"/>
    <s v="Crime"/>
    <x v="23"/>
    <s v="January 9, 2004 (United States)"/>
    <n v="7.5"/>
    <n v="66000"/>
    <s v="Vadim Perelman"/>
    <s v="Andre Dubus III"/>
    <s v="Jennifer Connelly"/>
    <x v="1"/>
    <n v="16500000"/>
    <x v="4170"/>
  </r>
  <r>
    <s v="A Man Apart"/>
    <s v="R"/>
    <s v="Action"/>
    <x v="23"/>
    <s v="April 4, 2003 (United States)"/>
    <n v="6.1"/>
    <n v="46000"/>
    <s v="F. Gary Gray"/>
    <s v="Christian Gudegast"/>
    <s v="Vin Diesel"/>
    <x v="1"/>
    <n v="36000000"/>
    <x v="4171"/>
  </r>
  <r>
    <s v="The Station Agent"/>
    <s v="R"/>
    <s v="Comedy"/>
    <x v="23"/>
    <s v="December 5, 2003 (United States)"/>
    <n v="7.6"/>
    <n v="68000"/>
    <s v="Tom McCarthy"/>
    <s v="Tom McCarthy"/>
    <s v="Peter Dinklage"/>
    <x v="1"/>
    <n v="500000"/>
    <x v="4172"/>
  </r>
  <r>
    <s v="Good Bye Lenin!"/>
    <s v="R"/>
    <s v="Comedy"/>
    <x v="23"/>
    <s v="May 14, 2004 (United States)"/>
    <n v="7.7"/>
    <n v="140000"/>
    <s v="Wolfgang Becker"/>
    <s v="Bernd Lichtenberg"/>
    <s v="Daniel Br√ºhl"/>
    <x v="28"/>
    <m/>
    <x v="4173"/>
  </r>
  <r>
    <s v="Basic"/>
    <s v="R"/>
    <s v="Action"/>
    <x v="23"/>
    <s v="March 28, 2003 (United States)"/>
    <n v="6.5"/>
    <n v="61000"/>
    <s v="John McTiernan"/>
    <s v="James Vanderbilt"/>
    <s v="John Travolta"/>
    <x v="28"/>
    <n v="50000000"/>
    <x v="4174"/>
  </r>
  <r>
    <s v="The Human Stain"/>
    <s v="R"/>
    <s v="Drama"/>
    <x v="23"/>
    <s v="December 18, 2003 (Germany)"/>
    <n v="6.3"/>
    <n v="30000"/>
    <s v="Robert Benton"/>
    <s v="Philip Roth"/>
    <s v="Anthony Hopkins"/>
    <x v="28"/>
    <n v="30000000"/>
    <x v="4175"/>
  </r>
  <r>
    <s v="Grind"/>
    <s v="PG-13"/>
    <s v="Adventure"/>
    <x v="23"/>
    <s v="August 15, 2003 (United States)"/>
    <n v="6"/>
    <n v="12000"/>
    <s v="Casey La Scala"/>
    <s v="Ralph Sall"/>
    <s v="Adam Brody"/>
    <x v="1"/>
    <n v="6000000"/>
    <x v="4176"/>
  </r>
  <r>
    <s v="Gothika"/>
    <s v="R"/>
    <s v="Horror"/>
    <x v="23"/>
    <s v="November 21, 2003 (United States)"/>
    <n v="5.8"/>
    <n v="108000"/>
    <s v="Mathieu Kassovitz"/>
    <s v="Sebastian Gutierrez"/>
    <s v="Halle Berry"/>
    <x v="1"/>
    <n v="40000000"/>
    <x v="4177"/>
  </r>
  <r>
    <s v="Agent Cody Banks"/>
    <s v="PG"/>
    <s v="Action"/>
    <x v="23"/>
    <s v="March 14, 2003 (United States)"/>
    <n v="5.0999999999999996"/>
    <n v="34000"/>
    <s v="Harald Zwart"/>
    <s v="Ashley Miller"/>
    <s v="Frankie Muniz"/>
    <x v="1"/>
    <n v="28000000"/>
    <x v="4178"/>
  </r>
  <r>
    <s v="Ong-Bak: The Thai Warrior"/>
    <s v="R"/>
    <s v="Action"/>
    <x v="23"/>
    <s v="February 11, 2005 (United States)"/>
    <n v="7.2"/>
    <n v="72000"/>
    <s v="Prachya Pinkaew"/>
    <s v="Panna Rittikrai"/>
    <s v="Tony Jaa"/>
    <x v="44"/>
    <m/>
    <x v="4179"/>
  </r>
  <r>
    <s v="Bad Santa"/>
    <s v="R"/>
    <s v="Comedy"/>
    <x v="23"/>
    <s v="November 26, 2003 (United States)"/>
    <n v="7"/>
    <n v="137000"/>
    <s v="Terry Zwigoff"/>
    <s v="Glenn Ficarra"/>
    <s v="Billy Bob Thornton"/>
    <x v="28"/>
    <n v="23000000"/>
    <x v="4180"/>
  </r>
  <r>
    <s v="Shattered Glass"/>
    <s v="PG-13"/>
    <s v="Drama"/>
    <x v="23"/>
    <s v="November 26, 2003 (United States)"/>
    <n v="7.1"/>
    <n v="34000"/>
    <s v="Billy Ray"/>
    <s v="Buzz Bissinger"/>
    <s v="Hayden Christensen"/>
    <x v="1"/>
    <n v="6000000"/>
    <x v="4181"/>
  </r>
  <r>
    <s v="The Lizzie McGuire Movie"/>
    <s v="PG"/>
    <s v="Adventure"/>
    <x v="23"/>
    <s v="May 2, 2003 (United States)"/>
    <n v="5.5"/>
    <n v="37000"/>
    <s v="Jim Fall"/>
    <s v="Susan Estelle Jansen"/>
    <s v="Hilary Duff"/>
    <x v="1"/>
    <n v="17000000"/>
    <x v="4182"/>
  </r>
  <r>
    <s v="The Cooler"/>
    <s v="R"/>
    <s v="Drama"/>
    <x v="23"/>
    <s v="January 16, 2004 (United States)"/>
    <n v="6.9"/>
    <n v="33000"/>
    <s v="Wayne Kramer"/>
    <s v="Frank Hannah"/>
    <s v="William H. Macy"/>
    <x v="1"/>
    <n v="3200000"/>
    <x v="4183"/>
  </r>
  <r>
    <s v="Cradle 2 the Grave"/>
    <s v="R"/>
    <s v="Action"/>
    <x v="23"/>
    <s v="February 28, 2003 (United States)"/>
    <n v="5.8"/>
    <n v="42000"/>
    <s v="Andrzej Bartkowiak"/>
    <s v="John O'Brien"/>
    <s v="Jet Li"/>
    <x v="1"/>
    <n v="25000000"/>
    <x v="4184"/>
  </r>
  <r>
    <s v="Uptown Girls"/>
    <s v="PG-13"/>
    <s v="Comedy"/>
    <x v="23"/>
    <s v="August 15, 2003 (United States)"/>
    <n v="6.2"/>
    <n v="36000"/>
    <s v="Boaz Yakin"/>
    <s v="Julia Dahl"/>
    <s v="Brittany Murphy"/>
    <x v="1"/>
    <n v="20000000"/>
    <x v="4185"/>
  </r>
  <r>
    <s v="A Mighty Wind"/>
    <s v="PG-13"/>
    <s v="Comedy"/>
    <x v="23"/>
    <s v="May 9, 2003 (United States)"/>
    <n v="7.2"/>
    <n v="27000"/>
    <s v="Christopher Guest"/>
    <s v="Christopher Guest"/>
    <s v="Christopher Guest"/>
    <x v="1"/>
    <m/>
    <x v="4186"/>
  </r>
  <r>
    <s v="Cold Creek Manor"/>
    <s v="R"/>
    <s v="Drama"/>
    <x v="23"/>
    <s v="September 19, 2003 (United States)"/>
    <n v="5"/>
    <n v="22000"/>
    <s v="Mike Figgis"/>
    <s v="Richard Jefferies"/>
    <s v="Dennis Quaid"/>
    <x v="1"/>
    <m/>
    <x v="4187"/>
  </r>
  <r>
    <s v="Calendar Girls"/>
    <s v="PG-13"/>
    <s v="Comedy"/>
    <x v="23"/>
    <s v="January 1, 2004 (United States)"/>
    <n v="6.9"/>
    <n v="24000"/>
    <s v="Nigel Cole"/>
    <s v="Juliette Towhidi"/>
    <s v="Helen Mirren"/>
    <x v="0"/>
    <n v="10000000"/>
    <x v="4188"/>
  </r>
  <r>
    <s v="Kal Ho Naa Ho"/>
    <s v="Not Rated"/>
    <s v="Comedy"/>
    <x v="23"/>
    <s v="November 28, 2003 (India)"/>
    <n v="7.9"/>
    <n v="65000"/>
    <s v="Nikkhil Advani"/>
    <s v="Niranjan Iyengar"/>
    <s v="Preity Zinta"/>
    <x v="41"/>
    <m/>
    <x v="4189"/>
  </r>
  <r>
    <s v="View from the Top"/>
    <s v="PG-13"/>
    <s v="Comedy"/>
    <x v="23"/>
    <s v="March 21, 2003 (United States)"/>
    <n v="5.3"/>
    <n v="26000"/>
    <s v="Bruno Barreto"/>
    <s v="Eric Wald"/>
    <s v="Gwyneth Paltrow"/>
    <x v="1"/>
    <n v="30000000"/>
    <x v="4190"/>
  </r>
  <r>
    <s v="Malibu's Most Wanted"/>
    <s v="PG-13"/>
    <s v="Comedy"/>
    <x v="23"/>
    <s v="April 18, 2003 (United States)"/>
    <n v="5.2"/>
    <n v="19000"/>
    <s v="John Whitesell"/>
    <s v="Fax Bahr"/>
    <s v="Jamie Kennedy"/>
    <x v="1"/>
    <n v="15000000"/>
    <x v="4191"/>
  </r>
  <r>
    <s v="Kangaroo Jack"/>
    <s v="PG"/>
    <s v="Action"/>
    <x v="23"/>
    <s v="January 17, 2003 (United States)"/>
    <n v="4.4000000000000004"/>
    <n v="30000"/>
    <s v="David McNally"/>
    <s v="Steve Bing"/>
    <s v="Anthony Anderson"/>
    <x v="1"/>
    <n v="60000000"/>
    <x v="4192"/>
  </r>
  <r>
    <s v="The Return"/>
    <s v="Not Rated"/>
    <s v="Drama"/>
    <x v="23"/>
    <s v="June 25, 2003 (Russia)"/>
    <n v="8"/>
    <n v="44000"/>
    <s v="Andrey Zvyagintsev"/>
    <s v="Vladimir Moiseenko"/>
    <s v="Vladimir Garin"/>
    <x v="36"/>
    <m/>
    <x v="4193"/>
  </r>
  <r>
    <s v="Radio"/>
    <s v="PG"/>
    <s v="Biography"/>
    <x v="23"/>
    <s v="October 24, 2003 (United States)"/>
    <n v="6.9"/>
    <n v="39000"/>
    <s v="Michael Tollin"/>
    <s v="Mike Rich"/>
    <s v="Cuba Gooding Jr."/>
    <x v="1"/>
    <n v="35000000"/>
    <x v="4194"/>
  </r>
  <r>
    <s v="The Recruit"/>
    <s v="PG-13"/>
    <s v="Action"/>
    <x v="23"/>
    <s v="January 31, 2003 (United States)"/>
    <n v="6.6"/>
    <n v="131000"/>
    <s v="Roger Donaldson"/>
    <s v="Roger Towne"/>
    <s v="Al Pacino"/>
    <x v="1"/>
    <n v="46000000"/>
    <x v="4195"/>
  </r>
  <r>
    <s v="Coffee and Cigarettes"/>
    <s v="R"/>
    <s v="Comedy"/>
    <x v="23"/>
    <s v="June 11, 2004 (United States)"/>
    <n v="7.1"/>
    <n v="61000"/>
    <s v="Jim Jarmusch"/>
    <s v="Jim Jarmusch"/>
    <s v="Bill Murray"/>
    <x v="1"/>
    <m/>
    <x v="4196"/>
  </r>
  <r>
    <s v="Young Adam"/>
    <s v="NC-17"/>
    <s v="Crime"/>
    <x v="23"/>
    <s v="September 26, 2003 (United Kingdom)"/>
    <n v="6.4"/>
    <n v="13000"/>
    <s v="David Mackenzie"/>
    <s v="Alexander Trocchi"/>
    <s v="Ewan McGregor"/>
    <x v="0"/>
    <n v="6400000"/>
    <x v="4197"/>
  </r>
  <r>
    <s v="Hollywood Homicide"/>
    <s v="PG-13"/>
    <s v="Action"/>
    <x v="23"/>
    <s v="June 13, 2003 (United States)"/>
    <n v="5.3"/>
    <n v="36000"/>
    <s v="Ron Shelton"/>
    <s v="Robert Souza"/>
    <s v="Harrison Ford"/>
    <x v="1"/>
    <n v="75000000"/>
    <x v="4198"/>
  </r>
  <r>
    <s v="Evil"/>
    <s v="Not Rated"/>
    <s v="Drama"/>
    <x v="23"/>
    <s v="September 26, 2003 (Sweden)"/>
    <n v="7.8"/>
    <n v="36000"/>
    <s v="Mikael H√•fstr√∂m"/>
    <s v="Jan Guillou"/>
    <s v="Andreas Wilson"/>
    <x v="12"/>
    <m/>
    <x v="4199"/>
  </r>
  <r>
    <s v="National Security"/>
    <s v="PG-13"/>
    <s v="Action"/>
    <x v="23"/>
    <s v="January 17, 2003 (United States)"/>
    <n v="5.6"/>
    <n v="49000"/>
    <s v="Dennis Dugan"/>
    <s v="Jay Scherick"/>
    <s v="Martin Lawrence"/>
    <x v="1"/>
    <m/>
    <x v="4200"/>
  </r>
  <r>
    <s v="The Triplets of Belleville"/>
    <s v="PG-13"/>
    <s v="Animation"/>
    <x v="23"/>
    <s v="February 13, 2004 (United States)"/>
    <n v="7.8"/>
    <n v="51000"/>
    <s v="Sylvain Chomet"/>
    <s v="Sylvain Chomet"/>
    <s v="Mich√®le Caucheteux"/>
    <x v="9"/>
    <n v="9500000"/>
    <x v="4201"/>
  </r>
  <r>
    <s v="Untold Scandal"/>
    <m/>
    <s v="Drama"/>
    <x v="23"/>
    <s v="October 2, 2003 (South Korea)"/>
    <n v="6.9"/>
    <n v="2200"/>
    <s v="Je-yong Lee"/>
    <s v="Dae-woo Kim"/>
    <s v="Mi-sook Lee"/>
    <x v="11"/>
    <m/>
    <x v="4202"/>
  </r>
  <r>
    <s v="Twentynine Palms"/>
    <s v="Unrated"/>
    <s v="Drama"/>
    <x v="23"/>
    <s v="September 17, 2003 (France)"/>
    <n v="5.2"/>
    <n v="4400"/>
    <s v="Bruno Dumont"/>
    <s v="Bruno Dumont"/>
    <s v="Yekaterina Golubeva"/>
    <x v="9"/>
    <m/>
    <x v="4203"/>
  </r>
  <r>
    <s v="Stuck on You"/>
    <s v="PG-13"/>
    <s v="Comedy"/>
    <x v="23"/>
    <s v="December 12, 2003 (United States)"/>
    <n v="5.7"/>
    <n v="52000"/>
    <s v="Bobby Farrelly"/>
    <s v="Charles B. Wessler"/>
    <s v="Matt Damon"/>
    <x v="1"/>
    <n v="55000000"/>
    <x v="4204"/>
  </r>
  <r>
    <s v="Ned Kelly"/>
    <s v="R"/>
    <s v="Action"/>
    <x v="23"/>
    <s v="March 26, 2004 (United States)"/>
    <n v="6.5"/>
    <n v="26000"/>
    <s v="Gregor Jordan"/>
    <s v="Robert Drewe"/>
    <s v="Heath Ledger"/>
    <x v="5"/>
    <m/>
    <x v="4205"/>
  </r>
  <r>
    <s v="Tokyo Godfathers"/>
    <s v="PG-13"/>
    <s v="Animation"/>
    <x v="23"/>
    <s v="November 8, 2003 (Japan)"/>
    <n v="7.8"/>
    <n v="33000"/>
    <s v="Satoshi Kon"/>
    <s v="Satoshi Kon"/>
    <s v="T√¥ru Emori"/>
    <x v="20"/>
    <m/>
    <x v="4206"/>
  </r>
  <r>
    <s v="Dorm Daze"/>
    <s v="R"/>
    <s v="Comedy"/>
    <x v="23"/>
    <s v="August 20, 2004 (Russia)"/>
    <n v="4.5999999999999996"/>
    <n v="7700"/>
    <s v="David Hillenbrand"/>
    <s v="Pat Casey"/>
    <s v="Tatyana Ali"/>
    <x v="1"/>
    <m/>
    <x v="4207"/>
  </r>
  <r>
    <s v="The Blind Swordsman: Zatoichi"/>
    <s v="R"/>
    <s v="Action"/>
    <x v="23"/>
    <s v="September 6, 2003 (Japan)"/>
    <n v="7.5"/>
    <n v="48000"/>
    <s v="Takeshi Kitano"/>
    <s v="Takeshi Kitano"/>
    <s v="Takeshi Kitano"/>
    <x v="20"/>
    <m/>
    <x v="4208"/>
  </r>
  <r>
    <s v="Bright Young Things"/>
    <s v="R"/>
    <s v="Comedy"/>
    <x v="23"/>
    <s v="October 3, 2003 (United Kingdom)"/>
    <n v="6.6"/>
    <n v="5400"/>
    <s v="Stephen Fry"/>
    <s v="Stephen Fry"/>
    <s v="Stephen Campbell Moore"/>
    <x v="0"/>
    <m/>
    <x v="4209"/>
  </r>
  <r>
    <s v="Love Me If You Dare"/>
    <s v="R"/>
    <s v="Comedy"/>
    <x v="23"/>
    <s v="May 28, 2004 (United States)"/>
    <n v="7.6"/>
    <n v="68000"/>
    <s v="Yann Samuell"/>
    <s v="Yann Samuell"/>
    <s v="Guillaume Canet"/>
    <x v="9"/>
    <m/>
    <x v="4210"/>
  </r>
  <r>
    <s v="Bulletproof Monk"/>
    <s v="PG-13"/>
    <s v="Action"/>
    <x v="23"/>
    <s v="April 16, 2003 (United States)"/>
    <n v="5.5"/>
    <n v="48000"/>
    <s v="Paul Hunter"/>
    <s v="Ethan Reiff"/>
    <s v="Chow Yun-Fat"/>
    <x v="1"/>
    <n v="52000000"/>
    <x v="4211"/>
  </r>
  <r>
    <s v="Down with Love"/>
    <s v="PG-13"/>
    <s v="Comedy"/>
    <x v="23"/>
    <s v="May 16, 2003 (United States)"/>
    <n v="6.3"/>
    <n v="40000"/>
    <s v="Peyton Reed"/>
    <s v="Eve Ahlert"/>
    <s v="Ewan McGregor"/>
    <x v="1"/>
    <n v="35000000"/>
    <x v="4212"/>
  </r>
  <r>
    <s v="Biker Boyz"/>
    <s v="PG-13"/>
    <s v="Action"/>
    <x v="23"/>
    <s v="January 31, 2003 (United States)"/>
    <n v="4.7"/>
    <n v="13000"/>
    <s v="Reggie Rock Bythewood"/>
    <s v="Michael Gougis"/>
    <s v="Laurence Fishburne"/>
    <x v="1"/>
    <n v="24000000"/>
    <x v="4213"/>
  </r>
  <r>
    <s v="The Green Butchers"/>
    <s v="R"/>
    <s v="Comedy"/>
    <x v="23"/>
    <s v="March 21, 2003 (Denmark)"/>
    <n v="7.3"/>
    <n v="21000"/>
    <s v="Anders Thomas Jensen"/>
    <s v="Anders Thomas Jensen"/>
    <s v="Nikolaj Lie Kaas"/>
    <x v="27"/>
    <m/>
    <x v="4214"/>
  </r>
  <r>
    <s v="The Medallion"/>
    <s v="PG-13"/>
    <s v="Action"/>
    <x v="23"/>
    <s v="August 22, 2003 (United States)"/>
    <n v="5.3"/>
    <n v="40000"/>
    <s v="Gordon Chan"/>
    <s v="Alfred Cheung"/>
    <s v="Jackie Chan"/>
    <x v="10"/>
    <n v="41000000"/>
    <x v="4215"/>
  </r>
  <r>
    <s v="American Splendor"/>
    <s v="R"/>
    <s v="Biography"/>
    <x v="23"/>
    <s v="September 12, 2003 (United States)"/>
    <n v="7.4"/>
    <n v="48000"/>
    <s v="Shari Springer Berman"/>
    <s v="Harvey Pekar"/>
    <s v="Paul Giamatti"/>
    <x v="1"/>
    <m/>
    <x v="4216"/>
  </r>
  <r>
    <s v="The Shape of Things"/>
    <s v="R"/>
    <s v="Comedy"/>
    <x v="23"/>
    <s v="May 16, 2003 (United States)"/>
    <n v="6.7"/>
    <n v="11000"/>
    <s v="Neil LaBute"/>
    <s v="Neil LaBute"/>
    <s v="Paul Rudd"/>
    <x v="1"/>
    <n v="4000000"/>
    <x v="4217"/>
  </r>
  <r>
    <s v="Party Monster"/>
    <s v="R"/>
    <s v="Biography"/>
    <x v="23"/>
    <s v="October 17, 2003 (United Kingdom)"/>
    <n v="6.3"/>
    <n v="15000"/>
    <s v="Fenton Bailey"/>
    <s v="Fenton Bailey"/>
    <s v="Macaulay Culkin"/>
    <x v="1"/>
    <n v="5000000"/>
    <x v="4218"/>
  </r>
  <r>
    <s v="Bringing Down the House"/>
    <s v="PG-13"/>
    <s v="Comedy"/>
    <x v="23"/>
    <s v="March 7, 2003 (United States)"/>
    <n v="5.6"/>
    <n v="35000"/>
    <s v="Adam Shankman"/>
    <s v="Jason Filardi"/>
    <s v="Steve Martin"/>
    <x v="1"/>
    <n v="33000000"/>
    <x v="4219"/>
  </r>
  <r>
    <s v="Willard"/>
    <s v="PG-13"/>
    <s v="Drama"/>
    <x v="23"/>
    <s v="March 14, 2003 (United States)"/>
    <n v="6.1"/>
    <n v="18000"/>
    <s v="Glen Morgan"/>
    <s v="Glen Morgan"/>
    <s v="Crispin Glover"/>
    <x v="4"/>
    <n v="20000000"/>
    <x v="4220"/>
  </r>
  <r>
    <s v="Love Don't Cost a Thing"/>
    <s v="PG-13"/>
    <s v="Comedy"/>
    <x v="23"/>
    <s v="December 12, 2003 (United States)"/>
    <n v="5.2"/>
    <n v="8200"/>
    <s v="Troy Byer"/>
    <s v="Michael Swerdlick"/>
    <s v="Nick Cannon"/>
    <x v="1"/>
    <m/>
    <x v="4221"/>
  </r>
  <r>
    <s v="The Best of Youth"/>
    <s v="R"/>
    <s v="Drama"/>
    <x v="23"/>
    <s v="June 20, 2003 (Italy)"/>
    <n v="8.5"/>
    <n v="21000"/>
    <s v="Marco Tullio Giordana"/>
    <s v="Sandro Petraglia"/>
    <s v="Luigi Lo Cascio"/>
    <x v="7"/>
    <m/>
    <x v="4222"/>
  </r>
  <r>
    <s v="The in-Laws"/>
    <s v="PG-13"/>
    <s v="Action"/>
    <x v="23"/>
    <s v="May 23, 2003 (United States)"/>
    <n v="5.7"/>
    <n v="16000"/>
    <s v="Andrew Fleming"/>
    <s v="Andrew Bergman"/>
    <s v="Albert Brooks"/>
    <x v="1"/>
    <n v="40000000"/>
    <x v="4223"/>
  </r>
  <r>
    <s v="Confidence"/>
    <s v="R"/>
    <s v="Crime"/>
    <x v="23"/>
    <s v="April 25, 2003 (United States)"/>
    <n v="6.7"/>
    <n v="34000"/>
    <s v="James Foley"/>
    <s v="Doug Jung"/>
    <s v="Edward Burns"/>
    <x v="1"/>
    <n v="15000000"/>
    <x v="4224"/>
  </r>
  <r>
    <s v="Latter Days"/>
    <s v="R"/>
    <s v="Comedy"/>
    <x v="23"/>
    <s v="July 1, 2004 (Israel)"/>
    <n v="7"/>
    <n v="17000"/>
    <s v="C. Jay Cox"/>
    <s v="C. Jay Cox"/>
    <s v="Wes Ramsey"/>
    <x v="1"/>
    <n v="850000"/>
    <x v="4225"/>
  </r>
  <r>
    <s v="Beyond Borders"/>
    <s v="R"/>
    <s v="Adventure"/>
    <x v="23"/>
    <s v="October 24, 2003 (United States)"/>
    <n v="6.5"/>
    <n v="26000"/>
    <s v="Martin Campbell"/>
    <s v="Caspian Tredwell-Owen"/>
    <s v="Clive Owen"/>
    <x v="28"/>
    <n v="35000000"/>
    <x v="4226"/>
  </r>
  <r>
    <s v="It Runs in the Family"/>
    <s v="PG-13"/>
    <s v="Comedy"/>
    <x v="23"/>
    <s v="April 25, 2003 (United States)"/>
    <n v="5.6"/>
    <n v="4700"/>
    <s v="Fred Schepisi"/>
    <s v="Jesse Wigutow"/>
    <s v="Kirk Douglas"/>
    <x v="1"/>
    <m/>
    <x v="4227"/>
  </r>
  <r>
    <s v="Chasing Papi"/>
    <s v="PG"/>
    <s v="Comedy"/>
    <x v="23"/>
    <s v="April 16, 2003 (United States)"/>
    <n v="4.8"/>
    <n v="4000"/>
    <s v="Linda Mendoza"/>
    <s v="Laura Angelica Simon"/>
    <s v="Eduardo Ver√°stegui"/>
    <x v="1"/>
    <m/>
    <x v="4228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x v="1"/>
    <n v="30000000"/>
    <x v="4229"/>
  </r>
  <r>
    <s v="Anything Else"/>
    <s v="R"/>
    <s v="Comedy"/>
    <x v="23"/>
    <s v="September 19, 2003 (United States)"/>
    <n v="6.3"/>
    <n v="30000"/>
    <s v="Woody Allen"/>
    <s v="Woody Allen"/>
    <s v="Woody Allen"/>
    <x v="1"/>
    <n v="18000000"/>
    <x v="4230"/>
  </r>
  <r>
    <s v="I Capture the Castle"/>
    <s v="R"/>
    <s v="Drama"/>
    <x v="23"/>
    <s v="August 8, 2003 (United States)"/>
    <n v="6.9"/>
    <n v="7200"/>
    <s v="Tim Fywell"/>
    <s v="Dodie Smith"/>
    <s v="Romola Garai"/>
    <x v="0"/>
    <n v="8000000"/>
    <x v="4231"/>
  </r>
  <r>
    <s v="Camp"/>
    <s v="PG-13"/>
    <s v="Comedy"/>
    <x v="23"/>
    <s v="August 29, 2003 (United States)"/>
    <n v="6.2"/>
    <n v="5700"/>
    <s v="Todd Graff"/>
    <s v="Todd Graff"/>
    <s v="Don Dixon"/>
    <x v="1"/>
    <m/>
    <x v="4232"/>
  </r>
  <r>
    <s v="The Jungle Book 2"/>
    <s v="G"/>
    <s v="Animation"/>
    <x v="23"/>
    <s v="February 14, 2003 (United States)"/>
    <n v="5.4"/>
    <n v="15000"/>
    <s v="Steve Trenbirth"/>
    <s v="Karl Geurs"/>
    <s v="John Goodman"/>
    <x v="1"/>
    <n v="20000000"/>
    <x v="4233"/>
  </r>
  <r>
    <s v="My Boss's Daughter"/>
    <s v="PG-13"/>
    <s v="Comedy"/>
    <x v="23"/>
    <s v="August 22, 2003 (United States)"/>
    <n v="4.7"/>
    <n v="29000"/>
    <s v="David Zucker"/>
    <s v="David Dorfman"/>
    <s v="Ashton Kutcher"/>
    <x v="1"/>
    <n v="14000000"/>
    <x v="4234"/>
  </r>
  <r>
    <s v="A Guy Thing"/>
    <s v="PG-13"/>
    <s v="Comedy"/>
    <x v="23"/>
    <s v="January 17, 2003 (United States)"/>
    <n v="5.6"/>
    <n v="17000"/>
    <s v="Chris Koch"/>
    <s v="Greg Glienna"/>
    <s v="Jason Lee"/>
    <x v="1"/>
    <n v="20000000"/>
    <x v="4235"/>
  </r>
  <r>
    <s v="Intermission"/>
    <s v="R"/>
    <s v="Comedy"/>
    <x v="23"/>
    <s v="April 16, 2004 (United States)"/>
    <n v="6.8"/>
    <n v="15000"/>
    <s v="John Crowley"/>
    <s v="Mark O'Rowe"/>
    <s v="Cillian Murphy"/>
    <x v="26"/>
    <n v="5000000"/>
    <x v="4236"/>
  </r>
  <r>
    <s v="All the Real Girls"/>
    <s v="R"/>
    <s v="Drama"/>
    <x v="23"/>
    <s v="August 1, 2003 (United Kingdom)"/>
    <n v="6.8"/>
    <n v="10000"/>
    <s v="David Gordon Green"/>
    <s v="David Gordon Green"/>
    <s v="Zooey Deschanel"/>
    <x v="1"/>
    <n v="2500000"/>
    <x v="4237"/>
  </r>
  <r>
    <s v="From Justin to Kelly"/>
    <s v="PG"/>
    <s v="Comedy"/>
    <x v="23"/>
    <s v="June 20, 2003 (United States)"/>
    <n v="2.1"/>
    <n v="25000"/>
    <s v="Robert Iscove"/>
    <s v="Kim Fuller"/>
    <s v="Kelly Clarkson"/>
    <x v="1"/>
    <n v="12000000"/>
    <x v="4238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x v="4"/>
    <n v="10000000"/>
    <x v="4239"/>
  </r>
  <r>
    <s v="Head of State"/>
    <s v="PG-13"/>
    <s v="Comedy"/>
    <x v="23"/>
    <s v="March 28, 2003 (United States)"/>
    <n v="5.5"/>
    <n v="18000"/>
    <s v="Chris Rock"/>
    <s v="Chris Rock"/>
    <s v="Chris Rock"/>
    <x v="1"/>
    <n v="35200000"/>
    <x v="4240"/>
  </r>
  <r>
    <s v="The Singing Detective"/>
    <s v="R"/>
    <s v="Comedy"/>
    <x v="23"/>
    <s v="November 14, 2003 (Brazil)"/>
    <n v="5.5"/>
    <n v="8200"/>
    <s v="Keith Gordon"/>
    <s v="Dennis Potter"/>
    <s v="Robert Downey Jr."/>
    <x v="1"/>
    <n v="8000000"/>
    <x v="4241"/>
  </r>
  <r>
    <s v="Pieces of April"/>
    <s v="PG-13"/>
    <s v="Comedy"/>
    <x v="23"/>
    <s v="November 28, 2003 (United States)"/>
    <n v="7"/>
    <n v="20000"/>
    <s v="Peter Hedges"/>
    <s v="Peter Hedges"/>
    <s v="Katie Holmes"/>
    <x v="1"/>
    <n v="300000"/>
    <x v="4242"/>
  </r>
  <r>
    <s v="Code 46"/>
    <s v="R"/>
    <s v="Drama"/>
    <x v="23"/>
    <s v="September 17, 2004 (United Kingdom)"/>
    <n v="6.2"/>
    <n v="20000"/>
    <s v="Michael Winterbottom"/>
    <s v="Frank Cottrell Boyce"/>
    <s v="Tim Robbins"/>
    <x v="0"/>
    <n v="7500000"/>
    <x v="4243"/>
  </r>
  <r>
    <s v="Time of the Wolf"/>
    <s v="R"/>
    <s v="Drama"/>
    <x v="23"/>
    <s v="October 8, 2003 (France)"/>
    <n v="6.6"/>
    <n v="10000"/>
    <s v="Michael Haneke"/>
    <s v="Michael Haneke"/>
    <s v="Isabelle Huppert"/>
    <x v="9"/>
    <m/>
    <x v="4244"/>
  </r>
  <r>
    <s v="Barely Legal"/>
    <s v="R"/>
    <s v="Comedy"/>
    <x v="23"/>
    <s v="May 25, 2006 (Thailand)"/>
    <n v="4.7"/>
    <n v="5900"/>
    <s v="David Mickey Evans"/>
    <s v="David H. Steinberg"/>
    <s v="Erik von Detten"/>
    <x v="28"/>
    <m/>
    <x v="4245"/>
  </r>
  <r>
    <s v="Nathalie..."/>
    <m/>
    <s v="Drama"/>
    <x v="23"/>
    <s v="January 7, 2004 (France)"/>
    <n v="6.3"/>
    <n v="4500"/>
    <s v="Anne Fontaine"/>
    <s v="Philippe Blasband"/>
    <s v="Fanny Ardant"/>
    <x v="9"/>
    <m/>
    <x v="4246"/>
  </r>
  <r>
    <s v="The Order"/>
    <s v="R"/>
    <s v="Horror"/>
    <x v="23"/>
    <s v="September 5, 2003 (United States)"/>
    <n v="5.2"/>
    <n v="17000"/>
    <s v="Brian Helgeland"/>
    <s v="Brian Helgeland"/>
    <s v="Heath Ledger"/>
    <x v="1"/>
    <n v="38000000"/>
    <x v="4247"/>
  </r>
  <r>
    <s v="Gozu"/>
    <s v="R"/>
    <s v="Crime"/>
    <x v="23"/>
    <s v="July 14, 2004 (France)"/>
    <n v="7"/>
    <n v="11000"/>
    <s v="Takashi Miike"/>
    <s v="Sakichi Sato"/>
    <s v="Y√ªta Sone"/>
    <x v="20"/>
    <m/>
    <x v="4248"/>
  </r>
  <r>
    <s v="Veronica Guerin"/>
    <s v="R"/>
    <s v="Biography"/>
    <x v="23"/>
    <s v="October 17, 2003 (United States)"/>
    <n v="6.9"/>
    <n v="20000"/>
    <s v="Joel Schumacher"/>
    <s v="Carol Doyle"/>
    <s v="Cate Blanchett"/>
    <x v="26"/>
    <n v="17000000"/>
    <x v="4249"/>
  </r>
  <r>
    <s v="Shade"/>
    <s v="R"/>
    <s v="Crime"/>
    <x v="23"/>
    <s v="May 9, 2004 (United States)"/>
    <n v="6.3"/>
    <n v="12000"/>
    <s v="Damian Nieman"/>
    <s v="Damian Nieman"/>
    <s v="Joe Nicolo"/>
    <x v="1"/>
    <n v="10000000"/>
    <x v="4250"/>
  </r>
  <r>
    <s v="The Mother"/>
    <s v="R"/>
    <s v="Drama"/>
    <x v="23"/>
    <s v="June 18, 2004 (United States)"/>
    <n v="6.8"/>
    <n v="4000"/>
    <s v="Roger Michell"/>
    <s v="Hanif Kureishi"/>
    <s v="Anne Reid"/>
    <x v="0"/>
    <n v="2500000"/>
    <x v="4251"/>
  </r>
  <r>
    <s v="Sylvia"/>
    <s v="R"/>
    <s v="Biography"/>
    <x v="23"/>
    <s v="October 31, 2003 (United States)"/>
    <n v="6.3"/>
    <n v="10000"/>
    <s v="Christine Jeffs"/>
    <s v="John Brownlow"/>
    <s v="Gwyneth Paltrow"/>
    <x v="0"/>
    <m/>
    <x v="4252"/>
  </r>
  <r>
    <s v="Rugrats Go Wild"/>
    <s v="PG"/>
    <s v="Animation"/>
    <x v="23"/>
    <s v="June 13, 2003 (United States)"/>
    <n v="5.6"/>
    <n v="7900"/>
    <s v="John Eng"/>
    <s v="Kate Boutilier"/>
    <s v="Jodi Carlisle"/>
    <x v="1"/>
    <n v="25000000"/>
    <x v="4253"/>
  </r>
  <r>
    <s v="The Divorce"/>
    <s v="PG-13"/>
    <s v="Comedy"/>
    <x v="23"/>
    <s v="August 29, 2003 (United States)"/>
    <n v="4.9000000000000004"/>
    <n v="11000"/>
    <s v="James Ivory"/>
    <s v="Diane Johnson"/>
    <s v="Kate Hudson"/>
    <x v="1"/>
    <m/>
    <x v="4254"/>
  </r>
  <r>
    <s v="Luther"/>
    <s v="PG-13"/>
    <s v="Biography"/>
    <x v="23"/>
    <s v="September 26, 2003 (United States)"/>
    <n v="6.6"/>
    <n v="15000"/>
    <s v="Eric Till"/>
    <s v="Camille Thomasson"/>
    <s v="Joseph Fiennes"/>
    <x v="28"/>
    <n v="30000000"/>
    <x v="4255"/>
  </r>
  <r>
    <s v="Pride and Prejudice"/>
    <s v="PG"/>
    <s v="Comedy"/>
    <x v="23"/>
    <s v="December 5, 2003 (United States)"/>
    <n v="5.0999999999999996"/>
    <n v="2500"/>
    <s v="Andrew Black"/>
    <s v="Jane Austen"/>
    <s v="Kam Heskin"/>
    <x v="1"/>
    <m/>
    <x v="4256"/>
  </r>
  <r>
    <s v="Saints and Soldiers"/>
    <s v="PG-13"/>
    <s v="Action"/>
    <x v="23"/>
    <s v="March 25, 2005 (United States)"/>
    <n v="6.7"/>
    <n v="20000"/>
    <s v="Ryan Little"/>
    <s v="Geoffrey Panos"/>
    <s v="Corbin Allred"/>
    <x v="1"/>
    <n v="780000"/>
    <x v="4257"/>
  </r>
  <r>
    <s v="Carandiru"/>
    <s v="R"/>
    <s v="Drama"/>
    <x v="23"/>
    <s v="April 11, 2003 (Brazil)"/>
    <n v="7.6"/>
    <n v="19000"/>
    <s v="Hector Babenco"/>
    <s v="Hector Babenco"/>
    <s v="Enrique Diaz"/>
    <x v="22"/>
    <m/>
    <x v="4258"/>
  </r>
  <r>
    <s v="Taxi 3"/>
    <s v="Not Rated"/>
    <s v="Action"/>
    <x v="23"/>
    <s v="January 29, 2003 (France)"/>
    <n v="5.8"/>
    <n v="41000"/>
    <s v="G√©rard Krawczyk"/>
    <s v="Luc Besson"/>
    <s v="Samy Naceri"/>
    <x v="9"/>
    <n v="1300000"/>
    <x v="4259"/>
  </r>
  <r>
    <s v="My Life Without Me"/>
    <s v="R"/>
    <s v="Drama"/>
    <x v="23"/>
    <s v="March 7, 2003 (Spain)"/>
    <n v="7.5"/>
    <n v="24000"/>
    <s v="Isabel Coixet"/>
    <s v="Isabel Coixet"/>
    <s v="Sarah Polley"/>
    <x v="13"/>
    <m/>
    <x v="4260"/>
  </r>
  <r>
    <s v="The Company"/>
    <s v="PG-13"/>
    <s v="Drama"/>
    <x v="23"/>
    <s v="May 7, 2004 (United Kingdom)"/>
    <n v="6.3"/>
    <n v="6300"/>
    <s v="Robert Altman"/>
    <s v="Neve Campbell"/>
    <s v="Neve Campbell"/>
    <x v="1"/>
    <n v="15000000"/>
    <x v="4261"/>
  </r>
  <r>
    <s v="The Barbarian Invasions"/>
    <s v="R"/>
    <s v="Comedy"/>
    <x v="23"/>
    <s v="March 5, 2004 (United States)"/>
    <n v="7.6"/>
    <n v="29000"/>
    <s v="Denys Arcand"/>
    <s v="Denys Arcand"/>
    <s v="R√©my Girard"/>
    <x v="4"/>
    <m/>
    <x v="4262"/>
  </r>
  <r>
    <s v="Good Boy"/>
    <s v="PG"/>
    <s v="Comedy"/>
    <x v="23"/>
    <s v="October 10, 2003 (United States)"/>
    <n v="5.0999999999999996"/>
    <n v="4100"/>
    <s v="John Hoffman"/>
    <s v="Zeke Richardson"/>
    <s v="Liam Aiken"/>
    <x v="1"/>
    <n v="18000000"/>
    <x v="4263"/>
  </r>
  <r>
    <s v="The United States of Leland"/>
    <s v="R"/>
    <s v="Drama"/>
    <x v="23"/>
    <s v="March 25, 2005 (Italy)"/>
    <n v="7"/>
    <n v="23000"/>
    <s v="Matthew Ryan Hoge"/>
    <s v="Matthew Ryan Hoge"/>
    <s v="Ryan Gosling"/>
    <x v="1"/>
    <m/>
    <x v="4264"/>
  </r>
  <r>
    <s v="How to Deal"/>
    <s v="PG-13"/>
    <s v="Comedy"/>
    <x v="23"/>
    <s v="July 18, 2003 (United States)"/>
    <n v="5.6"/>
    <n v="9300"/>
    <s v="Clare Kilner"/>
    <s v="Sarah Dessen"/>
    <s v="Mandy Moore"/>
    <x v="1"/>
    <n v="16000000"/>
    <x v="4265"/>
  </r>
  <r>
    <s v="It's All About Love"/>
    <s v="R"/>
    <s v="Drama"/>
    <x v="23"/>
    <s v="January 10, 2003 (Denmark)"/>
    <n v="5.4"/>
    <n v="8100"/>
    <s v="Thomas Vinterberg"/>
    <s v="Mogens Rukov"/>
    <s v="Joaquin Phoenix"/>
    <x v="27"/>
    <m/>
    <x v="4266"/>
  </r>
  <r>
    <s v="Masked and Anonymous"/>
    <s v="PG-13"/>
    <s v="Comedy"/>
    <x v="23"/>
    <s v="August 8, 2003 (Canada)"/>
    <n v="5.4"/>
    <n v="4500"/>
    <s v="Larry Charles"/>
    <s v="Bob Dylan"/>
    <s v="Bob Dylan"/>
    <x v="0"/>
    <m/>
    <x v="4267"/>
  </r>
  <r>
    <s v="Control"/>
    <s v="R"/>
    <s v="Comedy"/>
    <x v="23"/>
    <s v="November 20, 2003 (Hungary)"/>
    <n v="7.6"/>
    <n v="25000"/>
    <s v="Nimr√≥d Antal"/>
    <s v="Jim Adler"/>
    <s v="S√°ndor Cs√°nyi"/>
    <x v="21"/>
    <m/>
    <x v="4268"/>
  </r>
  <r>
    <s v="The Girl Next Door"/>
    <s v="R"/>
    <s v="Comedy"/>
    <x v="24"/>
    <s v="April 9, 2004 (United States)"/>
    <n v="6.7"/>
    <n v="208000"/>
    <s v="Luke Greenfield"/>
    <s v="David Wagner"/>
    <s v="Emile Hirsch"/>
    <x v="1"/>
    <n v="25000000"/>
    <x v="4269"/>
  </r>
  <r>
    <s v="EuroTrip"/>
    <s v="R"/>
    <s v="Comedy"/>
    <x v="24"/>
    <s v="February 20, 2004 (United States)"/>
    <n v="6.6"/>
    <n v="200000"/>
    <s v="Jeff Schaffer"/>
    <s v="Alec Berg"/>
    <s v="Scott Mechlowicz"/>
    <x v="1"/>
    <n v="25000000"/>
    <x v="4270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x v="1"/>
    <n v="20000000"/>
    <x v="4271"/>
  </r>
  <r>
    <s v="White Chicks"/>
    <s v="PG-13"/>
    <s v="Comedy"/>
    <x v="24"/>
    <s v="June 23, 2004 (United States)"/>
    <n v="5.6"/>
    <n v="135000"/>
    <s v="Keenen Ivory Wayans"/>
    <s v="Keenen Ivory Wayans"/>
    <s v="Marlon Wayans"/>
    <x v="1"/>
    <n v="37000000"/>
    <x v="4272"/>
  </r>
  <r>
    <s v="Mean Girls"/>
    <s v="PG-13"/>
    <s v="Comedy"/>
    <x v="24"/>
    <s v="April 30, 2004 (United States)"/>
    <n v="7"/>
    <n v="347000"/>
    <s v="Mark Waters"/>
    <s v="Rosalind Wiseman"/>
    <s v="Lindsay Lohan"/>
    <x v="1"/>
    <n v="17000000"/>
    <x v="4273"/>
  </r>
  <r>
    <s v="Harry Potter and the Prisoner of Azkaban"/>
    <s v="PG"/>
    <s v="Adventure"/>
    <x v="24"/>
    <s v="June 4, 2004 (United States)"/>
    <n v="7.9"/>
    <n v="570000"/>
    <s v="Alfonso Cuar√≥n"/>
    <s v="J.K. Rowling"/>
    <s v="Daniel Radcliffe"/>
    <x v="0"/>
    <n v="130000000"/>
    <x v="4274"/>
  </r>
  <r>
    <s v="Troy"/>
    <s v="R"/>
    <s v="Drama"/>
    <x v="24"/>
    <s v="May 14, 2004 (United States)"/>
    <n v="7.2"/>
    <n v="500000"/>
    <s v="Wolfgang Petersen"/>
    <s v="Homer"/>
    <s v="Brad Pitt"/>
    <x v="1"/>
    <n v="175000000"/>
    <x v="4275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x v="1"/>
    <n v="20000000"/>
    <x v="4276"/>
  </r>
  <r>
    <s v="Kill Bill: Vol. 2"/>
    <s v="R"/>
    <s v="Action"/>
    <x v="24"/>
    <s v="April 16, 2004 (United States)"/>
    <n v="8"/>
    <n v="702000"/>
    <s v="Quentin Tarantino"/>
    <s v="Quentin Tarantino"/>
    <s v="Uma Thurman"/>
    <x v="1"/>
    <n v="30000000"/>
    <x v="4277"/>
  </r>
  <r>
    <s v="The Notebook"/>
    <s v="PG-13"/>
    <s v="Drama"/>
    <x v="24"/>
    <s v="June 25, 2004 (United States)"/>
    <n v="7.8"/>
    <n v="534000"/>
    <s v="Nick Cassavetes"/>
    <s v="Jeremy Leven"/>
    <s v="Gena Rowlands"/>
    <x v="1"/>
    <n v="29000000"/>
    <x v="4278"/>
  </r>
  <r>
    <s v="The Terminal"/>
    <s v="PG-13"/>
    <s v="Comedy"/>
    <x v="24"/>
    <s v="June 18, 2004 (United States)"/>
    <n v="7.4"/>
    <n v="421000"/>
    <s v="Steven Spielberg"/>
    <s v="Andrew Niccol"/>
    <s v="Tom Hanks"/>
    <x v="1"/>
    <n v="60000000"/>
    <x v="4279"/>
  </r>
  <r>
    <s v="Van Helsing"/>
    <s v="PG-13"/>
    <s v="Action"/>
    <x v="24"/>
    <s v="May 7, 2004 (United States)"/>
    <n v="6.1"/>
    <n v="251000"/>
    <s v="Stephen Sommers"/>
    <s v="Stephen Sommers"/>
    <s v="Hugh Jackman"/>
    <x v="1"/>
    <n v="160000000"/>
    <x v="4280"/>
  </r>
  <r>
    <s v="The Incredibles"/>
    <s v="PG"/>
    <s v="Animation"/>
    <x v="24"/>
    <s v="November 5, 2004 (United States)"/>
    <n v="8"/>
    <n v="673000"/>
    <s v="Brad Bird"/>
    <s v="Brad Bird"/>
    <s v="Craig T. Nelson"/>
    <x v="1"/>
    <n v="92000000"/>
    <x v="4281"/>
  </r>
  <r>
    <s v="Saw"/>
    <s v="R"/>
    <s v="Horror"/>
    <x v="24"/>
    <s v="October 29, 2004 (United States)"/>
    <n v="7.6"/>
    <n v="391000"/>
    <s v="James Wan"/>
    <s v="Leigh Whannell"/>
    <s v="Cary Elwes"/>
    <x v="1"/>
    <n v="1200000"/>
    <x v="4282"/>
  </r>
  <r>
    <s v="Collateral"/>
    <s v="R"/>
    <s v="Crime"/>
    <x v="24"/>
    <s v="August 6, 2004 (United States)"/>
    <n v="7.5"/>
    <n v="373000"/>
    <s v="Michael Mann"/>
    <s v="Stuart Beattie"/>
    <s v="Tom Cruise"/>
    <x v="1"/>
    <n v="65000000"/>
    <x v="4283"/>
  </r>
  <r>
    <s v="The Aviator"/>
    <s v="PG-13"/>
    <s v="Biography"/>
    <x v="24"/>
    <s v="December 25, 2004 (United States)"/>
    <n v="7.5"/>
    <n v="342000"/>
    <s v="Martin Scorsese"/>
    <s v="John Logan"/>
    <s v="Leonardo DiCaprio"/>
    <x v="1"/>
    <n v="110000000"/>
    <x v="4284"/>
  </r>
  <r>
    <s v="Spider-Man 2"/>
    <s v="PG-13"/>
    <s v="Action"/>
    <x v="24"/>
    <s v="June 30, 2004 (United States)"/>
    <n v="7.3"/>
    <n v="559000"/>
    <s v="Sam Raimi"/>
    <s v="Stan Lee"/>
    <s v="Tobey Maguire"/>
    <x v="1"/>
    <n v="200000000"/>
    <x v="4285"/>
  </r>
  <r>
    <s v="The Punisher"/>
    <s v="R"/>
    <s v="Action"/>
    <x v="24"/>
    <s v="April 16, 2004 (United States)"/>
    <n v="6.4"/>
    <n v="152000"/>
    <s v="Jonathan Hensleigh"/>
    <s v="Jonathan Hensleigh"/>
    <s v="Thomas Jane"/>
    <x v="1"/>
    <n v="33000000"/>
    <x v="4286"/>
  </r>
  <r>
    <s v="I, Robot"/>
    <s v="PG-13"/>
    <s v="Action"/>
    <x v="24"/>
    <s v="July 16, 2004 (United States)"/>
    <n v="7.1"/>
    <n v="509000"/>
    <s v="Alex Proyas"/>
    <s v="Jeff Vintar"/>
    <s v="Will Smith"/>
    <x v="1"/>
    <n v="120000000"/>
    <x v="4287"/>
  </r>
  <r>
    <s v="Howl's Moving Castle"/>
    <s v="PG"/>
    <s v="Animation"/>
    <x v="24"/>
    <s v="June 17, 2005 (United States)"/>
    <n v="8.1999999999999993"/>
    <n v="350000"/>
    <s v="Hayao Miyazaki"/>
    <s v="Hayao Miyazaki"/>
    <s v="Chieko Baish√¥"/>
    <x v="20"/>
    <n v="24000000"/>
    <x v="4288"/>
  </r>
  <r>
    <s v="Spanglish"/>
    <s v="PG-13"/>
    <s v="Comedy"/>
    <x v="24"/>
    <s v="December 17, 2004 (United States)"/>
    <n v="6.4"/>
    <n v="81000"/>
    <s v="James L. Brooks"/>
    <s v="James L. Brooks"/>
    <s v="Adam Sandler"/>
    <x v="1"/>
    <n v="80000000"/>
    <x v="4289"/>
  </r>
  <r>
    <s v="Million Dollar Baby"/>
    <s v="PG-13"/>
    <s v="Drama"/>
    <x v="24"/>
    <s v="January 28, 2005 (United States)"/>
    <n v="8.1"/>
    <n v="650000"/>
    <s v="Clint Eastwood"/>
    <s v="Paul Haggis"/>
    <s v="Hilary Swank"/>
    <x v="1"/>
    <n v="30000000"/>
    <x v="4290"/>
  </r>
  <r>
    <s v="Shaun of the Dead"/>
    <s v="R"/>
    <s v="Comedy"/>
    <x v="24"/>
    <s v="September 24, 2004 (United States)"/>
    <n v="7.9"/>
    <n v="525000"/>
    <s v="Edgar Wright"/>
    <s v="Simon Pegg"/>
    <s v="Simon Pegg"/>
    <x v="0"/>
    <m/>
    <x v="4291"/>
  </r>
  <r>
    <s v="The Village"/>
    <s v="PG-13"/>
    <s v="Drama"/>
    <x v="24"/>
    <s v="July 30, 2004 (United States)"/>
    <n v="6.5"/>
    <n v="247000"/>
    <s v="M. Night Shyamalan"/>
    <s v="M. Night Shyamalan"/>
    <s v="Sigourney Weaver"/>
    <x v="1"/>
    <n v="60000000"/>
    <x v="4292"/>
  </r>
  <r>
    <s v="My Summer of Love"/>
    <s v="R"/>
    <s v="Drama"/>
    <x v="24"/>
    <s v="July 1, 2005 (United States)"/>
    <n v="6.7"/>
    <n v="20000"/>
    <s v="Pawel Pawlikowski"/>
    <s v="Helen Cross"/>
    <s v="Natalie Press"/>
    <x v="0"/>
    <m/>
    <x v="4293"/>
  </r>
  <r>
    <s v="The Butterfly Effect"/>
    <s v="R"/>
    <s v="Drama"/>
    <x v="24"/>
    <s v="January 23, 2004 (United States)"/>
    <n v="7.6"/>
    <n v="460000"/>
    <s v="Eric Bress"/>
    <s v="J. Mackye Gruber"/>
    <s v="Ashton Kutcher"/>
    <x v="1"/>
    <n v="13000000"/>
    <x v="4294"/>
  </r>
  <r>
    <s v="The Day After Tomorrow"/>
    <s v="PG-13"/>
    <s v="Action"/>
    <x v="24"/>
    <s v="May 28, 2004 (United States)"/>
    <n v="6.4"/>
    <n v="424000"/>
    <s v="Roland Emmerich"/>
    <s v="Roland Emmerich"/>
    <s v="Dennis Quaid"/>
    <x v="1"/>
    <n v="125000000"/>
    <x v="4295"/>
  </r>
  <r>
    <s v="Layer Cake"/>
    <s v="R"/>
    <s v="Action"/>
    <x v="24"/>
    <s v="June 3, 2005 (United States)"/>
    <n v="7.3"/>
    <n v="171000"/>
    <s v="Matthew Vaughn"/>
    <s v="J.J. Connolly"/>
    <s v="Daniel Craig"/>
    <x v="0"/>
    <m/>
    <x v="4296"/>
  </r>
  <r>
    <s v="Napoleon Dynamite"/>
    <s v="PG"/>
    <s v="Comedy"/>
    <x v="24"/>
    <s v="August 27, 2004 (United States)"/>
    <n v="6.9"/>
    <n v="204000"/>
    <s v="Jared Hess"/>
    <s v="Jared Hess"/>
    <s v="Jon Heder"/>
    <x v="1"/>
    <n v="400000"/>
    <x v="4297"/>
  </r>
  <r>
    <s v="50 First Dates"/>
    <s v="PG-13"/>
    <s v="Comedy"/>
    <x v="24"/>
    <s v="February 13, 2004 (United States)"/>
    <n v="6.8"/>
    <n v="335000"/>
    <s v="Peter Segal"/>
    <s v="George Wing"/>
    <s v="Adam Sandler"/>
    <x v="1"/>
    <n v="75000000"/>
    <x v="4298"/>
  </r>
  <r>
    <s v="Man on Fire"/>
    <s v="R"/>
    <s v="Action"/>
    <x v="24"/>
    <s v="April 23, 2004 (United States)"/>
    <n v="7.7"/>
    <n v="336000"/>
    <s v="Tony Scott"/>
    <s v="A.J. Quinnell"/>
    <s v="Denzel Washington"/>
    <x v="1"/>
    <n v="70000000"/>
    <x v="4299"/>
  </r>
  <r>
    <s v="Downfall"/>
    <s v="R"/>
    <s v="Biography"/>
    <x v="24"/>
    <s v="April 8, 2005 (United States)"/>
    <n v="8.1999999999999993"/>
    <n v="338000"/>
    <s v="Oliver Hirschbiegel"/>
    <s v="Bernd Eichinger"/>
    <s v="Bruno Ganz"/>
    <x v="28"/>
    <m/>
    <x v="4300"/>
  </r>
  <r>
    <s v="13 Going on 30"/>
    <s v="PG-13"/>
    <s v="Comedy"/>
    <x v="24"/>
    <s v="April 23, 2004 (United States)"/>
    <n v="6.2"/>
    <n v="174000"/>
    <s v="Gary Winick"/>
    <s v="Josh Goldsmith"/>
    <s v="Jennifer Garner"/>
    <x v="1"/>
    <n v="37000000"/>
    <x v="4301"/>
  </r>
  <r>
    <s v="Shrek 2"/>
    <s v="PG"/>
    <s v="Animation"/>
    <x v="24"/>
    <s v="May 19, 2004 (United States)"/>
    <n v="7.2"/>
    <n v="431000"/>
    <s v="Andrew Adamson"/>
    <s v="William Steig"/>
    <s v="Mike Myers"/>
    <x v="1"/>
    <n v="150000000"/>
    <x v="4302"/>
  </r>
  <r>
    <s v="Crash"/>
    <s v="R"/>
    <s v="Crime"/>
    <x v="24"/>
    <s v="May 6, 2005 (United States)"/>
    <n v="7.7"/>
    <n v="424000"/>
    <s v="Paul Haggis"/>
    <s v="Paul Haggis"/>
    <s v="Don Cheadle"/>
    <x v="1"/>
    <n v="6500000"/>
    <x v="4303"/>
  </r>
  <r>
    <s v="The Bourne Supremacy"/>
    <s v="PG-13"/>
    <s v="Action"/>
    <x v="24"/>
    <s v="July 23, 2004 (United States)"/>
    <n v="7.7"/>
    <n v="443000"/>
    <s v="Paul Greengrass"/>
    <s v="Robert Ludlum"/>
    <s v="Matt Damon"/>
    <x v="1"/>
    <n v="75000000"/>
    <x v="4304"/>
  </r>
  <r>
    <s v="Dawn of the Dead"/>
    <s v="R"/>
    <s v="Action"/>
    <x v="24"/>
    <s v="March 19, 2004 (United States)"/>
    <n v="7.3"/>
    <n v="243000"/>
    <s v="Zack Snyder"/>
    <s v="George A. Romero"/>
    <s v="Sarah Polley"/>
    <x v="1"/>
    <n v="26000000"/>
    <x v="4305"/>
  </r>
  <r>
    <s v="The Passion of the Christ"/>
    <s v="R"/>
    <s v="Drama"/>
    <x v="24"/>
    <s v="February 25, 2004 (United States)"/>
    <n v="7.2"/>
    <n v="221000"/>
    <s v="Mel Gibson"/>
    <s v="Benedict Fitzgerald"/>
    <s v="Jim Caviezel"/>
    <x v="1"/>
    <n v="30000000"/>
    <x v="4306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x v="28"/>
    <n v="45000000"/>
    <x v="4307"/>
  </r>
  <r>
    <s v="Hellboy"/>
    <s v="PG-13"/>
    <s v="Action"/>
    <x v="24"/>
    <s v="April 2, 2004 (United States)"/>
    <n v="6.8"/>
    <n v="312000"/>
    <s v="Guillermo del Toro"/>
    <s v="Guillermo del Toro"/>
    <s v="Ron Perlman"/>
    <x v="1"/>
    <n v="66000000"/>
    <x v="4308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x v="1"/>
    <n v="26000000"/>
    <x v="4309"/>
  </r>
  <r>
    <s v="Walking Tall"/>
    <s v="PG-13"/>
    <s v="Action"/>
    <x v="24"/>
    <s v="April 2, 2004 (United States)"/>
    <n v="6.3"/>
    <n v="72000"/>
    <s v="Kevin Bray"/>
    <s v="Mort Briskin"/>
    <s v="Dwayne Johnson"/>
    <x v="1"/>
    <n v="46000000"/>
    <x v="4310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x v="1"/>
    <n v="50000000"/>
    <x v="4311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x v="28"/>
    <n v="140000000"/>
    <x v="4312"/>
  </r>
  <r>
    <s v="The Machinist"/>
    <s v="R"/>
    <s v="Drama"/>
    <x v="24"/>
    <s v="December 3, 2004 (United States)"/>
    <n v="7.7"/>
    <n v="366000"/>
    <s v="Brad Anderson"/>
    <s v="Scott Kosar"/>
    <s v="Christian Bale"/>
    <x v="13"/>
    <n v="5000000"/>
    <x v="4313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x v="0"/>
    <n v="70000000"/>
    <x v="4314"/>
  </r>
  <r>
    <s v="Closer"/>
    <s v="R"/>
    <s v="Drama"/>
    <x v="24"/>
    <s v="December 3, 2004 (United States)"/>
    <n v="7.2"/>
    <n v="207000"/>
    <s v="Mike Nichols"/>
    <s v="Patrick Marber"/>
    <s v="Natalie Portman"/>
    <x v="1"/>
    <n v="27000000"/>
    <x v="4315"/>
  </r>
  <r>
    <s v="National Treasure"/>
    <s v="PG"/>
    <s v="Action"/>
    <x v="24"/>
    <s v="November 19, 2004 (United States)"/>
    <n v="6.9"/>
    <n v="311000"/>
    <s v="Jon Turteltaub"/>
    <s v="Jim Kouf"/>
    <s v="Nicolas Cage"/>
    <x v="1"/>
    <n v="100000000"/>
    <x v="4316"/>
  </r>
  <r>
    <s v="Alexander"/>
    <s v="R"/>
    <s v="Action"/>
    <x v="24"/>
    <s v="November 24, 2004 (United States)"/>
    <n v="5.6"/>
    <n v="165000"/>
    <s v="Oliver Stone"/>
    <s v="Oliver Stone"/>
    <s v="Colin Farrell"/>
    <x v="1"/>
    <n v="155000000"/>
    <x v="4317"/>
  </r>
  <r>
    <s v="The Chronicles of Riddick"/>
    <s v="R"/>
    <s v="Action"/>
    <x v="24"/>
    <s v="June 11, 2004 (United States)"/>
    <n v="6.7"/>
    <n v="218000"/>
    <s v="David Twohy"/>
    <s v="Jim Wheat"/>
    <s v="Vin Diesel"/>
    <x v="1"/>
    <n v="105000000"/>
    <x v="4318"/>
  </r>
  <r>
    <s v="9 Songs"/>
    <s v="Not Rated"/>
    <s v="Drama"/>
    <x v="24"/>
    <s v="March 11, 2005 (United Kingdom)"/>
    <n v="4.8"/>
    <n v="22000"/>
    <s v="Michael Winterbottom"/>
    <s v="Michael Winterbottom"/>
    <s v="Kieran O'Brien"/>
    <x v="0"/>
    <m/>
    <x v="4319"/>
  </r>
  <r>
    <s v="The Manchurian Candidate"/>
    <s v="R"/>
    <s v="Drama"/>
    <x v="24"/>
    <s v="July 30, 2004 (United States)"/>
    <n v="6.6"/>
    <n v="107000"/>
    <s v="Jonathan Demme"/>
    <s v="Richard Condon"/>
    <s v="Denzel Washington"/>
    <x v="1"/>
    <n v="80000000"/>
    <x v="4320"/>
  </r>
  <r>
    <s v="King Arthur"/>
    <s v="PG-13"/>
    <s v="Action"/>
    <x v="24"/>
    <s v="July 7, 2004 (United States)"/>
    <n v="6.3"/>
    <n v="162000"/>
    <s v="Antoine Fuqua"/>
    <s v="David Franzoni"/>
    <s v="Clive Owen"/>
    <x v="1"/>
    <n v="120000000"/>
    <x v="4321"/>
  </r>
  <r>
    <s v="Ocean's Twelve"/>
    <s v="PG-13"/>
    <s v="Crime"/>
    <x v="24"/>
    <s v="December 10, 2004 (United States)"/>
    <n v="6.5"/>
    <n v="367000"/>
    <s v="Steven Soderbergh"/>
    <s v="George Nolfi"/>
    <s v="George Clooney"/>
    <x v="1"/>
    <n v="110000000"/>
    <x v="4322"/>
  </r>
  <r>
    <s v="Harold &amp; Kumar Go to White Castle"/>
    <s v="R"/>
    <s v="Adventure"/>
    <x v="24"/>
    <s v="July 30, 2004 (United States)"/>
    <n v="7"/>
    <n v="185000"/>
    <s v="Danny Leiner"/>
    <s v="Jon Hurwitz"/>
    <s v="John Cho"/>
    <x v="1"/>
    <n v="9000000"/>
    <x v="4323"/>
  </r>
  <r>
    <s v="Blade: Trinity"/>
    <s v="R"/>
    <s v="Action"/>
    <x v="24"/>
    <s v="December 8, 2004 (United States)"/>
    <n v="5.8"/>
    <n v="169000"/>
    <s v="David S. Goyer"/>
    <s v="David S. Goyer"/>
    <s v="Wesley Snipes"/>
    <x v="1"/>
    <n v="65000000"/>
    <x v="4324"/>
  </r>
  <r>
    <s v="Alien vs. Predator"/>
    <s v="PG-13"/>
    <s v="Action"/>
    <x v="24"/>
    <s v="August 13, 2004 (United States)"/>
    <n v="5.6"/>
    <n v="188000"/>
    <s v="Paul W.S. Anderson"/>
    <s v="Dan O'Bannon"/>
    <s v="Sanaa Lathan"/>
    <x v="1"/>
    <n v="60000000"/>
    <x v="4325"/>
  </r>
  <r>
    <s v="Meet the Fockers"/>
    <s v="PG-13"/>
    <s v="Comedy"/>
    <x v="24"/>
    <s v="December 22, 2004 (United States)"/>
    <n v="6.3"/>
    <n v="257000"/>
    <s v="Jay Roach"/>
    <s v="Greg Glienna"/>
    <s v="Ben Stiller"/>
    <x v="1"/>
    <n v="80000000"/>
    <x v="4326"/>
  </r>
  <r>
    <s v="Sideways"/>
    <s v="R"/>
    <s v="Comedy"/>
    <x v="24"/>
    <s v="October 22, 2004 (United States)"/>
    <n v="7.5"/>
    <n v="183000"/>
    <s v="Alexander Payne"/>
    <s v="Rex Pickett"/>
    <s v="Paul Giamatti"/>
    <x v="1"/>
    <n v="16000000"/>
    <x v="4327"/>
  </r>
  <r>
    <s v="Friday Night Lights"/>
    <s v="PG-13"/>
    <s v="Action"/>
    <x v="24"/>
    <s v="October 8, 2004 (United States)"/>
    <n v="7.2"/>
    <n v="60000"/>
    <s v="Peter Berg"/>
    <s v="Buzz Bissinger"/>
    <s v="Billy Bob Thornton"/>
    <x v="28"/>
    <n v="30000000"/>
    <x v="4328"/>
  </r>
  <r>
    <s v="Starsky &amp; Hutch"/>
    <s v="PG-13"/>
    <s v="Comedy"/>
    <x v="24"/>
    <s v="March 5, 2004 (United States)"/>
    <n v="6.1"/>
    <n v="141000"/>
    <s v="Todd Phillips"/>
    <s v="William Blinn"/>
    <s v="Ben Stiller"/>
    <x v="1"/>
    <n v="60000000"/>
    <x v="4329"/>
  </r>
  <r>
    <s v="Shark Tale"/>
    <s v="PG"/>
    <s v="Animation"/>
    <x v="24"/>
    <s v="October 1, 2004 (United States)"/>
    <n v="6"/>
    <n v="171000"/>
    <s v="Bibo Bergeron"/>
    <s v="Michael J. Wilson"/>
    <s v="Will Smith"/>
    <x v="1"/>
    <n v="75000000"/>
    <x v="4330"/>
  </r>
  <r>
    <s v="Before Sunset"/>
    <s v="R"/>
    <s v="Drama"/>
    <x v="24"/>
    <s v="July 30, 2004 (United States)"/>
    <n v="8.1"/>
    <n v="244000"/>
    <s v="Richard Linklater"/>
    <s v="Richard Linklater"/>
    <s v="Ethan Hawke"/>
    <x v="1"/>
    <n v="2700000"/>
    <x v="4331"/>
  </r>
  <r>
    <s v="Ella Enchanted"/>
    <s v="PG"/>
    <s v="Comedy"/>
    <x v="24"/>
    <s v="April 9, 2004 (United States)"/>
    <n v="6.3"/>
    <n v="64000"/>
    <s v="Tommy O'Haver"/>
    <s v="Laurie Craig"/>
    <s v="Anne Hathaway"/>
    <x v="1"/>
    <n v="31000000"/>
    <x v="4332"/>
  </r>
  <r>
    <s v="Primer"/>
    <s v="PG-13"/>
    <s v="Drama"/>
    <x v="24"/>
    <s v="May 27, 2005 (Spain)"/>
    <n v="6.9"/>
    <n v="101000"/>
    <s v="Shane Carruth"/>
    <s v="Shane Carruth"/>
    <s v="Shane Carruth"/>
    <x v="1"/>
    <n v="7000"/>
    <x v="4333"/>
  </r>
  <r>
    <s v="A Cinderella Story"/>
    <s v="PG"/>
    <s v="Comedy"/>
    <x v="24"/>
    <s v="July 16, 2004 (United States)"/>
    <n v="5.9"/>
    <n v="83000"/>
    <s v="Mark Rosman"/>
    <s v="Leigh Dunlap"/>
    <s v="Hilary Duff"/>
    <x v="1"/>
    <n v="19000000"/>
    <x v="4334"/>
  </r>
  <r>
    <s v="Along Came Polly"/>
    <s v="PG-13"/>
    <s v="Comedy"/>
    <x v="24"/>
    <s v="January 16, 2004 (United States)"/>
    <n v="6"/>
    <n v="129000"/>
    <s v="John Hamburg"/>
    <s v="John Hamburg"/>
    <s v="Ben Stiller"/>
    <x v="1"/>
    <n v="42000000"/>
    <x v="4335"/>
  </r>
  <r>
    <s v="Somersault"/>
    <s v="Not Rated"/>
    <s v="Drama"/>
    <x v="24"/>
    <s v="September 16, 2004 (Australia)"/>
    <n v="6.7"/>
    <n v="7600"/>
    <s v="Cate Shortland"/>
    <s v="Cate Shortland"/>
    <s v="Abbie Cornish"/>
    <x v="5"/>
    <m/>
    <x v="4336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x v="1"/>
    <n v="30000000"/>
    <x v="433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x v="1"/>
    <n v="80000000"/>
    <x v="4338"/>
  </r>
  <r>
    <s v="The Ladykillers"/>
    <s v="R"/>
    <s v="Comedy"/>
    <x v="24"/>
    <s v="March 26, 2004 (United States)"/>
    <n v="6.2"/>
    <n v="101000"/>
    <s v="Ethan Coen"/>
    <s v="Joel Coen"/>
    <s v="Tom Hanks"/>
    <x v="1"/>
    <n v="35000000"/>
    <x v="4339"/>
  </r>
  <r>
    <s v="Hotel Rwanda"/>
    <s v="PG-13"/>
    <s v="Biography"/>
    <x v="24"/>
    <s v="February 4, 2005 (United States)"/>
    <n v="8.1"/>
    <n v="340000"/>
    <s v="Terry George"/>
    <s v="Keir Pearson"/>
    <s v="Don Cheadle"/>
    <x v="0"/>
    <n v="17500000"/>
    <x v="4340"/>
  </r>
  <r>
    <s v="Taking Lives"/>
    <s v="R"/>
    <s v="Crime"/>
    <x v="24"/>
    <s v="March 19, 2004 (United States)"/>
    <n v="6.2"/>
    <n v="84000"/>
    <s v="D.J. Caruso"/>
    <s v="Michael Pye"/>
    <s v="Angelina Jolie"/>
    <x v="1"/>
    <n v="45000000"/>
    <x v="4341"/>
  </r>
  <r>
    <s v="Kung Fu Hustle"/>
    <s v="R"/>
    <s v="Action"/>
    <x v="24"/>
    <s v="April 22, 2005 (United States)"/>
    <n v="7.7"/>
    <n v="130000"/>
    <s v="Stephen Chow"/>
    <s v="Stephen Chow"/>
    <s v="Stephen Chow"/>
    <x v="10"/>
    <n v="20000000"/>
    <x v="4342"/>
  </r>
  <r>
    <s v="The Perfect Score"/>
    <s v="PG-13"/>
    <s v="Comedy"/>
    <x v="24"/>
    <s v="January 30, 2004 (United States)"/>
    <n v="5.7"/>
    <n v="24000"/>
    <s v="Brian Robbins"/>
    <s v="Marc Hyman"/>
    <s v="Scarlett Johansson"/>
    <x v="1"/>
    <n v="40000000"/>
    <x v="4343"/>
  </r>
  <r>
    <s v="Garden State"/>
    <s v="R"/>
    <s v="Comedy"/>
    <x v="24"/>
    <s v="August 20, 2004 (United States)"/>
    <n v="7.4"/>
    <n v="209000"/>
    <s v="Zach Braff"/>
    <s v="Zach Braff"/>
    <s v="Zach Braff"/>
    <x v="1"/>
    <n v="2500000"/>
    <x v="4344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x v="1"/>
    <n v="40000000"/>
    <x v="4345"/>
  </r>
  <r>
    <s v="Twisted"/>
    <s v="R"/>
    <s v="Crime"/>
    <x v="24"/>
    <s v="February 27, 2004 (United States)"/>
    <n v="5.3"/>
    <n v="21000"/>
    <s v="Philip Kaufman"/>
    <s v="Sarah Thorp"/>
    <s v="Ashley Judd"/>
    <x v="28"/>
    <n v="50000000"/>
    <x v="4346"/>
  </r>
  <r>
    <s v="Catwoman"/>
    <s v="PG-13"/>
    <s v="Action"/>
    <x v="24"/>
    <s v="July 23, 2004 (United States)"/>
    <n v="3.4"/>
    <n v="113000"/>
    <s v="Pitof"/>
    <s v="Bob Kane"/>
    <s v="Halle Berry"/>
    <x v="1"/>
    <n v="100000000"/>
    <x v="4347"/>
  </r>
  <r>
    <s v="Seed of Chucky"/>
    <s v="R"/>
    <s v="Comedy"/>
    <x v="24"/>
    <s v="November 12, 2004 (United States)"/>
    <n v="4.8"/>
    <n v="40000"/>
    <s v="Don Mancini"/>
    <s v="Don Mancini"/>
    <s v="Jennifer Tilly"/>
    <x v="1"/>
    <n v="12000000"/>
    <x v="4348"/>
  </r>
  <r>
    <n v="2046"/>
    <s v="R"/>
    <s v="Drama"/>
    <x v="24"/>
    <s v="September 29, 2004 (Hong Kong)"/>
    <n v="7.4"/>
    <n v="53000"/>
    <s v="Kar-Wai Wong"/>
    <s v="Kar-Wai Wong"/>
    <s v="Tony Chiu-Wai Leung"/>
    <x v="10"/>
    <n v="12000000"/>
    <x v="4349"/>
  </r>
  <r>
    <s v="Torque"/>
    <s v="PG-13"/>
    <s v="Action"/>
    <x v="24"/>
    <s v="January 16, 2004 (United States)"/>
    <n v="4.0999999999999996"/>
    <n v="27000"/>
    <s v="Joseph Kahn"/>
    <s v="Matt Johnson"/>
    <s v="Martin Henderson"/>
    <x v="1"/>
    <n v="40000000"/>
    <x v="4350"/>
  </r>
  <r>
    <s v="Ray"/>
    <s v="PG-13"/>
    <s v="Biography"/>
    <x v="24"/>
    <s v="October 29, 2004 (United States)"/>
    <n v="7.7"/>
    <n v="141000"/>
    <s v="Taylor Hackford"/>
    <s v="Taylor Hackford"/>
    <s v="Jamie Foxx"/>
    <x v="1"/>
    <n v="40000000"/>
    <x v="4351"/>
  </r>
  <r>
    <s v="Chasing Liberty"/>
    <s v="PG-13"/>
    <s v="Comedy"/>
    <x v="24"/>
    <s v="January 9, 2004 (United States)"/>
    <n v="6.1"/>
    <n v="37000"/>
    <s v="Andy Cadiff"/>
    <s v="Derek Guiley"/>
    <s v="Mandy Moore"/>
    <x v="1"/>
    <n v="23000000"/>
    <x v="4352"/>
  </r>
  <r>
    <s v="Secret Window"/>
    <s v="PG-13"/>
    <s v="Drama"/>
    <x v="24"/>
    <s v="March 12, 2004 (United States)"/>
    <n v="6.5"/>
    <n v="186000"/>
    <s v="David Koepp"/>
    <s v="Stephen King"/>
    <s v="Johnny Depp"/>
    <x v="1"/>
    <n v="40000000"/>
    <x v="4353"/>
  </r>
  <r>
    <s v="Bride &amp; Prejudice"/>
    <s v="PG-13"/>
    <s v="Comedy"/>
    <x v="24"/>
    <s v="March 11, 2005 (United States)"/>
    <n v="6.2"/>
    <n v="20000"/>
    <s v="Gurinder Chadha"/>
    <s v="Jane Austen"/>
    <s v="Martin Henderson"/>
    <x v="0"/>
    <n v="7000000"/>
    <x v="4354"/>
  </r>
  <r>
    <s v="Finding Neverland"/>
    <s v="PG"/>
    <s v="Biography"/>
    <x v="24"/>
    <s v="December 17, 2004 (United States)"/>
    <n v="7.7"/>
    <n v="201000"/>
    <s v="Marc Forster"/>
    <s v="Allan Knee"/>
    <s v="Johnny Depp"/>
    <x v="1"/>
    <n v="25000000"/>
    <x v="4355"/>
  </r>
  <r>
    <s v="Team America: World Police"/>
    <s v="R"/>
    <s v="Action"/>
    <x v="24"/>
    <s v="October 15, 2004 (United States)"/>
    <n v="7.2"/>
    <n v="162000"/>
    <s v="Trey Parker"/>
    <s v="Trey Parker"/>
    <s v="Trey Parker"/>
    <x v="1"/>
    <n v="32000000"/>
    <x v="4356"/>
  </r>
  <r>
    <s v="Sleepover"/>
    <s v="PG"/>
    <s v="Comedy"/>
    <x v="24"/>
    <s v="July 9, 2004 (United States)"/>
    <n v="5.4"/>
    <n v="16000"/>
    <s v="Joe Nussbaum"/>
    <s v="Elisa Bell"/>
    <s v="Alexa PenaVega"/>
    <x v="1"/>
    <n v="10000000"/>
    <x v="4357"/>
  </r>
  <r>
    <s v="The Grudge"/>
    <s v="PG-13"/>
    <s v="Horror"/>
    <x v="24"/>
    <s v="October 22, 2004 (United States)"/>
    <n v="5.9"/>
    <n v="140000"/>
    <s v="Takashi Shimizu"/>
    <s v="Stephen Susco"/>
    <s v="Sarah Michelle Gellar"/>
    <x v="1"/>
    <n v="10000000"/>
    <x v="4358"/>
  </r>
  <r>
    <s v="Around the World in 80 Days"/>
    <s v="PG"/>
    <s v="Action"/>
    <x v="24"/>
    <s v="June 16, 2004 (United States)"/>
    <n v="5.9"/>
    <n v="87000"/>
    <s v="Frank Coraci"/>
    <s v="Jules Verne"/>
    <s v="Jackie Chan"/>
    <x v="1"/>
    <n v="110000000"/>
    <x v="4359"/>
  </r>
  <r>
    <s v="Wimbledon"/>
    <s v="PG-13"/>
    <s v="Comedy"/>
    <x v="24"/>
    <s v="September 17, 2004 (United States)"/>
    <n v="6.3"/>
    <n v="61000"/>
    <s v="Richard Loncraine"/>
    <s v="Adam Brooks"/>
    <s v="Kirsten Dunst"/>
    <x v="0"/>
    <n v="31000000"/>
    <x v="4360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x v="1"/>
    <n v="50000000"/>
    <x v="4361"/>
  </r>
  <r>
    <s v="The Polar Express"/>
    <s v="G"/>
    <s v="Animation"/>
    <x v="24"/>
    <s v="November 10, 2004 (United States)"/>
    <n v="6.6"/>
    <n v="185000"/>
    <s v="Robert Zemeckis"/>
    <s v="Chris Van Allsburg"/>
    <s v="Tom Hanks"/>
    <x v="1"/>
    <n v="165000000"/>
    <x v="4362"/>
  </r>
  <r>
    <s v="Without a Paddle"/>
    <s v="PG-13"/>
    <s v="Adventure"/>
    <x v="24"/>
    <s v="August 20, 2004 (United States)"/>
    <n v="5.9"/>
    <n v="45000"/>
    <s v="Steven Brill"/>
    <s v="Fred Wolf"/>
    <s v="Matthew Lillard"/>
    <x v="1"/>
    <n v="19000000"/>
    <x v="4363"/>
  </r>
  <r>
    <s v="Miracle"/>
    <s v="PG"/>
    <s v="Biography"/>
    <x v="24"/>
    <s v="February 6, 2004 (United States)"/>
    <n v="7.5"/>
    <n v="50000"/>
    <s v="Gavin O'Connor"/>
    <s v="Eric Guggenheim"/>
    <s v="Kurt Russell"/>
    <x v="4"/>
    <n v="28000000"/>
    <x v="4364"/>
  </r>
  <r>
    <s v="Mindhunters"/>
    <s v="R"/>
    <s v="Crime"/>
    <x v="24"/>
    <s v="May 13, 2005 (United States)"/>
    <n v="6.4"/>
    <n v="59000"/>
    <s v="Renny Harlin"/>
    <s v="Wayne Kramer"/>
    <s v="Val Kilmer"/>
    <x v="16"/>
    <n v="27000000"/>
    <x v="4365"/>
  </r>
  <r>
    <s v="Mysterious Skin"/>
    <s v="Unrated"/>
    <s v="Drama"/>
    <x v="24"/>
    <s v="June 24, 2005 (United States)"/>
    <n v="7.6"/>
    <n v="67000"/>
    <s v="Gregg Araki"/>
    <s v="Gregg Araki"/>
    <s v="Brady Corbet"/>
    <x v="1"/>
    <m/>
    <x v="4366"/>
  </r>
  <r>
    <s v="The Prince and Me"/>
    <s v="PG"/>
    <s v="Comedy"/>
    <x v="24"/>
    <s v="April 2, 2004 (United States)"/>
    <n v="5.9"/>
    <n v="38000"/>
    <s v="Martha Coolidge"/>
    <s v="Mark Amin"/>
    <s v="Julia Stiles"/>
    <x v="1"/>
    <n v="22000000"/>
    <x v="4367"/>
  </r>
  <r>
    <s v="Taxi"/>
    <s v="PG-13"/>
    <s v="Action"/>
    <x v="24"/>
    <s v="October 6, 2004 (United States)"/>
    <n v="4.5"/>
    <n v="41000"/>
    <s v="Tim Story"/>
    <s v="Luc Besson"/>
    <s v="Queen Latifah"/>
    <x v="1"/>
    <n v="25000000"/>
    <x v="4368"/>
  </r>
  <r>
    <s v="Wicker Park"/>
    <s v="PG-13"/>
    <s v="Drama"/>
    <x v="24"/>
    <s v="September 3, 2004 (United States)"/>
    <n v="7"/>
    <n v="53000"/>
    <s v="Paul McGuigan"/>
    <s v="Gilles Mimouni"/>
    <s v="Josh Hartnett"/>
    <x v="1"/>
    <n v="30000000"/>
    <x v="4369"/>
  </r>
  <r>
    <s v="Cellular"/>
    <s v="PG-13"/>
    <s v="Action"/>
    <x v="24"/>
    <s v="September 10, 2004 (United States)"/>
    <n v="6.5"/>
    <n v="95000"/>
    <s v="David R. Ellis"/>
    <s v="Larry Cohen"/>
    <s v="Kim Basinger"/>
    <x v="1"/>
    <n v="25000000"/>
    <x v="4370"/>
  </r>
  <r>
    <s v="Kinsey"/>
    <s v="R"/>
    <s v="Biography"/>
    <x v="24"/>
    <s v="January 7, 2005 (United States)"/>
    <n v="7.1"/>
    <n v="48000"/>
    <s v="Bill Condon"/>
    <s v="Bill Condon"/>
    <s v="Liam Neeson"/>
    <x v="1"/>
    <n v="11000000"/>
    <x v="4371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x v="1"/>
    <n v="20000000"/>
    <x v="4372"/>
  </r>
  <r>
    <s v="The Heart Is Deceitful Above All Things"/>
    <s v="R"/>
    <s v="Drama"/>
    <x v="24"/>
    <s v="January 19, 2005 (France)"/>
    <n v="6.4"/>
    <n v="6500"/>
    <s v="Asia Argento"/>
    <s v="Laura Albert"/>
    <s v="Asia Argento"/>
    <x v="1"/>
    <m/>
    <x v="4373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x v="28"/>
    <n v="15000000"/>
    <x v="4374"/>
  </r>
  <r>
    <s v="Raising Helen"/>
    <s v="PG-13"/>
    <s v="Comedy"/>
    <x v="24"/>
    <s v="May 28, 2004 (United States)"/>
    <n v="6"/>
    <n v="36000"/>
    <s v="Garry Marshall"/>
    <s v="Patrick J. Clifton"/>
    <s v="Kate Hudson"/>
    <x v="1"/>
    <n v="50000000"/>
    <x v="4375"/>
  </r>
  <r>
    <s v="Fat Albert"/>
    <s v="PG"/>
    <s v="Comedy"/>
    <x v="24"/>
    <s v="December 25, 2004 (United States)"/>
    <n v="4.3"/>
    <n v="12000"/>
    <s v="Joel Zwick"/>
    <s v="Bill Cosby"/>
    <s v="Kenan Thompson"/>
    <x v="1"/>
    <n v="26000000"/>
    <x v="4376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x v="1"/>
    <n v="70000000"/>
    <x v="4377"/>
  </r>
  <r>
    <s v="The Final Cut"/>
    <s v="PG-13"/>
    <s v="Drama"/>
    <x v="24"/>
    <s v="October 15, 2004 (United States)"/>
    <n v="6.2"/>
    <n v="32000"/>
    <s v="Omar Naim"/>
    <s v="Omar Naim"/>
    <s v="Robin Williams"/>
    <x v="1"/>
    <m/>
    <x v="4378"/>
  </r>
  <r>
    <s v="The Stepford Wives"/>
    <s v="PG-13"/>
    <s v="Comedy"/>
    <x v="24"/>
    <s v="June 11, 2004 (United States)"/>
    <n v="5.3"/>
    <n v="62000"/>
    <s v="Frank Oz"/>
    <s v="Ira Levin"/>
    <s v="Nicole Kidman"/>
    <x v="1"/>
    <n v="90000000"/>
    <x v="4379"/>
  </r>
  <r>
    <s v="Shall We Dance"/>
    <s v="PG-13"/>
    <s v="Comedy"/>
    <x v="24"/>
    <s v="October 15, 2004 (United States)"/>
    <n v="6.1"/>
    <n v="45000"/>
    <s v="Peter Chelsom"/>
    <s v="Masayuki Su√¥"/>
    <s v="Richard Gere"/>
    <x v="1"/>
    <n v="50000000"/>
    <x v="4380"/>
  </r>
  <r>
    <s v="House of Flying Daggers"/>
    <s v="PG-13"/>
    <s v="Action"/>
    <x v="24"/>
    <s v="January 14, 2005 (United States)"/>
    <n v="7.5"/>
    <n v="109000"/>
    <s v="Yimou Zhang"/>
    <s v="Feng Li"/>
    <s v="Ziyi Zhang"/>
    <x v="30"/>
    <m/>
    <x v="4381"/>
  </r>
  <r>
    <s v="District B13"/>
    <s v="R"/>
    <s v="Action"/>
    <x v="24"/>
    <s v="June 2, 2006 (United States)"/>
    <n v="7.1"/>
    <n v="68000"/>
    <s v="Pierre Morel"/>
    <s v="Luc Besson"/>
    <s v="Cyril Raffaelli"/>
    <x v="9"/>
    <m/>
    <x v="4382"/>
  </r>
  <r>
    <s v="Dead Man's Shoes"/>
    <s v="Not Rated"/>
    <s v="Crime"/>
    <x v="24"/>
    <s v="October 1, 2004 (Ireland)"/>
    <n v="7.6"/>
    <n v="51000"/>
    <s v="Shane Meadows"/>
    <s v="Paddy Considine"/>
    <s v="Paddy Considine"/>
    <x v="0"/>
    <m/>
    <x v="4383"/>
  </r>
  <r>
    <s v="After the Sunset"/>
    <s v="PG-13"/>
    <s v="Action"/>
    <x v="24"/>
    <s v="November 12, 2004 (United States)"/>
    <n v="6.3"/>
    <n v="45000"/>
    <s v="Brett Ratner"/>
    <s v="Paul Zbyszewski"/>
    <s v="Pierce Brosnan"/>
    <x v="1"/>
    <n v="60000000"/>
    <x v="4384"/>
  </r>
  <r>
    <s v="A Very Long Engagement"/>
    <s v="R"/>
    <s v="Drama"/>
    <x v="24"/>
    <s v="January 14, 2005 (United States)"/>
    <n v="7.6"/>
    <n v="72000"/>
    <s v="Jean-Pierre Jeunet"/>
    <s v="S√©bastien Japrisot"/>
    <s v="Audrey Tautou"/>
    <x v="9"/>
    <n v="56600000"/>
    <x v="4385"/>
  </r>
  <r>
    <s v="The Forgotten"/>
    <s v="PG-13"/>
    <s v="Drama"/>
    <x v="24"/>
    <s v="September 24, 2004 (United States)"/>
    <n v="5.8"/>
    <n v="65000"/>
    <s v="Joseph Ruben"/>
    <s v="Gerald Di Pego"/>
    <s v="Julianne Moore"/>
    <x v="1"/>
    <n v="42000000"/>
    <x v="4386"/>
  </r>
  <r>
    <s v="Flight of the Phoenix"/>
    <s v="PG-13"/>
    <s v="Action"/>
    <x v="24"/>
    <s v="December 17, 2004 (United States)"/>
    <n v="6.1"/>
    <n v="52000"/>
    <s v="John Moore"/>
    <s v="Lukas Heller"/>
    <s v="Dennis Quaid"/>
    <x v="1"/>
    <n v="45000000"/>
    <x v="4387"/>
  </r>
  <r>
    <s v="Saved!"/>
    <s v="PG-13"/>
    <s v="Comedy"/>
    <x v="24"/>
    <s v="June 11, 2004 (United States)"/>
    <n v="6.7"/>
    <n v="45000"/>
    <s v="Brian Dannelly"/>
    <s v="Brian Dannelly"/>
    <s v="Jena Malone"/>
    <x v="1"/>
    <n v="5000000"/>
    <x v="4388"/>
  </r>
  <r>
    <s v="Garfield"/>
    <s v="PG"/>
    <s v="Animation"/>
    <x v="24"/>
    <s v="June 11, 2004 (United States)"/>
    <n v="5"/>
    <n v="81000"/>
    <s v="Peter Hewitt"/>
    <s v="Jim Davis"/>
    <s v="Breckin Meyer"/>
    <x v="1"/>
    <n v="50000000"/>
    <x v="4389"/>
  </r>
  <r>
    <s v="In Good Company"/>
    <s v="PG-13"/>
    <s v="Comedy"/>
    <x v="24"/>
    <s v="January 14, 2005 (United States)"/>
    <n v="6.4"/>
    <n v="54000"/>
    <s v="Paul Weitz"/>
    <s v="Paul Weitz"/>
    <s v="Dennis Quaid"/>
    <x v="1"/>
    <n v="26000000"/>
    <x v="4390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x v="1"/>
    <n v="30000000"/>
    <x v="4391"/>
  </r>
  <r>
    <s v="Jersey Girl"/>
    <s v="PG-13"/>
    <s v="Comedy"/>
    <x v="24"/>
    <s v="March 26, 2004 (United States)"/>
    <n v="6.2"/>
    <n v="64000"/>
    <s v="Kevin Smith"/>
    <s v="Kevin Smith"/>
    <s v="Ben Affleck"/>
    <x v="1"/>
    <n v="35000000"/>
    <x v="4392"/>
  </r>
  <r>
    <s v="The Alamo"/>
    <s v="PG-13"/>
    <s v="Drama"/>
    <x v="24"/>
    <s v="April 9, 2004 (United States)"/>
    <n v="6"/>
    <n v="20000"/>
    <s v="John Lee Hancock"/>
    <s v="Leslie Bohem"/>
    <s v="Dennis Quaid"/>
    <x v="1"/>
    <n v="107000000"/>
    <x v="4393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x v="1"/>
    <m/>
    <x v="4394"/>
  </r>
  <r>
    <s v="Raise Your Voice"/>
    <s v="PG"/>
    <s v="Family"/>
    <x v="24"/>
    <s v="October 8, 2004 (United States)"/>
    <n v="5.9"/>
    <n v="27000"/>
    <s v="Sean McNamara"/>
    <s v="Mitch Rotter"/>
    <s v="Hilary Duff"/>
    <x v="1"/>
    <n v="15000000"/>
    <x v="4395"/>
  </r>
  <r>
    <s v="Hidalgo"/>
    <s v="PG-13"/>
    <s v="Action"/>
    <x v="24"/>
    <s v="March 5, 2004 (United States)"/>
    <n v="6.7"/>
    <n v="79000"/>
    <s v="Joe Johnston"/>
    <s v="John Fusco"/>
    <s v="Viggo Mortensen"/>
    <x v="1"/>
    <n v="100000000"/>
    <x v="4396"/>
  </r>
  <r>
    <s v="Bridget Jones: The Edge of Reason"/>
    <s v="R"/>
    <s v="Comedy"/>
    <x v="24"/>
    <s v="November 19, 2004 (United States)"/>
    <n v="6"/>
    <n v="109000"/>
    <s v="Beeban Kidron"/>
    <s v="Helen Fielding"/>
    <s v="Ren√©e Zellweger"/>
    <x v="0"/>
    <n v="40000000"/>
    <x v="4397"/>
  </r>
  <r>
    <s v="Mean Creek"/>
    <s v="R"/>
    <s v="Crime"/>
    <x v="24"/>
    <s v="September 29, 2004 (France)"/>
    <n v="7.2"/>
    <n v="31000"/>
    <s v="Jacob Estes"/>
    <s v="Jacob Estes"/>
    <s v="Rory Culkin"/>
    <x v="1"/>
    <n v="500000"/>
    <x v="4398"/>
  </r>
  <r>
    <s v="Dirty Dancing: Havana Nights"/>
    <s v="PG-13"/>
    <s v="Drama"/>
    <x v="24"/>
    <s v="February 27, 2004 (United States)"/>
    <n v="6"/>
    <n v="27000"/>
    <s v="Guy Ferland"/>
    <s v="Kate Gunzinger"/>
    <s v="Diego Luna"/>
    <x v="1"/>
    <n v="25000000"/>
    <x v="4399"/>
  </r>
  <r>
    <s v="D.E.B.S."/>
    <s v="PG-13"/>
    <s v="Action"/>
    <x v="24"/>
    <s v="March 25, 2005 (United States)"/>
    <n v="5.3"/>
    <n v="15000"/>
    <s v="Angela Robinson"/>
    <s v="Angela Robinson"/>
    <s v="Sara Foster"/>
    <x v="1"/>
    <n v="3500000"/>
    <x v="4400"/>
  </r>
  <r>
    <s v="The Motorcycle Diaries"/>
    <s v="R"/>
    <s v="Adventure"/>
    <x v="24"/>
    <s v="October 15, 2004 (United States)"/>
    <n v="7.8"/>
    <n v="98000"/>
    <s v="Walter Salles"/>
    <s v="Ernesto 'Che' Guevara"/>
    <s v="Gael Garc√≠a Bernal"/>
    <x v="24"/>
    <m/>
    <x v="4401"/>
  </r>
  <r>
    <s v="Club Dread"/>
    <s v="R"/>
    <s v="Comedy"/>
    <x v="24"/>
    <s v="February 27, 2004 (United States)"/>
    <n v="5.7"/>
    <n v="29000"/>
    <s v="Jay Chandrasekhar"/>
    <s v="Jay Chandrasekhar"/>
    <s v="Jay Chandrasekhar"/>
    <x v="1"/>
    <n v="8600000"/>
    <x v="4402"/>
  </r>
  <r>
    <s v="Eros"/>
    <s v="R"/>
    <s v="Drama"/>
    <x v="24"/>
    <s v="December 3, 2004 (Italy)"/>
    <n v="6"/>
    <n v="6400"/>
    <s v="Michelangelo Antonioni"/>
    <s v="Kar-Wai Wong"/>
    <s v="Robert Downey Jr."/>
    <x v="0"/>
    <m/>
    <x v="4403"/>
  </r>
  <r>
    <s v="Bad Education"/>
    <s v="NC-17"/>
    <s v="Crime"/>
    <x v="24"/>
    <s v="February 11, 2005 (United States)"/>
    <n v="7.4"/>
    <n v="57000"/>
    <s v="Pedro Almod√≥var"/>
    <s v="Pedro Almod√≥var"/>
    <s v="Gael Garc√≠a Bernal"/>
    <x v="13"/>
    <n v="5000000"/>
    <x v="4404"/>
  </r>
  <r>
    <s v="Soul Plane"/>
    <s v="R"/>
    <s v="Comedy"/>
    <x v="24"/>
    <s v="May 28, 2004 (United States)"/>
    <n v="4.5"/>
    <n v="22000"/>
    <s v="Jessy Terrero"/>
    <s v="Bo Zenga"/>
    <s v="Dwayne Adway"/>
    <x v="1"/>
    <n v="16000000"/>
    <x v="4405"/>
  </r>
  <r>
    <s v="3-Iron"/>
    <s v="R"/>
    <s v="Crime"/>
    <x v="24"/>
    <s v="October 15, 2004 (South Korea)"/>
    <n v="8"/>
    <n v="52000"/>
    <s v="Kim Ki-duk"/>
    <s v="Kim Ki-duk"/>
    <s v="Seung-Yun Lee"/>
    <x v="11"/>
    <n v="1000000"/>
    <x v="4406"/>
  </r>
  <r>
    <s v="Thunderbirds"/>
    <s v="PG"/>
    <s v="Action"/>
    <x v="24"/>
    <s v="July 30, 2004 (United States)"/>
    <n v="4.3"/>
    <n v="13000"/>
    <s v="Jonathan Frakes"/>
    <s v="Gerry Anderson"/>
    <s v="Bill Paxton"/>
    <x v="0"/>
    <n v="57000000"/>
    <x v="4407"/>
  </r>
  <r>
    <s v="New York Minute"/>
    <s v="PG"/>
    <s v="Comedy"/>
    <x v="24"/>
    <s v="May 7, 2004 (United States)"/>
    <n v="5"/>
    <n v="22000"/>
    <s v="Dennie Gordon"/>
    <s v="Emily Fox"/>
    <s v="Mary-Kate Olsen"/>
    <x v="1"/>
    <n v="30000000"/>
    <x v="4408"/>
  </r>
  <r>
    <s v="Birth"/>
    <s v="R"/>
    <s v="Drama"/>
    <x v="24"/>
    <s v="October 29, 2004 (United States)"/>
    <n v="6.2"/>
    <n v="35000"/>
    <s v="Jonathan Glazer"/>
    <s v="Jean-Claude Carri√®re"/>
    <s v="Nicole Kidman"/>
    <x v="0"/>
    <n v="20000000"/>
    <x v="4409"/>
  </r>
  <r>
    <s v="Vanity Fair"/>
    <s v="PG-13"/>
    <s v="Drama"/>
    <x v="24"/>
    <s v="September 1, 2004 (United States)"/>
    <n v="6.2"/>
    <n v="21000"/>
    <s v="Mira Nair"/>
    <s v="Matthew Faulk"/>
    <s v="Reese Witherspoon"/>
    <x v="1"/>
    <n v="23000000"/>
    <x v="4410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√•rd"/>
    <x v="1"/>
    <n v="80000000"/>
    <x v="4411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x v="1"/>
    <n v="15000000"/>
    <x v="4412"/>
  </r>
  <r>
    <s v="Swades"/>
    <s v="Not Rated"/>
    <s v="Drama"/>
    <x v="24"/>
    <s v="December 17, 2004 (India)"/>
    <n v="8.1999999999999993"/>
    <n v="86000"/>
    <s v="Ashutosh Gowariker"/>
    <s v="M.G. Sathya"/>
    <s v="Shah Rukh Khan"/>
    <x v="41"/>
    <m/>
    <x v="4413"/>
  </r>
  <r>
    <s v="I Heart Huckabees"/>
    <s v="R"/>
    <s v="Comedy"/>
    <x v="24"/>
    <s v="October 22, 2004 (United States)"/>
    <n v="6.6"/>
    <n v="63000"/>
    <s v="David O. Russell"/>
    <s v="David O. Russell"/>
    <s v="Jason Schwartzman"/>
    <x v="0"/>
    <n v="20000000"/>
    <x v="4414"/>
  </r>
  <r>
    <s v="The Sea Inside"/>
    <s v="PG-13"/>
    <s v="Biography"/>
    <x v="24"/>
    <s v="March 4, 2005 (United States)"/>
    <n v="8"/>
    <n v="79000"/>
    <s v="Alejandro Amen√°bar"/>
    <s v="Alejandro Amen√°bar"/>
    <s v="Javier Bardem"/>
    <x v="13"/>
    <m/>
    <x v="4415"/>
  </r>
  <r>
    <s v="The Door in the Floor"/>
    <s v="R"/>
    <s v="Comedy"/>
    <x v="24"/>
    <s v="August 6, 2004 (United States)"/>
    <n v="6.7"/>
    <n v="15000"/>
    <s v="Tod Williams"/>
    <s v="John Irving"/>
    <s v="Jeff Bridges"/>
    <x v="1"/>
    <n v="7500000"/>
    <x v="4416"/>
  </r>
  <r>
    <s v="The Whole Ten Yards"/>
    <s v="PG-13"/>
    <s v="Comedy"/>
    <x v="24"/>
    <s v="April 9, 2004 (United States)"/>
    <n v="5.5"/>
    <n v="55000"/>
    <s v="Howard Deutch"/>
    <s v="Mitchell Kapner"/>
    <s v="Bruce Willis"/>
    <x v="1"/>
    <n v="40000000"/>
    <x v="4417"/>
  </r>
  <r>
    <s v="Envy"/>
    <s v="PG-13"/>
    <s v="Comedy"/>
    <x v="24"/>
    <s v="April 30, 2004 (United States)"/>
    <n v="4.8"/>
    <n v="30000"/>
    <s v="Barry Levinson"/>
    <s v="Steve Adams"/>
    <s v="Ben Stiller"/>
    <x v="1"/>
    <n v="40000000"/>
    <x v="4418"/>
  </r>
  <r>
    <s v="Alfie"/>
    <s v="R"/>
    <s v="Comedy"/>
    <x v="24"/>
    <s v="November 5, 2004 (United States)"/>
    <n v="6.2"/>
    <n v="51000"/>
    <s v="Charles Shyer"/>
    <s v="Bill Naughton"/>
    <s v="Jude Law"/>
    <x v="0"/>
    <n v="60000000"/>
    <x v="4419"/>
  </r>
  <r>
    <s v="Superbabies: Baby Geniuses 2"/>
    <s v="PG"/>
    <s v="Comedy"/>
    <x v="24"/>
    <s v="August 27, 2004 (United States)"/>
    <n v="1.9"/>
    <n v="30000"/>
    <s v="Bob Clark"/>
    <s v="Robert Grasmere"/>
    <s v="Jon Voight"/>
    <x v="28"/>
    <n v="20000000"/>
    <x v="4420"/>
  </r>
  <r>
    <s v="Nobody Knows"/>
    <s v="PG-13"/>
    <s v="Drama"/>
    <x v="24"/>
    <s v="October 21, 2004 (Hong Kong)"/>
    <n v="8.1"/>
    <n v="26000"/>
    <s v="Hirokazu Koreeda"/>
    <s v="Hirokazu Koreeda"/>
    <s v="Y√ªya Yagira"/>
    <x v="20"/>
    <m/>
    <x v="4421"/>
  </r>
  <r>
    <s v="Black Friday"/>
    <s v="Not Rated"/>
    <s v="Action"/>
    <x v="24"/>
    <s v="February 9, 2007 (India)"/>
    <n v="8.5"/>
    <n v="20000"/>
    <s v="Anurag Kashyap"/>
    <s v="Anurag Kashyap"/>
    <s v="Kay Kay Menon"/>
    <x v="41"/>
    <m/>
    <x v="4422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x v="1"/>
    <n v="12000000"/>
    <x v="4423"/>
  </r>
  <r>
    <s v="The Chorus"/>
    <s v="PG-13"/>
    <s v="Comedy"/>
    <x v="24"/>
    <s v="March 17, 2004 (France)"/>
    <n v="7.9"/>
    <n v="59000"/>
    <s v="Christophe Barratier"/>
    <s v="Georges Chaperot"/>
    <s v="G√©rard Jugnot"/>
    <x v="9"/>
    <m/>
    <x v="4424"/>
  </r>
  <r>
    <s v="The Woodsman"/>
    <s v="R"/>
    <s v="Drama"/>
    <x v="24"/>
    <s v="January 28, 2005 (Greece)"/>
    <n v="7.2"/>
    <n v="33000"/>
    <s v="Nicole Kassell"/>
    <s v="Steven Fechter"/>
    <s v="Kevin Bacon"/>
    <x v="1"/>
    <m/>
    <x v="4425"/>
  </r>
  <r>
    <s v="Three... Extremes"/>
    <s v="R"/>
    <s v="Horror"/>
    <x v="24"/>
    <s v="August 20, 2004 (South Korea)"/>
    <n v="7"/>
    <n v="19000"/>
    <s v="Fruit Chan"/>
    <s v="Park Chan-Wook"/>
    <s v="Bai Ling"/>
    <x v="10"/>
    <m/>
    <x v="4426"/>
  </r>
  <r>
    <s v="Spartan"/>
    <s v="R"/>
    <s v="Action"/>
    <x v="24"/>
    <s v="March 12, 2004 (United States)"/>
    <n v="6.5"/>
    <n v="29000"/>
    <s v="David Mamet"/>
    <s v="David Mamet"/>
    <s v="Val Kilmer"/>
    <x v="28"/>
    <n v="19250000"/>
    <x v="4427"/>
  </r>
  <r>
    <s v="Home on the Range"/>
    <s v="PG"/>
    <s v="Animation"/>
    <x v="24"/>
    <s v="April 2, 2004 (United States)"/>
    <n v="5.4"/>
    <n v="21000"/>
    <s v="Will Finn"/>
    <s v="Will Finn"/>
    <s v="Judi Dench"/>
    <x v="1"/>
    <n v="110000000"/>
    <x v="4428"/>
  </r>
  <r>
    <s v="Christmas with the Kranks"/>
    <s v="PG"/>
    <s v="Comedy"/>
    <x v="24"/>
    <s v="November 24, 2004 (United States)"/>
    <n v="5.4"/>
    <n v="45000"/>
    <s v="Joe Roth"/>
    <s v="John Grisham"/>
    <s v="Tim Allen"/>
    <x v="1"/>
    <n v="60000000"/>
    <x v="4429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x v="1"/>
    <n v="22000000"/>
    <x v="4430"/>
  </r>
  <r>
    <s v="Night Watch"/>
    <s v="R"/>
    <s v="Action"/>
    <x v="24"/>
    <s v="March 3, 2006 (United States)"/>
    <n v="6.4"/>
    <n v="53000"/>
    <s v="Timur Bekmambetov"/>
    <s v="Timur Bekmambetov"/>
    <s v="Konstantin Khabenskiy"/>
    <x v="36"/>
    <n v="4200000"/>
    <x v="4431"/>
  </r>
  <r>
    <s v="The Merchant of Venice"/>
    <s v="R"/>
    <s v="Drama"/>
    <x v="24"/>
    <s v="February 18, 2005 (United States)"/>
    <n v="7"/>
    <n v="36000"/>
    <s v="Michael Radford"/>
    <s v="William Shakespeare"/>
    <s v="Al Pacino"/>
    <x v="0"/>
    <n v="30000000"/>
    <x v="4432"/>
  </r>
  <r>
    <s v="Ladder 49"/>
    <s v="PG-13"/>
    <s v="Action"/>
    <x v="24"/>
    <s v="October 1, 2004 (United States)"/>
    <n v="6.5"/>
    <n v="55000"/>
    <s v="Jay Russell"/>
    <s v="Lewis Colick"/>
    <s v="Joaquin Phoenix"/>
    <x v="1"/>
    <n v="55000000"/>
    <x v="4433"/>
  </r>
  <r>
    <s v="The Libertine"/>
    <s v="R"/>
    <s v="Biography"/>
    <x v="24"/>
    <s v="March 10, 2006 (United States)"/>
    <n v="6.3"/>
    <n v="35000"/>
    <s v="Laurence Dunmore"/>
    <s v="Stephen Jeffreys"/>
    <s v="Johnny Depp"/>
    <x v="0"/>
    <m/>
    <x v="4434"/>
  </r>
  <r>
    <s v="Ma m√®re"/>
    <s v="NC-17"/>
    <s v="Drama"/>
    <x v="24"/>
    <s v="May 19, 2004 (France)"/>
    <n v="5.0999999999999996"/>
    <n v="6600"/>
    <s v="Christophe Honor√©"/>
    <s v="Georges Bataille"/>
    <s v="Isabelle Huppert"/>
    <x v="9"/>
    <m/>
    <x v="4435"/>
  </r>
  <r>
    <s v="You Got Served"/>
    <s v="PG-13"/>
    <s v="Drama"/>
    <x v="24"/>
    <s v="January 30, 2004 (United States)"/>
    <n v="3.9"/>
    <n v="26000"/>
    <s v="Chris Stokes"/>
    <s v="Chris Stokes"/>
    <s v="Omarion"/>
    <x v="1"/>
    <n v="8000000"/>
    <x v="4436"/>
  </r>
  <r>
    <s v="A Good Woman"/>
    <s v="PG"/>
    <s v="Drama"/>
    <x v="24"/>
    <s v="May 13, 2005 (United Kingdom)"/>
    <n v="6.5"/>
    <n v="12000"/>
    <s v="Mike Barker"/>
    <s v="Oscar Wilde"/>
    <s v="Helen Hunt"/>
    <x v="0"/>
    <m/>
    <x v="4437"/>
  </r>
  <r>
    <s v="Beyond the Sea"/>
    <s v="PG-13"/>
    <s v="Biography"/>
    <x v="24"/>
    <s v="December 29, 2004 (United States)"/>
    <n v="6.7"/>
    <n v="15000"/>
    <s v="Kevin Spacey"/>
    <s v="Kevin Spacey"/>
    <s v="Kevin Spacey"/>
    <x v="0"/>
    <n v="23000000"/>
    <x v="4438"/>
  </r>
  <r>
    <s v="Ladies in Lavender"/>
    <s v="PG-13"/>
    <s v="Drama"/>
    <x v="24"/>
    <s v="May 27, 2005 (United States)"/>
    <n v="7"/>
    <n v="11000"/>
    <s v="Charles Dance"/>
    <s v="William J. Locke"/>
    <s v="Judi Dench"/>
    <x v="0"/>
    <m/>
    <x v="4439"/>
  </r>
  <r>
    <s v="Eulogy"/>
    <s v="R"/>
    <s v="Comedy"/>
    <x v="24"/>
    <s v="September 26, 2004 (Greece)"/>
    <n v="6.5"/>
    <n v="8700"/>
    <s v="Michael Clancy"/>
    <s v="Michael Clancy"/>
    <s v="Ray Romano"/>
    <x v="0"/>
    <n v="6500000"/>
    <x v="4440"/>
  </r>
  <r>
    <s v="Before the Fall"/>
    <m/>
    <s v="Drama"/>
    <x v="24"/>
    <s v="January 13, 2005 (Germany)"/>
    <n v="7.4"/>
    <n v="15000"/>
    <s v="Dennis Gansel"/>
    <s v="Dennis Gansel"/>
    <s v="Max Riemelt"/>
    <x v="28"/>
    <m/>
    <x v="4441"/>
  </r>
  <r>
    <s v="Saving Face"/>
    <s v="R"/>
    <s v="Comedy"/>
    <x v="24"/>
    <s v="June 24, 2005 (United States)"/>
    <n v="7.4"/>
    <n v="11000"/>
    <s v="Alice Wu"/>
    <s v="Alice Wu"/>
    <s v="Joan Chen"/>
    <x v="1"/>
    <m/>
    <x v="4442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x v="1"/>
    <n v="50000000"/>
    <x v="4443"/>
  </r>
  <r>
    <s v="Veer-Zaara"/>
    <s v="Not Rated"/>
    <s v="Drama"/>
    <x v="24"/>
    <s v="November 12, 2004 (India)"/>
    <n v="7.8"/>
    <n v="50000"/>
    <s v="Yash Chopra"/>
    <s v="Aditya Chopra"/>
    <s v="Shah Rukh Khan"/>
    <x v="41"/>
    <n v="7000000"/>
    <x v="4444"/>
  </r>
  <r>
    <s v="Little Black Book"/>
    <s v="PG-13"/>
    <s v="Comedy"/>
    <x v="24"/>
    <s v="August 6, 2004 (United States)"/>
    <n v="5.3"/>
    <n v="18000"/>
    <s v="Nick Hurran"/>
    <s v="Melissa Carter"/>
    <s v="Brittany Murphy"/>
    <x v="1"/>
    <n v="35000000"/>
    <x v="4445"/>
  </r>
  <r>
    <s v="Laws of Attraction"/>
    <s v="PG-13"/>
    <s v="Comedy"/>
    <x v="24"/>
    <s v="April 30, 2004 (United States)"/>
    <n v="5.9"/>
    <n v="23000"/>
    <s v="Peter Howitt"/>
    <s v="Aline Brosh McKenna"/>
    <s v="Pierce Brosnan"/>
    <x v="26"/>
    <n v="32000000"/>
    <x v="4446"/>
  </r>
  <r>
    <s v="Undertow"/>
    <s v="R"/>
    <s v="Drama"/>
    <x v="24"/>
    <s v="December 17, 2004 (Greece)"/>
    <n v="6.6"/>
    <n v="8600"/>
    <s v="David Gordon Green"/>
    <s v="Lingard Jervey"/>
    <s v="Jamie Bell"/>
    <x v="1"/>
    <m/>
    <x v="4447"/>
  </r>
  <r>
    <s v="Head in the Clouds"/>
    <s v="R"/>
    <s v="Drama"/>
    <x v="24"/>
    <s v="October 30, 2004 (Japan)"/>
    <n v="6.6"/>
    <n v="15000"/>
    <s v="John Duigan"/>
    <s v="John Duigan"/>
    <s v="Charlize Theron"/>
    <x v="0"/>
    <m/>
    <x v="4448"/>
  </r>
  <r>
    <s v="Maria Full of Grace"/>
    <s v="R"/>
    <s v="Crime"/>
    <x v="24"/>
    <s v="August 6, 2004 (United States)"/>
    <n v="7.4"/>
    <n v="34000"/>
    <s v="Joshua Marston"/>
    <s v="Joshua Marston"/>
    <s v="Catalina Sandino Moreno"/>
    <x v="45"/>
    <n v="3000000"/>
    <x v="4449"/>
  </r>
  <r>
    <s v="Vera Drake"/>
    <s v="R"/>
    <s v="Crime"/>
    <x v="24"/>
    <s v="February 4, 2005 (United States)"/>
    <n v="7.6"/>
    <n v="24000"/>
    <s v="Mike Leigh"/>
    <s v="Mike Leigh"/>
    <s v="Imelda Staunton"/>
    <x v="0"/>
    <n v="11000000"/>
    <x v="4450"/>
  </r>
  <r>
    <s v="Millions"/>
    <s v="PG"/>
    <s v="Comedy"/>
    <x v="24"/>
    <s v="April 29, 2005 (United States)"/>
    <n v="6.9"/>
    <n v="25000"/>
    <s v="Danny Boyle"/>
    <s v="Frank Cottrell Boyce"/>
    <s v="Alex Etel"/>
    <x v="0"/>
    <m/>
    <x v="4451"/>
  </r>
  <r>
    <s v="It's All Gone Pete Tong"/>
    <s v="R"/>
    <s v="Biography"/>
    <x v="24"/>
    <s v="May 27, 2005 (United Kingdom)"/>
    <n v="7.3"/>
    <n v="20000"/>
    <s v="Michael Dowse"/>
    <s v="Michael Dowse"/>
    <s v="Paul Kaye"/>
    <x v="0"/>
    <n v="2000000"/>
    <x v="4452"/>
  </r>
  <r>
    <s v="Catch That Kid"/>
    <s v="PG"/>
    <s v="Action"/>
    <x v="24"/>
    <s v="February 6, 2004 (United States)"/>
    <n v="5.2"/>
    <n v="9800"/>
    <s v="Bart Freundlich"/>
    <s v="Nikolaj Arcel"/>
    <s v="Kristen Stewart"/>
    <x v="1"/>
    <n v="12000000"/>
    <x v="4453"/>
  </r>
  <r>
    <s v="Lakshya"/>
    <s v="Not Rated"/>
    <s v="Action"/>
    <x v="24"/>
    <s v="June 18, 2004 (United States)"/>
    <n v="7.9"/>
    <n v="22000"/>
    <s v="Farhan Akhtar"/>
    <s v="Javed Akhtar"/>
    <s v="Hrithik Roshan"/>
    <x v="41"/>
    <m/>
    <x v="4454"/>
  </r>
  <r>
    <s v="Main Hoon Na"/>
    <s v="Not Rated"/>
    <s v="Action"/>
    <x v="24"/>
    <s v="April 30, 2004 (India)"/>
    <n v="7"/>
    <n v="33000"/>
    <s v="Farah Khan"/>
    <s v="Farah Khan"/>
    <s v="Shah Rukh Khan"/>
    <x v="41"/>
    <m/>
    <x v="4455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x v="11"/>
    <n v="12800000"/>
    <x v="4456"/>
  </r>
  <r>
    <s v="Lila dit √ßa"/>
    <s v="R"/>
    <s v="Crime"/>
    <x v="24"/>
    <s v="January 26, 2005 (France)"/>
    <n v="6.9"/>
    <n v="4800"/>
    <s v="Ziad Doueiri"/>
    <s v="Chimo"/>
    <s v="Vahina Giocante"/>
    <x v="9"/>
    <m/>
    <x v="4457"/>
  </r>
  <r>
    <s v="Five Times Two"/>
    <s v="R"/>
    <s v="Drama"/>
    <x v="24"/>
    <s v="September 1, 2004 (France)"/>
    <n v="6.6"/>
    <n v="9100"/>
    <s v="Fran√ßois Ozon"/>
    <s v="Fran√ßois Ozon"/>
    <s v="Valeria Bruni Tedeschi"/>
    <x v="9"/>
    <m/>
    <x v="4458"/>
  </r>
  <r>
    <s v="She Hate Me"/>
    <s v="R"/>
    <s v="Comedy"/>
    <x v="24"/>
    <s v="July 30, 2004 (United States)"/>
    <n v="5.3"/>
    <n v="7500"/>
    <s v="Spike Lee"/>
    <s v="Michael Genet"/>
    <s v="Anthony Mackie"/>
    <x v="1"/>
    <n v="8000000"/>
    <x v="4459"/>
  </r>
  <r>
    <s v="Mind Game"/>
    <s v="TV-MA"/>
    <s v="Animation"/>
    <x v="24"/>
    <s v="June 26, 2005 (United States)"/>
    <n v="7.8"/>
    <n v="8700"/>
    <s v="Masaaki Yuasa"/>
    <s v="Robin Nishi"/>
    <s v="K√¥ji Imada"/>
    <x v="20"/>
    <m/>
    <x v="4460"/>
  </r>
  <r>
    <s v="As It Is in Heaven"/>
    <s v="Not Rated"/>
    <s v="Comedy"/>
    <x v="24"/>
    <s v="September 3, 2004 (Sweden)"/>
    <n v="7.5"/>
    <n v="17000"/>
    <s v="Kay Pollak"/>
    <s v="Anders Nyberg"/>
    <s v="Michael Nyqvist"/>
    <x v="12"/>
    <m/>
    <x v="4461"/>
  </r>
  <r>
    <s v="Palindromes"/>
    <s v="Not Rated"/>
    <s v="Comedy"/>
    <x v="24"/>
    <s v="January 21, 2005 (Sweden)"/>
    <n v="6.7"/>
    <n v="12000"/>
    <s v="Todd Solondz"/>
    <s v="Todd Solondz"/>
    <s v="Jennifer Jason Leigh"/>
    <x v="1"/>
    <m/>
    <x v="4462"/>
  </r>
  <r>
    <s v="Dhoom"/>
    <s v="Not Rated"/>
    <s v="Action"/>
    <x v="24"/>
    <s v="August 27, 2004 (India)"/>
    <n v="6.7"/>
    <n v="19000"/>
    <s v="Sanjay Gadhvi"/>
    <s v="Vijay Krishna Acharya"/>
    <s v="Abhishek Bachchan"/>
    <x v="41"/>
    <m/>
    <x v="4463"/>
  </r>
  <r>
    <s v="Welcome to Mooseport"/>
    <s v="PG-13"/>
    <s v="Comedy"/>
    <x v="24"/>
    <s v="February 20, 2004 (United States)"/>
    <n v="5.2"/>
    <n v="12000"/>
    <s v="Donald Petrie"/>
    <s v="Doug Richardson"/>
    <s v="Gene Hackman"/>
    <x v="1"/>
    <n v="30000000"/>
    <x v="4464"/>
  </r>
  <r>
    <s v="Ghost in the Shell 2: Innocence"/>
    <s v="PG-13"/>
    <s v="Animation"/>
    <x v="24"/>
    <s v="September 24, 2004 (United States)"/>
    <n v="7.5"/>
    <n v="37000"/>
    <s v="Mamoru Oshii"/>
    <s v="Shirow Masamune"/>
    <s v="Akio √îtsuka"/>
    <x v="20"/>
    <m/>
    <x v="4465"/>
  </r>
  <r>
    <s v="Clifford's Really Big Movie"/>
    <s v="G"/>
    <s v="Animation"/>
    <x v="24"/>
    <s v="April 23, 2004 (United States)"/>
    <n v="5.4"/>
    <n v="822"/>
    <s v="Robert C. Ramirez"/>
    <s v="Rhett Reese"/>
    <s v="John Ritter"/>
    <x v="1"/>
    <n v="70000"/>
    <x v="4466"/>
  </r>
  <r>
    <s v="Summer Storm"/>
    <s v="R"/>
    <s v="Comedy"/>
    <x v="24"/>
    <s v="September 2, 2004 (Germany)"/>
    <n v="7.2"/>
    <n v="14000"/>
    <s v="Marco Kreuzpaintner"/>
    <s v="Thomas Bahmann"/>
    <s v="Robert Stadlober"/>
    <x v="28"/>
    <m/>
    <x v="4467"/>
  </r>
  <r>
    <s v="Melinda and Melinda"/>
    <s v="PG-13"/>
    <s v="Comedy"/>
    <x v="24"/>
    <s v="April 8, 2005 (United States)"/>
    <n v="6.4"/>
    <n v="31000"/>
    <s v="Woody Allen"/>
    <s v="Woody Allen"/>
    <s v="Will Ferrell"/>
    <x v="1"/>
    <m/>
    <x v="4468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x v="0"/>
    <n v="150000000"/>
    <x v="4469"/>
  </r>
  <r>
    <s v="The 40-Year-Old Virgin"/>
    <s v="R"/>
    <s v="Comedy"/>
    <x v="25"/>
    <s v="August 19, 2005 (United States)"/>
    <n v="7.1"/>
    <n v="407000"/>
    <s v="Judd Apatow"/>
    <s v="Judd Apatow"/>
    <s v="Steve Carell"/>
    <x v="1"/>
    <n v="26000000"/>
    <x v="4470"/>
  </r>
  <r>
    <s v="Memoirs of a Geisha"/>
    <s v="PG-13"/>
    <s v="Drama"/>
    <x v="25"/>
    <s v="December 23, 2005 (United States)"/>
    <n v="7.3"/>
    <n v="141000"/>
    <s v="Rob Marshall"/>
    <s v="Robin Swicord"/>
    <s v="Ziyi Zhang"/>
    <x v="9"/>
    <n v="85000000"/>
    <x v="4471"/>
  </r>
  <r>
    <s v="Pride &amp; Prejudice"/>
    <s v="PG"/>
    <s v="Drama"/>
    <x v="25"/>
    <s v="November 23, 2005 (United States)"/>
    <n v="7.8"/>
    <n v="269000"/>
    <s v="Joe Wright"/>
    <s v="Deborah Moggach"/>
    <s v="Keira Knightley"/>
    <x v="9"/>
    <n v="28000000"/>
    <x v="4472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x v="0"/>
    <n v="150000000"/>
    <x v="4473"/>
  </r>
  <r>
    <s v="The Descent"/>
    <s v="R"/>
    <s v="Adventure"/>
    <x v="25"/>
    <s v="August 4, 2006 (United States)"/>
    <n v="7.2"/>
    <n v="207000"/>
    <s v="Neil Marshall"/>
    <s v="Neil Marshall"/>
    <s v="Shauna Macdonald"/>
    <x v="0"/>
    <m/>
    <x v="4474"/>
  </r>
  <r>
    <s v="Brokeback Mountain"/>
    <s v="R"/>
    <s v="Drama"/>
    <x v="25"/>
    <s v="January 13, 2006 (United States)"/>
    <n v="7.7"/>
    <n v="333000"/>
    <s v="Ang Lee"/>
    <s v="Annie Proulx"/>
    <s v="Jake Gyllenhaal"/>
    <x v="1"/>
    <n v="14000000"/>
    <x v="4475"/>
  </r>
  <r>
    <s v="Sin City"/>
    <s v="R"/>
    <s v="Crime"/>
    <x v="25"/>
    <s v="April 1, 2005 (United States)"/>
    <n v="8"/>
    <n v="745000"/>
    <s v="Frank Miller"/>
    <s v="Frank Miller"/>
    <s v="Mickey Rourke"/>
    <x v="1"/>
    <n v="40000000"/>
    <x v="4476"/>
  </r>
  <r>
    <s v="Charlie and the Chocolate Factory"/>
    <s v="PG"/>
    <s v="Adventure"/>
    <x v="25"/>
    <s v="July 15, 2005 (United States)"/>
    <n v="6.6"/>
    <n v="441000"/>
    <s v="Tim Burton"/>
    <s v="Roald Dahl"/>
    <s v="Johnny Depp"/>
    <x v="0"/>
    <n v="150000000"/>
    <x v="4477"/>
  </r>
  <r>
    <s v="V for Vendetta"/>
    <s v="R"/>
    <s v="Action"/>
    <x v="25"/>
    <s v="March 17, 2006 (United States)"/>
    <n v="8.1"/>
    <n v="1100000"/>
    <s v="James McTeigue"/>
    <s v="Lilly Wachowski"/>
    <s v="Hugo Weaving"/>
    <x v="1"/>
    <n v="54000000"/>
    <x v="4478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x v="0"/>
    <n v="180000000"/>
    <x v="4479"/>
  </r>
  <r>
    <s v="Wedding Crashers"/>
    <s v="R"/>
    <s v="Comedy"/>
    <x v="25"/>
    <s v="July 15, 2005 (United States)"/>
    <n v="6.9"/>
    <n v="339000"/>
    <s v="David Dobkin"/>
    <s v="Steve Faber"/>
    <s v="Owen Wilson"/>
    <x v="1"/>
    <n v="40000000"/>
    <x v="4480"/>
  </r>
  <r>
    <s v="War of the Worlds"/>
    <s v="PG-13"/>
    <s v="Adventure"/>
    <x v="25"/>
    <s v="June 29, 2005 (United States)"/>
    <n v="6.5"/>
    <n v="424000"/>
    <s v="Steven Spielberg"/>
    <s v="Josh Friedman"/>
    <s v="Tom Cruise"/>
    <x v="1"/>
    <n v="132000000"/>
    <x v="4481"/>
  </r>
  <r>
    <s v="Kingdom of Heaven"/>
    <s v="R"/>
    <s v="Action"/>
    <x v="25"/>
    <s v="May 6, 2005 (United States)"/>
    <n v="7.2"/>
    <n v="272000"/>
    <s v="Ridley Scott"/>
    <s v="William Monahan"/>
    <s v="Orlando Bloom"/>
    <x v="0"/>
    <n v="130000000"/>
    <x v="4482"/>
  </r>
  <r>
    <s v="Constantine"/>
    <s v="R"/>
    <s v="Action"/>
    <x v="25"/>
    <s v="February 18, 2005 (United States)"/>
    <n v="7"/>
    <n v="317000"/>
    <s v="Francis Lawrence"/>
    <s v="Jamie Delano"/>
    <s v="Keanu Reeves"/>
    <x v="1"/>
    <n v="100000000"/>
    <x v="4483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x v="1"/>
    <n v="113000000"/>
    <x v="4484"/>
  </r>
  <r>
    <s v="King Kong"/>
    <s v="PG-13"/>
    <s v="Action"/>
    <x v="25"/>
    <s v="December 14, 2005 (United States)"/>
    <n v="7.2"/>
    <n v="403000"/>
    <s v="Peter Jackson"/>
    <s v="Fran Walsh"/>
    <s v="Naomi Watts"/>
    <x v="1"/>
    <n v="207000000"/>
    <x v="4485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x v="0"/>
    <n v="50000000"/>
    <x v="4486"/>
  </r>
  <r>
    <s v="Fantastic Four"/>
    <s v="PG-13"/>
    <s v="Action"/>
    <x v="25"/>
    <s v="July 8, 2005 (United States)"/>
    <n v="5.7"/>
    <n v="316000"/>
    <s v="Tim Story"/>
    <s v="Mark Frost"/>
    <s v="Ioan Gruffudd"/>
    <x v="1"/>
    <n v="100000000"/>
    <x v="4487"/>
  </r>
  <r>
    <s v="Green Street Hooligans"/>
    <s v="R"/>
    <s v="Crime"/>
    <x v="25"/>
    <s v="September 9, 2005 (United Kingdom)"/>
    <n v="7.4"/>
    <n v="144000"/>
    <s v="Lexi Alexander"/>
    <s v="Lexi Alexander"/>
    <s v="Elijah Wood"/>
    <x v="0"/>
    <m/>
    <x v="4488"/>
  </r>
  <r>
    <s v="Serenity"/>
    <s v="PG-13"/>
    <s v="Action"/>
    <x v="25"/>
    <s v="September 30, 2005 (United States)"/>
    <n v="7.8"/>
    <n v="287000"/>
    <s v="Joss Whedon"/>
    <s v="Joss Whedon"/>
    <s v="Nathan Fillion"/>
    <x v="1"/>
    <n v="39000000"/>
    <x v="4489"/>
  </r>
  <r>
    <s v="Mr. &amp; Mrs. Smith"/>
    <s v="PG-13"/>
    <s v="Action"/>
    <x v="25"/>
    <s v="June 10, 2005 (United States)"/>
    <n v="6.5"/>
    <n v="461000"/>
    <s v="Doug Liman"/>
    <s v="Simon Kinberg"/>
    <s v="Brad Pitt"/>
    <x v="1"/>
    <n v="110000000"/>
    <x v="4490"/>
  </r>
  <r>
    <s v="The Island"/>
    <s v="PG-13"/>
    <s v="Action"/>
    <x v="25"/>
    <s v="July 22, 2005 (United States)"/>
    <n v="6.8"/>
    <n v="304000"/>
    <s v="Michael Bay"/>
    <s v="Caspian Tredwell-Owen"/>
    <s v="Scarlett Johansson"/>
    <x v="1"/>
    <n v="126000000"/>
    <x v="4491"/>
  </r>
  <r>
    <s v="Waiting..."/>
    <s v="R"/>
    <s v="Comedy"/>
    <x v="25"/>
    <s v="October 7, 2005 (United States)"/>
    <n v="6.7"/>
    <n v="93000"/>
    <s v="Rob McKittrick"/>
    <s v="Rob McKittrick"/>
    <s v="Ryan Reynolds"/>
    <x v="1"/>
    <n v="3000000"/>
    <x v="4492"/>
  </r>
  <r>
    <s v="Match Point"/>
    <s v="R"/>
    <s v="Drama"/>
    <x v="25"/>
    <s v="January 20, 2006 (United States)"/>
    <n v="7.6"/>
    <n v="209000"/>
    <s v="Woody Allen"/>
    <s v="Woody Allen"/>
    <s v="Scarlett Johansson"/>
    <x v="0"/>
    <n v="15000000"/>
    <x v="4493"/>
  </r>
  <r>
    <s v="Hostel"/>
    <s v="R"/>
    <s v="Horror"/>
    <x v="25"/>
    <s v="January 6, 2006 (United States)"/>
    <n v="5.9"/>
    <n v="172000"/>
    <s v="Eli Roth"/>
    <s v="Eli Roth"/>
    <s v="Jay Hernandez"/>
    <x v="1"/>
    <n v="4800000"/>
    <x v="4494"/>
  </r>
  <r>
    <s v="Sky High"/>
    <s v="PG"/>
    <s v="Adventure"/>
    <x v="25"/>
    <s v="July 29, 2005 (United States)"/>
    <n v="6.2"/>
    <n v="81000"/>
    <s v="Mike Mitchell"/>
    <s v="Paul Hernandez"/>
    <s v="Kurt Russell"/>
    <x v="1"/>
    <n v="35000000"/>
    <x v="4495"/>
  </r>
  <r>
    <s v="Assault on Precinct 13"/>
    <s v="R"/>
    <s v="Action"/>
    <x v="25"/>
    <s v="January 19, 2005 (United States)"/>
    <n v="6.3"/>
    <n v="75000"/>
    <s v="Jean-Fran√ßois Richet"/>
    <s v="John Carpenter"/>
    <s v="Ethan Hawke"/>
    <x v="9"/>
    <n v="30000000"/>
    <x v="4496"/>
  </r>
  <r>
    <s v="Madagascar"/>
    <s v="PG"/>
    <s v="Animation"/>
    <x v="25"/>
    <s v="May 27, 2005 (United States)"/>
    <n v="6.9"/>
    <n v="376000"/>
    <s v="Eric Darnell"/>
    <s v="Mark Burton"/>
    <s v="Chris Rock"/>
    <x v="1"/>
    <n v="75000000"/>
    <x v="4497"/>
  </r>
  <r>
    <s v="Hard Candy"/>
    <s v="R"/>
    <s v="Drama"/>
    <x v="25"/>
    <s v="April 28, 2006 (United States)"/>
    <n v="7.1"/>
    <n v="156000"/>
    <s v="David Slade"/>
    <s v="Brian Nelson"/>
    <s v="Patrick Wilson"/>
    <x v="1"/>
    <n v="950000"/>
    <x v="4498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x v="1"/>
    <n v="25000000"/>
    <x v="4499"/>
  </r>
  <r>
    <s v="The Longest Yard"/>
    <s v="PG-13"/>
    <s v="Comedy"/>
    <x v="25"/>
    <s v="May 27, 2005 (United States)"/>
    <n v="6.4"/>
    <n v="167000"/>
    <s v="Peter Segal"/>
    <s v="Albert S. Ruddy"/>
    <s v="Adam Sandler"/>
    <x v="1"/>
    <n v="82000000"/>
    <x v="4500"/>
  </r>
  <r>
    <s v="Red Eye"/>
    <s v="PG-13"/>
    <s v="Thriller"/>
    <x v="25"/>
    <s v="August 19, 2005 (United States)"/>
    <n v="6.5"/>
    <n v="115000"/>
    <s v="Wes Craven"/>
    <s v="Carl Ellsworth"/>
    <s v="Rachel McAdams"/>
    <x v="1"/>
    <n v="26000000"/>
    <x v="4501"/>
  </r>
  <r>
    <s v="House of Wax"/>
    <s v="R"/>
    <s v="Horror"/>
    <x v="25"/>
    <s v="May 6, 2005 (United States)"/>
    <n v="5.4"/>
    <n v="118000"/>
    <s v="Jaume Collet-Serra"/>
    <s v="Charles Belden"/>
    <s v="Chad Michael Murray"/>
    <x v="5"/>
    <n v="40000000"/>
    <x v="4502"/>
  </r>
  <r>
    <s v="Four Brothers"/>
    <s v="R"/>
    <s v="Action"/>
    <x v="25"/>
    <s v="July 1, 2005 (United States)"/>
    <n v="6.8"/>
    <n v="138000"/>
    <s v="John Singleton"/>
    <s v="David Elliot"/>
    <s v="Mark Wahlberg"/>
    <x v="1"/>
    <n v="45000000"/>
    <x v="4503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x v="1"/>
    <n v="50000000"/>
    <x v="4504"/>
  </r>
  <r>
    <s v="The Interpreter"/>
    <s v="PG-13"/>
    <s v="Crime"/>
    <x v="25"/>
    <s v="April 22, 2005 (United States)"/>
    <n v="6.4"/>
    <n v="101000"/>
    <s v="Sydney Pollack"/>
    <s v="Martin Stellman"/>
    <s v="Nicole Kidman"/>
    <x v="0"/>
    <n v="80000000"/>
    <x v="4505"/>
  </r>
  <r>
    <s v="Walk the Line"/>
    <s v="PG-13"/>
    <s v="Biography"/>
    <x v="25"/>
    <s v="November 18, 2005 (United States)"/>
    <n v="7.8"/>
    <n v="239000"/>
    <s v="James Mangold"/>
    <s v="Johnny Cash"/>
    <s v="Joaquin Phoenix"/>
    <x v="1"/>
    <n v="28000000"/>
    <x v="4506"/>
  </r>
  <r>
    <s v="Lords of Dogtown"/>
    <s v="PG-13"/>
    <s v="Biography"/>
    <x v="25"/>
    <s v="June 3, 2005 (United States)"/>
    <n v="7.1"/>
    <n v="53000"/>
    <s v="Catherine Hardwicke"/>
    <s v="Stacy Peralta"/>
    <s v="Heath Ledger"/>
    <x v="1"/>
    <n v="25000000"/>
    <x v="4507"/>
  </r>
  <r>
    <s v="Munich"/>
    <s v="R"/>
    <s v="Action"/>
    <x v="25"/>
    <s v="January 6, 2006 (United States)"/>
    <n v="7.5"/>
    <n v="216000"/>
    <s v="Steven Spielberg"/>
    <s v="Tony Kushner"/>
    <s v="Eric Bana"/>
    <x v="1"/>
    <n v="70000000"/>
    <x v="4508"/>
  </r>
  <r>
    <s v="Kiss Kiss Bang Bang"/>
    <s v="R"/>
    <s v="Comedy"/>
    <x v="25"/>
    <s v="November 18, 2005 (United States)"/>
    <n v="7.5"/>
    <n v="219000"/>
    <s v="Shane Black"/>
    <s v="Brett Halliday"/>
    <s v="Robert Downey Jr."/>
    <x v="1"/>
    <n v="15000000"/>
    <x v="4509"/>
  </r>
  <r>
    <s v="The Constant Gardener"/>
    <s v="R"/>
    <s v="Drama"/>
    <x v="25"/>
    <s v="August 31, 2005 (United States)"/>
    <n v="7.4"/>
    <n v="135000"/>
    <s v="Fernando Meirelles"/>
    <s v="Jeffrey Caine"/>
    <s v="Ralph Fiennes"/>
    <x v="0"/>
    <n v="25000000"/>
    <x v="4510"/>
  </r>
  <r>
    <s v="The Pacifier"/>
    <s v="PG"/>
    <s v="Action"/>
    <x v="25"/>
    <s v="March 4, 2005 (United States)"/>
    <n v="5.6"/>
    <n v="90000"/>
    <s v="Adam Shankman"/>
    <s v="Thomas Lennon"/>
    <s v="Vin Diesel"/>
    <x v="4"/>
    <n v="56000000"/>
    <x v="4511"/>
  </r>
  <r>
    <s v="A History of Violence"/>
    <s v="R"/>
    <s v="Drama"/>
    <x v="25"/>
    <s v="September 30, 2005 (United States)"/>
    <n v="7.4"/>
    <n v="228000"/>
    <s v="David Cronenberg"/>
    <s v="John Wagner"/>
    <s v="Viggo Mortensen"/>
    <x v="4"/>
    <n v="32000000"/>
    <x v="4512"/>
  </r>
  <r>
    <s v="The Devil's Rejects"/>
    <s v="R"/>
    <s v="Horror"/>
    <x v="25"/>
    <s v="July 22, 2005 (United States)"/>
    <n v="6.8"/>
    <n v="95000"/>
    <s v="Rob Zombie"/>
    <s v="Rob Zombie"/>
    <s v="Sid Haig"/>
    <x v="1"/>
    <n v="7000000"/>
    <x v="4513"/>
  </r>
  <r>
    <s v="Hitch"/>
    <s v="PG-13"/>
    <s v="Comedy"/>
    <x v="25"/>
    <s v="February 11, 2005 (United States)"/>
    <n v="6.6"/>
    <n v="301000"/>
    <s v="Andy Tennant"/>
    <s v="Kevin Bisch"/>
    <s v="Will Smith"/>
    <x v="1"/>
    <n v="70000000"/>
    <x v="4514"/>
  </r>
  <r>
    <s v="Mirrormask"/>
    <s v="PG"/>
    <s v="Adventure"/>
    <x v="25"/>
    <s v="March 3, 2006 (United Kingdom)"/>
    <n v="6.8"/>
    <n v="22000"/>
    <s v="Dave McKean"/>
    <s v="Neil Gaiman"/>
    <s v="Stephanie Leonidas"/>
    <x v="0"/>
    <n v="4000000"/>
    <x v="4515"/>
  </r>
  <r>
    <s v="Rent"/>
    <s v="PG-13"/>
    <s v="Drama"/>
    <x v="25"/>
    <s v="November 23, 2005 (United States)"/>
    <n v="6.9"/>
    <n v="49000"/>
    <s v="Chris Columbus"/>
    <s v="Stephen Chbosky"/>
    <s v="Taye Diggs"/>
    <x v="1"/>
    <n v="40000000"/>
    <x v="4516"/>
  </r>
  <r>
    <s v="Robots"/>
    <s v="PG"/>
    <s v="Animation"/>
    <x v="25"/>
    <s v="March 11, 2005 (United States)"/>
    <n v="6.3"/>
    <n v="137000"/>
    <s v="Chris Wedge"/>
    <s v="Ron Mita"/>
    <s v="Ewan McGregor"/>
    <x v="1"/>
    <n v="75000000"/>
    <x v="4517"/>
  </r>
  <r>
    <s v="Jarhead"/>
    <s v="R"/>
    <s v="Action"/>
    <x v="25"/>
    <s v="November 4, 2005 (United States)"/>
    <n v="7"/>
    <n v="179000"/>
    <s v="Sam Mendes"/>
    <s v="William Broyles Jr."/>
    <s v="Jake Gyllenhaal"/>
    <x v="1"/>
    <n v="72000000"/>
    <x v="4518"/>
  </r>
  <r>
    <s v="Into the Blue"/>
    <s v="PG-13"/>
    <s v="Action"/>
    <x v="25"/>
    <s v="September 30, 2005 (United States)"/>
    <n v="5.9"/>
    <n v="74000"/>
    <s v="John Stockwell"/>
    <s v="Matt Johnson"/>
    <s v="Paul Walker"/>
    <x v="1"/>
    <n v="50000000"/>
    <x v="4519"/>
  </r>
  <r>
    <s v="Saw II"/>
    <s v="R"/>
    <s v="Horror"/>
    <x v="25"/>
    <s v="October 28, 2005 (United States)"/>
    <n v="6.6"/>
    <n v="239000"/>
    <s v="Darren Lynn Bousman"/>
    <s v="Leigh Whannell"/>
    <s v="Donnie Wahlberg"/>
    <x v="4"/>
    <n v="4000000"/>
    <x v="4520"/>
  </r>
  <r>
    <s v="Revolver"/>
    <s v="R"/>
    <s v="Action"/>
    <x v="25"/>
    <s v="September 22, 2005 (United Kingdom)"/>
    <n v="6.4"/>
    <n v="92000"/>
    <s v="Guy Ritchie"/>
    <s v="Luc Besson"/>
    <s v="Jason Statham"/>
    <x v="9"/>
    <m/>
    <x v="4521"/>
  </r>
  <r>
    <s v="Flightplan"/>
    <s v="PG-13"/>
    <s v="Drama"/>
    <x v="25"/>
    <s v="September 23, 2005 (United States)"/>
    <n v="6.3"/>
    <n v="155000"/>
    <s v="Robert Schwentke"/>
    <s v="Peter A. Dowling"/>
    <s v="Jodie Foster"/>
    <x v="1"/>
    <n v="55000000"/>
    <x v="4522"/>
  </r>
  <r>
    <s v="Coach Carter"/>
    <s v="PG-13"/>
    <s v="Biography"/>
    <x v="25"/>
    <s v="January 14, 2005 (United States)"/>
    <n v="7.3"/>
    <n v="133000"/>
    <s v="Thomas Carter"/>
    <s v="Mark Schwahn"/>
    <s v="Samuel L. Jackson"/>
    <x v="1"/>
    <n v="30000000"/>
    <x v="4523"/>
  </r>
  <r>
    <s v="Dark Water"/>
    <s v="PG-13"/>
    <s v="Drama"/>
    <x v="25"/>
    <s v="July 8, 2005 (United States)"/>
    <n v="5.6"/>
    <n v="60000"/>
    <s v="Walter Salles"/>
    <s v="K√¥ji Suzuki"/>
    <s v="Jennifer Connelly"/>
    <x v="1"/>
    <n v="30000000"/>
    <x v="4524"/>
  </r>
  <r>
    <s v="Lord of War"/>
    <s v="R"/>
    <s v="Action"/>
    <x v="25"/>
    <s v="September 16, 2005 (United States)"/>
    <n v="7.6"/>
    <n v="300000"/>
    <s v="Andrew Niccol"/>
    <s v="Andrew Niccol"/>
    <s v="Nicolas Cage"/>
    <x v="9"/>
    <n v="50000000"/>
    <x v="4525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x v="1"/>
    <n v="65000000"/>
    <x v="4526"/>
  </r>
  <r>
    <s v="The Quiet"/>
    <s v="R"/>
    <s v="Crime"/>
    <x v="25"/>
    <s v="August 25, 2006 (United States)"/>
    <n v="6.2"/>
    <n v="16000"/>
    <s v="Jamie Babbit"/>
    <s v="Abdi Nazemian"/>
    <s v="Camilla Belle"/>
    <x v="1"/>
    <n v="900000"/>
    <x v="4527"/>
  </r>
  <r>
    <s v="The Amityville Horror"/>
    <s v="R"/>
    <s v="Horror"/>
    <x v="25"/>
    <s v="April 15, 2005 (United States)"/>
    <n v="6"/>
    <n v="107000"/>
    <s v="Andrew Douglas"/>
    <s v="Scott Kosar"/>
    <s v="Ryan Reynolds"/>
    <x v="1"/>
    <n v="19000000"/>
    <x v="4528"/>
  </r>
  <r>
    <s v="Be Cool"/>
    <s v="PG-13"/>
    <s v="Comedy"/>
    <x v="25"/>
    <s v="March 4, 2005 (United States)"/>
    <n v="5.6"/>
    <n v="68000"/>
    <s v="F. Gary Gray"/>
    <s v="Elmore Leonard"/>
    <s v="John Travolta"/>
    <x v="1"/>
    <n v="53000000"/>
    <x v="4529"/>
  </r>
  <r>
    <s v="Just Friends"/>
    <s v="PG-13"/>
    <s v="Comedy"/>
    <x v="25"/>
    <s v="November 23, 2005 (United States)"/>
    <n v="6.2"/>
    <n v="109000"/>
    <s v="Roger Kumble"/>
    <s v="Adam 'Tex' Davis"/>
    <s v="Ryan Reynolds"/>
    <x v="28"/>
    <m/>
    <x v="4530"/>
  </r>
  <r>
    <s v="Yours, Mine &amp; Ours"/>
    <s v="PG"/>
    <s v="Comedy"/>
    <x v="25"/>
    <s v="November 23, 2005 (United States)"/>
    <n v="5.5"/>
    <n v="27000"/>
    <s v="Raja Gosnell"/>
    <s v="Ron Burch"/>
    <s v="Dennis Quaid"/>
    <x v="1"/>
    <n v="45000000"/>
    <x v="4531"/>
  </r>
  <r>
    <s v="Cinderella Man"/>
    <s v="PG-13"/>
    <s v="Biography"/>
    <x v="25"/>
    <s v="June 3, 2005 (United States)"/>
    <n v="8"/>
    <n v="179000"/>
    <s v="Ron Howard"/>
    <s v="Cliff Hollingsworth"/>
    <s v="Russell Crowe"/>
    <x v="1"/>
    <n v="88000000"/>
    <x v="4532"/>
  </r>
  <r>
    <s v="Nanny McPhee"/>
    <s v="PG"/>
    <s v="Comedy"/>
    <x v="25"/>
    <s v="January 27, 2006 (United States)"/>
    <n v="6.6"/>
    <n v="70000"/>
    <s v="Kirk Jones"/>
    <s v="Emma Thompson"/>
    <s v="Emma Thompson"/>
    <x v="1"/>
    <n v="25000000"/>
    <x v="4533"/>
  </r>
  <r>
    <s v="The Brothers Grimm"/>
    <s v="PG-13"/>
    <s v="Action"/>
    <x v="25"/>
    <s v="August 26, 2005 (United States)"/>
    <n v="5.9"/>
    <n v="118000"/>
    <s v="Terry Gilliam"/>
    <s v="Ehren Kruger"/>
    <s v="Matt Damon"/>
    <x v="1"/>
    <n v="88000000"/>
    <x v="4534"/>
  </r>
  <r>
    <s v="Sahara"/>
    <s v="PG-13"/>
    <s v="Action"/>
    <x v="25"/>
    <s v="April 8, 2005 (United States)"/>
    <n v="6"/>
    <n v="94000"/>
    <s v="Breck Eisner"/>
    <s v="Clive Cussler"/>
    <s v="Matthew McConaughey"/>
    <x v="0"/>
    <n v="130000000"/>
    <x v="4535"/>
  </r>
  <r>
    <s v="Corpse Bride"/>
    <s v="PG"/>
    <s v="Animation"/>
    <x v="25"/>
    <s v="September 23, 2005 (United States)"/>
    <n v="7.3"/>
    <n v="251000"/>
    <s v="Tim Burton"/>
    <s v="Tim Burton"/>
    <s v="Johnny Depp"/>
    <x v="1"/>
    <n v="40000000"/>
    <x v="4536"/>
  </r>
  <r>
    <s v="Transporter 2"/>
    <s v="R"/>
    <s v="Action"/>
    <x v="25"/>
    <s v="September 2, 2005 (United States)"/>
    <n v="6.3"/>
    <n v="195000"/>
    <s v="Louis Leterrier"/>
    <s v="Luc Besson"/>
    <s v="Jason Statham"/>
    <x v="9"/>
    <n v="32000000"/>
    <x v="4537"/>
  </r>
  <r>
    <s v="Two for the Money"/>
    <s v="R"/>
    <s v="Crime"/>
    <x v="25"/>
    <s v="October 7, 2005 (United States)"/>
    <n v="6.3"/>
    <n v="44000"/>
    <s v="D.J. Caruso"/>
    <s v="Dan Gilroy"/>
    <s v="Matthew McConaughey"/>
    <x v="1"/>
    <n v="35000000"/>
    <x v="4538"/>
  </r>
  <r>
    <s v="The New World"/>
    <s v="PG-13"/>
    <s v="Biography"/>
    <x v="25"/>
    <s v="January 20, 2006 (United States)"/>
    <n v="6.7"/>
    <n v="84000"/>
    <s v="Terrence Malick"/>
    <s v="Terrence Malick"/>
    <s v="Colin Farrell"/>
    <x v="1"/>
    <n v="30000000"/>
    <x v="4539"/>
  </r>
  <r>
    <s v="Brick"/>
    <s v="R"/>
    <s v="Action"/>
    <x v="25"/>
    <s v="April 14, 2006 (United States)"/>
    <n v="7.3"/>
    <n v="103000"/>
    <s v="Rian Johnson"/>
    <s v="Rian Johnson"/>
    <s v="Joseph Gordon-Levitt"/>
    <x v="1"/>
    <n v="475000"/>
    <x v="4540"/>
  </r>
  <r>
    <s v="Wolf Creek"/>
    <s v="R"/>
    <s v="Horror"/>
    <x v="25"/>
    <s v="December 25, 2005 (United States)"/>
    <n v="6.2"/>
    <n v="69000"/>
    <s v="Greg McLean"/>
    <s v="Greg McLean"/>
    <s v="Nathan Phillips"/>
    <x v="5"/>
    <n v="1000000"/>
    <x v="4541"/>
  </r>
  <r>
    <s v="Breakfast on Pluto"/>
    <s v="R"/>
    <s v="Comedy"/>
    <x v="25"/>
    <s v="January 6, 2006 (United States)"/>
    <n v="7.2"/>
    <n v="21000"/>
    <s v="Neil Jordan"/>
    <s v="Neil Jordan"/>
    <s v="Cillian Murphy"/>
    <x v="26"/>
    <m/>
    <x v="4542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x v="1"/>
    <n v="19000000"/>
    <x v="4543"/>
  </r>
  <r>
    <s v="Elektra"/>
    <s v="PG-13"/>
    <s v="Action"/>
    <x v="25"/>
    <s v="January 14, 2005 (United States)"/>
    <n v="4.7"/>
    <n v="89000"/>
    <s v="Rob Bowman"/>
    <s v="Mark Steven Johnson"/>
    <s v="Jennifer Garner"/>
    <x v="4"/>
    <n v="43000000"/>
    <x v="4544"/>
  </r>
  <r>
    <s v="Doom"/>
    <s v="R"/>
    <s v="Action"/>
    <x v="25"/>
    <s v="October 21, 2005 (United States)"/>
    <n v="5.2"/>
    <n v="110000"/>
    <s v="Andrzej Bartkowiak"/>
    <s v="Dave Callaham"/>
    <s v="Karl Urban"/>
    <x v="0"/>
    <n v="60000000"/>
    <x v="4545"/>
  </r>
  <r>
    <s v="The Legend of Zorro"/>
    <s v="PG"/>
    <s v="Action"/>
    <x v="25"/>
    <s v="October 28, 2005 (United States)"/>
    <n v="6"/>
    <n v="95000"/>
    <s v="Martin Campbell"/>
    <s v="Roberto Orci"/>
    <s v="Antonio Banderas"/>
    <x v="1"/>
    <n v="75000000"/>
    <x v="4546"/>
  </r>
  <r>
    <s v="Cheaper by the Dozen 2"/>
    <s v="PG"/>
    <s v="Adventure"/>
    <x v="25"/>
    <s v="December 21, 2005 (United States)"/>
    <n v="5.5"/>
    <n v="56000"/>
    <s v="Adam Shankman"/>
    <s v="Sam Harper"/>
    <s v="Steve Martin"/>
    <x v="1"/>
    <n v="60000000"/>
    <x v="4547"/>
  </r>
  <r>
    <s v="√Üon Flux"/>
    <s v="PG-13"/>
    <s v="Action"/>
    <x v="25"/>
    <s v="December 2, 2005 (United States)"/>
    <n v="5.5"/>
    <n v="125000"/>
    <s v="Karyn Kusama"/>
    <s v="Phil Hay"/>
    <s v="Charlize Theron"/>
    <x v="1"/>
    <n v="62000000"/>
    <x v="4548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x v="1"/>
    <n v="84000000"/>
    <x v="4549"/>
  </r>
  <r>
    <s v="Rumor Has It..."/>
    <s v="PG-13"/>
    <s v="Comedy"/>
    <x v="25"/>
    <s v="December 25, 2005 (United States)"/>
    <n v="5.5"/>
    <n v="55000"/>
    <s v="Rob Reiner"/>
    <s v="Ted Griffin"/>
    <s v="Jennifer Aniston"/>
    <x v="1"/>
    <n v="70000000"/>
    <x v="4550"/>
  </r>
  <r>
    <s v="The Producers"/>
    <s v="PG-13"/>
    <s v="Comedy"/>
    <x v="25"/>
    <s v="December 25, 2005 (United States)"/>
    <n v="6.3"/>
    <n v="42000"/>
    <s v="Susan Stroman"/>
    <s v="Mel Brooks"/>
    <s v="Nathan Lane"/>
    <x v="1"/>
    <n v="45000000"/>
    <x v="4551"/>
  </r>
  <r>
    <s v="The Ringer"/>
    <s v="PG-13"/>
    <s v="Comedy"/>
    <x v="25"/>
    <s v="December 23, 2005 (United States)"/>
    <n v="5.8"/>
    <n v="36000"/>
    <s v="Barry W. Blaustein"/>
    <s v="Ricky Blitt"/>
    <s v="Johnny Knoxville"/>
    <x v="1"/>
    <m/>
    <x v="4552"/>
  </r>
  <r>
    <s v="Kicking &amp; Screaming"/>
    <s v="PG"/>
    <s v="Comedy"/>
    <x v="25"/>
    <s v="May 13, 2005 (United States)"/>
    <n v="5.6"/>
    <n v="37000"/>
    <s v="Jesse Dylan"/>
    <s v="Leo Benvenuti"/>
    <s v="Will Ferrell"/>
    <x v="1"/>
    <n v="45000000"/>
    <x v="4553"/>
  </r>
  <r>
    <s v="The Cave"/>
    <s v="PG-13"/>
    <s v="Action"/>
    <x v="25"/>
    <s v="August 26, 2005 (United States)"/>
    <n v="5.0999999999999996"/>
    <n v="36000"/>
    <s v="Bruce Hunt"/>
    <s v="Michael Steinberg"/>
    <s v="Piper Perabo"/>
    <x v="1"/>
    <n v="30000000"/>
    <x v="4554"/>
  </r>
  <r>
    <s v="Lady Vengeance"/>
    <s v="R"/>
    <s v="Crime"/>
    <x v="25"/>
    <s v="July 29, 2005 (South Korea)"/>
    <n v="7.6"/>
    <n v="74000"/>
    <s v="Park Chan-Wook"/>
    <s v="Park Chan-Wook"/>
    <s v="Nam-mi Kang"/>
    <x v="11"/>
    <m/>
    <x v="4555"/>
  </r>
  <r>
    <s v="Broken Flowers"/>
    <s v="R"/>
    <s v="Comedy"/>
    <x v="25"/>
    <s v="August 26, 2005 (United States)"/>
    <n v="7.2"/>
    <n v="100000"/>
    <s v="Jim Jarmusch"/>
    <s v="Jim Jarmusch"/>
    <s v="Bill Murray"/>
    <x v="9"/>
    <n v="10000000"/>
    <x v="4556"/>
  </r>
  <r>
    <s v="Fun with Dick and Jane"/>
    <s v="PG-13"/>
    <s v="Comedy"/>
    <x v="25"/>
    <s v="December 21, 2005 (United States)"/>
    <n v="6.2"/>
    <n v="139000"/>
    <s v="Dean Parisot"/>
    <s v="Judd Apatow"/>
    <s v="Jim Carrey"/>
    <x v="1"/>
    <n v="100000000"/>
    <x v="4557"/>
  </r>
  <r>
    <s v="Imagine Me &amp; You"/>
    <s v="R"/>
    <s v="Comedy"/>
    <x v="25"/>
    <s v="May 25, 2006 (Germany)"/>
    <n v="6.8"/>
    <n v="31000"/>
    <s v="Ol Parker"/>
    <s v="Ol Parker"/>
    <s v="Piper Perabo"/>
    <x v="0"/>
    <n v="7900000"/>
    <x v="4558"/>
  </r>
  <r>
    <s v="The Family Stone"/>
    <s v="PG-13"/>
    <s v="Comedy"/>
    <x v="25"/>
    <s v="December 16, 2005 (United States)"/>
    <n v="6.3"/>
    <n v="63000"/>
    <s v="Thomas Bezucha"/>
    <s v="Thomas Bezucha"/>
    <s v="Dermot Mulroney"/>
    <x v="1"/>
    <n v="18000000"/>
    <x v="4559"/>
  </r>
  <r>
    <s v="Just Like Heaven"/>
    <s v="PG-13"/>
    <s v="Comedy"/>
    <x v="25"/>
    <s v="September 16, 2005 (United States)"/>
    <n v="6.7"/>
    <n v="101000"/>
    <s v="Mark Waters"/>
    <s v="Peter Tolan"/>
    <s v="Reese Witherspoon"/>
    <x v="1"/>
    <n v="58000000"/>
    <x v="4560"/>
  </r>
  <r>
    <s v="Capote"/>
    <s v="R"/>
    <s v="Biography"/>
    <x v="25"/>
    <s v="February 3, 2006 (United States)"/>
    <n v="7.3"/>
    <n v="128000"/>
    <s v="Bennett Miller"/>
    <s v="Dan Futterman"/>
    <s v="Philip Seymour Hoffman"/>
    <x v="1"/>
    <n v="7000000"/>
    <x v="4561"/>
  </r>
  <r>
    <s v="The Skeleton Key"/>
    <s v="PG-13"/>
    <s v="Drama"/>
    <x v="25"/>
    <s v="August 12, 2005 (United States)"/>
    <n v="6.5"/>
    <n v="108000"/>
    <s v="Iain Softley"/>
    <s v="Ehren Kruger"/>
    <s v="Kate Hudson"/>
    <x v="1"/>
    <n v="43000000"/>
    <x v="4562"/>
  </r>
  <r>
    <s v="The Squid and the Whale"/>
    <s v="R"/>
    <s v="Comedy"/>
    <x v="25"/>
    <s v="December 16, 2005 (United States)"/>
    <n v="7.3"/>
    <n v="80000"/>
    <s v="Noah Baumbach"/>
    <s v="Noah Baumbach"/>
    <s v="Owen Kline"/>
    <x v="1"/>
    <n v="1500000"/>
    <x v="4563"/>
  </r>
  <r>
    <s v="Land of the Dead"/>
    <s v="R"/>
    <s v="Horror"/>
    <x v="25"/>
    <s v="June 24, 2005 (United States)"/>
    <n v="6.2"/>
    <n v="93000"/>
    <s v="George A. Romero"/>
    <s v="George A. Romero"/>
    <s v="John Leguizamo"/>
    <x v="1"/>
    <n v="15000000"/>
    <x v="4564"/>
  </r>
  <r>
    <s v="Man of the House"/>
    <s v="PG-13"/>
    <s v="Comedy"/>
    <x v="25"/>
    <s v="February 25, 2005 (United States)"/>
    <n v="5.4"/>
    <n v="23000"/>
    <s v="Stephen Herek"/>
    <s v="John J. McLaughlin"/>
    <s v="Tommy Lee Jones"/>
    <x v="1"/>
    <n v="40000000"/>
    <x v="4565"/>
  </r>
  <r>
    <s v="Elizabethtown"/>
    <s v="PG-13"/>
    <s v="Comedy"/>
    <x v="25"/>
    <s v="October 14, 2005 (United States)"/>
    <n v="6.4"/>
    <n v="68000"/>
    <s v="Cameron Crowe"/>
    <s v="Cameron Crowe"/>
    <s v="Orlando Bloom"/>
    <x v="1"/>
    <n v="45000000"/>
    <x v="4566"/>
  </r>
  <r>
    <s v="Chicken Little"/>
    <s v="G"/>
    <s v="Animation"/>
    <x v="25"/>
    <s v="November 4, 2005 (United States)"/>
    <n v="5.7"/>
    <n v="88000"/>
    <s v="Mark Dindal"/>
    <s v="Mark Dindal"/>
    <s v="Zach Braff"/>
    <x v="1"/>
    <n v="150000000"/>
    <x v="4567"/>
  </r>
  <r>
    <s v="Monster-in-Law"/>
    <s v="PG-13"/>
    <s v="Comedy"/>
    <x v="25"/>
    <s v="May 13, 2005 (United States)"/>
    <n v="5.6"/>
    <n v="58000"/>
    <s v="Robert Luketic"/>
    <s v="Anya Kochoff"/>
    <s v="Jennifer Lopez"/>
    <x v="1"/>
    <n v="43000000"/>
    <x v="4568"/>
  </r>
  <r>
    <s v="Domino"/>
    <s v="R"/>
    <s v="Action"/>
    <x v="25"/>
    <s v="October 14, 2005 (United States)"/>
    <n v="5.9"/>
    <n v="65000"/>
    <s v="Tony Scott"/>
    <s v="Richard Kelly"/>
    <s v="Keira Knightley"/>
    <x v="1"/>
    <n v="50000000"/>
    <x v="4569"/>
  </r>
  <r>
    <s v="The Ring Two"/>
    <s v="PG-13"/>
    <s v="Horror"/>
    <x v="25"/>
    <s v="March 18, 2005 (United States)"/>
    <n v="5.4"/>
    <n v="93000"/>
    <s v="Hideo Nakata"/>
    <s v="Ehren Kruger"/>
    <s v="Naomi Watts"/>
    <x v="1"/>
    <n v="50000000"/>
    <x v="4570"/>
  </r>
  <r>
    <s v="London"/>
    <s v="R"/>
    <s v="Drama"/>
    <x v="25"/>
    <s v="February 10, 2006 (United States)"/>
    <n v="6.5"/>
    <n v="23000"/>
    <s v="Hunter Richards"/>
    <s v="Hunter Richards"/>
    <s v="Jessica Biel"/>
    <x v="0"/>
    <m/>
    <x v="4571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x v="1"/>
    <n v="22000000"/>
    <x v="4572"/>
  </r>
  <r>
    <s v="Harsh Times"/>
    <s v="R"/>
    <s v="Action"/>
    <x v="25"/>
    <s v="November 10, 2006 (United States)"/>
    <n v="6.9"/>
    <n v="64000"/>
    <s v="David Ayer"/>
    <s v="David Ayer"/>
    <s v="Christian Bale"/>
    <x v="1"/>
    <n v="2000000"/>
    <x v="4573"/>
  </r>
  <r>
    <s v="Diary of a Mad Black Woman"/>
    <s v="PG-13"/>
    <s v="Comedy"/>
    <x v="25"/>
    <s v="February 25, 2005 (United States)"/>
    <n v="5.8"/>
    <n v="14000"/>
    <s v="Darren Grant"/>
    <s v="Tyler Perry"/>
    <s v="Kimberly Elise"/>
    <x v="1"/>
    <n v="5500000"/>
    <x v="4574"/>
  </r>
  <r>
    <s v="Herbie Fully Loaded"/>
    <s v="G"/>
    <s v="Adventure"/>
    <x v="25"/>
    <s v="June 22, 2005 (United States)"/>
    <n v="4.8"/>
    <n v="46000"/>
    <s v="Angela Robinson"/>
    <s v="Thomas Lennon"/>
    <s v="Lindsay Lohan"/>
    <x v="1"/>
    <n v="50000000"/>
    <x v="4575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x v="0"/>
    <n v="30000000"/>
    <x v="4576"/>
  </r>
  <r>
    <s v="Casanova"/>
    <s v="R"/>
    <s v="Adventure"/>
    <x v="25"/>
    <s v="January 6, 2006 (United States)"/>
    <n v="6.5"/>
    <n v="53000"/>
    <s v="Lasse Hallstr√∂m"/>
    <s v="Jeffrey Hatcher"/>
    <s v="Heath Ledger"/>
    <x v="1"/>
    <m/>
    <x v="4577"/>
  </r>
  <r>
    <s v="The Jacket"/>
    <s v="R"/>
    <s v="Drama"/>
    <x v="25"/>
    <s v="March 4, 2005 (United States)"/>
    <n v="7.1"/>
    <n v="110000"/>
    <s v="John Maybury"/>
    <s v="Tom Bleecker"/>
    <s v="Adrien Brody"/>
    <x v="28"/>
    <n v="29000000"/>
    <x v="4578"/>
  </r>
  <r>
    <s v="The Wedding Date"/>
    <s v="PG-13"/>
    <s v="Comedy"/>
    <x v="25"/>
    <s v="February 4, 2005 (United States)"/>
    <n v="6.2"/>
    <n v="50000"/>
    <s v="Clare Kilner"/>
    <s v="Elizabeth Young"/>
    <s v="Dermot Mulroney"/>
    <x v="1"/>
    <n v="15000000"/>
    <x v="4579"/>
  </r>
  <r>
    <s v="Thank You for Smoking"/>
    <s v="R"/>
    <s v="Comedy"/>
    <x v="25"/>
    <s v="April 14, 2006 (United States)"/>
    <n v="7.6"/>
    <n v="215000"/>
    <s v="Jason Reitman"/>
    <s v="Jason Reitman"/>
    <s v="Aaron Eckhart"/>
    <x v="1"/>
    <n v="6500000"/>
    <x v="4580"/>
  </r>
  <r>
    <s v="Hide and Seek"/>
    <s v="R"/>
    <s v="Drama"/>
    <x v="25"/>
    <s v="January 28, 2005 (United States)"/>
    <n v="6"/>
    <n v="83000"/>
    <s v="John Polson"/>
    <s v="Ari Schlossberg"/>
    <s v="Robert De Niro"/>
    <x v="28"/>
    <n v="30000000"/>
    <x v="4581"/>
  </r>
  <r>
    <s v="Cursed"/>
    <s v="PG-13"/>
    <s v="Comedy"/>
    <x v="25"/>
    <s v="February 25, 2005 (United States)"/>
    <n v="5"/>
    <n v="31000"/>
    <s v="Wes Craven"/>
    <s v="Kevin Williamson"/>
    <s v="Christina Ricci"/>
    <x v="28"/>
    <n v="38000000"/>
    <x v="4582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x v="1"/>
    <n v="45000000"/>
    <x v="4583"/>
  </r>
  <r>
    <s v="Bad News Bears"/>
    <s v="PG-13"/>
    <s v="Comedy"/>
    <x v="25"/>
    <s v="July 22, 2005 (United States)"/>
    <n v="5.8"/>
    <n v="21000"/>
    <s v="Richard Linklater"/>
    <s v="Bill Lancaster"/>
    <s v="Billy Bob Thornton"/>
    <x v="1"/>
    <n v="35000000"/>
    <x v="4584"/>
  </r>
  <r>
    <s v="Fever Pitch"/>
    <s v="PG-13"/>
    <s v="Comedy"/>
    <x v="25"/>
    <s v="April 8, 2005 (United States)"/>
    <n v="6.2"/>
    <n v="43000"/>
    <s v="Bobby Farrelly"/>
    <s v="Lowell Ganz"/>
    <s v="Drew Barrymore"/>
    <x v="1"/>
    <n v="30000000"/>
    <x v="4585"/>
  </r>
  <r>
    <s v="Kinky Boots"/>
    <s v="PG-13"/>
    <s v="Comedy"/>
    <x v="25"/>
    <s v="May 26, 2006 (United States)"/>
    <n v="7.1"/>
    <n v="19000"/>
    <s v="Julian Jarrold"/>
    <s v="Geoff Deane"/>
    <s v="Chiwetel Ejiofor"/>
    <x v="1"/>
    <m/>
    <x v="4586"/>
  </r>
  <r>
    <s v="xXx: State of the Union"/>
    <s v="PG-13"/>
    <s v="Action"/>
    <x v="25"/>
    <s v="April 29, 2005 (United States)"/>
    <n v="4.5"/>
    <n v="68000"/>
    <s v="Lee Tamahori"/>
    <s v="Rich Wilkes"/>
    <s v="Ice Cube"/>
    <x v="1"/>
    <n v="113000000"/>
    <x v="4587"/>
  </r>
  <r>
    <s v="Syriana"/>
    <s v="R"/>
    <s v="Drama"/>
    <x v="25"/>
    <s v="December 9, 2005 (United States)"/>
    <n v="6.9"/>
    <n v="127000"/>
    <s v="Stephen Gaghan"/>
    <s v="Stephen Gaghan"/>
    <s v="George Clooney"/>
    <x v="1"/>
    <n v="50000000"/>
    <x v="4588"/>
  </r>
  <r>
    <s v="North Country"/>
    <s v="R"/>
    <s v="Drama"/>
    <x v="25"/>
    <s v="October 21, 2005 (United States)"/>
    <n v="7.3"/>
    <n v="41000"/>
    <s v="Niki Caro"/>
    <s v="Michael Seitzman"/>
    <s v="Charlize Theron"/>
    <x v="1"/>
    <n v="35000000"/>
    <x v="4589"/>
  </r>
  <r>
    <s v="Derailed"/>
    <s v="R"/>
    <s v="Crime"/>
    <x v="25"/>
    <s v="November 11, 2005 (United States)"/>
    <n v="6.6"/>
    <n v="72000"/>
    <s v="Mikael H√•fstr√∂m"/>
    <s v="Stuart Beattie"/>
    <s v="Clive Owen"/>
    <x v="1"/>
    <n v="22000000"/>
    <x v="4590"/>
  </r>
  <r>
    <s v="Romance &amp; Cigarettes"/>
    <s v="R"/>
    <s v="Comedy"/>
    <x v="25"/>
    <s v="March 3, 2006 (Norway)"/>
    <n v="6.2"/>
    <n v="12000"/>
    <s v="John Turturro"/>
    <s v="John Turturro"/>
    <s v="James Gandolfini"/>
    <x v="1"/>
    <m/>
    <x v="4591"/>
  </r>
  <r>
    <s v="The Perfect Man"/>
    <s v="PG"/>
    <s v="Comedy"/>
    <x v="25"/>
    <s v="June 17, 2005 (United States)"/>
    <n v="5.5"/>
    <n v="29000"/>
    <s v="Mark Rosman"/>
    <s v="Michael McQuown"/>
    <s v="Hilary Duff"/>
    <x v="1"/>
    <n v="10000000"/>
    <x v="4592"/>
  </r>
  <r>
    <s v="Unleashed"/>
    <s v="R"/>
    <s v="Action"/>
    <x v="25"/>
    <s v="May 13, 2005 (United States)"/>
    <n v="7"/>
    <n v="100000"/>
    <s v="Louis Leterrier"/>
    <s v="Luc Besson"/>
    <s v="Jet Li"/>
    <x v="0"/>
    <n v="45000000"/>
    <x v="4593"/>
  </r>
  <r>
    <s v="Hostage"/>
    <s v="R"/>
    <s v="Action"/>
    <x v="25"/>
    <s v="March 11, 2005 (United States)"/>
    <n v="6.5"/>
    <n v="108000"/>
    <s v="Florent-Emilio Siri"/>
    <s v="Robert Crais"/>
    <s v="Bruce Willis"/>
    <x v="1"/>
    <n v="52000000"/>
    <x v="4594"/>
  </r>
  <r>
    <s v="The Greatest Game Ever Played"/>
    <s v="PG"/>
    <s v="Biography"/>
    <x v="25"/>
    <s v="September 30, 2005 (United States)"/>
    <n v="7.4"/>
    <n v="29000"/>
    <s v="Bill Paxton"/>
    <s v="Mark Frost"/>
    <s v="Shia LaBeouf"/>
    <x v="1"/>
    <n v="26000000"/>
    <x v="4595"/>
  </r>
  <r>
    <s v="Cach√© (Hidden)"/>
    <s v="R"/>
    <s v="Drama"/>
    <x v="25"/>
    <s v="February 17, 2006 (United States)"/>
    <n v="7.3"/>
    <n v="76000"/>
    <s v="Michael Haneke"/>
    <s v="Michael Haneke"/>
    <s v="Daniel Auteuil"/>
    <x v="9"/>
    <m/>
    <x v="4596"/>
  </r>
  <r>
    <s v="Get Rich or Die Tryin'"/>
    <s v="R"/>
    <s v="Biography"/>
    <x v="25"/>
    <s v="November 9, 2005 (United States)"/>
    <n v="5.4"/>
    <n v="45000"/>
    <s v="Jim Sheridan"/>
    <s v="Terence Winter"/>
    <s v="50 Cent"/>
    <x v="1"/>
    <n v="40000000"/>
    <x v="4597"/>
  </r>
  <r>
    <s v="Bewitched"/>
    <s v="PG-13"/>
    <s v="Comedy"/>
    <x v="25"/>
    <s v="June 24, 2005 (United States)"/>
    <n v="4.8"/>
    <n v="70000"/>
    <s v="Nora Ephron"/>
    <s v="Nora Ephron"/>
    <s v="Nicole Kidman"/>
    <x v="1"/>
    <n v="85000000"/>
    <x v="4598"/>
  </r>
  <r>
    <s v="Hoodwinked"/>
    <s v="PG"/>
    <s v="Animation"/>
    <x v="25"/>
    <s v="January 13, 2006 (United States)"/>
    <n v="6.4"/>
    <n v="58000"/>
    <s v="Cory Edwards"/>
    <s v="Todd Edwards"/>
    <s v="Anne Hathaway"/>
    <x v="1"/>
    <n v="30000000"/>
    <x v="4599"/>
  </r>
  <r>
    <s v="Adam's Apples"/>
    <s v="R"/>
    <s v="Comedy"/>
    <x v="25"/>
    <s v="April 15, 2005 (Denmark)"/>
    <n v="7.8"/>
    <n v="47000"/>
    <s v="Anders Thomas Jensen"/>
    <s v="Anders Thomas Jensen"/>
    <s v="Ulrich Thomsen"/>
    <x v="27"/>
    <m/>
    <x v="4600"/>
  </r>
  <r>
    <s v="BloodRayne"/>
    <s v="R"/>
    <s v="Action"/>
    <x v="25"/>
    <s v="January 6, 2006 (United States)"/>
    <n v="2.9"/>
    <n v="34000"/>
    <s v="Uwe Boll"/>
    <s v="Guinevere Turner"/>
    <s v="Kristanna Loken"/>
    <x v="28"/>
    <n v="25000000"/>
    <x v="4601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x v="9"/>
    <n v="15000000"/>
    <x v="4602"/>
  </r>
  <r>
    <s v="Feast"/>
    <s v="R"/>
    <s v="Action"/>
    <x v="25"/>
    <s v="January 18, 2007 (Singapore)"/>
    <n v="6.3"/>
    <n v="30000"/>
    <s v="John Gulager"/>
    <s v="Patrick Melton"/>
    <s v="Navi Rawat"/>
    <x v="1"/>
    <n v="3200000"/>
    <x v="4603"/>
  </r>
  <r>
    <s v="Goal! The Dream Begins"/>
    <s v="PG"/>
    <s v="Adventure"/>
    <x v="25"/>
    <s v="May 12, 2006 (United States)"/>
    <n v="6.7"/>
    <n v="61000"/>
    <s v="Danny Cannon"/>
    <s v="Mike Jefferies"/>
    <s v="Kuno Becker"/>
    <x v="1"/>
    <n v="10000000"/>
    <x v="4604"/>
  </r>
  <r>
    <s v="The Notorious Bettie Page"/>
    <s v="R"/>
    <s v="Biography"/>
    <x v="25"/>
    <s v="May 5, 2006 (United States)"/>
    <n v="6.5"/>
    <n v="11000"/>
    <s v="Mary Harron"/>
    <s v="Mary Harron"/>
    <s v="Gretchen Mol"/>
    <x v="1"/>
    <m/>
    <x v="4605"/>
  </r>
  <r>
    <s v="Man-Thing"/>
    <s v="R"/>
    <s v="Action"/>
    <x v="25"/>
    <s v="April 21, 2005 (Singapore)"/>
    <n v="4"/>
    <n v="6100"/>
    <s v="Brett Leonard"/>
    <s v="Steve Gerber"/>
    <s v="Jack Thompson"/>
    <x v="1"/>
    <n v="30000000"/>
    <x v="4606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x v="1"/>
    <n v="7000000"/>
    <x v="4607"/>
  </r>
  <r>
    <s v="Ice Princess"/>
    <s v="G"/>
    <s v="Comedy"/>
    <x v="25"/>
    <s v="March 18, 2005 (United States)"/>
    <n v="6"/>
    <n v="26000"/>
    <s v="Tim Fywell"/>
    <s v="Meg Cabot"/>
    <s v="Michelle Trachtenberg"/>
    <x v="1"/>
    <m/>
    <x v="4608"/>
  </r>
  <r>
    <s v="A Lot Like Love"/>
    <s v="PG-13"/>
    <s v="Comedy"/>
    <x v="25"/>
    <s v="April 22, 2005 (United States)"/>
    <n v="6.6"/>
    <n v="68000"/>
    <s v="Nigel Cole"/>
    <s v="Colin Patrick Lynch"/>
    <s v="Ashton Kutcher"/>
    <x v="1"/>
    <n v="30000000"/>
    <x v="4609"/>
  </r>
  <r>
    <s v="Cry Wolf"/>
    <s v="PG-13"/>
    <s v="Drama"/>
    <x v="25"/>
    <s v="September 16, 2005 (United States)"/>
    <n v="5.8"/>
    <n v="26000"/>
    <s v="Jeff Wadlow"/>
    <s v="Jeff Wadlow"/>
    <s v="Julian Morris"/>
    <x v="1"/>
    <n v="1000000"/>
    <x v="4610"/>
  </r>
  <r>
    <s v="The Proposition"/>
    <s v="R"/>
    <s v="Crime"/>
    <x v="25"/>
    <s v="June 9, 2006 (United States)"/>
    <n v="7.3"/>
    <n v="51000"/>
    <s v="John Hillcoat"/>
    <s v="Nick Cave"/>
    <s v="Ray Winstone"/>
    <x v="5"/>
    <n v="20000000"/>
    <x v="4611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x v="17"/>
    <n v="25000000"/>
    <x v="4612"/>
  </r>
  <r>
    <s v="Stealth"/>
    <s v="PG-13"/>
    <s v="Action"/>
    <x v="25"/>
    <s v="July 29, 2005 (United States)"/>
    <n v="5.0999999999999996"/>
    <n v="52000"/>
    <s v="Rob Cohen"/>
    <s v="W.D. Richter"/>
    <s v="Josh Lucas"/>
    <x v="1"/>
    <n v="135000000"/>
    <x v="4613"/>
  </r>
  <r>
    <s v="Hustle &amp; Flow"/>
    <s v="R"/>
    <s v="Crime"/>
    <x v="25"/>
    <s v="July 22, 2005 (United States)"/>
    <n v="7.3"/>
    <n v="39000"/>
    <s v="Craig Brewer"/>
    <s v="Craig Brewer"/>
    <s v="Terrence Howard"/>
    <x v="1"/>
    <n v="2800000"/>
    <x v="4614"/>
  </r>
  <r>
    <s v="The Matador"/>
    <s v="R"/>
    <s v="Comedy"/>
    <x v="25"/>
    <s v="January 27, 2006 (United States)"/>
    <n v="6.7"/>
    <n v="44000"/>
    <s v="Richard Shepard"/>
    <s v="Richard Shepard"/>
    <s v="Pierce Brosnan"/>
    <x v="26"/>
    <n v="12500000"/>
    <x v="4615"/>
  </r>
  <r>
    <s v="In Her Shoes"/>
    <s v="PG-13"/>
    <s v="Comedy"/>
    <x v="25"/>
    <s v="October 7, 2005 (United States)"/>
    <n v="6.4"/>
    <n v="60000"/>
    <s v="Curtis Hanson"/>
    <s v="Jennifer Weiner"/>
    <s v="Toni Collette"/>
    <x v="1"/>
    <m/>
    <x v="4616"/>
  </r>
  <r>
    <s v="The Fog"/>
    <s v="PG-13"/>
    <s v="Horror"/>
    <x v="25"/>
    <s v="October 14, 2005 (United States)"/>
    <n v="3.7"/>
    <n v="35000"/>
    <s v="Rupert Wainwright"/>
    <s v="Cooper Layne"/>
    <s v="Tom Welling"/>
    <x v="1"/>
    <n v="18000000"/>
    <x v="4617"/>
  </r>
  <r>
    <s v="Because of Winn-Dixie"/>
    <s v="PG"/>
    <s v="Comedy"/>
    <x v="25"/>
    <s v="February 18, 2005 (United States)"/>
    <n v="6.3"/>
    <n v="11000"/>
    <s v="Wayne Wang"/>
    <s v="Kate DiCamillo"/>
    <s v="AnnaSophia Robb"/>
    <x v="1"/>
    <n v="14000000"/>
    <x v="4618"/>
  </r>
  <r>
    <s v="Where the Truth Lies"/>
    <s v="Unrated"/>
    <s v="Crime"/>
    <x v="25"/>
    <s v="October 7, 2005 (Canada)"/>
    <n v="6.5"/>
    <n v="17000"/>
    <s v="Atom Egoyan"/>
    <s v="Atom Egoyan"/>
    <s v="Kevin Bacon"/>
    <x v="4"/>
    <n v="25000000"/>
    <x v="4619"/>
  </r>
  <r>
    <s v="Must Love Dogs"/>
    <s v="PG-13"/>
    <s v="Comedy"/>
    <x v="25"/>
    <s v="July 29, 2005 (United States)"/>
    <n v="5.9"/>
    <n v="31000"/>
    <s v="Gary David Goldberg"/>
    <s v="Claire Cook"/>
    <s v="Diane Lane"/>
    <x v="1"/>
    <n v="30000000"/>
    <x v="4620"/>
  </r>
  <r>
    <s v="Guess Who"/>
    <s v="PG-13"/>
    <s v="Comedy"/>
    <x v="25"/>
    <s v="March 25, 2005 (United States)"/>
    <n v="5.9"/>
    <n v="41000"/>
    <s v="Kevin Rodney Sullivan"/>
    <s v="William Rose"/>
    <s v="Ashton Kutcher"/>
    <x v="1"/>
    <n v="35000000"/>
    <x v="4621"/>
  </r>
  <r>
    <s v="The Ballad of Jack and Rose"/>
    <s v="R"/>
    <s v="Drama"/>
    <x v="25"/>
    <s v="April 8, 2005 (United States)"/>
    <n v="6.6"/>
    <n v="11000"/>
    <s v="Rebecca Miller"/>
    <s v="Rebecca Miller"/>
    <s v="Daniel Day-Lewis"/>
    <x v="1"/>
    <n v="1500000"/>
    <x v="4622"/>
  </r>
  <r>
    <s v="Stay"/>
    <s v="R"/>
    <s v="Drama"/>
    <x v="25"/>
    <s v="October 21, 2005 (United States)"/>
    <n v="6.8"/>
    <n v="77000"/>
    <s v="Marc Forster"/>
    <s v="David Benioff"/>
    <s v="Ewan McGregor"/>
    <x v="1"/>
    <n v="50000000"/>
    <x v="4623"/>
  </r>
  <r>
    <s v="The Great Raid"/>
    <s v="R"/>
    <s v="Action"/>
    <x v="25"/>
    <s v="August 12, 2005 (United States)"/>
    <n v="6.7"/>
    <n v="21000"/>
    <s v="John Dahl"/>
    <s v="William B. Breuer"/>
    <s v="Benjamin Bratt"/>
    <x v="1"/>
    <n v="80000000"/>
    <x v="4624"/>
  </r>
  <r>
    <s v="Venom"/>
    <s v="R"/>
    <s v="Horror"/>
    <x v="25"/>
    <s v="September 16, 2005 (United States)"/>
    <n v="4.5999999999999996"/>
    <n v="9700"/>
    <s v="Jim Gillespie"/>
    <s v="Flint Dille"/>
    <s v="Agnes Bruckner"/>
    <x v="1"/>
    <m/>
    <x v="4625"/>
  </r>
  <r>
    <s v="Tideland"/>
    <s v="R"/>
    <s v="Drama"/>
    <x v="25"/>
    <s v="August 11, 2006 (United Kingdom)"/>
    <n v="6.5"/>
    <n v="32000"/>
    <s v="Terry Gilliam"/>
    <s v="Tony Grisoni"/>
    <s v="Jeff Bridges"/>
    <x v="0"/>
    <n v="19300000"/>
    <x v="4626"/>
  </r>
  <r>
    <s v="Roll Bounce"/>
    <s v="PG-13"/>
    <s v="Comedy"/>
    <x v="25"/>
    <s v="September 23, 2005 (United States)"/>
    <n v="6.2"/>
    <n v="6800"/>
    <s v="Malcolm D. Lee"/>
    <s v="Norman Vance Jr."/>
    <s v="Shad Moss"/>
    <x v="1"/>
    <m/>
    <x v="4627"/>
  </r>
  <r>
    <s v="Alone in the Dark"/>
    <s v="R"/>
    <s v="Action"/>
    <x v="25"/>
    <s v="January 28, 2005 (United States)"/>
    <n v="2.4"/>
    <n v="42000"/>
    <s v="Uwe Boll"/>
    <s v="Elan Mastai"/>
    <s v="Christian Slater"/>
    <x v="4"/>
    <n v="20000000"/>
    <x v="4628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x v="0"/>
    <n v="14000000"/>
    <x v="4629"/>
  </r>
  <r>
    <s v="Supercross"/>
    <s v="PG-13"/>
    <s v="Action"/>
    <x v="25"/>
    <s v="August 17, 2005 (United States)"/>
    <n v="4.3"/>
    <n v="4400"/>
    <s v="Steve Boyum"/>
    <s v="Ken Solarz"/>
    <s v="Steve Howey"/>
    <x v="1"/>
    <n v="16000000"/>
    <x v="4630"/>
  </r>
  <r>
    <s v="Oliver Twist"/>
    <s v="PG-13"/>
    <s v="Crime"/>
    <x v="25"/>
    <s v="September 30, 2005 (United States)"/>
    <n v="6.8"/>
    <n v="32000"/>
    <s v="Roman Polanski"/>
    <s v="Charles Dickens"/>
    <s v="Barney Clark"/>
    <x v="9"/>
    <n v="60000000"/>
    <x v="4631"/>
  </r>
  <r>
    <s v="White Noise"/>
    <s v="PG-13"/>
    <s v="Drama"/>
    <x v="25"/>
    <s v="January 7, 2005 (United States)"/>
    <n v="5.5"/>
    <n v="48000"/>
    <s v="Geoffrey Sax"/>
    <s v="Niall Johnson"/>
    <s v="Michael Keaton"/>
    <x v="0"/>
    <n v="10000000"/>
    <x v="4632"/>
  </r>
  <r>
    <s v="Are We There Yet?"/>
    <s v="PG"/>
    <s v="Adventure"/>
    <x v="25"/>
    <s v="January 21, 2005 (United States)"/>
    <n v="4.7"/>
    <n v="30000"/>
    <s v="Brian Levant"/>
    <s v="Steven Gary Banks"/>
    <s v="Ice Cube"/>
    <x v="1"/>
    <n v="32000000"/>
    <x v="4633"/>
  </r>
  <r>
    <s v="The Protector"/>
    <s v="R"/>
    <s v="Action"/>
    <x v="25"/>
    <s v="September 8, 2006 (United States)"/>
    <n v="7.1"/>
    <n v="36000"/>
    <s v="Prachya Pinkaew"/>
    <s v="Napalee"/>
    <s v="Tony Jaa"/>
    <x v="44"/>
    <m/>
    <x v="4634"/>
  </r>
  <r>
    <s v="Proof"/>
    <s v="PG-13"/>
    <s v="Drama"/>
    <x v="25"/>
    <s v="October 7, 2005 (United States)"/>
    <n v="6.7"/>
    <n v="44000"/>
    <s v="John Madden"/>
    <s v="David Auburn"/>
    <s v="Gwyneth Paltrow"/>
    <x v="1"/>
    <n v="20000000"/>
    <x v="4635"/>
  </r>
  <r>
    <s v="Last Days"/>
    <s v="R"/>
    <s v="Drama"/>
    <x v="25"/>
    <s v="May 13, 2005 (France)"/>
    <n v="5.8"/>
    <n v="22000"/>
    <s v="Gus Van Sant"/>
    <s v="Gus Van Sant"/>
    <s v="Michael Pitt"/>
    <x v="1"/>
    <m/>
    <x v="4636"/>
  </r>
  <r>
    <s v="Racing Stripes"/>
    <s v="PG"/>
    <s v="Adventure"/>
    <x v="25"/>
    <s v="January 14, 2005 (United States)"/>
    <n v="5.2"/>
    <n v="16000"/>
    <s v="Frederik Du Chau"/>
    <s v="David Schmidt"/>
    <s v="Frankie Muniz"/>
    <x v="1"/>
    <n v="30000000"/>
    <x v="4637"/>
  </r>
  <r>
    <s v="A Sound of Thunder"/>
    <s v="PG-13"/>
    <s v="Action"/>
    <x v="25"/>
    <s v="September 2, 2005 (United States)"/>
    <n v="4.2"/>
    <n v="19000"/>
    <s v="Peter Hyams"/>
    <s v="Ray Bradbury"/>
    <s v="Edward Burns"/>
    <x v="39"/>
    <n v="80000000"/>
    <x v="4638"/>
  </r>
  <r>
    <s v="The Weather Man"/>
    <s v="R"/>
    <s v="Comedy"/>
    <x v="25"/>
    <s v="October 28, 2005 (United States)"/>
    <n v="6.5"/>
    <n v="78000"/>
    <s v="Gore Verbinski"/>
    <s v="Steve Conrad"/>
    <s v="Nicolas Cage"/>
    <x v="1"/>
    <n v="22000000"/>
    <x v="4639"/>
  </r>
  <r>
    <s v="Keeping Mum"/>
    <s v="R"/>
    <s v="Comedy"/>
    <x v="25"/>
    <s v="October 6, 2006 (United States)"/>
    <n v="6.8"/>
    <n v="34000"/>
    <s v="Niall Johnson"/>
    <s v="Richard Russo"/>
    <s v="Rowan Atkinson"/>
    <x v="0"/>
    <n v="169000"/>
    <x v="4640"/>
  </r>
  <r>
    <s v="Angel-A"/>
    <s v="R"/>
    <s v="Comedy"/>
    <x v="25"/>
    <s v="December 21, 2005 (France)"/>
    <n v="7.1"/>
    <n v="33000"/>
    <s v="Luc Besson"/>
    <s v="Luc Besson"/>
    <s v="Rie Rasmussen"/>
    <x v="9"/>
    <m/>
    <x v="4641"/>
  </r>
  <r>
    <s v="An Unfinished Life"/>
    <s v="PG-13"/>
    <s v="Drama"/>
    <x v="25"/>
    <s v="September 16, 2005 (United States)"/>
    <n v="7"/>
    <n v="29000"/>
    <s v="Lasse Hallstr√∂m"/>
    <s v="Mark Spragg"/>
    <s v="Jennifer Lopez"/>
    <x v="28"/>
    <n v="30000000"/>
    <x v="4642"/>
  </r>
  <r>
    <s v="Boogeyman"/>
    <s v="PG-13"/>
    <s v="Drama"/>
    <x v="25"/>
    <s v="February 4, 2005 (United States)"/>
    <n v="4.2"/>
    <n v="30000"/>
    <s v="Stephen Kay"/>
    <s v="Eric Kripke"/>
    <s v="Barry Watson"/>
    <x v="1"/>
    <n v="20000000"/>
    <x v="4643"/>
  </r>
  <r>
    <s v="Fierce People"/>
    <s v="R"/>
    <s v="Drama"/>
    <x v="25"/>
    <s v="November 30, 2007 (United States)"/>
    <n v="6.5"/>
    <n v="6600"/>
    <s v="Griffin Dunne"/>
    <s v="Dirk Wittenborn"/>
    <s v="Diane Lane"/>
    <x v="1"/>
    <m/>
    <x v="4644"/>
  </r>
  <r>
    <s v="Asylum"/>
    <s v="R"/>
    <s v="Drama"/>
    <x v="25"/>
    <s v="September 9, 2005 (United Kingdom)"/>
    <n v="6.1"/>
    <n v="4900"/>
    <s v="David Mackenzie"/>
    <s v="Patrick McGrath"/>
    <s v="Natasha Richardson"/>
    <x v="0"/>
    <m/>
    <x v="4645"/>
  </r>
  <r>
    <s v="Me and You and Everyone We Know"/>
    <s v="R"/>
    <s v="Comedy"/>
    <x v="25"/>
    <s v="August 5, 2005 (United States)"/>
    <n v="7.3"/>
    <n v="36000"/>
    <s v="Miranda July"/>
    <s v="Miranda July"/>
    <s v="John Hawkes"/>
    <x v="1"/>
    <n v="800000"/>
    <x v="4646"/>
  </r>
  <r>
    <s v="Transamerica"/>
    <s v="R"/>
    <s v="Adventure"/>
    <x v="25"/>
    <s v="March 3, 2006 (United States)"/>
    <n v="7.4"/>
    <n v="41000"/>
    <s v="Duncan Tucker"/>
    <s v="Duncan Tucker"/>
    <s v="Felicity Huffman"/>
    <x v="1"/>
    <n v="1000000"/>
    <x v="4647"/>
  </r>
  <r>
    <s v="The Lost City"/>
    <s v="R"/>
    <s v="Drama"/>
    <x v="25"/>
    <s v="May 26, 2006 (United States)"/>
    <n v="6.6"/>
    <n v="9300"/>
    <s v="Andy Garcia"/>
    <s v="Guillermo Cabrera Infante"/>
    <s v="Andy Garcia"/>
    <x v="1"/>
    <n v="9600000"/>
    <x v="4648"/>
  </r>
  <r>
    <s v="Beauty Shop"/>
    <s v="PG-13"/>
    <s v="Comedy"/>
    <x v="25"/>
    <s v="March 30, 2005 (United States)"/>
    <n v="5.6"/>
    <n v="17000"/>
    <s v="Bille Woodruff"/>
    <s v="Elizabeth Hunter"/>
    <s v="Queen Latifah"/>
    <x v="1"/>
    <m/>
    <x v="4649"/>
  </r>
  <r>
    <s v="The Upside of Anger"/>
    <s v="R"/>
    <s v="Comedy"/>
    <x v="25"/>
    <s v="April 1, 2005 (United States)"/>
    <n v="6.8"/>
    <n v="21000"/>
    <s v="Mike Binder"/>
    <s v="Mike Binder"/>
    <s v="Joan Allen"/>
    <x v="1"/>
    <n v="12000000"/>
    <x v="4650"/>
  </r>
  <r>
    <s v="The Chumscrubber"/>
    <s v="R"/>
    <s v="Comedy"/>
    <x v="25"/>
    <s v="October 5, 2006 (Germany)"/>
    <n v="6.9"/>
    <n v="18000"/>
    <s v="Arie Posin"/>
    <s v="Arie Posin"/>
    <s v="Jamie Bell"/>
    <x v="1"/>
    <n v="6800000"/>
    <x v="4651"/>
  </r>
  <r>
    <s v="The Man"/>
    <s v="PG-13"/>
    <s v="Action"/>
    <x v="25"/>
    <s v="September 9, 2005 (United States)"/>
    <n v="5.6"/>
    <n v="25000"/>
    <s v="Les Mayfield"/>
    <s v="Jim Piddock"/>
    <s v="Samuel L. Jackson"/>
    <x v="1"/>
    <n v="33000000"/>
    <x v="4652"/>
  </r>
  <r>
    <s v="Valiant"/>
    <s v="G"/>
    <s v="Animation"/>
    <x v="25"/>
    <s v="August 19, 2005 (United States)"/>
    <n v="5.5"/>
    <n v="22000"/>
    <s v="Gary Chapman"/>
    <s v="George Webster"/>
    <s v="Ewan McGregor"/>
    <x v="0"/>
    <n v="35000000"/>
    <x v="4653"/>
  </r>
  <r>
    <s v="Prime"/>
    <s v="PG-13"/>
    <s v="Comedy"/>
    <x v="25"/>
    <s v="October 28, 2005 (United States)"/>
    <n v="6.2"/>
    <n v="40000"/>
    <s v="Ben Younger"/>
    <s v="Ben Younger"/>
    <s v="Uma Thurman"/>
    <x v="1"/>
    <n v="22000000"/>
    <x v="4654"/>
  </r>
  <r>
    <s v="Manderlay"/>
    <s v="Not Rated"/>
    <s v="Drama"/>
    <x v="25"/>
    <s v="June 3, 2005 (Denmark)"/>
    <n v="7.3"/>
    <n v="23000"/>
    <s v="Lars von Trier"/>
    <s v="Lars von Trier"/>
    <s v="Bryce Dallas Howard"/>
    <x v="27"/>
    <n v="14200000"/>
    <x v="4655"/>
  </r>
  <r>
    <s v="Junebug"/>
    <s v="R"/>
    <s v="Comedy"/>
    <x v="25"/>
    <s v="September 16, 2005 (United States)"/>
    <n v="6.9"/>
    <n v="22000"/>
    <s v="Phil Morrison"/>
    <s v="Angus MacLachlan"/>
    <s v="Embeth Davidtz"/>
    <x v="1"/>
    <n v="1000000"/>
    <x v="4656"/>
  </r>
  <r>
    <s v="Dominion"/>
    <s v="R"/>
    <s v="Drama"/>
    <x v="25"/>
    <s v="August 1, 2005 (United Kingdom)"/>
    <n v="5.2"/>
    <n v="11000"/>
    <s v="Paul Schrader"/>
    <s v="William Wisher"/>
    <s v="Stellan Skarsg√•rd"/>
    <x v="1"/>
    <n v="30000000"/>
    <x v="4657"/>
  </r>
  <r>
    <s v="Battle in Heaven"/>
    <s v="Unrated"/>
    <s v="Crime"/>
    <x v="25"/>
    <s v="October 26, 2005 (Belgium)"/>
    <n v="5.6"/>
    <n v="6100"/>
    <s v="Carlos Reygadas"/>
    <s v="Carlos Reygadas"/>
    <s v="Marcos Hern√°ndez"/>
    <x v="14"/>
    <m/>
    <x v="4658"/>
  </r>
  <r>
    <s v="Little Manhattan"/>
    <s v="PG"/>
    <s v="Comedy"/>
    <x v="25"/>
    <s v="January 5, 2006 (Puerto Rico)"/>
    <n v="7.5"/>
    <n v="23000"/>
    <s v="Mark Levin"/>
    <s v="Jennifer Flackett"/>
    <s v="Josh Hutcherson"/>
    <x v="1"/>
    <m/>
    <x v="4659"/>
  </r>
  <r>
    <s v="Dreamer"/>
    <s v="PG"/>
    <s v="Drama"/>
    <x v="25"/>
    <s v="October 21, 2005 (United States)"/>
    <n v="6.8"/>
    <n v="12000"/>
    <s v="John Gatins"/>
    <s v="John Gatins"/>
    <s v="Kurt Russell"/>
    <x v="1"/>
    <n v="32000000"/>
    <x v="4660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x v="41"/>
    <m/>
    <x v="4661"/>
  </r>
  <r>
    <s v="Factotum"/>
    <s v="R"/>
    <s v="Comedy"/>
    <x v="25"/>
    <s v="April 29, 2005 (Norway)"/>
    <n v="6.6"/>
    <n v="14000"/>
    <s v="Bent Hamer"/>
    <s v="Charles Bukowski"/>
    <s v="Matt Dillon"/>
    <x v="40"/>
    <n v="1000000"/>
    <x v="4662"/>
  </r>
  <r>
    <s v="Beowulf &amp; Grendel"/>
    <s v="R"/>
    <s v="Action"/>
    <x v="25"/>
    <s v="March 9, 2006 (Thailand)"/>
    <n v="5.8"/>
    <n v="18000"/>
    <s v="Sturla Gunnarsson"/>
    <s v="Anonymous"/>
    <s v="Hringur Ingvarsson"/>
    <x v="4"/>
    <m/>
    <x v="4663"/>
  </r>
  <r>
    <s v="Joyeux Noel"/>
    <s v="PG-13"/>
    <s v="Drama"/>
    <x v="25"/>
    <s v="November 9, 2005 (France)"/>
    <n v="7.7"/>
    <n v="28000"/>
    <s v="Christian Carion"/>
    <s v="Christian Carion"/>
    <s v="Diane Kruger"/>
    <x v="9"/>
    <m/>
    <x v="4664"/>
  </r>
  <r>
    <s v="Dirty Love"/>
    <s v="R"/>
    <s v="Comedy"/>
    <x v="25"/>
    <s v="May 5, 2006 (Italy)"/>
    <n v="3.6"/>
    <n v="6800"/>
    <s v="John Asher"/>
    <s v="Jenny McCarthy"/>
    <s v="Jenny McCarthy"/>
    <x v="1"/>
    <m/>
    <x v="4665"/>
  </r>
  <r>
    <s v="Everything Is Illuminated"/>
    <s v="PG-13"/>
    <s v="Comedy"/>
    <x v="25"/>
    <s v="November 4, 2005 (Mexico)"/>
    <n v="7.4"/>
    <n v="57000"/>
    <s v="Liev Schreiber"/>
    <s v="Jonathan Safran Foer"/>
    <s v="Elijah Wood"/>
    <x v="1"/>
    <n v="7000000"/>
    <x v="4666"/>
  </r>
  <r>
    <s v="Thumbsucker"/>
    <s v="R"/>
    <s v="Comedy"/>
    <x v="25"/>
    <s v="October 7, 2005 (United States)"/>
    <n v="6.6"/>
    <n v="21000"/>
    <s v="Mike Mills"/>
    <s v="Walter Kirn"/>
    <s v="Lou Taylor Pucci"/>
    <x v="1"/>
    <n v="4000000"/>
    <x v="4667"/>
  </r>
  <r>
    <s v="Rebound"/>
    <s v="PG"/>
    <s v="Comedy"/>
    <x v="25"/>
    <s v="July 1, 2005 (United States)"/>
    <n v="5.2"/>
    <n v="13000"/>
    <s v="Steve Carr"/>
    <s v="Bill Wolff"/>
    <s v="Martin Lawrence"/>
    <x v="1"/>
    <n v="33100000"/>
    <x v="4668"/>
  </r>
  <r>
    <s v="The Departed"/>
    <s v="R"/>
    <s v="Crime"/>
    <x v="26"/>
    <s v="October 6, 2006 (United States)"/>
    <n v="8.5"/>
    <n v="1200000"/>
    <s v="Martin Scorsese"/>
    <s v="William Monahan"/>
    <s v="Leonardo DiCaprio"/>
    <x v="1"/>
    <n v="90000000"/>
    <x v="4669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x v="1"/>
    <n v="85000000"/>
    <x v="4670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x v="1"/>
    <n v="72500000"/>
    <x v="4671"/>
  </r>
  <r>
    <s v="The Prestige"/>
    <s v="PG-13"/>
    <s v="Drama"/>
    <x v="26"/>
    <s v="October 20, 2006 (United States)"/>
    <n v="8.5"/>
    <n v="1200000"/>
    <s v="Christopher Nolan"/>
    <s v="Jonathan Nolan"/>
    <s v="Christian Bale"/>
    <x v="0"/>
    <n v="40000000"/>
    <x v="4672"/>
  </r>
  <r>
    <s v="Cars"/>
    <s v="G"/>
    <s v="Animation"/>
    <x v="26"/>
    <s v="June 9, 2006 (United States)"/>
    <n v="7.1"/>
    <n v="381000"/>
    <s v="John Lasseter"/>
    <s v="John Lasseter"/>
    <s v="Owen Wilson"/>
    <x v="1"/>
    <n v="120000000"/>
    <x v="4673"/>
  </r>
  <r>
    <n v="300"/>
    <s v="R"/>
    <s v="Action"/>
    <x v="26"/>
    <s v="March 9, 2007 (United States)"/>
    <n v="7.6"/>
    <n v="750000"/>
    <s v="Zack Snyder"/>
    <s v="Zack Snyder"/>
    <s v="Gerard Butler"/>
    <x v="1"/>
    <n v="65000000"/>
    <x v="4674"/>
  </r>
  <r>
    <s v="The Devil Wears Prada"/>
    <s v="PG-13"/>
    <s v="Comedy"/>
    <x v="26"/>
    <s v="June 30, 2006 (United States)"/>
    <n v="6.9"/>
    <n v="385000"/>
    <s v="David Frankel"/>
    <s v="Aline Brosh McKenna"/>
    <s v="Anne Hathaway"/>
    <x v="1"/>
    <n v="35000000"/>
    <x v="4675"/>
  </r>
  <r>
    <s v="Casino Royale"/>
    <s v="PG-13"/>
    <s v="Action"/>
    <x v="26"/>
    <s v="November 17, 2006 (United States)"/>
    <n v="8"/>
    <n v="594000"/>
    <s v="Martin Campbell"/>
    <s v="Neal Purvis"/>
    <s v="Daniel Craig"/>
    <x v="0"/>
    <n v="150000000"/>
    <x v="4676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x v="13"/>
    <n v="19000000"/>
    <x v="4677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x v="1"/>
    <n v="225000000"/>
    <x v="4678"/>
  </r>
  <r>
    <s v="Idiocracy"/>
    <s v="R"/>
    <s v="Adventure"/>
    <x v="26"/>
    <s v="January 25, 2007 (Germany)"/>
    <n v="6.6"/>
    <n v="150000"/>
    <s v="Mike Judge"/>
    <s v="Mike Judge"/>
    <s v="Luke Wilson"/>
    <x v="1"/>
    <m/>
    <x v="4679"/>
  </r>
  <r>
    <s v="Apocalypto"/>
    <s v="R"/>
    <s v="Action"/>
    <x v="26"/>
    <s v="December 8, 2006 (United States)"/>
    <n v="7.8"/>
    <n v="297000"/>
    <s v="Mel Gibson"/>
    <s v="Mel Gibson"/>
    <s v="Gerardo Taracena"/>
    <x v="1"/>
    <n v="40000000"/>
    <x v="4680"/>
  </r>
  <r>
    <s v="She's the Man"/>
    <s v="PG-13"/>
    <s v="Comedy"/>
    <x v="26"/>
    <s v="March 17, 2006 (United States)"/>
    <n v="6.3"/>
    <n v="149000"/>
    <s v="Andy Fickman"/>
    <s v="Ewan Leslie"/>
    <s v="Amanda Bynes"/>
    <x v="1"/>
    <n v="20000000"/>
    <x v="4681"/>
  </r>
  <r>
    <s v="Little Children"/>
    <s v="R"/>
    <s v="Drama"/>
    <x v="26"/>
    <s v="February 9, 2007 (United States)"/>
    <n v="7.5"/>
    <n v="107000"/>
    <s v="Todd Field"/>
    <s v="Todd Field"/>
    <s v="Kate Winslet"/>
    <x v="1"/>
    <n v="26000000"/>
    <x v="4682"/>
  </r>
  <r>
    <s v="Children of Men"/>
    <s v="R"/>
    <s v="Adventure"/>
    <x v="26"/>
    <s v="January 5, 2007 (United States)"/>
    <n v="7.9"/>
    <n v="474000"/>
    <s v="Alfonso Cuar√≥n"/>
    <s v="Alfonso Cuar√≥n"/>
    <s v="Julianne Moore"/>
    <x v="1"/>
    <n v="76000000"/>
    <x v="4683"/>
  </r>
  <r>
    <s v="The Da Vinci Code"/>
    <s v="PG-13"/>
    <s v="Mystery"/>
    <x v="26"/>
    <s v="May 19, 2006 (United States)"/>
    <n v="6.6"/>
    <n v="410000"/>
    <s v="Ron Howard"/>
    <s v="Akiva Goldsman"/>
    <s v="Tom Hanks"/>
    <x v="1"/>
    <n v="125000000"/>
    <x v="4684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x v="1"/>
    <n v="55000000"/>
    <x v="4685"/>
  </r>
  <r>
    <s v="Little Miss Sunshine"/>
    <s v="R"/>
    <s v="Comedy"/>
    <x v="26"/>
    <s v="August 18, 2006 (United States)"/>
    <n v="7.8"/>
    <n v="450000"/>
    <s v="Jonathan Dayton"/>
    <s v="Michael Arndt"/>
    <s v="Steve Carell"/>
    <x v="1"/>
    <n v="8000000"/>
    <x v="4686"/>
  </r>
  <r>
    <s v="The Last King of Scotland"/>
    <s v="R"/>
    <s v="Biography"/>
    <x v="26"/>
    <s v="January 19, 2007 (United States)"/>
    <n v="7.7"/>
    <n v="179000"/>
    <s v="Kevin Macdonald"/>
    <s v="Peter Morgan"/>
    <s v="James McAvoy"/>
    <x v="0"/>
    <n v="6000000"/>
    <x v="4687"/>
  </r>
  <r>
    <s v="Blood Diamond"/>
    <s v="R"/>
    <s v="Adventure"/>
    <x v="26"/>
    <s v="December 8, 2006 (United States)"/>
    <n v="8"/>
    <n v="511000"/>
    <s v="Edward Zwick"/>
    <s v="Charles Leavitt"/>
    <s v="Leonardo DiCaprio"/>
    <x v="1"/>
    <n v="100000000"/>
    <x v="4688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√ºhe"/>
    <x v="28"/>
    <n v="2000000"/>
    <x v="4689"/>
  </r>
  <r>
    <s v="Night at the Museum"/>
    <s v="PG"/>
    <s v="Adventure"/>
    <x v="26"/>
    <s v="December 22, 2006 (United States)"/>
    <n v="6.4"/>
    <n v="323000"/>
    <s v="Shawn Levy"/>
    <s v="Robert Ben Garant"/>
    <s v="Ben Stiller"/>
    <x v="1"/>
    <n v="110000000"/>
    <x v="4690"/>
  </r>
  <r>
    <s v="Mission: Impossible III"/>
    <s v="PG-13"/>
    <s v="Action"/>
    <x v="26"/>
    <s v="May 5, 2006 (United States)"/>
    <n v="6.9"/>
    <n v="337000"/>
    <s v="J.J. Abrams"/>
    <s v="Alex Kurtzman"/>
    <s v="Tom Cruise"/>
    <x v="1"/>
    <n v="150000000"/>
    <x v="4691"/>
  </r>
  <r>
    <s v="Marie Antoinette"/>
    <s v="PG-13"/>
    <s v="Biography"/>
    <x v="26"/>
    <s v="October 20, 2006 (United States)"/>
    <n v="6.5"/>
    <n v="104000"/>
    <s v="Sofia Coppola"/>
    <s v="Sofia Coppola"/>
    <s v="Kirsten Dunst"/>
    <x v="1"/>
    <n v="40000000"/>
    <x v="4692"/>
  </r>
  <r>
    <s v="Inside Man"/>
    <s v="R"/>
    <s v="Crime"/>
    <x v="26"/>
    <s v="March 24, 2006 (United States)"/>
    <n v="7.6"/>
    <n v="350000"/>
    <s v="Spike Lee"/>
    <s v="Russell Gewirtz"/>
    <s v="Denzel Washington"/>
    <x v="1"/>
    <n v="45000000"/>
    <x v="4693"/>
  </r>
  <r>
    <s v="Running Scared"/>
    <s v="R"/>
    <s v="Action"/>
    <x v="26"/>
    <s v="February 24, 2006 (United States)"/>
    <n v="7.3"/>
    <n v="98000"/>
    <s v="Wayne Kramer"/>
    <s v="Wayne Kramer"/>
    <s v="Paul Walker"/>
    <x v="28"/>
    <n v="15000000"/>
    <x v="4694"/>
  </r>
  <r>
    <s v="Accepted"/>
    <s v="PG-13"/>
    <s v="Comedy"/>
    <x v="26"/>
    <s v="August 18, 2006 (United States)"/>
    <n v="6.4"/>
    <n v="127000"/>
    <s v="Steve Pink"/>
    <s v="Adam Cooper"/>
    <s v="Justin Long"/>
    <x v="1"/>
    <n v="23000000"/>
    <x v="4695"/>
  </r>
  <r>
    <s v="Superman Returns"/>
    <s v="PG-13"/>
    <s v="Action"/>
    <x v="26"/>
    <s v="June 28, 2006 (United States)"/>
    <n v="6"/>
    <n v="274000"/>
    <s v="Bryan Singer"/>
    <s v="Michael Dougherty"/>
    <s v="Brandon Routh"/>
    <x v="1"/>
    <n v="270000000"/>
    <x v="4696"/>
  </r>
  <r>
    <s v="Slither"/>
    <s v="R"/>
    <s v="Comedy"/>
    <x v="26"/>
    <s v="March 31, 2006 (United States)"/>
    <n v="6.5"/>
    <n v="76000"/>
    <s v="James Gunn"/>
    <s v="James Gunn"/>
    <s v="Nathan Fillion"/>
    <x v="4"/>
    <n v="15000000"/>
    <x v="4697"/>
  </r>
  <r>
    <s v="Nacho Libre"/>
    <s v="PG"/>
    <s v="Comedy"/>
    <x v="26"/>
    <s v="June 16, 2006 (United States)"/>
    <n v="5.8"/>
    <n v="83000"/>
    <s v="Jared Hess"/>
    <s v="Jared Hess"/>
    <s v="Jack Black"/>
    <x v="1"/>
    <n v="35000000"/>
    <x v="4698"/>
  </r>
  <r>
    <s v="The Covenant"/>
    <s v="PG-13"/>
    <s v="Action"/>
    <x v="26"/>
    <s v="September 8, 2006 (United States)"/>
    <n v="5.3"/>
    <n v="48000"/>
    <s v="Renny Harlin"/>
    <s v="J.S. Cardone"/>
    <s v="Steven Strait"/>
    <x v="1"/>
    <n v="20000000"/>
    <x v="4699"/>
  </r>
  <r>
    <s v="The Hills Have Eyes"/>
    <s v="R"/>
    <s v="Horror"/>
    <x v="26"/>
    <s v="March 10, 2006 (United States)"/>
    <n v="6.4"/>
    <n v="162000"/>
    <s v="Alexandre Aja"/>
    <s v="Wes Craven"/>
    <s v="Ted Levine"/>
    <x v="1"/>
    <n v="15000000"/>
    <x v="4700"/>
  </r>
  <r>
    <s v="The Fountain"/>
    <s v="PG-13"/>
    <s v="Drama"/>
    <x v="26"/>
    <s v="November 22, 2006 (United States)"/>
    <n v="7.2"/>
    <n v="232000"/>
    <s v="Darren Aronofsky"/>
    <s v="Darren Aronofsky"/>
    <s v="Hugh Jackman"/>
    <x v="4"/>
    <n v="35000000"/>
    <x v="4701"/>
  </r>
  <r>
    <s v="X-Men: the Last Stand"/>
    <s v="PG-13"/>
    <s v="Action"/>
    <x v="26"/>
    <s v="May 26, 2006 (United States)"/>
    <n v="6.7"/>
    <n v="491000"/>
    <s v="Brett Ratner"/>
    <s v="Simon Kinberg"/>
    <s v="Patrick Stewart"/>
    <x v="1"/>
    <n v="210000000"/>
    <x v="4702"/>
  </r>
  <r>
    <s v="Underworld: Evolution"/>
    <s v="R"/>
    <s v="Action"/>
    <x v="26"/>
    <s v="January 20, 2006 (United States)"/>
    <n v="6.7"/>
    <n v="193000"/>
    <s v="Len Wiseman"/>
    <s v="Danny McBride"/>
    <s v="Kate Beckinsale"/>
    <x v="1"/>
    <n v="50000000"/>
    <x v="4703"/>
  </r>
  <r>
    <s v="Click"/>
    <s v="PG-13"/>
    <s v="Comedy"/>
    <x v="26"/>
    <s v="June 23, 2006 (United States)"/>
    <n v="6.4"/>
    <n v="313000"/>
    <s v="Frank Coraci"/>
    <s v="Steve Koren"/>
    <s v="Adam Sandler"/>
    <x v="1"/>
    <n v="82500000"/>
    <x v="4704"/>
  </r>
  <r>
    <s v="The Holiday"/>
    <s v="PG-13"/>
    <s v="Comedy"/>
    <x v="26"/>
    <s v="December 8, 2006 (United States)"/>
    <n v="6.9"/>
    <n v="258000"/>
    <s v="Nancy Meyers"/>
    <s v="Nancy Meyers"/>
    <s v="Kate Winslet"/>
    <x v="1"/>
    <n v="85000000"/>
    <x v="4705"/>
  </r>
  <r>
    <s v="Silent Hill"/>
    <s v="R"/>
    <s v="Horror"/>
    <x v="26"/>
    <s v="April 21, 2006 (United States)"/>
    <n v="6.5"/>
    <n v="217000"/>
    <s v="Christophe Gans"/>
    <s v="Roger Avary"/>
    <s v="Radha Mitchell"/>
    <x v="4"/>
    <n v="50000000"/>
    <x v="4706"/>
  </r>
  <r>
    <s v="Basic Instinct 2"/>
    <s v="R"/>
    <s v="Drama"/>
    <x v="26"/>
    <s v="March 31, 2006 (United States)"/>
    <n v="4.3"/>
    <n v="38000"/>
    <s v="Michael Caton-Jones"/>
    <s v="Joe Eszterhas"/>
    <s v="Sharon Stone"/>
    <x v="0"/>
    <n v="70000000"/>
    <x v="4707"/>
  </r>
  <r>
    <s v="The Black Dahlia"/>
    <s v="R"/>
    <s v="Crime"/>
    <x v="26"/>
    <s v="September 15, 2006 (United States)"/>
    <n v="5.6"/>
    <n v="72000"/>
    <s v="Brian De Palma"/>
    <s v="Josh Friedman"/>
    <s v="Josh Hartnett"/>
    <x v="1"/>
    <n v="50000000"/>
    <x v="4708"/>
  </r>
  <r>
    <s v="Perfume: The Story of a Murderer"/>
    <s v="R"/>
    <s v="Crime"/>
    <x v="26"/>
    <s v="January 5, 2007 (United States)"/>
    <n v="7.5"/>
    <n v="239000"/>
    <s v="Tom Tykwer"/>
    <s v="Andrew Birkin"/>
    <s v="Ben Whishaw"/>
    <x v="28"/>
    <n v="60000000"/>
    <x v="4709"/>
  </r>
  <r>
    <s v="Lucky Number Slevin"/>
    <s v="R"/>
    <s v="Crime"/>
    <x v="26"/>
    <s v="April 7, 2006 (United States)"/>
    <n v="7.7"/>
    <n v="303000"/>
    <s v="Paul McGuigan"/>
    <s v="Jason Smilovic"/>
    <s v="Josh Hartnett"/>
    <x v="1"/>
    <n v="27000000"/>
    <x v="4710"/>
  </r>
  <r>
    <s v="Smokin' Aces"/>
    <s v="R"/>
    <s v="Action"/>
    <x v="26"/>
    <s v="January 26, 2007 (United States)"/>
    <n v="6.7"/>
    <n v="140000"/>
    <s v="Joe Carnahan"/>
    <s v="Joe Carnahan"/>
    <s v="Jeremy Piven"/>
    <x v="0"/>
    <n v="17000000"/>
    <x v="4711"/>
  </r>
  <r>
    <s v="This Is England"/>
    <s v="Not Rated"/>
    <s v="Crime"/>
    <x v="26"/>
    <s v="April 27, 2007 (United Kingdom)"/>
    <n v="7.7"/>
    <n v="117000"/>
    <s v="Shane Meadows"/>
    <s v="Shane Meadows"/>
    <s v="Thomas Turgoose"/>
    <x v="0"/>
    <m/>
    <x v="4712"/>
  </r>
  <r>
    <s v="Cashback"/>
    <s v="R"/>
    <s v="Comedy"/>
    <x v="26"/>
    <s v="May 9, 2008 (United Kingdom)"/>
    <n v="7.1"/>
    <n v="84000"/>
    <s v="Sean Ellis"/>
    <s v="Sean Ellis"/>
    <s v="Sean Biggerstaff"/>
    <x v="0"/>
    <m/>
    <x v="4713"/>
  </r>
  <r>
    <s v="Deja Vu"/>
    <s v="PG-13"/>
    <s v="Action"/>
    <x v="26"/>
    <s v="November 22, 2006 (United States)"/>
    <n v="7"/>
    <n v="298000"/>
    <s v="Tony Scott"/>
    <s v="Bill Marsilii"/>
    <s v="Denzel Washington"/>
    <x v="1"/>
    <n v="75000000"/>
    <x v="4714"/>
  </r>
  <r>
    <s v="Grandma's Boy"/>
    <s v="R"/>
    <s v="Comedy"/>
    <x v="26"/>
    <s v="January 6, 2006 (United States)"/>
    <n v="7"/>
    <n v="79000"/>
    <s v="Nicholaus Goossen"/>
    <s v="Barry Wernick"/>
    <s v="Allen Covert"/>
    <x v="1"/>
    <m/>
    <x v="4715"/>
  </r>
  <r>
    <s v="RV"/>
    <s v="PG"/>
    <s v="Adventure"/>
    <x v="26"/>
    <s v="April 28, 2006 (United States)"/>
    <n v="5.5"/>
    <n v="57000"/>
    <s v="Barry Sonnenfeld"/>
    <s v="Geoff Rodkey"/>
    <s v="Robin Williams"/>
    <x v="0"/>
    <n v="50000000"/>
    <x v="4716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x v="1"/>
    <n v="20000000"/>
    <x v="4717"/>
  </r>
  <r>
    <s v="Black Book"/>
    <s v="R"/>
    <s v="Drama"/>
    <x v="26"/>
    <s v="May 18, 2007 (United States)"/>
    <n v="7.7"/>
    <n v="74000"/>
    <s v="Paul Verhoeven"/>
    <s v="Gerard Soeteman"/>
    <s v="Carice van Houten"/>
    <x v="16"/>
    <n v="21000000"/>
    <x v="4718"/>
  </r>
  <r>
    <s v="Stick It"/>
    <s v="PG-13"/>
    <s v="Comedy"/>
    <x v="26"/>
    <s v="April 28, 2006 (United States)"/>
    <n v="6.4"/>
    <n v="27000"/>
    <s v="Jessica Bendinger"/>
    <s v="Jessica Bendinger"/>
    <s v="Missy Peregrym"/>
    <x v="28"/>
    <m/>
    <x v="4719"/>
  </r>
  <r>
    <s v="Step Up"/>
    <s v="PG-13"/>
    <s v="Crime"/>
    <x v="26"/>
    <s v="August 11, 2006 (United States)"/>
    <n v="6.5"/>
    <n v="113000"/>
    <s v="Anne Fletcher"/>
    <s v="Duane Adler"/>
    <s v="Channing Tatum"/>
    <x v="1"/>
    <n v="12000000"/>
    <x v="4720"/>
  </r>
  <r>
    <s v="The Host"/>
    <s v="R"/>
    <s v="Action"/>
    <x v="26"/>
    <s v="March 30, 2007 (United States)"/>
    <n v="7.1"/>
    <n v="112000"/>
    <s v="Bong Joon Ho"/>
    <s v="Bong Joon Ho"/>
    <s v="Kang-ho Song"/>
    <x v="11"/>
    <m/>
    <x v="4721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x v="1"/>
    <n v="18000000"/>
    <x v="4722"/>
  </r>
  <r>
    <s v="Snakes on a Plane"/>
    <s v="R"/>
    <s v="Action"/>
    <x v="26"/>
    <s v="August 18, 2006 (United States)"/>
    <n v="5.4"/>
    <n v="134000"/>
    <s v="David R. Ellis"/>
    <s v="John Heffernan"/>
    <s v="Samuel L. Jackson"/>
    <x v="1"/>
    <n v="33000000"/>
    <x v="4723"/>
  </r>
  <r>
    <s v="Lady in the Water"/>
    <s v="PG-13"/>
    <s v="Drama"/>
    <x v="26"/>
    <s v="July 21, 2006 (United States)"/>
    <n v="5.5"/>
    <n v="96000"/>
    <s v="M. Night Shyamalan"/>
    <s v="M. Night Shyamalan"/>
    <s v="Paul Giamatti"/>
    <x v="1"/>
    <n v="70000000"/>
    <x v="4724"/>
  </r>
  <r>
    <s v="Crank"/>
    <s v="R"/>
    <s v="Action"/>
    <x v="26"/>
    <s v="September 1, 2006 (United States)"/>
    <n v="6.9"/>
    <n v="239000"/>
    <s v="Mark Neveldine"/>
    <s v="Mark Neveldine"/>
    <s v="Jason Statham"/>
    <x v="1"/>
    <n v="12000000"/>
    <x v="4725"/>
  </r>
  <r>
    <s v="The Illusionist"/>
    <s v="PG-13"/>
    <s v="Drama"/>
    <x v="26"/>
    <s v="September 1, 2006 (United States)"/>
    <n v="7.6"/>
    <n v="360000"/>
    <s v="Neil Burger"/>
    <s v="Neil Burger"/>
    <s v="Edward Norton"/>
    <x v="1"/>
    <n v="16500000"/>
    <x v="4726"/>
  </r>
  <r>
    <s v="Over the Hedge"/>
    <s v="PG"/>
    <s v="Animation"/>
    <x v="26"/>
    <s v="May 19, 2006 (United States)"/>
    <n v="6.7"/>
    <n v="164000"/>
    <s v="Tim Johnson"/>
    <s v="Len Blum"/>
    <s v="Bruce Willis"/>
    <x v="1"/>
    <n v="80000000"/>
    <x v="4727"/>
  </r>
  <r>
    <s v="Final Destination 3"/>
    <s v="R"/>
    <s v="Horror"/>
    <x v="26"/>
    <s v="February 10, 2006 (United States)"/>
    <n v="5.8"/>
    <n v="133000"/>
    <s v="James Wong"/>
    <s v="Glen Morgan"/>
    <s v="Mary Elizabeth Winstead"/>
    <x v="1"/>
    <n v="25000000"/>
    <x v="4728"/>
  </r>
  <r>
    <s v="Stranger Than Fiction"/>
    <s v="PG-13"/>
    <s v="Comedy"/>
    <x v="26"/>
    <s v="November 10, 2006 (United States)"/>
    <n v="7.5"/>
    <n v="222000"/>
    <s v="Marc Forster"/>
    <s v="Zach Helm"/>
    <s v="Will Ferrell"/>
    <x v="1"/>
    <n v="30000000"/>
    <x v="4729"/>
  </r>
  <r>
    <s v="Alpha Dog"/>
    <s v="R"/>
    <s v="Biography"/>
    <x v="26"/>
    <s v="January 12, 2007 (United States)"/>
    <n v="6.9"/>
    <n v="100000"/>
    <s v="Nick Cassavetes"/>
    <s v="Nick Cassavetes"/>
    <s v="Emile Hirsch"/>
    <x v="28"/>
    <m/>
    <x v="4730"/>
  </r>
  <r>
    <s v="Aquamarine"/>
    <s v="PG"/>
    <s v="Comedy"/>
    <x v="26"/>
    <s v="March 3, 2006 (United States)"/>
    <n v="5.4"/>
    <n v="39000"/>
    <s v="Elizabeth Allen Rosenbaum"/>
    <s v="John Quaintance"/>
    <s v="Emma Roberts"/>
    <x v="1"/>
    <n v="12000000"/>
    <x v="4731"/>
  </r>
  <r>
    <s v="Scary Movie 4"/>
    <s v="PG-13"/>
    <s v="Comedy"/>
    <x v="26"/>
    <s v="April 14, 2006 (United States)"/>
    <n v="5.0999999999999996"/>
    <n v="116000"/>
    <s v="David Zucker"/>
    <s v="Craig Mazin"/>
    <s v="Anna Faris"/>
    <x v="1"/>
    <n v="45000000"/>
    <x v="4732"/>
  </r>
  <r>
    <s v="The Fall"/>
    <s v="R"/>
    <s v="Adventure"/>
    <x v="26"/>
    <s v="May 30, 2008 (United States)"/>
    <n v="7.9"/>
    <n v="109000"/>
    <s v="Tarsem Singh"/>
    <s v="Dan Gilroy"/>
    <s v="Lee Pace"/>
    <x v="1"/>
    <n v="30000000"/>
    <x v="4733"/>
  </r>
  <r>
    <s v="John Tucker Must Die"/>
    <s v="PG-13"/>
    <s v="Comedy"/>
    <x v="26"/>
    <s v="July 28, 2006 (United States)"/>
    <n v="5.8"/>
    <n v="81000"/>
    <s v="Betty Thomas"/>
    <s v="Jeff Lowell"/>
    <s v="Jesse Metcalfe"/>
    <x v="1"/>
    <n v="18000000"/>
    <x v="4734"/>
  </r>
  <r>
    <s v="The Good Shepherd"/>
    <s v="R"/>
    <s v="Drama"/>
    <x v="26"/>
    <s v="December 22, 2006 (United States)"/>
    <n v="6.7"/>
    <n v="100000"/>
    <s v="Robert De Niro"/>
    <s v="Eric Roth"/>
    <s v="Matt Damon"/>
    <x v="1"/>
    <n v="110000000"/>
    <x v="4735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x v="1"/>
    <n v="24000000"/>
    <x v="4736"/>
  </r>
  <r>
    <s v="Eragon"/>
    <s v="PG"/>
    <s v="Action"/>
    <x v="26"/>
    <s v="December 15, 2006 (United States)"/>
    <n v="5.0999999999999996"/>
    <n v="123000"/>
    <s v="Stefen Fangmeier"/>
    <s v="Peter Buchman"/>
    <s v="Ed Speleers"/>
    <x v="1"/>
    <n v="100000000"/>
    <x v="4737"/>
  </r>
  <r>
    <s v="Dreamgirls"/>
    <s v="PG-13"/>
    <s v="Drama"/>
    <x v="26"/>
    <s v="December 25, 2006 (United States)"/>
    <n v="6.5"/>
    <n v="71000"/>
    <s v="Bill Condon"/>
    <s v="Tom Eyen"/>
    <s v="Beyonc√©"/>
    <x v="1"/>
    <n v="70000000"/>
    <x v="4738"/>
  </r>
  <r>
    <s v="The Queen"/>
    <s v="PG-13"/>
    <s v="Biography"/>
    <x v="26"/>
    <s v="November 17, 2006 (United States)"/>
    <n v="7.3"/>
    <n v="106000"/>
    <s v="Stephen Frears"/>
    <s v="Peter Morgan"/>
    <s v="Helen Mirren"/>
    <x v="0"/>
    <m/>
    <x v="4739"/>
  </r>
  <r>
    <s v="Babel"/>
    <s v="R"/>
    <s v="Drama"/>
    <x v="26"/>
    <s v="November 10, 2006 (United States)"/>
    <n v="7.4"/>
    <n v="293000"/>
    <s v="Alejandro G. I√±√°rritu"/>
    <s v="Guillermo Arriaga"/>
    <s v="Brad Pitt"/>
    <x v="1"/>
    <n v="25000000"/>
    <x v="4740"/>
  </r>
  <r>
    <s v="A Good Year"/>
    <s v="PG-13"/>
    <s v="Comedy"/>
    <x v="26"/>
    <s v="November 10, 2006 (United States)"/>
    <n v="7"/>
    <n v="91000"/>
    <s v="Ridley Scott"/>
    <s v="Marc Klein"/>
    <s v="Russell Crowe"/>
    <x v="1"/>
    <n v="35000000"/>
    <x v="4741"/>
  </r>
  <r>
    <s v="Miami Vice"/>
    <s v="R"/>
    <s v="Action"/>
    <x v="26"/>
    <s v="July 28, 2006 (United States)"/>
    <n v="6"/>
    <n v="112000"/>
    <s v="Michael Mann"/>
    <s v="Michael Mann"/>
    <s v="Colin Farrell"/>
    <x v="28"/>
    <n v="135000000"/>
    <x v="4742"/>
  </r>
  <r>
    <s v="Saw III"/>
    <s v="R"/>
    <s v="Crime"/>
    <x v="26"/>
    <s v="October 27, 2006 (United States)"/>
    <n v="6.2"/>
    <n v="183000"/>
    <s v="Darren Lynn Bousman"/>
    <s v="Leigh Whannell"/>
    <s v="Tobin Bell"/>
    <x v="4"/>
    <n v="10000000"/>
    <x v="4743"/>
  </r>
  <r>
    <s v="Happy Feet"/>
    <s v="PG"/>
    <s v="Animation"/>
    <x v="26"/>
    <s v="November 17, 2006 (United States)"/>
    <n v="6.4"/>
    <n v="174000"/>
    <s v="George Miller"/>
    <s v="George Miller"/>
    <s v="Elijah Wood"/>
    <x v="1"/>
    <n v="100000000"/>
    <x v="4744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x v="1"/>
    <n v="16000000"/>
    <x v="4745"/>
  </r>
  <r>
    <s v="Black Snake Moan"/>
    <s v="R"/>
    <s v="Drama"/>
    <x v="26"/>
    <s v="March 2, 2007 (United States)"/>
    <n v="6.9"/>
    <n v="62000"/>
    <s v="Craig Brewer"/>
    <s v="Craig Brewer"/>
    <s v="Christina Ricci"/>
    <x v="1"/>
    <n v="15000000"/>
    <x v="4746"/>
  </r>
  <r>
    <s v="Paprika"/>
    <s v="R"/>
    <s v="Animation"/>
    <x v="26"/>
    <s v="June 22, 2007 (United States)"/>
    <n v="7.7"/>
    <n v="75000"/>
    <s v="Satoshi Kon"/>
    <s v="Yasutaka Tsutsui"/>
    <s v="Megumi Hayashibara"/>
    <x v="20"/>
    <m/>
    <x v="4747"/>
  </r>
  <r>
    <s v="Monster House"/>
    <s v="PG"/>
    <s v="Animation"/>
    <x v="26"/>
    <s v="July 21, 2006 (United States)"/>
    <n v="6.6"/>
    <n v="106000"/>
    <s v="Gil Kenan"/>
    <s v="Dan Harmon"/>
    <s v="Mitchel Musso"/>
    <x v="1"/>
    <n v="75000000"/>
    <x v="4748"/>
  </r>
  <r>
    <s v="Scoop"/>
    <s v="PG-13"/>
    <s v="Comedy"/>
    <x v="26"/>
    <s v="July 28, 2006 (United States)"/>
    <n v="6.6"/>
    <n v="82000"/>
    <s v="Woody Allen"/>
    <s v="Woody Allen"/>
    <s v="Scarlett Johansson"/>
    <x v="0"/>
    <n v="17300000"/>
    <x v="4749"/>
  </r>
  <r>
    <s v="World Trade Center"/>
    <s v="PG-13"/>
    <s v="Drama"/>
    <x v="26"/>
    <s v="August 9, 2006 (United States)"/>
    <n v="5.9"/>
    <n v="79000"/>
    <s v="Oliver Stone"/>
    <s v="Andrea Berloff"/>
    <s v="Nicolas Cage"/>
    <x v="1"/>
    <n v="65000000"/>
    <x v="4750"/>
  </r>
  <r>
    <s v="Employee of the Month"/>
    <s v="PG-13"/>
    <s v="Comedy"/>
    <x v="26"/>
    <s v="October 6, 2006 (United States)"/>
    <n v="5.5"/>
    <n v="46000"/>
    <s v="Greg Coolidge"/>
    <s v="Don Calame"/>
    <s v="Jessica Simpson"/>
    <x v="1"/>
    <n v="12000000"/>
    <x v="4751"/>
  </r>
  <r>
    <s v="Little Man"/>
    <s v="PG-13"/>
    <s v="Comedy"/>
    <x v="26"/>
    <s v="July 14, 2006 (United States)"/>
    <n v="4.5"/>
    <n v="52000"/>
    <s v="Keenen Ivory Wayans"/>
    <s v="Keenen Ivory Wayans"/>
    <s v="Shawn Wayans"/>
    <x v="1"/>
    <n v="64000000"/>
    <x v="4752"/>
  </r>
  <r>
    <s v="The Benchwarmers"/>
    <s v="PG-13"/>
    <s v="Comedy"/>
    <x v="26"/>
    <s v="April 7, 2006 (United States)"/>
    <n v="5.5"/>
    <n v="49000"/>
    <s v="Dennis Dugan"/>
    <s v="Allen Covert"/>
    <s v="David Spade"/>
    <x v="1"/>
    <n v="33000000"/>
    <x v="4753"/>
  </r>
  <r>
    <s v="Poseidon"/>
    <s v="PG-13"/>
    <s v="Action"/>
    <x v="26"/>
    <s v="May 12, 2006 (United States)"/>
    <n v="5.7"/>
    <n v="100000"/>
    <s v="Wolfgang Petersen"/>
    <s v="Mark Protosevich"/>
    <s v="Richard Dreyfuss"/>
    <x v="1"/>
    <n v="160000000"/>
    <x v="4754"/>
  </r>
  <r>
    <s v="Flushed Away"/>
    <s v="PG"/>
    <s v="Animation"/>
    <x v="26"/>
    <s v="November 3, 2006 (United States)"/>
    <n v="6.6"/>
    <n v="117000"/>
    <s v="David Bowers"/>
    <s v="Dick Clement"/>
    <s v="Hugh Jackman"/>
    <x v="0"/>
    <n v="149000000"/>
    <x v="4755"/>
  </r>
  <r>
    <s v="The Guardian"/>
    <s v="PG-13"/>
    <s v="Action"/>
    <x v="26"/>
    <s v="September 29, 2006 (United States)"/>
    <n v="6.9"/>
    <n v="89000"/>
    <s v="Andrew Davis"/>
    <s v="Ron L. Brinkerhoff"/>
    <s v="Kevin Costner"/>
    <x v="1"/>
    <n v="70000000"/>
    <x v="4756"/>
  </r>
  <r>
    <s v="Rescue Dawn"/>
    <s v="PG-13"/>
    <s v="Action"/>
    <x v="26"/>
    <s v="July 27, 2007 (United States)"/>
    <n v="7.3"/>
    <n v="103000"/>
    <s v="Werner Herzog"/>
    <s v="Werner Herzog"/>
    <s v="Christian Bale"/>
    <x v="1"/>
    <n v="10000000"/>
    <x v="4757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x v="1"/>
    <n v="15000000"/>
    <x v="4758"/>
  </r>
  <r>
    <s v="A Scanner Darkly"/>
    <s v="R"/>
    <s v="Animation"/>
    <x v="26"/>
    <s v="July 28, 2006 (United States)"/>
    <n v="7.1"/>
    <n v="108000"/>
    <s v="Richard Linklater"/>
    <s v="Philip K. Dick"/>
    <s v="Keanu Reeves"/>
    <x v="1"/>
    <n v="8700000"/>
    <x v="4759"/>
  </r>
  <r>
    <s v="DOA: Dead or Alive"/>
    <s v="PG-13"/>
    <s v="Action"/>
    <x v="26"/>
    <s v="June 15, 2007 (United States)"/>
    <n v="4.8"/>
    <n v="44000"/>
    <s v="Corey Yuen"/>
    <s v="J.F. Lawton"/>
    <s v="Jaime Pressly"/>
    <x v="0"/>
    <n v="21000000"/>
    <x v="4760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x v="1"/>
    <n v="2000000"/>
    <x v="4761"/>
  </r>
  <r>
    <s v="Catch and Release"/>
    <s v="PG-13"/>
    <s v="Comedy"/>
    <x v="26"/>
    <s v="January 26, 2007 (United States)"/>
    <n v="6"/>
    <n v="25000"/>
    <s v="Susannah Grant"/>
    <s v="Susannah Grant"/>
    <s v="Jennifer Garner"/>
    <x v="1"/>
    <n v="25000000"/>
    <x v="4762"/>
  </r>
  <r>
    <s v="The Break-Up"/>
    <s v="PG-13"/>
    <s v="Comedy"/>
    <x v="26"/>
    <s v="June 2, 2006 (United States)"/>
    <n v="5.8"/>
    <n v="128000"/>
    <s v="Peyton Reed"/>
    <s v="Jeremy Garelick"/>
    <s v="Jennifer Aniston"/>
    <x v="1"/>
    <n v="52000000"/>
    <x v="4763"/>
  </r>
  <r>
    <s v="Tell No One"/>
    <s v="Not Rated"/>
    <s v="Crime"/>
    <x v="26"/>
    <s v="November 1, 2006 (France)"/>
    <n v="7.5"/>
    <n v="52000"/>
    <s v="Guillaume Canet"/>
    <s v="Guillaume Canet"/>
    <s v="Fran√ßois Cluzet"/>
    <x v="9"/>
    <m/>
    <x v="4764"/>
  </r>
  <r>
    <s v="United 93"/>
    <s v="R"/>
    <s v="Action"/>
    <x v="26"/>
    <s v="April 28, 2006 (United States)"/>
    <n v="7.6"/>
    <n v="100000"/>
    <s v="Paul Greengrass"/>
    <s v="Paul Greengrass"/>
    <s v="David Alan Basche"/>
    <x v="1"/>
    <n v="15000000"/>
    <x v="4765"/>
  </r>
  <r>
    <s v="The Pink Panther"/>
    <s v="PG"/>
    <s v="Adventure"/>
    <x v="26"/>
    <s v="February 10, 2006 (United States)"/>
    <n v="5.7"/>
    <n v="83000"/>
    <s v="Shawn Levy"/>
    <s v="Len Blum"/>
    <s v="Steve Martin"/>
    <x v="1"/>
    <n v="80000000"/>
    <x v="4766"/>
  </r>
  <r>
    <s v="Letters from Iwo Jima"/>
    <s v="R"/>
    <s v="Action"/>
    <x v="26"/>
    <s v="February 2, 2007 (United States)"/>
    <n v="7.9"/>
    <n v="156000"/>
    <s v="Clint Eastwood"/>
    <s v="Iris Yamashita"/>
    <s v="Ken Watanabe"/>
    <x v="1"/>
    <n v="19000000"/>
    <x v="4767"/>
  </r>
  <r>
    <s v="Southland Tales"/>
    <s v="R"/>
    <s v="Comedy"/>
    <x v="26"/>
    <s v="December 7, 2007 (United Kingdom)"/>
    <n v="5.4"/>
    <n v="38000"/>
    <s v="Richard Kelly"/>
    <s v="Richard Kelly"/>
    <s v="Dwayne Johnson"/>
    <x v="9"/>
    <n v="17000000"/>
    <x v="4768"/>
  </r>
  <r>
    <s v="Inland Empire"/>
    <s v="R"/>
    <s v="Drama"/>
    <x v="26"/>
    <s v="February 7, 2007 (France)"/>
    <n v="6.9"/>
    <n v="55000"/>
    <s v="David Lynch"/>
    <s v="David Lynch"/>
    <s v="Karolina Gruszka"/>
    <x v="9"/>
    <m/>
    <x v="4769"/>
  </r>
  <r>
    <s v="Flags of Our Fathers"/>
    <s v="R"/>
    <s v="Action"/>
    <x v="26"/>
    <s v="October 20, 2006 (United States)"/>
    <n v="7.1"/>
    <n v="119000"/>
    <s v="Clint Eastwood"/>
    <s v="William Broyles Jr."/>
    <s v="Ryan Phillippe"/>
    <x v="1"/>
    <n v="90000000"/>
    <x v="4770"/>
  </r>
  <r>
    <s v="Failure to Launch"/>
    <s v="PG-13"/>
    <s v="Comedy"/>
    <x v="26"/>
    <s v="March 10, 2006 (United States)"/>
    <n v="5.6"/>
    <n v="76000"/>
    <s v="Tom Dey"/>
    <s v="Tom J. Astle"/>
    <s v="Matthew McConaughey"/>
    <x v="1"/>
    <n v="50000000"/>
    <x v="4771"/>
  </r>
  <r>
    <s v="Clerks II"/>
    <s v="R"/>
    <s v="Comedy"/>
    <x v="26"/>
    <s v="July 21, 2006 (United States)"/>
    <n v="7.3"/>
    <n v="131000"/>
    <s v="Kevin Smith"/>
    <s v="Kevin Smith"/>
    <s v="Brian O'Halloran"/>
    <x v="1"/>
    <n v="5000000"/>
    <x v="4772"/>
  </r>
  <r>
    <s v="16 Blocks"/>
    <s v="PG-13"/>
    <s v="Action"/>
    <x v="26"/>
    <s v="March 3, 2006 (United States)"/>
    <n v="6.6"/>
    <n v="128000"/>
    <s v="Richard Donner"/>
    <s v="Richard Wenk"/>
    <s v="Bruce Willis"/>
    <x v="1"/>
    <n v="52000000"/>
    <x v="4773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x v="1"/>
    <n v="30000000"/>
    <x v="4774"/>
  </r>
  <r>
    <s v="Tristan + Isolde"/>
    <s v="PG-13"/>
    <s v="Action"/>
    <x v="26"/>
    <s v="January 13, 2006 (United States)"/>
    <n v="6.8"/>
    <n v="51000"/>
    <s v="Kevin Reynolds"/>
    <s v="Dean Georgaris"/>
    <s v="James Franco"/>
    <x v="1"/>
    <m/>
    <x v="4775"/>
  </r>
  <r>
    <s v="The Lake House"/>
    <s v="PG"/>
    <s v="Drama"/>
    <x v="26"/>
    <s v="June 16, 2006 (United States)"/>
    <n v="6.8"/>
    <n v="143000"/>
    <s v="Alejandro Agresti"/>
    <s v="David Auburn"/>
    <s v="Keanu Reeves"/>
    <x v="1"/>
    <n v="40000000"/>
    <x v="4776"/>
  </r>
  <r>
    <s v="The Wicker Man"/>
    <s v="PG-13"/>
    <s v="Horror"/>
    <x v="26"/>
    <s v="September 1, 2006 (United States)"/>
    <n v="3.7"/>
    <n v="65000"/>
    <s v="Neil LaBute"/>
    <s v="Neil LaBute"/>
    <s v="Nicolas Cage"/>
    <x v="1"/>
    <n v="40000000"/>
    <x v="4777"/>
  </r>
  <r>
    <s v="Open Season"/>
    <s v="PG"/>
    <s v="Animation"/>
    <x v="26"/>
    <s v="September 29, 2006 (United States)"/>
    <n v="6.1"/>
    <n v="89000"/>
    <s v="Roger Allers"/>
    <s v="Steve Bencich"/>
    <s v="Ashton Kutcher"/>
    <x v="1"/>
    <n v="85000000"/>
    <x v="4778"/>
  </r>
  <r>
    <s v="Charlotte's Web"/>
    <s v="G"/>
    <s v="Adventure"/>
    <x v="26"/>
    <s v="December 15, 2006 (United States)"/>
    <n v="6.3"/>
    <n v="39000"/>
    <s v="Gary Winick"/>
    <s v="Susannah Grant"/>
    <s v="Dakota Fanning"/>
    <x v="1"/>
    <n v="85000000"/>
    <x v="4779"/>
  </r>
  <r>
    <s v="Candy"/>
    <s v="R"/>
    <s v="Drama"/>
    <x v="26"/>
    <s v="May 25, 2006 (Australia)"/>
    <n v="7.2"/>
    <n v="44000"/>
    <s v="Neil Armfield"/>
    <s v="Luke Davies"/>
    <s v="Heath Ledger"/>
    <x v="5"/>
    <m/>
    <x v="4780"/>
  </r>
  <r>
    <s v="The Omen"/>
    <s v="R"/>
    <s v="Action"/>
    <x v="26"/>
    <s v="June 6, 2006 (United States)"/>
    <n v="5.5"/>
    <n v="57000"/>
    <s v="John Moore"/>
    <s v="David Seltzer"/>
    <s v="Liev Schreiber"/>
    <x v="1"/>
    <n v="25000000"/>
    <x v="4781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x v="26"/>
    <m/>
    <x v="4782"/>
  </r>
  <r>
    <s v="Penelope"/>
    <s v="PG"/>
    <s v="Comedy"/>
    <x v="26"/>
    <s v="February 29, 2008 (United States)"/>
    <n v="6.7"/>
    <n v="61000"/>
    <s v="Mark Palansky"/>
    <s v="Leslie Caveny"/>
    <s v="Christina Ricci"/>
    <x v="0"/>
    <n v="15000000"/>
    <x v="4783"/>
  </r>
  <r>
    <s v="Ice Age: the Meltdown"/>
    <s v="PG"/>
    <s v="Animation"/>
    <x v="26"/>
    <s v="March 31, 2006 (United States)"/>
    <n v="6.8"/>
    <n v="262000"/>
    <s v="Carlos Saldanha"/>
    <s v="Peter Gaulke"/>
    <s v="Ray Romano"/>
    <x v="1"/>
    <n v="80000000"/>
    <x v="4784"/>
  </r>
  <r>
    <s v="Beerfest"/>
    <s v="R"/>
    <s v="Comedy"/>
    <x v="26"/>
    <s v="August 25, 2006 (United States)"/>
    <n v="6.3"/>
    <n v="65000"/>
    <s v="Jay Chandrasekhar"/>
    <s v="Jay Chandrasekhar"/>
    <s v="Jay Chandrasekhar"/>
    <x v="1"/>
    <n v="17500000"/>
    <x v="4785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x v="1"/>
    <n v="7000000"/>
    <x v="4786"/>
  </r>
  <r>
    <s v="Bug"/>
    <s v="R"/>
    <s v="Drama"/>
    <x v="26"/>
    <s v="May 25, 2007 (United States)"/>
    <n v="6.1"/>
    <n v="34000"/>
    <s v="William Friedkin"/>
    <s v="Tracy Letts"/>
    <s v="Ashley Judd"/>
    <x v="1"/>
    <n v="4000000"/>
    <x v="4787"/>
  </r>
  <r>
    <s v="Turistas"/>
    <s v="R"/>
    <s v="Horror"/>
    <x v="26"/>
    <s v="December 1, 2006 (United States)"/>
    <n v="5.4"/>
    <n v="37000"/>
    <s v="John Stockwell"/>
    <s v="Michael Arlen Ross"/>
    <s v="Josh Duhamel"/>
    <x v="1"/>
    <n v="10000000"/>
    <x v="4788"/>
  </r>
  <r>
    <s v="Notes on a Scandal"/>
    <s v="R"/>
    <s v="Crime"/>
    <x v="26"/>
    <s v="January 26, 2007 (United States)"/>
    <n v="7.4"/>
    <n v="76000"/>
    <s v="Richard Eyre"/>
    <s v="Patrick Marber"/>
    <s v="Cate Blanchett"/>
    <x v="0"/>
    <n v="15000000"/>
    <x v="4789"/>
  </r>
  <r>
    <s v="Paris, je t'aime"/>
    <s v="R"/>
    <s v="Comedy"/>
    <x v="26"/>
    <s v="June 15, 2007 (United States)"/>
    <n v="7.2"/>
    <n v="71000"/>
    <s v="Directors"/>
    <s v="Tristan Carn√©"/>
    <s v="Juliette Binoche"/>
    <x v="9"/>
    <n v="13000000"/>
    <x v="4790"/>
  </r>
  <r>
    <s v="Volver"/>
    <s v="R"/>
    <s v="Comedy"/>
    <x v="26"/>
    <s v="January 26, 2007 (United States)"/>
    <n v="7.6"/>
    <n v="97000"/>
    <s v="Pedro Almod√≥var"/>
    <s v="Pedro Almod√≥var"/>
    <s v="Pen√©lope Cruz"/>
    <x v="13"/>
    <m/>
    <x v="4791"/>
  </r>
  <r>
    <s v="Seraphim Falls"/>
    <s v="R"/>
    <s v="Action"/>
    <x v="26"/>
    <s v="April 13, 2007 (Taiwan)"/>
    <n v="6.7"/>
    <n v="30000"/>
    <s v="David Von Ancken"/>
    <s v="David Von Ancken"/>
    <s v="Pierce Brosnan"/>
    <x v="1"/>
    <n v="18000000"/>
    <x v="4792"/>
  </r>
  <r>
    <s v="Invincible"/>
    <s v="PG"/>
    <s v="Biography"/>
    <x v="26"/>
    <s v="August 25, 2006 (United States)"/>
    <n v="7.1"/>
    <n v="68000"/>
    <s v="Ericson Core"/>
    <s v="Brad Gann"/>
    <s v="Mark Wahlberg"/>
    <x v="1"/>
    <n v="40000000"/>
    <x v="4793"/>
  </r>
  <r>
    <s v="Firewall"/>
    <s v="PG-13"/>
    <s v="Action"/>
    <x v="26"/>
    <s v="February 10, 2006 (United States)"/>
    <n v="5.8"/>
    <n v="57000"/>
    <s v="Richard Loncraine"/>
    <s v="Joe Forte"/>
    <s v="Harrison Ford"/>
    <x v="1"/>
    <n v="50000000"/>
    <x v="4794"/>
  </r>
  <r>
    <s v="The Exterminating Angels"/>
    <s v="Not Rated"/>
    <s v="Drama"/>
    <x v="26"/>
    <s v="September 13, 2006 (France)"/>
    <n v="5.4"/>
    <n v="3100"/>
    <s v="Jean-Claude Brisseau"/>
    <s v="Jean-Claude Brisseau"/>
    <s v="Fr√©d√©ric van den Driessche"/>
    <x v="9"/>
    <m/>
    <x v="4795"/>
  </r>
  <r>
    <s v="Hatchet"/>
    <s v="R"/>
    <s v="Comedy"/>
    <x v="26"/>
    <s v="April 2, 2010 (Italy)"/>
    <n v="5.7"/>
    <n v="30000"/>
    <s v="Adam Green"/>
    <s v="Adam Green"/>
    <s v="Kane Hodder"/>
    <x v="1"/>
    <n v="1500000"/>
    <x v="4796"/>
  </r>
  <r>
    <s v="We Are Marshall"/>
    <s v="PG"/>
    <s v="Drama"/>
    <x v="26"/>
    <s v="December 22, 2006 (United States)"/>
    <n v="7.1"/>
    <n v="59000"/>
    <s v="McG"/>
    <s v="Jamie Linden"/>
    <s v="Matthew McConaughey"/>
    <x v="1"/>
    <n v="65000000"/>
    <x v="4797"/>
  </r>
  <r>
    <s v="Just My Luck"/>
    <s v="PG-13"/>
    <s v="Comedy"/>
    <x v="26"/>
    <s v="May 12, 2006 (United States)"/>
    <n v="5.4"/>
    <n v="55000"/>
    <s v="Donald Petrie"/>
    <s v="I. Marlene King"/>
    <s v="Lindsay Lohan"/>
    <x v="1"/>
    <n v="28000000"/>
    <x v="4798"/>
  </r>
  <r>
    <s v="Madea's Family Reunion"/>
    <s v="PG-13"/>
    <s v="Comedy"/>
    <x v="26"/>
    <s v="February 24, 2006 (United States)"/>
    <n v="5.3"/>
    <n v="11000"/>
    <s v="Tyler Perry"/>
    <s v="Tyler Perry"/>
    <s v="Tyler Perry"/>
    <x v="1"/>
    <n v="6000000"/>
    <x v="4799"/>
  </r>
  <r>
    <s v="The Marine"/>
    <s v="PG-13"/>
    <s v="Action"/>
    <x v="26"/>
    <s v="October 13, 2006 (United States)"/>
    <n v="4.7"/>
    <n v="33000"/>
    <s v="John Bonito"/>
    <s v="Michelle Gallagher"/>
    <s v="John Cena"/>
    <x v="1"/>
    <n v="20000000"/>
    <x v="4800"/>
  </r>
  <r>
    <s v="The Painted Veil"/>
    <s v="PG-13"/>
    <s v="Drama"/>
    <x v="26"/>
    <s v="January 19, 2007 (United States)"/>
    <n v="7.5"/>
    <n v="90000"/>
    <s v="John Curran"/>
    <s v="Ron Nyswaner"/>
    <s v="Naomi Watts"/>
    <x v="30"/>
    <n v="19400000"/>
    <x v="4801"/>
  </r>
  <r>
    <s v="Let's Go to Prison"/>
    <s v="R"/>
    <s v="Comedy"/>
    <x v="26"/>
    <s v="November 17, 2006 (United States)"/>
    <n v="6"/>
    <n v="24000"/>
    <s v="Bob Odenkirk"/>
    <s v="Robert Ben Garant"/>
    <s v="Dax Shepard"/>
    <x v="1"/>
    <m/>
    <x v="4802"/>
  </r>
  <r>
    <s v="Ultraviolet"/>
    <s v="PG-13"/>
    <s v="Action"/>
    <x v="26"/>
    <s v="March 3, 2006 (United States)"/>
    <n v="4.4000000000000004"/>
    <n v="80000"/>
    <s v="Kurt Wimmer"/>
    <s v="Kurt Wimmer"/>
    <s v="Milla Jovovich"/>
    <x v="1"/>
    <n v="30000000"/>
    <x v="4803"/>
  </r>
  <r>
    <s v="Factory Girl"/>
    <s v="R"/>
    <s v="Biography"/>
    <x v="26"/>
    <s v="February 16, 2007 (United States)"/>
    <n v="6.4"/>
    <n v="21000"/>
    <s v="George Hickenlooper"/>
    <s v="Captain Mauzner"/>
    <s v="Sienna Miller"/>
    <x v="1"/>
    <n v="7000000"/>
    <x v="4804"/>
  </r>
  <r>
    <s v="Akeelah and the Bee"/>
    <s v="PG"/>
    <s v="Drama"/>
    <x v="26"/>
    <s v="April 28, 2006 (United States)"/>
    <n v="7.4"/>
    <n v="19000"/>
    <s v="Doug Atchison"/>
    <s v="Doug Atchison"/>
    <s v="Angela Bassett"/>
    <x v="1"/>
    <n v="8000000"/>
    <x v="4805"/>
  </r>
  <r>
    <s v="Sixty Six"/>
    <s v="PG-13"/>
    <s v="Biography"/>
    <x v="26"/>
    <s v="November 3, 2006 (United Kingdom)"/>
    <n v="6.7"/>
    <n v="2900"/>
    <s v="Paul Weiland"/>
    <s v="Peter Straughan"/>
    <s v="Charlie Clark"/>
    <x v="9"/>
    <m/>
    <x v="4806"/>
  </r>
  <r>
    <s v="The Ultimate Gift"/>
    <s v="PG"/>
    <s v="Drama"/>
    <x v="26"/>
    <s v="March 9, 2007 (United States)"/>
    <n v="7.3"/>
    <n v="18000"/>
    <s v="Michael O. Sajbel"/>
    <s v="Cheryl McKay"/>
    <s v="Drew Fuller"/>
    <x v="1"/>
    <m/>
    <x v="4807"/>
  </r>
  <r>
    <s v="Barnyard"/>
    <s v="PG"/>
    <s v="Animation"/>
    <x v="26"/>
    <s v="August 4, 2006 (United States)"/>
    <n v="5.6"/>
    <n v="29000"/>
    <s v="Steve Oedekerk"/>
    <s v="Steve Oedekerk"/>
    <s v="Kevin James"/>
    <x v="1"/>
    <n v="51000000"/>
    <x v="4808"/>
  </r>
  <r>
    <s v="Arthur and the Invisibles"/>
    <s v="PG"/>
    <s v="Animation"/>
    <x v="26"/>
    <s v="January 12, 2007 (United States)"/>
    <n v="6"/>
    <n v="34000"/>
    <s v="Luc Besson"/>
    <s v="C√©line Garcia"/>
    <s v="Freddie Highmore"/>
    <x v="9"/>
    <n v="86000000"/>
    <x v="4809"/>
  </r>
  <r>
    <s v="Zoom"/>
    <s v="PG"/>
    <s v="Action"/>
    <x v="26"/>
    <s v="August 11, 2006 (United States)"/>
    <n v="4.4000000000000004"/>
    <n v="19000"/>
    <s v="Peter Hewitt"/>
    <s v="Adam Rifkin"/>
    <s v="Tim Allen"/>
    <x v="1"/>
    <n v="35000000"/>
    <x v="4810"/>
  </r>
  <r>
    <s v="Eight Below"/>
    <s v="PG"/>
    <s v="Adventure"/>
    <x v="26"/>
    <s v="February 17, 2006 (United States)"/>
    <n v="7.3"/>
    <n v="62000"/>
    <s v="Frank Marshall"/>
    <s v="David DiGilio"/>
    <s v="Paul Walker"/>
    <x v="1"/>
    <n v="40000000"/>
    <x v="4811"/>
  </r>
  <r>
    <s v="Curse of the Golden Flower"/>
    <s v="R"/>
    <s v="Action"/>
    <x v="26"/>
    <s v="January 12, 2007 (United States)"/>
    <n v="7"/>
    <n v="43000"/>
    <s v="Yimou Zhang"/>
    <s v="Zhihong Bian"/>
    <s v="Chow Yun-Fat"/>
    <x v="10"/>
    <n v="45000000"/>
    <x v="4812"/>
  </r>
  <r>
    <s v="Reprise"/>
    <s v="R"/>
    <s v="Drama"/>
    <x v="26"/>
    <s v="September 8, 2006 (Norway)"/>
    <n v="7.3"/>
    <n v="9800"/>
    <s v="Joachim Trier"/>
    <s v="Joachim Trier"/>
    <s v="Anders Danielsen Lie"/>
    <x v="40"/>
    <m/>
    <x v="4813"/>
  </r>
  <r>
    <s v="Date Movie"/>
    <s v="PG-13"/>
    <s v="Comedy"/>
    <x v="26"/>
    <s v="February 17, 2006 (United States)"/>
    <n v="2.8"/>
    <n v="58000"/>
    <s v="Aaron Seltzer"/>
    <s v="Jason Friedberg"/>
    <s v="Alyson Hannigan"/>
    <x v="1"/>
    <n v="20000000"/>
    <x v="4814"/>
  </r>
  <r>
    <s v="Flyboys"/>
    <s v="PG-13"/>
    <s v="Action"/>
    <x v="26"/>
    <s v="September 22, 2006 (United States)"/>
    <n v="6.5"/>
    <n v="42000"/>
    <s v="Tony Bill"/>
    <s v="Phil Sears"/>
    <s v="James Franco"/>
    <x v="0"/>
    <n v="60000000"/>
    <x v="4815"/>
  </r>
  <r>
    <s v="Find Me Guilty"/>
    <s v="R"/>
    <s v="Biography"/>
    <x v="26"/>
    <s v="March 17, 2006 (United States)"/>
    <n v="7"/>
    <n v="33000"/>
    <s v="Sidney Lumet"/>
    <s v="Sidney Lumet"/>
    <s v="Vin Diesel"/>
    <x v="28"/>
    <n v="13000000"/>
    <x v="4816"/>
  </r>
  <r>
    <s v="You, Me and Dupree"/>
    <s v="PG-13"/>
    <s v="Comedy"/>
    <x v="26"/>
    <s v="July 14, 2006 (United States)"/>
    <n v="5.6"/>
    <n v="79000"/>
    <s v="Anthony Russo"/>
    <s v="Michael LeSieur"/>
    <s v="Kate Hudson"/>
    <x v="1"/>
    <n v="54000000"/>
    <x v="4817"/>
  </r>
  <r>
    <s v="Curious George"/>
    <s v="G"/>
    <s v="Animation"/>
    <x v="26"/>
    <s v="February 10, 2006 (United States)"/>
    <n v="6.5"/>
    <n v="16000"/>
    <s v="Matthew O'Callaghan"/>
    <s v="Ken Kaufman"/>
    <s v="Will Ferrell"/>
    <x v="1"/>
    <n v="50000000"/>
    <x v="4818"/>
  </r>
  <r>
    <s v="Tales from Earthsea"/>
    <s v="PG-13"/>
    <s v="Animation"/>
    <x v="26"/>
    <s v="July 29, 2006 (Japan)"/>
    <n v="6.4"/>
    <n v="37000"/>
    <s v="Gor√¥ Miyazaki"/>
    <s v="Ursula K. Le Guin"/>
    <s v="Timothy Dalton"/>
    <x v="20"/>
    <m/>
    <x v="4819"/>
  </r>
  <r>
    <s v="Flicka"/>
    <s v="PG"/>
    <s v="Adventure"/>
    <x v="26"/>
    <s v="October 20, 2006 (United States)"/>
    <n v="6.1"/>
    <n v="7600"/>
    <s v="Michael Mayer"/>
    <s v="Mark Rosenthal"/>
    <s v="Alison Lohman"/>
    <x v="1"/>
    <n v="15000000"/>
    <x v="4820"/>
  </r>
  <r>
    <s v="After the Wedding"/>
    <s v="R"/>
    <s v="Drama"/>
    <x v="26"/>
    <s v="May 11, 2007 (United States)"/>
    <n v="7.7"/>
    <n v="33000"/>
    <s v="Susanne Bier"/>
    <s v="Susanne Bier"/>
    <s v="Mads Mikkelsen"/>
    <x v="27"/>
    <m/>
    <x v="4821"/>
  </r>
  <r>
    <s v="Glory Road"/>
    <s v="PG"/>
    <s v="Biography"/>
    <x v="26"/>
    <s v="January 13, 2006 (United States)"/>
    <n v="7.2"/>
    <n v="44000"/>
    <s v="James Gartner"/>
    <s v="Christopher Cleveland"/>
    <s v="Josh Lucas"/>
    <x v="1"/>
    <m/>
    <x v="4822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x v="4"/>
    <n v="9000000"/>
    <x v="4823"/>
  </r>
  <r>
    <s v="Wristcutters: A Love Story"/>
    <s v="R"/>
    <s v="Comedy"/>
    <x v="26"/>
    <s v="November 2, 2007 (United States)"/>
    <n v="7.3"/>
    <n v="54000"/>
    <s v="Goran Dukic"/>
    <s v="Goran Dukic"/>
    <s v="Patrick Fugit"/>
    <x v="1"/>
    <n v="1000000"/>
    <x v="4824"/>
  </r>
  <r>
    <s v="See No Evil"/>
    <s v="R"/>
    <s v="Action"/>
    <x v="26"/>
    <s v="May 19, 2006 (United States)"/>
    <n v="5.0999999999999996"/>
    <n v="26000"/>
    <s v="Gregory Dark"/>
    <s v="Dan Madigan"/>
    <s v="Glenn Jacobs"/>
    <x v="1"/>
    <n v="8000000"/>
    <x v="4825"/>
  </r>
  <r>
    <s v="Last Holiday"/>
    <s v="PG-13"/>
    <s v="Comedy"/>
    <x v="26"/>
    <s v="January 13, 2006 (United States)"/>
    <n v="6.5"/>
    <n v="30000"/>
    <s v="Wayne Wang"/>
    <s v="Jeffrey Price"/>
    <s v="Queen Latifah"/>
    <x v="1"/>
    <n v="45000000"/>
    <x v="4826"/>
  </r>
  <r>
    <s v="Friends with Money"/>
    <s v="R"/>
    <s v="Comedy"/>
    <x v="26"/>
    <s v="April 21, 2006 (United States)"/>
    <n v="5.8"/>
    <n v="29000"/>
    <s v="Nicole Holofcener"/>
    <s v="Nicole Holofcener"/>
    <s v="Jennifer Aniston"/>
    <x v="1"/>
    <n v="6500000"/>
    <x v="4827"/>
  </r>
  <r>
    <s v="All the King's Men"/>
    <s v="PG-13"/>
    <s v="Drama"/>
    <x v="26"/>
    <s v="September 22, 2006 (United States)"/>
    <n v="6.2"/>
    <n v="24000"/>
    <s v="Steven Zaillian"/>
    <s v="Steven Zaillian"/>
    <s v="Sean Penn"/>
    <x v="28"/>
    <n v="55000000"/>
    <x v="4828"/>
  </r>
  <r>
    <s v="Hollywoodland"/>
    <s v="R"/>
    <s v="Biography"/>
    <x v="26"/>
    <s v="September 8, 2006 (United States)"/>
    <n v="6.5"/>
    <n v="33000"/>
    <s v="Allen Coulter"/>
    <s v="Paul Bernbaum"/>
    <s v="Adrien Brody"/>
    <x v="1"/>
    <n v="28000000"/>
    <x v="4829"/>
  </r>
  <r>
    <s v="OSS 117: Cairo, Nest of Spies"/>
    <s v="Not Rated"/>
    <s v="Action"/>
    <x v="26"/>
    <s v="May 9, 2008 (United States)"/>
    <n v="7.1"/>
    <n v="19000"/>
    <s v="Michel Hazanavicius"/>
    <s v="Jean-Fran√ßois Halin"/>
    <s v="Jean Dujardin"/>
    <x v="9"/>
    <m/>
    <x v="4830"/>
  </r>
  <r>
    <s v="ATL"/>
    <s v="PG-13"/>
    <s v="Comedy"/>
    <x v="26"/>
    <s v="March 31, 2006 (United States)"/>
    <n v="6.2"/>
    <n v="11000"/>
    <s v="Chris Robinson"/>
    <s v="Tina Gordon"/>
    <s v="T.I."/>
    <x v="1"/>
    <n v="20000000"/>
    <x v="4831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x v="0"/>
    <m/>
    <x v="4832"/>
  </r>
  <r>
    <s v="Fearless"/>
    <s v="PG-13"/>
    <s v="Action"/>
    <x v="26"/>
    <s v="September 22, 2006 (United States)"/>
    <n v="7.6"/>
    <n v="74000"/>
    <s v="Ronny Yu"/>
    <s v="Chris Chow"/>
    <s v="Jet Li"/>
    <x v="30"/>
    <m/>
    <x v="4833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x v="1"/>
    <m/>
    <x v="4834"/>
  </r>
  <r>
    <s v="Bobby"/>
    <s v="R"/>
    <s v="Biography"/>
    <x v="26"/>
    <s v="November 23, 2006 (United States)"/>
    <n v="7"/>
    <n v="41000"/>
    <s v="Emilio Estevez"/>
    <s v="Emilio Estevez"/>
    <s v="Anthony Hopkins"/>
    <x v="1"/>
    <n v="14000000"/>
    <x v="4835"/>
  </r>
  <r>
    <s v="Half Nelson"/>
    <s v="R"/>
    <s v="Drama"/>
    <x v="26"/>
    <s v="September 22, 2006 (United States)"/>
    <n v="7.2"/>
    <n v="85000"/>
    <s v="Ryan Fleck"/>
    <s v="Ryan Fleck"/>
    <s v="Ryan Gosling"/>
    <x v="1"/>
    <n v="700000"/>
    <x v="4836"/>
  </r>
  <r>
    <s v="The Wild"/>
    <s v="G"/>
    <s v="Animation"/>
    <x v="26"/>
    <s v="April 14, 2006 (United States)"/>
    <n v="5.2"/>
    <n v="25000"/>
    <s v="Steve 'Spaz' Williams"/>
    <s v="Ed Decter"/>
    <s v="Kiefer Sutherland"/>
    <x v="4"/>
    <n v="80000000"/>
    <x v="4837"/>
  </r>
  <r>
    <s v="Infamous"/>
    <s v="R"/>
    <s v="Biography"/>
    <x v="26"/>
    <s v="October 13, 2006 (United States)"/>
    <n v="7.1"/>
    <n v="17000"/>
    <s v="Douglas McGrath"/>
    <s v="Douglas McGrath"/>
    <s v="Toby Jones"/>
    <x v="1"/>
    <n v="13000000"/>
    <x v="4838"/>
  </r>
  <r>
    <s v="Black Sheep"/>
    <s v="Not Rated"/>
    <s v="Comedy"/>
    <x v="26"/>
    <s v="March 29, 2007 (New Zealand)"/>
    <n v="5.8"/>
    <n v="40000"/>
    <s v="Jonathan King"/>
    <s v="Jonathan King"/>
    <s v="Oliver Driver"/>
    <x v="17"/>
    <m/>
    <x v="4839"/>
  </r>
  <r>
    <s v="Take the Lead"/>
    <s v="PG-13"/>
    <s v="Drama"/>
    <x v="26"/>
    <s v="April 7, 2006 (United States)"/>
    <n v="6.6"/>
    <n v="25000"/>
    <s v="Liz Friedlander"/>
    <s v="Dianne Houston"/>
    <s v="Antonio Banderas"/>
    <x v="1"/>
    <n v="30000000"/>
    <x v="4840"/>
  </r>
  <r>
    <s v="Gridiron Gang"/>
    <s v="PG-13"/>
    <s v="Biography"/>
    <x v="26"/>
    <s v="September 15, 2006 (United States)"/>
    <n v="6.9"/>
    <n v="58000"/>
    <s v="Phil Joanou"/>
    <s v="Jeff Maguire"/>
    <s v="Dwayne Johnson"/>
    <x v="1"/>
    <n v="30000000"/>
    <x v="4841"/>
  </r>
  <r>
    <s v="The Ant Bully"/>
    <s v="PG"/>
    <s v="Animation"/>
    <x v="26"/>
    <s v="July 28, 2006 (United States)"/>
    <n v="5.8"/>
    <n v="38000"/>
    <s v="John A. Davis"/>
    <s v="John A. Davis"/>
    <s v="Paul Giamatti"/>
    <x v="1"/>
    <n v="50000000"/>
    <x v="4842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x v="1"/>
    <n v="16800000"/>
    <x v="4843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x v="41"/>
    <m/>
    <x v="4844"/>
  </r>
  <r>
    <s v="Peaceful Warrior"/>
    <s v="PG-13"/>
    <s v="Drama"/>
    <x v="26"/>
    <s v="June 23, 2006 (United States)"/>
    <n v="7.3"/>
    <n v="27000"/>
    <s v="Victor Salva"/>
    <s v="Kevin Bernhardt"/>
    <s v="Scott Mechlowicz"/>
    <x v="1"/>
    <n v="10000000"/>
    <x v="4845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x v="1"/>
    <n v="12000000"/>
    <x v="4846"/>
  </r>
  <r>
    <s v="Miss Potter"/>
    <s v="PG"/>
    <s v="Biography"/>
    <x v="26"/>
    <s v="March 9, 2007 (United States)"/>
    <n v="7"/>
    <n v="28000"/>
    <s v="Chris Noonan"/>
    <s v="Richard Maltby Jr."/>
    <s v="Ren√©e Zellweger"/>
    <x v="0"/>
    <n v="30000000"/>
    <x v="4847"/>
  </r>
  <r>
    <s v="Big Momma's House 2"/>
    <s v="PG-13"/>
    <s v="Comedy"/>
    <x v="26"/>
    <s v="January 27, 2006 (United States)"/>
    <n v="4.8"/>
    <n v="41000"/>
    <s v="John Whitesell"/>
    <s v="Don Rhymer"/>
    <s v="Martin Lawrence"/>
    <x v="1"/>
    <n v="40000000"/>
    <x v="4848"/>
  </r>
  <r>
    <s v="Pulse"/>
    <s v="PG-13"/>
    <s v="Horror"/>
    <x v="26"/>
    <s v="August 11, 2006 (United States)"/>
    <n v="4.8"/>
    <n v="28000"/>
    <s v="Jim Sonzero"/>
    <s v="Kiyoshi Kurosawa"/>
    <s v="Kristen Bell"/>
    <x v="1"/>
    <n v="20500000"/>
    <x v="4849"/>
  </r>
  <r>
    <s v="The Last Kiss"/>
    <s v="R"/>
    <s v="Comedy"/>
    <x v="26"/>
    <s v="September 15, 2006 (United States)"/>
    <n v="6.4"/>
    <n v="41000"/>
    <s v="Tony Goldwyn"/>
    <s v="Paul Haggis"/>
    <s v="Zach Braff"/>
    <x v="1"/>
    <n v="20000000"/>
    <x v="4850"/>
  </r>
  <r>
    <s v="The Foot Fist Way"/>
    <s v="R"/>
    <s v="Comedy"/>
    <x v="26"/>
    <s v="September 26, 2008 (United Kingdom)"/>
    <n v="6.3"/>
    <n v="12000"/>
    <s v="Jody Hill"/>
    <s v="Ben Best"/>
    <s v="Danny McBride"/>
    <x v="1"/>
    <m/>
    <x v="4851"/>
  </r>
  <r>
    <s v="The Astronaut Farmer"/>
    <s v="PG"/>
    <s v="Adventure"/>
    <x v="26"/>
    <s v="February 23, 2007 (United States)"/>
    <n v="6.3"/>
    <n v="22000"/>
    <s v="Michael Polish"/>
    <s v="Mark Polish"/>
    <s v="Billy Bob Thornton"/>
    <x v="1"/>
    <n v="13000000"/>
    <x v="4852"/>
  </r>
  <r>
    <s v="Starter for 10"/>
    <s v="PG-13"/>
    <s v="Comedy"/>
    <x v="26"/>
    <s v="March 9, 2007 (United States)"/>
    <n v="6.7"/>
    <n v="22000"/>
    <s v="Tom Vaughan"/>
    <s v="David Nicholls"/>
    <s v="James McAvoy"/>
    <x v="0"/>
    <m/>
    <x v="4853"/>
  </r>
  <r>
    <s v="Mini's First Time"/>
    <s v="R"/>
    <s v="Comedy"/>
    <x v="26"/>
    <s v="July 14, 2006 (Canada)"/>
    <n v="5.8"/>
    <n v="8100"/>
    <s v="Nick Guthe"/>
    <s v="Nick Guthe"/>
    <s v="Alec Baldwin"/>
    <x v="1"/>
    <n v="6000000"/>
    <x v="4854"/>
  </r>
  <r>
    <s v="Lonely Hearts"/>
    <s v="R"/>
    <s v="Biography"/>
    <x v="26"/>
    <s v="October 21, 2006 (Taiwan)"/>
    <n v="6.4"/>
    <n v="20000"/>
    <s v="Todd Robinson"/>
    <s v="Todd Robinson"/>
    <s v="John Travolta"/>
    <x v="28"/>
    <n v="18000000"/>
    <x v="4855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x v="1"/>
    <m/>
    <x v="4856"/>
  </r>
  <r>
    <s v="Everyone's Hero"/>
    <s v="G"/>
    <s v="Animation"/>
    <x v="26"/>
    <s v="September 15, 2006 (United States)"/>
    <n v="5.7"/>
    <n v="8300"/>
    <s v="Colin Brady"/>
    <s v="Robert Kurtz"/>
    <s v="Jake T. Austin"/>
    <x v="4"/>
    <n v="35000000"/>
    <x v="4857"/>
  </r>
  <r>
    <s v="Severance"/>
    <s v="R"/>
    <s v="Comedy"/>
    <x v="26"/>
    <s v="August 25, 2006 (United Kingdom)"/>
    <n v="6.5"/>
    <n v="37000"/>
    <s v="Christopher Smith"/>
    <s v="James Moran"/>
    <s v="Danny Dyer"/>
    <x v="0"/>
    <m/>
    <x v="4858"/>
  </r>
  <r>
    <s v="Loving Annabelle"/>
    <s v="Not Rated"/>
    <s v="Drama"/>
    <x v="26"/>
    <s v="May 24, 2007 (Germany)"/>
    <n v="6.3"/>
    <n v="12000"/>
    <s v="Katherine Brooks"/>
    <s v="Katherine Brooks"/>
    <s v="Erin Kelly"/>
    <x v="1"/>
    <n v="1000000"/>
    <x v="27"/>
  </r>
  <r>
    <s v="Kabhi Alvida Naa Kehna"/>
    <s v="Not Rated"/>
    <s v="Drama"/>
    <x v="26"/>
    <s v="August 11, 2006 (India)"/>
    <n v="6.1"/>
    <n v="19000"/>
    <s v="Karan Johar"/>
    <s v="Karan Johar"/>
    <s v="Shah Rukh Khan"/>
    <x v="41"/>
    <m/>
    <x v="4859"/>
  </r>
  <r>
    <s v="Old Joy"/>
    <s v="Unrated"/>
    <s v="Drama"/>
    <x v="26"/>
    <s v="January 26, 2007 (United Kingdom)"/>
    <n v="6.8"/>
    <n v="7000"/>
    <s v="Kelly Reichardt"/>
    <s v="Jonathan Raymond"/>
    <s v="Daniel London"/>
    <x v="1"/>
    <n v="300000"/>
    <x v="4860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x v="1"/>
    <n v="20000000"/>
    <x v="4861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x v="1"/>
    <n v="12000000"/>
    <x v="4862"/>
  </r>
  <r>
    <s v="The Sentinel"/>
    <s v="PG-13"/>
    <s v="Action"/>
    <x v="26"/>
    <s v="April 21, 2006 (United States)"/>
    <n v="6.1"/>
    <n v="49000"/>
    <s v="Clark Johnson"/>
    <s v="George Nolfi"/>
    <s v="Michael Douglas"/>
    <x v="1"/>
    <n v="60000000"/>
    <x v="4863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x v="28"/>
    <m/>
    <x v="4864"/>
  </r>
  <r>
    <s v="Skinwalkers"/>
    <s v="R"/>
    <s v="Action"/>
    <x v="26"/>
    <s v="August 10, 2007 (United States)"/>
    <n v="4.5999999999999996"/>
    <n v="13000"/>
    <s v="James Isaac"/>
    <s v="James DeMonaco"/>
    <s v="Jason Behr"/>
    <x v="4"/>
    <m/>
    <x v="4865"/>
  </r>
  <r>
    <s v="Hoot"/>
    <s v="PG"/>
    <s v="Adventure"/>
    <x v="26"/>
    <s v="May 5, 2006 (United States)"/>
    <n v="5.5"/>
    <n v="8000"/>
    <s v="Wil Shriner"/>
    <s v="Wil Shriner"/>
    <s v="Logan Lerman"/>
    <x v="1"/>
    <n v="15000000"/>
    <x v="4866"/>
  </r>
  <r>
    <s v="Garfield: A Tail of Two Kitties"/>
    <s v="PG"/>
    <s v="Animation"/>
    <x v="26"/>
    <s v="June 16, 2006 (United States)"/>
    <n v="5"/>
    <n v="40000"/>
    <s v="Tim Hill"/>
    <s v="Joel Cohen"/>
    <s v="Breckin Meyer"/>
    <x v="0"/>
    <n v="60000000"/>
    <x v="4867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x v="1"/>
    <n v="25000000"/>
    <x v="4868"/>
  </r>
  <r>
    <s v="No Country for Old Men"/>
    <s v="R"/>
    <s v="Crime"/>
    <x v="27"/>
    <s v="November 21, 2007 (United States)"/>
    <n v="8.1"/>
    <n v="886000"/>
    <s v="Ethan Coen"/>
    <s v="Joel Coen"/>
    <s v="Tommy Lee Jones"/>
    <x v="1"/>
    <n v="25000000"/>
    <x v="4869"/>
  </r>
  <r>
    <s v="Stardust"/>
    <s v="PG-13"/>
    <s v="Adventure"/>
    <x v="27"/>
    <s v="August 10, 2007 (United States)"/>
    <n v="7.6"/>
    <n v="260000"/>
    <s v="Matthew Vaughn"/>
    <s v="Jane Goldman"/>
    <s v="Charlie Cox"/>
    <x v="0"/>
    <n v="70000000"/>
    <x v="4870"/>
  </r>
  <r>
    <s v="Gone Baby Gone"/>
    <s v="R"/>
    <s v="Crime"/>
    <x v="27"/>
    <s v="October 19, 2007 (United States)"/>
    <n v="7.6"/>
    <n v="258000"/>
    <s v="Ben Affleck"/>
    <s v="Ben Affleck"/>
    <s v="Morgan Freeman"/>
    <x v="1"/>
    <n v="19000000"/>
    <x v="4871"/>
  </r>
  <r>
    <s v="Disturbia"/>
    <s v="PG-13"/>
    <s v="Crime"/>
    <x v="27"/>
    <s v="April 13, 2007 (United States)"/>
    <n v="6.8"/>
    <n v="226000"/>
    <s v="D.J. Caruso"/>
    <s v="Christopher Landon"/>
    <s v="Shia LaBeouf"/>
    <x v="1"/>
    <n v="20000000"/>
    <x v="4872"/>
  </r>
  <r>
    <s v="Zodiac"/>
    <s v="R"/>
    <s v="Crime"/>
    <x v="27"/>
    <s v="March 2, 2007 (United States)"/>
    <n v="7.7"/>
    <n v="486000"/>
    <s v="David Fincher"/>
    <s v="James Vanderbilt"/>
    <s v="Jake Gyllenhaal"/>
    <x v="1"/>
    <n v="65000000"/>
    <x v="4873"/>
  </r>
  <r>
    <s v="Superbad"/>
    <s v="R"/>
    <s v="Comedy"/>
    <x v="27"/>
    <s v="August 17, 2007 (United States)"/>
    <n v="7.6"/>
    <n v="535000"/>
    <s v="Greg Mottola"/>
    <s v="Seth Rogen"/>
    <s v="Michael Cera"/>
    <x v="1"/>
    <n v="20000000"/>
    <x v="4874"/>
  </r>
  <r>
    <s v="Transformers"/>
    <s v="PG-13"/>
    <s v="Action"/>
    <x v="27"/>
    <s v="July 3, 2007 (United States)"/>
    <n v="7"/>
    <n v="607000"/>
    <s v="Michael Bay"/>
    <s v="Roberto Orci"/>
    <s v="Shia LaBeouf"/>
    <x v="1"/>
    <n v="150000000"/>
    <x v="4875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x v="0"/>
    <n v="150000000"/>
    <x v="4876"/>
  </r>
  <r>
    <s v="Into the Wild"/>
    <s v="R"/>
    <s v="Adventure"/>
    <x v="27"/>
    <s v="October 19, 2007 (United States)"/>
    <n v="8.1"/>
    <n v="588000"/>
    <s v="Sean Penn"/>
    <s v="Sean Penn"/>
    <s v="Emile Hirsch"/>
    <x v="1"/>
    <n v="15000000"/>
    <x v="4877"/>
  </r>
  <r>
    <s v="Ratatouille"/>
    <s v="G"/>
    <s v="Animation"/>
    <x v="27"/>
    <s v="June 29, 2007 (United States)"/>
    <n v="8"/>
    <n v="660000"/>
    <s v="Brad Bird"/>
    <s v="Brad Bird"/>
    <s v="Brad Garrett"/>
    <x v="1"/>
    <n v="150000000"/>
    <x v="4878"/>
  </r>
  <r>
    <s v="Atonement"/>
    <s v="R"/>
    <s v="Drama"/>
    <x v="27"/>
    <s v="January 11, 2008 (United States)"/>
    <n v="7.8"/>
    <n v="259000"/>
    <s v="Joe Wright"/>
    <s v="Ian McEwan"/>
    <s v="Keira Knightley"/>
    <x v="0"/>
    <n v="30000000"/>
    <x v="4879"/>
  </r>
  <r>
    <s v="Shooter"/>
    <s v="R"/>
    <s v="Action"/>
    <x v="27"/>
    <s v="March 23, 2007 (United States)"/>
    <n v="7.2"/>
    <n v="317000"/>
    <s v="Antoine Fuqua"/>
    <s v="Jonathan Lemkin"/>
    <s v="Mark Wahlberg"/>
    <x v="1"/>
    <n v="61000000"/>
    <x v="4880"/>
  </r>
  <r>
    <s v="American Gangster"/>
    <s v="R"/>
    <s v="Biography"/>
    <x v="27"/>
    <s v="November 2, 2007 (United States)"/>
    <n v="7.8"/>
    <n v="401000"/>
    <s v="Ridley Scott"/>
    <s v="Steven Zaillian"/>
    <s v="Denzel Washington"/>
    <x v="1"/>
    <n v="100000000"/>
    <x v="4881"/>
  </r>
  <r>
    <s v="Spider-Man 3"/>
    <s v="PG-13"/>
    <s v="Action"/>
    <x v="27"/>
    <s v="May 4, 2007 (United States)"/>
    <n v="6.2"/>
    <n v="513000"/>
    <s v="Sam Raimi"/>
    <s v="Sam Raimi"/>
    <s v="Tobey Maguire"/>
    <x v="1"/>
    <n v="258000000"/>
    <x v="4882"/>
  </r>
  <r>
    <s v="Live Free or Die Hard"/>
    <s v="PG-13"/>
    <s v="Action"/>
    <x v="27"/>
    <s v="June 27, 2007 (United States)"/>
    <n v="7.1"/>
    <n v="394000"/>
    <s v="Len Wiseman"/>
    <s v="John Carlin"/>
    <s v="Bruce Willis"/>
    <x v="1"/>
    <n v="110000000"/>
    <x v="4883"/>
  </r>
  <r>
    <s v="Hot Fuzz"/>
    <s v="R"/>
    <s v="Action"/>
    <x v="27"/>
    <s v="April 20, 2007 (United States)"/>
    <n v="7.8"/>
    <n v="476000"/>
    <s v="Edgar Wright"/>
    <s v="Edgar Wright"/>
    <s v="Simon Pegg"/>
    <x v="0"/>
    <m/>
    <x v="4884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x v="1"/>
    <n v="300000000"/>
    <x v="4885"/>
  </r>
  <r>
    <s v="I Am Legend"/>
    <s v="PG-13"/>
    <s v="Action"/>
    <x v="27"/>
    <s v="December 14, 2007 (United States)"/>
    <n v="7.2"/>
    <n v="704000"/>
    <s v="Francis Lawrence"/>
    <s v="Mark Protosevich"/>
    <s v="Will Smith"/>
    <x v="1"/>
    <n v="150000000"/>
    <x v="4886"/>
  </r>
  <r>
    <s v="Sunshine"/>
    <s v="R"/>
    <s v="Sci-Fi"/>
    <x v="27"/>
    <s v="July 27, 2007 (United States)"/>
    <n v="7.2"/>
    <n v="238000"/>
    <s v="Danny Boyle"/>
    <s v="Alex Garland"/>
    <s v="Cillian Murphy"/>
    <x v="0"/>
    <m/>
    <x v="4887"/>
  </r>
  <r>
    <s v="Juno"/>
    <s v="PG-13"/>
    <s v="Comedy"/>
    <x v="27"/>
    <s v="December 25, 2007 (United States)"/>
    <n v="7.4"/>
    <n v="499000"/>
    <s v="Jason Reitman"/>
    <s v="Diablo Cody"/>
    <s v="Elliot Page"/>
    <x v="1"/>
    <n v="7500000"/>
    <x v="4888"/>
  </r>
  <r>
    <s v="28 Weeks Later"/>
    <s v="R"/>
    <s v="Horror"/>
    <x v="27"/>
    <s v="May 11, 2007 (United States)"/>
    <n v="7"/>
    <n v="263000"/>
    <s v="Juan Carlos Fresnadillo"/>
    <s v="Rowan Joffe"/>
    <s v="Jeremy Renner"/>
    <x v="0"/>
    <n v="15000000"/>
    <x v="4889"/>
  </r>
  <r>
    <s v="Hitman"/>
    <s v="R"/>
    <s v="Action"/>
    <x v="27"/>
    <s v="November 21, 2007 (United States)"/>
    <n v="6.3"/>
    <n v="163000"/>
    <s v="Xavier Gens"/>
    <s v="Skip Woods"/>
    <s v="Timothy Olyphant"/>
    <x v="9"/>
    <n v="24000000"/>
    <x v="4890"/>
  </r>
  <r>
    <s v="Enchanted"/>
    <s v="PG"/>
    <s v="Comedy"/>
    <x v="27"/>
    <s v="November 21, 2007 (United States)"/>
    <n v="7"/>
    <n v="181000"/>
    <s v="Kevin Lima"/>
    <s v="Bill Kelly"/>
    <s v="Amy Adams"/>
    <x v="1"/>
    <n v="85000000"/>
    <x v="4891"/>
  </r>
  <r>
    <s v="The Mist"/>
    <s v="R"/>
    <s v="Horror"/>
    <x v="27"/>
    <s v="November 21, 2007 (United States)"/>
    <n v="7.1"/>
    <n v="287000"/>
    <s v="Frank Darabont"/>
    <s v="Frank Darabont"/>
    <s v="Thomas Jane"/>
    <x v="1"/>
    <n v="18000000"/>
    <x v="4892"/>
  </r>
  <r>
    <s v="Hairspray"/>
    <s v="PG"/>
    <s v="Comedy"/>
    <x v="27"/>
    <s v="July 20, 2007 (United States)"/>
    <n v="6.6"/>
    <n v="122000"/>
    <s v="Adam Shankman"/>
    <s v="Leslie Dixon"/>
    <s v="John Travolta"/>
    <x v="1"/>
    <n v="75000000"/>
    <x v="4893"/>
  </r>
  <r>
    <s v="Knocked Up"/>
    <s v="R"/>
    <s v="Comedy"/>
    <x v="27"/>
    <s v="June 1, 2007 (United States)"/>
    <n v="6.9"/>
    <n v="356000"/>
    <s v="Judd Apatow"/>
    <s v="Judd Apatow"/>
    <s v="Seth Rogen"/>
    <x v="1"/>
    <n v="30000000"/>
    <x v="4894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x v="1"/>
    <n v="50000000"/>
    <x v="4895"/>
  </r>
  <r>
    <s v="Grindhouse"/>
    <s v="R"/>
    <s v="Action"/>
    <x v="27"/>
    <s v="April 6, 2007 (United States)"/>
    <n v="7.5"/>
    <n v="180000"/>
    <s v="Directors"/>
    <s v="Robert Rodriguez"/>
    <s v="Kurt Russell"/>
    <x v="1"/>
    <n v="67000000"/>
    <x v="4896"/>
  </r>
  <r>
    <s v="Ghost Rider"/>
    <s v="PG-13"/>
    <s v="Action"/>
    <x v="27"/>
    <s v="February 16, 2007 (United States)"/>
    <n v="5.3"/>
    <n v="227000"/>
    <s v="Mark Steven Johnson"/>
    <s v="Mark Steven Johnson"/>
    <s v="Nicolas Cage"/>
    <x v="1"/>
    <n v="110000000"/>
    <x v="4897"/>
  </r>
  <r>
    <s v="Hot Rod"/>
    <s v="PG-13"/>
    <s v="Comedy"/>
    <x v="27"/>
    <s v="August 3, 2007 (United States)"/>
    <n v="6.7"/>
    <n v="80000"/>
    <s v="Akiva Schaffer"/>
    <s v="Pam Brady"/>
    <s v="Andy Samberg"/>
    <x v="1"/>
    <m/>
    <x v="4898"/>
  </r>
  <r>
    <s v="The Darjeeling Limited"/>
    <s v="R"/>
    <s v="Adventure"/>
    <x v="27"/>
    <s v="October 26, 2007 (United States)"/>
    <n v="7.2"/>
    <n v="186000"/>
    <s v="Wes Anderson"/>
    <s v="Wes Anderson"/>
    <s v="Owen Wilson"/>
    <x v="1"/>
    <n v="16000000"/>
    <x v="4899"/>
  </r>
  <r>
    <s v="Bridge to Terabithia"/>
    <s v="PG"/>
    <s v="Drama"/>
    <x v="27"/>
    <s v="February 16, 2007 (United States)"/>
    <n v="7.1"/>
    <n v="147000"/>
    <s v="Gabor Csupo"/>
    <s v="Jeff Stockwell"/>
    <s v="Josh Hutcherson"/>
    <x v="1"/>
    <n v="17000000"/>
    <x v="4900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x v="1"/>
    <n v="20000000"/>
    <x v="4901"/>
  </r>
  <r>
    <s v="Funny Games"/>
    <s v="R"/>
    <s v="Crime"/>
    <x v="27"/>
    <s v="April 4, 2008 (United Kingdom)"/>
    <n v="6.6"/>
    <n v="93000"/>
    <s v="Michael Haneke"/>
    <s v="Michael Haneke"/>
    <s v="Naomi Watts"/>
    <x v="1"/>
    <n v="15000000"/>
    <x v="4902"/>
  </r>
  <r>
    <s v="Halloween"/>
    <s v="R"/>
    <s v="Horror"/>
    <x v="27"/>
    <s v="August 31, 2007 (United States)"/>
    <n v="6.1"/>
    <n v="111000"/>
    <s v="Rob Zombie"/>
    <s v="Rob Zombie"/>
    <s v="Scout Taylor-Compton"/>
    <x v="1"/>
    <n v="15000000"/>
    <x v="4903"/>
  </r>
  <r>
    <s v="Eastern Promises"/>
    <s v="R"/>
    <s v="Action"/>
    <x v="27"/>
    <s v="September 21, 2007 (United States)"/>
    <n v="7.6"/>
    <n v="232000"/>
    <s v="David Cronenberg"/>
    <s v="Steven Knight"/>
    <s v="Naomi Watts"/>
    <x v="0"/>
    <m/>
    <x v="4904"/>
  </r>
  <r>
    <s v="The Bourne Ultimatum"/>
    <s v="PG-13"/>
    <s v="Action"/>
    <x v="27"/>
    <s v="August 3, 2007 (United States)"/>
    <n v="8"/>
    <n v="612000"/>
    <s v="Paul Greengrass"/>
    <s v="Tony Gilroy"/>
    <s v="Matt Damon"/>
    <x v="1"/>
    <n v="110000000"/>
    <x v="4905"/>
  </r>
  <r>
    <s v="Norbit"/>
    <s v="PG-13"/>
    <s v="Comedy"/>
    <x v="27"/>
    <s v="February 9, 2007 (United States)"/>
    <n v="4.0999999999999996"/>
    <n v="71000"/>
    <s v="Brian Robbins"/>
    <s v="Eddie Murphy"/>
    <s v="Eddie Murphy"/>
    <x v="1"/>
    <n v="60000000"/>
    <x v="4906"/>
  </r>
  <r>
    <s v="Fracture"/>
    <s v="R"/>
    <s v="Crime"/>
    <x v="27"/>
    <s v="April 20, 2007 (United States)"/>
    <n v="7.2"/>
    <n v="192000"/>
    <s v="Gregory Hoblit"/>
    <s v="Daniel Pyne"/>
    <s v="Anthony Hopkins"/>
    <x v="1"/>
    <m/>
    <x v="4907"/>
  </r>
  <r>
    <s v="Beowulf"/>
    <s v="PG-13"/>
    <s v="Animation"/>
    <x v="27"/>
    <s v="November 16, 2007 (United States)"/>
    <n v="6.2"/>
    <n v="163000"/>
    <s v="Robert Zemeckis"/>
    <s v="Neil Gaiman"/>
    <s v="Ray Winstone"/>
    <x v="1"/>
    <n v="150000000"/>
    <x v="4908"/>
  </r>
  <r>
    <s v="Next"/>
    <s v="PG-13"/>
    <s v="Action"/>
    <x v="27"/>
    <s v="April 27, 2007 (United States)"/>
    <n v="6.2"/>
    <n v="152000"/>
    <s v="Lee Tamahori"/>
    <s v="Gary Goldman"/>
    <s v="Nicolas Cage"/>
    <x v="1"/>
    <n v="70000000"/>
    <x v="4909"/>
  </r>
  <r>
    <s v="3:10 to Yuma"/>
    <s v="R"/>
    <s v="Action"/>
    <x v="27"/>
    <s v="September 7, 2007 (United States)"/>
    <n v="7.7"/>
    <n v="295000"/>
    <s v="James Mangold"/>
    <s v="Halsted Welles"/>
    <s v="Russell Crowe"/>
    <x v="1"/>
    <n v="55000000"/>
    <x v="4910"/>
  </r>
  <r>
    <s v="Across the Universe"/>
    <s v="PG-13"/>
    <s v="Drama"/>
    <x v="27"/>
    <s v="October 12, 2007 (United States)"/>
    <n v="7.3"/>
    <n v="107000"/>
    <s v="Julie Taymor"/>
    <s v="Dick Clement"/>
    <s v="Evan Rachel Wood"/>
    <x v="1"/>
    <n v="45000000"/>
    <x v="4911"/>
  </r>
  <r>
    <s v="Ocean's Thirteen"/>
    <s v="PG-13"/>
    <s v="Crime"/>
    <x v="27"/>
    <s v="June 8, 2007 (United States)"/>
    <n v="6.9"/>
    <n v="328000"/>
    <s v="Steven Soderbergh"/>
    <s v="Brian Koppelman"/>
    <s v="George Clooney"/>
    <x v="1"/>
    <n v="85000000"/>
    <x v="4912"/>
  </r>
  <r>
    <s v="Blades of Glory"/>
    <s v="PG-13"/>
    <s v="Comedy"/>
    <x v="27"/>
    <s v="March 30, 2007 (United States)"/>
    <n v="6.3"/>
    <n v="161000"/>
    <s v="Josh Gordon"/>
    <s v="Jeff Cox"/>
    <s v="Will Ferrell"/>
    <x v="1"/>
    <n v="61000000"/>
    <x v="4913"/>
  </r>
  <r>
    <s v="Surf's Up"/>
    <s v="PG"/>
    <s v="Animation"/>
    <x v="27"/>
    <s v="June 8, 2007 (United States)"/>
    <n v="6.7"/>
    <n v="72000"/>
    <s v="Ash Brannon"/>
    <s v="Don Rhymer"/>
    <s v="Shia LaBeouf"/>
    <x v="1"/>
    <n v="100000000"/>
    <x v="4914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x v="9"/>
    <n v="45000000"/>
    <x v="4915"/>
  </r>
  <r>
    <s v="30 Days of Night"/>
    <s v="R"/>
    <s v="Action"/>
    <x v="27"/>
    <s v="October 19, 2007 (United States)"/>
    <n v="6.6"/>
    <n v="168000"/>
    <s v="David Slade"/>
    <s v="Steve Niles"/>
    <s v="Josh Hartnett"/>
    <x v="1"/>
    <n v="30000000"/>
    <x v="4916"/>
  </r>
  <r>
    <s v="Awake"/>
    <s v="R"/>
    <s v="Crime"/>
    <x v="27"/>
    <s v="November 30, 2007 (United States)"/>
    <n v="6.5"/>
    <n v="73000"/>
    <s v="Joby Harold"/>
    <s v="Joby Harold"/>
    <s v="Hayden Christensen"/>
    <x v="1"/>
    <n v="8600000"/>
    <x v="4917"/>
  </r>
  <r>
    <s v="Dead Silence"/>
    <s v="R"/>
    <s v="Horror"/>
    <x v="27"/>
    <s v="March 16, 2007 (United States)"/>
    <n v="6.2"/>
    <n v="89000"/>
    <s v="James Wan"/>
    <s v="Leigh Whannell"/>
    <s v="Ryan Kwanten"/>
    <x v="1"/>
    <n v="20000000"/>
    <x v="4918"/>
  </r>
  <r>
    <s v="Bee Movie"/>
    <s v="PG"/>
    <s v="Animation"/>
    <x v="27"/>
    <s v="November 2, 2007 (United States)"/>
    <n v="6.1"/>
    <n v="148000"/>
    <s v="Simon J. Smith"/>
    <s v="Jerry Seinfeld"/>
    <s v="Jerry Seinfeld"/>
    <x v="1"/>
    <n v="150000000"/>
    <x v="4919"/>
  </r>
  <r>
    <s v="The Heartbreak Kid"/>
    <s v="R"/>
    <s v="Comedy"/>
    <x v="27"/>
    <s v="October 5, 2007 (United States)"/>
    <n v="5.8"/>
    <n v="88000"/>
    <s v="Bobby Farrelly"/>
    <s v="Scot Armstrong"/>
    <s v="Ben Stiller"/>
    <x v="1"/>
    <n v="60000000"/>
    <x v="4920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x v="1"/>
    <n v="40000000"/>
    <x v="4921"/>
  </r>
  <r>
    <s v="Shrek the Third"/>
    <s v="PG"/>
    <s v="Animation"/>
    <x v="27"/>
    <s v="May 18, 2007 (United States)"/>
    <n v="6.1"/>
    <n v="288000"/>
    <s v="Chris Miller"/>
    <s v="Jeffrey Price"/>
    <s v="Mike Myers"/>
    <x v="1"/>
    <n v="160000000"/>
    <x v="4922"/>
  </r>
  <r>
    <n v="1408"/>
    <s v="PG-13"/>
    <s v="Fantasy"/>
    <x v="27"/>
    <s v="June 22, 2007 (United States)"/>
    <n v="6.8"/>
    <n v="260000"/>
    <s v="Mikael H√•fstr√∂m"/>
    <s v="Matt Greenberg"/>
    <s v="John Cusack"/>
    <x v="1"/>
    <n v="25000000"/>
    <x v="4923"/>
  </r>
  <r>
    <s v="The Kingdom"/>
    <s v="R"/>
    <s v="Action"/>
    <x v="27"/>
    <s v="September 28, 2007 (United States)"/>
    <n v="7"/>
    <n v="121000"/>
    <s v="Peter Berg"/>
    <s v="Matthew Michael Carnahan"/>
    <s v="Jamie Foxx"/>
    <x v="1"/>
    <n v="70000000"/>
    <x v="4924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x v="1"/>
    <n v="30000000"/>
    <x v="4925"/>
  </r>
  <r>
    <s v="Good Luck Chuck"/>
    <s v="R"/>
    <s v="Comedy"/>
    <x v="27"/>
    <s v="September 21, 2007 (United States)"/>
    <n v="5.6"/>
    <n v="87000"/>
    <s v="Mark Helfrich"/>
    <s v="Josh Stolberg"/>
    <s v="Dane Cook"/>
    <x v="1"/>
    <n v="25000000"/>
    <x v="4926"/>
  </r>
  <r>
    <s v="Hostel: Part II"/>
    <s v="R"/>
    <s v="Horror"/>
    <x v="27"/>
    <s v="June 8, 2007 (United States)"/>
    <n v="5.5"/>
    <n v="87000"/>
    <s v="Eli Roth"/>
    <s v="Eli Roth"/>
    <s v="Lauren German"/>
    <x v="1"/>
    <n v="10200000"/>
    <x v="4927"/>
  </r>
  <r>
    <s v="Fantastic 4: Rise of the Silver Surfer"/>
    <s v="PG"/>
    <s v="Action"/>
    <x v="27"/>
    <s v="June 15, 2007 (United States)"/>
    <n v="5.6"/>
    <n v="254000"/>
    <s v="Tim Story"/>
    <s v="Don Payne"/>
    <s v="Ioan Gruffudd"/>
    <x v="1"/>
    <n v="130000000"/>
    <x v="4928"/>
  </r>
  <r>
    <s v="The Golden Compass"/>
    <s v="PG-13"/>
    <s v="Adventure"/>
    <x v="27"/>
    <s v="December 7, 2007 (United States)"/>
    <n v="6.1"/>
    <n v="182000"/>
    <s v="Chris Weitz"/>
    <s v="Chris Weitz"/>
    <s v="Nicole Kidman"/>
    <x v="0"/>
    <n v="180000000"/>
    <x v="4929"/>
  </r>
  <r>
    <s v="Rush Hour 3"/>
    <s v="PG-13"/>
    <s v="Action"/>
    <x v="27"/>
    <s v="August 10, 2007 (United States)"/>
    <n v="6.2"/>
    <n v="157000"/>
    <s v="Brett Ratner"/>
    <s v="Jeff Nathanson"/>
    <s v="Jackie Chan"/>
    <x v="1"/>
    <n v="140000000"/>
    <x v="4930"/>
  </r>
  <r>
    <s v="The Babysitters"/>
    <s v="R"/>
    <s v="Drama"/>
    <x v="27"/>
    <s v="May 13, 2011 (Poland)"/>
    <n v="5.6"/>
    <n v="11000"/>
    <s v="David Ross"/>
    <s v="David Ross"/>
    <s v="Lauren Birkell"/>
    <x v="1"/>
    <m/>
    <x v="4931"/>
  </r>
  <r>
    <s v="Timecrimes"/>
    <s v="R"/>
    <s v="Horror"/>
    <x v="27"/>
    <s v="June 27, 2008 (Spain)"/>
    <n v="7.2"/>
    <n v="60000"/>
    <s v="Nacho Vigalondo"/>
    <s v="Nacho Vigalondo"/>
    <s v="Karra Elejalde"/>
    <x v="13"/>
    <n v="2600000"/>
    <x v="4932"/>
  </r>
  <r>
    <s v="Epic Movie"/>
    <s v="PG-13"/>
    <s v="Adventure"/>
    <x v="27"/>
    <s v="January 26, 2007 (United States)"/>
    <n v="2.4"/>
    <n v="103000"/>
    <s v="Jason Friedberg"/>
    <s v="Jason Friedberg"/>
    <s v="Kal Penn"/>
    <x v="1"/>
    <n v="20000000"/>
    <x v="4933"/>
  </r>
  <r>
    <s v="Meet the Robinsons"/>
    <s v="G"/>
    <s v="Animation"/>
    <x v="27"/>
    <s v="March 30, 2007 (United States)"/>
    <n v="6.8"/>
    <n v="91000"/>
    <s v="Stephen J. Anderson"/>
    <s v="Jon Bernstein"/>
    <s v="Daniel Hansen"/>
    <x v="1"/>
    <n v="150000000"/>
    <x v="4934"/>
  </r>
  <r>
    <s v="Michael Clayton"/>
    <s v="R"/>
    <s v="Crime"/>
    <x v="27"/>
    <s v="October 12, 2007 (United States)"/>
    <n v="7.2"/>
    <n v="159000"/>
    <s v="Tony Gilroy"/>
    <s v="Tony Gilroy"/>
    <s v="George Clooney"/>
    <x v="1"/>
    <n v="25000000"/>
    <x v="4935"/>
  </r>
  <r>
    <s v="The Bucket List"/>
    <s v="PG-13"/>
    <s v="Adventure"/>
    <x v="27"/>
    <s v="January 11, 2008 (United States)"/>
    <n v="7.4"/>
    <n v="235000"/>
    <s v="Rob Reiner"/>
    <s v="Justin Zackham"/>
    <s v="Jack Nicholson"/>
    <x v="1"/>
    <n v="45000000"/>
    <x v="4936"/>
  </r>
  <r>
    <s v="Lust, Caution"/>
    <s v="NC-17"/>
    <s v="Drama"/>
    <x v="27"/>
    <s v="October 26, 2007 (United States)"/>
    <n v="7.5"/>
    <n v="38000"/>
    <s v="Ang Lee"/>
    <s v="Eileen Chang"/>
    <s v="Tony Chiu-Wai Leung"/>
    <x v="25"/>
    <n v="15000000"/>
    <x v="4937"/>
  </r>
  <r>
    <s v="Charlie Wilson's War"/>
    <s v="R"/>
    <s v="Biography"/>
    <x v="27"/>
    <s v="December 21, 2007 (United States)"/>
    <n v="7"/>
    <n v="113000"/>
    <s v="Mike Nichols"/>
    <s v="Aaron Sorkin"/>
    <s v="Tom Hanks"/>
    <x v="1"/>
    <n v="75000000"/>
    <x v="4938"/>
  </r>
  <r>
    <s v="Paranormal Activity"/>
    <s v="R"/>
    <s v="Horror"/>
    <x v="27"/>
    <s v="October 16, 2009 (United States)"/>
    <n v="6.3"/>
    <n v="225000"/>
    <s v="Oren Peli"/>
    <s v="Oren Peli"/>
    <s v="Katie Featherston"/>
    <x v="1"/>
    <n v="15000"/>
    <x v="4939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x v="28"/>
    <n v="21000000"/>
    <x v="4940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x v="1"/>
    <n v="18000000"/>
    <x v="4941"/>
  </r>
  <r>
    <s v="In the Valley of Elah"/>
    <s v="R"/>
    <s v="Crime"/>
    <x v="27"/>
    <s v="September 28, 2007 (United States)"/>
    <n v="7.1"/>
    <n v="70000"/>
    <s v="Paul Haggis"/>
    <s v="Paul Haggis"/>
    <s v="Tommy Lee Jones"/>
    <x v="1"/>
    <m/>
    <x v="4942"/>
  </r>
  <r>
    <s v="Alvin and the Chipmunks"/>
    <s v="PG"/>
    <s v="Animation"/>
    <x v="27"/>
    <s v="December 14, 2007 (United States)"/>
    <n v="5.2"/>
    <n v="79000"/>
    <s v="Tim Hill"/>
    <s v="Jon Vitti"/>
    <s v="Jason Lee"/>
    <x v="1"/>
    <n v="60000000"/>
    <x v="4943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x v="1"/>
    <n v="30000000"/>
    <x v="4944"/>
  </r>
  <r>
    <s v="Walk Hard: the Dewey Cox Story"/>
    <s v="R"/>
    <s v="Comedy"/>
    <x v="27"/>
    <s v="December 21, 2007 (United States)"/>
    <n v="6.8"/>
    <n v="69000"/>
    <s v="Jake Kasdan"/>
    <s v="Judd Apatow"/>
    <s v="John C. Reilly"/>
    <x v="1"/>
    <n v="35000000"/>
    <x v="4945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x v="1"/>
    <n v="130000000"/>
    <x v="4946"/>
  </r>
  <r>
    <s v="Lars and the Real Girl"/>
    <s v="PG-13"/>
    <s v="Comedy"/>
    <x v="27"/>
    <s v="November 2, 2007 (United States)"/>
    <n v="7.3"/>
    <n v="141000"/>
    <s v="Craig Gillespie"/>
    <s v="Nancy Oliver"/>
    <s v="Ryan Gosling"/>
    <x v="1"/>
    <n v="12000000"/>
    <x v="4947"/>
  </r>
  <r>
    <s v="The Orphanage"/>
    <s v="R"/>
    <s v="Drama"/>
    <x v="27"/>
    <s v="January 11, 2008 (United States)"/>
    <n v="7.4"/>
    <n v="150000"/>
    <s v="J.A. Bayona"/>
    <s v="Sergio G. S√°nchez"/>
    <s v="Bel√©n Rueda"/>
    <x v="13"/>
    <m/>
    <x v="4948"/>
  </r>
  <r>
    <s v="The Game Plan"/>
    <s v="PG"/>
    <s v="Comedy"/>
    <x v="27"/>
    <s v="September 28, 2007 (United States)"/>
    <n v="6.1"/>
    <n v="61000"/>
    <s v="Andy Fickman"/>
    <s v="Nichole Millard"/>
    <s v="Dwayne Johnson"/>
    <x v="1"/>
    <n v="22000000"/>
    <x v="4949"/>
  </r>
  <r>
    <s v="Hannibal Rising"/>
    <s v="R"/>
    <s v="Action"/>
    <x v="27"/>
    <s v="February 9, 2007 (United States)"/>
    <n v="6.2"/>
    <n v="106000"/>
    <s v="Peter Webber"/>
    <s v="Thomas Harris"/>
    <s v="Gaspard Ulliel"/>
    <x v="39"/>
    <n v="50000000"/>
    <x v="4950"/>
  </r>
  <r>
    <s v="Saw IV"/>
    <s v="R"/>
    <s v="Crime"/>
    <x v="27"/>
    <s v="October 26, 2007 (United States)"/>
    <n v="5.9"/>
    <n v="144000"/>
    <s v="Darren Lynn Bousman"/>
    <s v="Patrick Melton"/>
    <s v="Tobin Bell"/>
    <x v="4"/>
    <n v="10000000"/>
    <x v="4951"/>
  </r>
  <r>
    <s v="Premonition"/>
    <s v="PG-13"/>
    <s v="Drama"/>
    <x v="27"/>
    <s v="March 16, 2007 (United States)"/>
    <n v="5.9"/>
    <n v="74000"/>
    <s v="Mennan Yapo"/>
    <s v="Bill Kelly"/>
    <s v="Sandra Bullock"/>
    <x v="1"/>
    <n v="20000000"/>
    <x v="4952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x v="1"/>
    <n v="75000000"/>
    <x v="4953"/>
  </r>
  <r>
    <s v="Teeth"/>
    <s v="R"/>
    <s v="Action"/>
    <x v="27"/>
    <s v="April 3, 2008 (Singapore)"/>
    <n v="5.4"/>
    <n v="42000"/>
    <s v="Mitchell Lichtenstein"/>
    <s v="Mitchell Lichtenstein"/>
    <s v="Jess Weixler"/>
    <x v="1"/>
    <m/>
    <x v="4954"/>
  </r>
  <r>
    <s v="Death at a Funeral"/>
    <s v="R"/>
    <s v="Comedy"/>
    <x v="27"/>
    <s v="September 7, 2007 (United States)"/>
    <n v="7.4"/>
    <n v="111000"/>
    <s v="Frank Oz"/>
    <s v="Dean Craig"/>
    <s v="Matthew Macfadyen"/>
    <x v="1"/>
    <n v="9000000"/>
    <x v="4955"/>
  </r>
  <r>
    <s v="Wild Hogs"/>
    <s v="PG-13"/>
    <s v="Action"/>
    <x v="27"/>
    <s v="March 2, 2007 (United States)"/>
    <n v="5.8"/>
    <n v="115000"/>
    <s v="Walt Becker"/>
    <s v="Brad Copeland"/>
    <s v="Tim Allen"/>
    <x v="1"/>
    <m/>
    <x v="4956"/>
  </r>
  <r>
    <s v="Mr. Brooks"/>
    <s v="R"/>
    <s v="Crime"/>
    <x v="27"/>
    <s v="June 1, 2007 (United States)"/>
    <n v="7.3"/>
    <n v="146000"/>
    <s v="Bruce A. Evans"/>
    <s v="Bruce A. Evans"/>
    <s v="Kevin Costner"/>
    <x v="1"/>
    <n v="20000000"/>
    <x v="4957"/>
  </r>
  <r>
    <s v="Vacancy"/>
    <s v="R"/>
    <s v="Horror"/>
    <x v="27"/>
    <s v="April 20, 2007 (United States)"/>
    <n v="6.2"/>
    <n v="96000"/>
    <s v="Nimr√≥d Antal"/>
    <s v="Mark L. Smith"/>
    <s v="Kate Beckinsale"/>
    <x v="1"/>
    <n v="19000000"/>
    <x v="4958"/>
  </r>
  <r>
    <s v="Like Stars on Earth"/>
    <s v="PG"/>
    <s v="Drama"/>
    <x v="27"/>
    <s v="December 21, 2007 (India)"/>
    <n v="8.4"/>
    <n v="177000"/>
    <s v="Aamir Khan"/>
    <s v="Amole Gupte"/>
    <s v="Darsheel Safary"/>
    <x v="41"/>
    <m/>
    <x v="4959"/>
  </r>
  <r>
    <s v="Mr. Bean's Holiday"/>
    <s v="G"/>
    <s v="Comedy"/>
    <x v="27"/>
    <s v="August 24, 2007 (United States)"/>
    <n v="6.4"/>
    <n v="119000"/>
    <s v="Steve Bendelack"/>
    <s v="Rowan Atkinson"/>
    <s v="Rowan Atkinson"/>
    <x v="0"/>
    <n v="25000000"/>
    <x v="4960"/>
  </r>
  <r>
    <s v="Perfect Stranger"/>
    <s v="R"/>
    <s v="Crime"/>
    <x v="27"/>
    <s v="April 13, 2007 (United States)"/>
    <n v="5.7"/>
    <n v="46000"/>
    <s v="James Foley"/>
    <s v="Todd Komarnicki"/>
    <s v="Halle Berry"/>
    <x v="1"/>
    <n v="60795000"/>
    <x v="4961"/>
  </r>
  <r>
    <s v="The Condemned"/>
    <s v="R"/>
    <s v="Action"/>
    <x v="27"/>
    <s v="April 27, 2007 (United States)"/>
    <n v="6"/>
    <n v="51000"/>
    <s v="Scott Wiper"/>
    <s v="Scott Wiper"/>
    <s v="Steve Austin"/>
    <x v="1"/>
    <m/>
    <x v="4962"/>
  </r>
  <r>
    <s v="The Brothers Solomon"/>
    <s v="R"/>
    <s v="Comedy"/>
    <x v="27"/>
    <s v="September 7, 2007 (United States)"/>
    <n v="5.3"/>
    <n v="11000"/>
    <s v="Bob Odenkirk"/>
    <s v="Will Forte"/>
    <s v="Will Arnett"/>
    <x v="1"/>
    <n v="10000000"/>
    <x v="4963"/>
  </r>
  <r>
    <s v="August Rush"/>
    <s v="PG"/>
    <s v="Drama"/>
    <x v="27"/>
    <s v="November 21, 2007 (United States)"/>
    <n v="7.5"/>
    <n v="105000"/>
    <s v="Kirsten Sheridan"/>
    <s v="Nick Castle"/>
    <s v="Freddie Highmore"/>
    <x v="1"/>
    <n v="30000000"/>
    <x v="4964"/>
  </r>
  <r>
    <s v="Music and Lyrics"/>
    <s v="PG-13"/>
    <s v="Comedy"/>
    <x v="27"/>
    <s v="February 14, 2007 (United States)"/>
    <n v="6.5"/>
    <n v="99000"/>
    <s v="Marc Lawrence"/>
    <s v="Marc Lawrence"/>
    <s v="Hugh Grant"/>
    <x v="1"/>
    <n v="40000000"/>
    <x v="4965"/>
  </r>
  <r>
    <s v="Reservation Road"/>
    <s v="R"/>
    <s v="Crime"/>
    <x v="27"/>
    <s v="June 19, 2008 (Germany)"/>
    <n v="6.7"/>
    <n v="23000"/>
    <s v="Terry George"/>
    <s v="John Burnham Schwartz"/>
    <s v="Joaquin Phoenix"/>
    <x v="1"/>
    <n v="11000000"/>
    <x v="4966"/>
  </r>
  <r>
    <s v="I'm Not There"/>
    <s v="R"/>
    <s v="Biography"/>
    <x v="27"/>
    <s v="December 7, 2007 (United States)"/>
    <n v="6.9"/>
    <n v="57000"/>
    <s v="Todd Haynes"/>
    <s v="Todd Haynes"/>
    <s v="Christian Bale"/>
    <x v="28"/>
    <n v="20000000"/>
    <x v="4967"/>
  </r>
  <r>
    <s v="Reno 911! Miami"/>
    <s v="R"/>
    <s v="Comedy"/>
    <x v="27"/>
    <s v="February 23, 2007 (United States)"/>
    <n v="5.9"/>
    <n v="26000"/>
    <s v="Robert Ben Garant"/>
    <s v="Robert Ben Garant"/>
    <s v="Thomas Lennon"/>
    <x v="1"/>
    <n v="10000000"/>
    <x v="4968"/>
  </r>
  <r>
    <s v="The Number 23"/>
    <s v="R"/>
    <s v="Crime"/>
    <x v="27"/>
    <s v="February 23, 2007 (United States)"/>
    <n v="6.4"/>
    <n v="196000"/>
    <s v="Joel Schumacher"/>
    <s v="Fernley Phillips"/>
    <s v="Jim Carrey"/>
    <x v="1"/>
    <n v="30000000"/>
    <x v="4969"/>
  </r>
  <r>
    <s v="Shoot 'Em Up"/>
    <s v="R"/>
    <s v="Action"/>
    <x v="27"/>
    <s v="September 7, 2007 (United States)"/>
    <n v="6.6"/>
    <n v="146000"/>
    <s v="Michael Davis"/>
    <s v="Michael Davis"/>
    <s v="Clive Owen"/>
    <x v="1"/>
    <n v="39000000"/>
    <x v="4970"/>
  </r>
  <r>
    <s v="Evan Almighty"/>
    <s v="PG"/>
    <s v="Comedy"/>
    <x v="27"/>
    <s v="June 22, 2007 (United States)"/>
    <n v="5.4"/>
    <n v="142000"/>
    <s v="Tom Shadyac"/>
    <s v="Steve Oedekerk"/>
    <s v="Steve Carell"/>
    <x v="1"/>
    <n v="175000000"/>
    <x v="4971"/>
  </r>
  <r>
    <s v="Dan in Real Life"/>
    <s v="PG-13"/>
    <s v="Comedy"/>
    <x v="27"/>
    <s v="October 26, 2007 (United States)"/>
    <n v="6.7"/>
    <n v="99000"/>
    <s v="Peter Hedges"/>
    <s v="Pierce Gardner"/>
    <s v="Steve Carell"/>
    <x v="1"/>
    <n v="25000000"/>
    <x v="4972"/>
  </r>
  <r>
    <s v="Control"/>
    <s v="R"/>
    <s v="Biography"/>
    <x v="27"/>
    <s v="September 26, 2007 (France)"/>
    <n v="7.7"/>
    <n v="63000"/>
    <s v="Anton Corbijn"/>
    <s v="Deborah Curtis"/>
    <s v="Sam Riley"/>
    <x v="0"/>
    <m/>
    <x v="4973"/>
  </r>
  <r>
    <s v="The Lookout"/>
    <s v="R"/>
    <s v="Crime"/>
    <x v="27"/>
    <s v="March 30, 2007 (United States)"/>
    <n v="7"/>
    <n v="57000"/>
    <s v="Scott Frank"/>
    <s v="Scott Frank"/>
    <s v="Joseph Gordon-Levitt"/>
    <x v="1"/>
    <n v="16000000"/>
    <x v="4974"/>
  </r>
  <r>
    <s v="The Brave One"/>
    <s v="R"/>
    <s v="Action"/>
    <x v="27"/>
    <s v="September 14, 2007 (United States)"/>
    <n v="6.7"/>
    <n v="59000"/>
    <s v="Neil Jordan"/>
    <s v="Roderick Taylor"/>
    <s v="Jodie Foster"/>
    <x v="1"/>
    <n v="70000000"/>
    <x v="4975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x v="1"/>
    <n v="85000000"/>
    <x v="4976"/>
  </r>
  <r>
    <s v="Rogue"/>
    <s v="R"/>
    <s v="Action"/>
    <x v="27"/>
    <s v="November 8, 2007 (Australia)"/>
    <n v="6.2"/>
    <n v="29000"/>
    <s v="Greg McLean"/>
    <s v="Greg McLean"/>
    <s v="Michael Vartan"/>
    <x v="5"/>
    <m/>
    <x v="4977"/>
  </r>
  <r>
    <s v="La Vie En Rose"/>
    <s v="PG-13"/>
    <s v="Biography"/>
    <x v="27"/>
    <s v="July 20, 2007 (United States)"/>
    <n v="7.6"/>
    <n v="84000"/>
    <s v="Olivier Dahan"/>
    <s v="Isabelle Sobelman"/>
    <s v="Marion Cotillard"/>
    <x v="9"/>
    <n v="25000000"/>
    <x v="4978"/>
  </r>
  <r>
    <s v="Once"/>
    <s v="R"/>
    <s v="Drama"/>
    <x v="27"/>
    <s v="June 15, 2007 (United States)"/>
    <n v="7.8"/>
    <n v="112000"/>
    <s v="John Carney"/>
    <s v="John Carney"/>
    <s v="Glen Hansard"/>
    <x v="26"/>
    <n v="150000"/>
    <x v="4979"/>
  </r>
  <r>
    <s v="War"/>
    <s v="R"/>
    <s v="Action"/>
    <x v="27"/>
    <s v="August 24, 2007 (United States)"/>
    <n v="6.2"/>
    <n v="87000"/>
    <s v="Philip G. Atwell"/>
    <s v="Lee Anthony Smith"/>
    <s v="Jet Li"/>
    <x v="4"/>
    <n v="25000000"/>
    <x v="4980"/>
  </r>
  <r>
    <s v="The Visitor"/>
    <s v="PG-13"/>
    <s v="Drama"/>
    <x v="27"/>
    <s v="May 23, 2008 (United States)"/>
    <n v="7.6"/>
    <n v="42000"/>
    <s v="Tom McCarthy"/>
    <s v="Tom McCarthy"/>
    <s v="Richard Jenkins"/>
    <x v="1"/>
    <n v="4000000"/>
    <x v="4981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x v="0"/>
    <n v="55000000"/>
    <x v="4982"/>
  </r>
  <r>
    <s v="Waitress"/>
    <s v="PG-13"/>
    <s v="Comedy"/>
    <x v="27"/>
    <s v="May 25, 2007 (United States)"/>
    <n v="7"/>
    <n v="44000"/>
    <s v="Adrienne Shelly"/>
    <s v="Adrienne Shelly"/>
    <s v="Keri Russell"/>
    <x v="1"/>
    <n v="1500000"/>
    <x v="4983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x v="1"/>
    <n v="45000000"/>
    <x v="4984"/>
  </r>
  <r>
    <s v="No Reservations"/>
    <s v="PG"/>
    <s v="Comedy"/>
    <x v="27"/>
    <s v="July 27, 2007 (United States)"/>
    <n v="6.3"/>
    <n v="72000"/>
    <s v="Scott Hicks"/>
    <s v="Carol Fuchs"/>
    <s v="Catherine Zeta-Jones"/>
    <x v="1"/>
    <n v="28000000"/>
    <x v="4985"/>
  </r>
  <r>
    <s v="TMNT"/>
    <s v="PG"/>
    <s v="Animation"/>
    <x v="27"/>
    <s v="March 23, 2007 (United States)"/>
    <n v="6.2"/>
    <n v="62000"/>
    <s v="Kevin Munroe"/>
    <s v="Kevin Munroe"/>
    <s v="Patrick Stewart"/>
    <x v="10"/>
    <n v="34000000"/>
    <x v="4986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x v="1"/>
    <n v="15000000"/>
    <x v="4987"/>
  </r>
  <r>
    <s v="Shelter"/>
    <s v="R"/>
    <s v="Drama"/>
    <x v="27"/>
    <s v="April 16, 2009 (Germany)"/>
    <n v="7.7"/>
    <n v="22000"/>
    <s v="Jonah Markowitz"/>
    <s v="Jonah Markowitz"/>
    <s v="Trevor Wright"/>
    <x v="1"/>
    <m/>
    <x v="4988"/>
  </r>
  <r>
    <s v="The Hitcher"/>
    <s v="R"/>
    <s v="Crime"/>
    <x v="27"/>
    <s v="January 19, 2007 (United States)"/>
    <n v="5.6"/>
    <n v="41000"/>
    <s v="Dave Meyers"/>
    <s v="Eric Red"/>
    <s v="Sean Bean"/>
    <x v="1"/>
    <n v="10000000"/>
    <x v="4989"/>
  </r>
  <r>
    <s v="Sydney White"/>
    <s v="PG-13"/>
    <s v="Comedy"/>
    <x v="27"/>
    <s v="September 21, 2007 (United States)"/>
    <n v="6.2"/>
    <n v="47000"/>
    <s v="Joe Nussbaum"/>
    <s v="Chad Gomez Creasey"/>
    <s v="Amanda Bynes"/>
    <x v="1"/>
    <n v="16500000"/>
    <x v="4990"/>
  </r>
  <r>
    <s v="The Kite Runner"/>
    <s v="PG-13"/>
    <s v="Drama"/>
    <x v="27"/>
    <s v="January 11, 2008 (United States)"/>
    <n v="7.6"/>
    <n v="78000"/>
    <s v="Marc Forster"/>
    <s v="David Benioff"/>
    <s v="Khalid Abdalla"/>
    <x v="1"/>
    <n v="20000000"/>
    <x v="4991"/>
  </r>
  <r>
    <s v="Reign Over Me"/>
    <s v="R"/>
    <s v="Drama"/>
    <x v="27"/>
    <s v="March 23, 2007 (United States)"/>
    <n v="7.4"/>
    <n v="94000"/>
    <s v="Mike Binder"/>
    <s v="Mike Binder"/>
    <s v="Adam Sandler"/>
    <x v="1"/>
    <n v="20000000"/>
    <x v="4992"/>
  </r>
  <r>
    <s v="Bratz"/>
    <s v="PG"/>
    <s v="Comedy"/>
    <x v="27"/>
    <s v="August 3, 2007 (United States)"/>
    <n v="3.1"/>
    <n v="18000"/>
    <s v="Sean McNamara"/>
    <s v="Susan Estelle Jansen"/>
    <s v="Skyler Shaye"/>
    <x v="1"/>
    <n v="20000000"/>
    <x v="4993"/>
  </r>
  <r>
    <s v="Daddy's Little Girls"/>
    <s v="PG-13"/>
    <s v="Drama"/>
    <x v="27"/>
    <s v="February 14, 2007 (United States)"/>
    <n v="5.8"/>
    <n v="7200"/>
    <s v="Tyler Perry"/>
    <s v="Tyler Perry"/>
    <s v="Gabrielle Union"/>
    <x v="1"/>
    <n v="10000000"/>
    <x v="4994"/>
  </r>
  <r>
    <s v="Becoming Jane"/>
    <s v="PG"/>
    <s v="Biography"/>
    <x v="27"/>
    <s v="August 10, 2007 (United States)"/>
    <n v="7"/>
    <n v="59000"/>
    <s v="Julian Jarrold"/>
    <s v="Jane Austen"/>
    <s v="Anne Hathaway"/>
    <x v="0"/>
    <n v="16500000"/>
    <x v="4995"/>
  </r>
  <r>
    <s v="Breach"/>
    <s v="PG-13"/>
    <s v="Biography"/>
    <x v="27"/>
    <s v="February 16, 2007 (United States)"/>
    <n v="7"/>
    <n v="58000"/>
    <s v="Billy Ray"/>
    <s v="Adam Mazer"/>
    <s v="Chris Cooper"/>
    <x v="1"/>
    <m/>
    <x v="4996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x v="28"/>
    <n v="60000000"/>
    <x v="4997"/>
  </r>
  <r>
    <s v="Balls of Fury"/>
    <s v="PG-13"/>
    <s v="Comedy"/>
    <x v="27"/>
    <s v="August 29, 2007 (United States)"/>
    <n v="5.3"/>
    <n v="41000"/>
    <s v="Robert Ben Garant"/>
    <s v="Thomas Lennon"/>
    <s v="Dan Fogler"/>
    <x v="1"/>
    <m/>
    <x v="4998"/>
  </r>
  <r>
    <s v="Pathfinder"/>
    <s v="R"/>
    <s v="Action"/>
    <x v="27"/>
    <s v="April 13, 2007 (United States)"/>
    <n v="5.4"/>
    <n v="43000"/>
    <s v="Marcus Nispel"/>
    <s v="Laeta Kalogridis"/>
    <s v="Karl Urban"/>
    <x v="1"/>
    <n v="45000000"/>
    <x v="4999"/>
  </r>
  <r>
    <s v="The Comebacks"/>
    <s v="PG-13"/>
    <s v="Comedy"/>
    <x v="27"/>
    <s v="October 19, 2007 (United States)"/>
    <n v="4.3"/>
    <n v="11000"/>
    <s v="Tom Brady"/>
    <s v="Ed Yeager"/>
    <s v="David Koechner"/>
    <x v="1"/>
    <n v="20000000"/>
    <x v="5000"/>
  </r>
  <r>
    <s v="We Own the Night"/>
    <s v="R"/>
    <s v="Action"/>
    <x v="27"/>
    <s v="October 12, 2007 (United States)"/>
    <n v="6.8"/>
    <n v="86000"/>
    <s v="James Gray"/>
    <s v="James Gray"/>
    <s v="Joaquin Phoenix"/>
    <x v="1"/>
    <n v="21000000"/>
    <x v="5001"/>
  </r>
  <r>
    <s v="Savage Grace"/>
    <s v="Not Rated"/>
    <s v="Drama"/>
    <x v="27"/>
    <s v="January 25, 2008 (Spain)"/>
    <n v="5.8"/>
    <n v="11000"/>
    <s v="Tom Kalin"/>
    <s v="Howard A. Rodman"/>
    <s v="Julianne Moore"/>
    <x v="9"/>
    <n v="4600000"/>
    <x v="5002"/>
  </r>
  <r>
    <s v="Death Sentence"/>
    <s v="R"/>
    <s v="Action"/>
    <x v="27"/>
    <s v="August 31, 2007 (United States)"/>
    <n v="6.7"/>
    <n v="70000"/>
    <s v="James Wan"/>
    <s v="Ian Mackenzie Jeffers"/>
    <s v="Kevin Bacon"/>
    <x v="1"/>
    <n v="20000000"/>
    <x v="5003"/>
  </r>
  <r>
    <s v="The Water Horse"/>
    <s v="PG"/>
    <s v="Adventure"/>
    <x v="27"/>
    <s v="December 25, 2007 (United States)"/>
    <n v="6.4"/>
    <n v="39000"/>
    <s v="Jay Russell"/>
    <s v="Robert Nelson Jacobs"/>
    <s v="Emily Watson"/>
    <x v="17"/>
    <n v="40000000"/>
    <x v="5004"/>
  </r>
  <r>
    <s v="Elite Squad"/>
    <s v="R"/>
    <s v="Action"/>
    <x v="27"/>
    <s v="October 12, 2007 (Brazil)"/>
    <n v="8"/>
    <n v="100000"/>
    <s v="Jos√© Padilha"/>
    <s v="Andr√© Batista"/>
    <s v="Wagner Moura"/>
    <x v="22"/>
    <n v="4000000"/>
    <x v="5005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x v="9"/>
    <m/>
    <x v="5006"/>
  </r>
  <r>
    <s v="My Blueberry Nights"/>
    <s v="PG-13"/>
    <s v="Drama"/>
    <x v="27"/>
    <s v="November 28, 2007 (France)"/>
    <n v="6.6"/>
    <n v="53000"/>
    <s v="Kar-Wai Wong"/>
    <s v="Kar-Wai Wong"/>
    <s v="Norah Jones"/>
    <x v="30"/>
    <n v="10000000"/>
    <x v="5007"/>
  </r>
  <r>
    <s v="Margot at the Wedding"/>
    <s v="R"/>
    <s v="Comedy"/>
    <x v="27"/>
    <s v="February 21, 2008 (Australia)"/>
    <n v="6"/>
    <n v="20000"/>
    <s v="Noah Baumbach"/>
    <s v="Noah Baumbach"/>
    <s v="Nicole Kidman"/>
    <x v="1"/>
    <n v="10000000"/>
    <x v="5008"/>
  </r>
  <r>
    <s v="The Messengers"/>
    <s v="PG-13"/>
    <s v="Drama"/>
    <x v="27"/>
    <s v="February 2, 2007 (United States)"/>
    <n v="5.4"/>
    <n v="39000"/>
    <s v="Danny Pang"/>
    <s v="Mark Wheaton"/>
    <s v="Dylan McDermott"/>
    <x v="1"/>
    <n v="16000000"/>
    <x v="5009"/>
  </r>
  <r>
    <s v="Water Lilies"/>
    <m/>
    <s v="Drama"/>
    <x v="27"/>
    <s v="August 15, 2007 (France)"/>
    <n v="6.7"/>
    <n v="11000"/>
    <s v="C√©line Sciamma"/>
    <s v="C√©line Sciamma"/>
    <s v="Pauline Acquart"/>
    <x v="9"/>
    <m/>
    <x v="5010"/>
  </r>
  <r>
    <s v="Om Shanti Om"/>
    <s v="Not Rated"/>
    <s v="Action"/>
    <x v="27"/>
    <s v="November 9, 2007 (India)"/>
    <n v="6.7"/>
    <n v="40000"/>
    <s v="Farah Khan"/>
    <s v="Farah Khan"/>
    <s v="Shah Rukh Khan"/>
    <x v="41"/>
    <m/>
    <x v="5011"/>
  </r>
  <r>
    <s v="Feast of Love"/>
    <s v="R"/>
    <s v="Drama"/>
    <x v="27"/>
    <s v="September 28, 2007 (United States)"/>
    <n v="6.6"/>
    <n v="16000"/>
    <s v="Robert Benton"/>
    <s v="Allison Burnett"/>
    <s v="Morgan Freeman"/>
    <x v="1"/>
    <m/>
    <x v="5012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x v="1"/>
    <n v="15000000"/>
    <x v="5013"/>
  </r>
  <r>
    <s v="Love in the Time of Cholera"/>
    <s v="R"/>
    <s v="Drama"/>
    <x v="27"/>
    <s v="November 16, 2007 (United States)"/>
    <n v="6.4"/>
    <n v="23000"/>
    <s v="Mike Newell"/>
    <s v="Ronald Harwood"/>
    <s v="Javier Bardem"/>
    <x v="1"/>
    <n v="45000000"/>
    <x v="5014"/>
  </r>
  <r>
    <s v="P2"/>
    <s v="R"/>
    <s v="Crime"/>
    <x v="27"/>
    <s v="November 9, 2007 (United States)"/>
    <n v="5.9"/>
    <n v="33000"/>
    <s v="Franck Khalfoun"/>
    <s v="Alexandre Aja"/>
    <s v="Rachel Nichols"/>
    <x v="1"/>
    <n v="8000000"/>
    <x v="5015"/>
  </r>
  <r>
    <s v="The Reaping"/>
    <s v="R"/>
    <s v="Horror"/>
    <x v="27"/>
    <s v="April 5, 2007 (United States)"/>
    <n v="5.6"/>
    <n v="42000"/>
    <s v="Stephen Hopkins"/>
    <s v="Carey W. Hayes"/>
    <s v="Hilary Swank"/>
    <x v="1"/>
    <n v="40000000"/>
    <x v="5016"/>
  </r>
  <r>
    <s v="The Invasion"/>
    <s v="PG-13"/>
    <s v="Sci-Fi"/>
    <x v="27"/>
    <s v="August 17, 2007 (United States)"/>
    <n v="5.9"/>
    <n v="75000"/>
    <s v="Oliver Hirschbiegel"/>
    <s v="David Kajganich"/>
    <s v="Nicole Kidman"/>
    <x v="1"/>
    <n v="80000000"/>
    <x v="5017"/>
  </r>
  <r>
    <s v="Redacted"/>
    <s v="R"/>
    <s v="Crime"/>
    <x v="27"/>
    <s v="November 16, 2007 (Spain)"/>
    <n v="6.1"/>
    <n v="10000"/>
    <s v="Brian De Palma"/>
    <s v="Brian De Palma"/>
    <s v="Patrick Carroll"/>
    <x v="1"/>
    <n v="5000000"/>
    <x v="5018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x v="1"/>
    <n v="7000000"/>
    <x v="5019"/>
  </r>
  <r>
    <s v="Persepolis"/>
    <s v="PG-13"/>
    <s v="Animation"/>
    <x v="27"/>
    <s v="February 22, 2008 (United States)"/>
    <n v="8"/>
    <n v="90000"/>
    <s v="Vincent Paronnaud"/>
    <s v="Marjane Satrapi"/>
    <s v="Chiara Mastroianni"/>
    <x v="9"/>
    <n v="7300000"/>
    <x v="5020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x v="1"/>
    <n v="15000000"/>
    <x v="5021"/>
  </r>
  <r>
    <s v="Georgia Rule"/>
    <s v="R"/>
    <s v="Comedy"/>
    <x v="27"/>
    <s v="May 11, 2007 (United States)"/>
    <n v="5.8"/>
    <n v="24000"/>
    <s v="Garry Marshall"/>
    <s v="Mark Andrus"/>
    <s v="Jane Fonda"/>
    <x v="1"/>
    <n v="20000000"/>
    <x v="5022"/>
  </r>
  <r>
    <s v="The Nines"/>
    <s v="R"/>
    <s v="Drama"/>
    <x v="27"/>
    <s v="November 30, 2007 (United Kingdom)"/>
    <n v="6.3"/>
    <n v="33000"/>
    <s v="John August"/>
    <s v="John August"/>
    <s v="Ryan Reynolds"/>
    <x v="1"/>
    <m/>
    <x v="5023"/>
  </r>
  <r>
    <s v="I Know Who Killed Me"/>
    <s v="R"/>
    <s v="Crime"/>
    <x v="27"/>
    <s v="July 27, 2007 (United States)"/>
    <n v="3.6"/>
    <n v="26000"/>
    <s v="Chris Sivertson"/>
    <s v="Jeff Hammond"/>
    <s v="Lindsay Lohan"/>
    <x v="1"/>
    <n v="12000000"/>
    <x v="5024"/>
  </r>
  <r>
    <s v="Mr. Magorium's Wonder Emporium"/>
    <s v="G"/>
    <s v="Comedy"/>
    <x v="27"/>
    <s v="November 16, 2007 (United States)"/>
    <n v="6.2"/>
    <n v="44000"/>
    <s v="Zach Helm"/>
    <s v="Zach Helm"/>
    <s v="Natalie Portman"/>
    <x v="1"/>
    <n v="65000000"/>
    <x v="5025"/>
  </r>
  <r>
    <s v="Rise: Blood Hunter"/>
    <s v="R"/>
    <s v="Action"/>
    <x v="27"/>
    <s v="July 6, 2007 (Turkey)"/>
    <n v="4.9000000000000004"/>
    <n v="12000"/>
    <s v="Sebastian Gutierrez"/>
    <s v="Sebastian Gutierrez"/>
    <s v="Lucy Liu"/>
    <x v="1"/>
    <m/>
    <x v="5026"/>
  </r>
  <r>
    <s v="Hotel for Dogs"/>
    <s v="PG"/>
    <s v="Comedy"/>
    <x v="27"/>
    <s v="January 16, 2009 (United States)"/>
    <n v="5.4"/>
    <n v="22000"/>
    <s v="Thor Freudenthal"/>
    <s v="Jeff Lowell"/>
    <s v="Emma Roberts"/>
    <x v="28"/>
    <n v="35000000"/>
    <x v="5027"/>
  </r>
  <r>
    <s v="Because I Said So"/>
    <s v="PG-13"/>
    <s v="Comedy"/>
    <x v="27"/>
    <s v="February 2, 2007 (United States)"/>
    <n v="5.7"/>
    <n v="38000"/>
    <s v="Michael Lehmann"/>
    <s v="Karen Leigh Hopkins"/>
    <s v="Diane Keaton"/>
    <x v="1"/>
    <m/>
    <x v="5028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x v="46"/>
    <m/>
    <x v="5029"/>
  </r>
  <r>
    <s v="Fred Claus"/>
    <s v="PG"/>
    <s v="Comedy"/>
    <x v="27"/>
    <s v="November 9, 2007 (United States)"/>
    <n v="5.6"/>
    <n v="41000"/>
    <s v="David Dobkin"/>
    <s v="Dan Fogelman"/>
    <s v="Vince Vaughn"/>
    <x v="1"/>
    <n v="100000000"/>
    <x v="5030"/>
  </r>
  <r>
    <s v="Sex and Death 101"/>
    <s v="R"/>
    <s v="Comedy"/>
    <x v="27"/>
    <s v="February 22, 2008 (United States)"/>
    <n v="5.9"/>
    <n v="11000"/>
    <s v="Daniel Waters"/>
    <s v="Daniel Waters"/>
    <s v="Robert Wisdom"/>
    <x v="1"/>
    <n v="5000000"/>
    <x v="5031"/>
  </r>
  <r>
    <s v="Lions for Lambs"/>
    <s v="R"/>
    <s v="Crime"/>
    <x v="27"/>
    <s v="November 9, 2007 (United States)"/>
    <n v="6.2"/>
    <n v="48000"/>
    <s v="Robert Redford"/>
    <s v="Matthew Michael Carnahan"/>
    <s v="Tom Cruise"/>
    <x v="1"/>
    <n v="35000000"/>
    <x v="5032"/>
  </r>
  <r>
    <s v="Captivity"/>
    <s v="R"/>
    <s v="Crime"/>
    <x v="27"/>
    <s v="July 13, 2007 (United States)"/>
    <n v="4.5999999999999996"/>
    <n v="23000"/>
    <s v="Roland Joff√©"/>
    <s v="Larry Cohen"/>
    <s v="Elisha Cuthbert"/>
    <x v="1"/>
    <n v="17000000"/>
    <x v="5033"/>
  </r>
  <r>
    <s v="Charlie Bartlett"/>
    <s v="R"/>
    <s v="Comedy"/>
    <x v="27"/>
    <s v="February 22, 2008 (United States)"/>
    <n v="7"/>
    <n v="64000"/>
    <s v="Jon Poll"/>
    <s v="Gustin Nash"/>
    <s v="Anton Yelchin"/>
    <x v="1"/>
    <n v="12000000"/>
    <x v="5034"/>
  </r>
  <r>
    <s v="The Invisible"/>
    <s v="PG-13"/>
    <s v="Crime"/>
    <x v="27"/>
    <s v="April 27, 2007 (United States)"/>
    <n v="6.2"/>
    <n v="35000"/>
    <s v="David S. Goyer"/>
    <s v="Mick Davis"/>
    <s v="Justin Chatwin"/>
    <x v="1"/>
    <n v="30000000"/>
    <x v="5035"/>
  </r>
  <r>
    <s v="Underdog"/>
    <s v="PG"/>
    <s v="Action"/>
    <x v="27"/>
    <s v="August 3, 2007 (United States)"/>
    <n v="4.8"/>
    <n v="20000"/>
    <s v="Frederik Du Chau"/>
    <s v="Adam Rifkin"/>
    <s v="Peter Dinklage"/>
    <x v="1"/>
    <m/>
    <x v="5036"/>
  </r>
  <r>
    <s v="The Last Legion"/>
    <s v="PG-13"/>
    <s v="Action"/>
    <x v="27"/>
    <s v="August 17, 2007 (United States)"/>
    <n v="5.4"/>
    <n v="35000"/>
    <s v="Doug Lefler"/>
    <s v="Jez Butterworth"/>
    <s v="Colin Firth"/>
    <x v="0"/>
    <n v="35000000"/>
    <x v="5037"/>
  </r>
  <r>
    <s v="Diary of the Dead"/>
    <s v="R"/>
    <s v="Fantasy"/>
    <x v="27"/>
    <s v="February 22, 2008 (United States)"/>
    <n v="5.6"/>
    <n v="46000"/>
    <s v="George A. Romero"/>
    <s v="George A. Romero"/>
    <s v="Michelle Morgan"/>
    <x v="1"/>
    <n v="2000000"/>
    <x v="5038"/>
  </r>
  <r>
    <s v="Evangelion: 1.0 You Are (Not) Alone"/>
    <s v="PG-13"/>
    <s v="Animation"/>
    <x v="27"/>
    <s v="September 1, 2007 (Japan)"/>
    <n v="7.7"/>
    <n v="19000"/>
    <s v="Masayuki"/>
    <s v="Hideaki Anno"/>
    <s v="Megumi Ogata"/>
    <x v="20"/>
    <m/>
    <x v="5039"/>
  </r>
  <r>
    <s v="Mongol: The Rise of Genghis Khan"/>
    <s v="R"/>
    <s v="Action"/>
    <x v="27"/>
    <s v="July 4, 2008 (United States)"/>
    <n v="7.2"/>
    <n v="45000"/>
    <s v="Sergei Bodrov"/>
    <s v="Arif Aliev"/>
    <s v="Tadanobu Asano"/>
    <x v="36"/>
    <n v="18000000"/>
    <x v="5040"/>
  </r>
  <r>
    <s v="Eagle vs Shark"/>
    <s v="R"/>
    <s v="Comedy"/>
    <x v="27"/>
    <s v="August 30, 2007 (New Zealand)"/>
    <n v="6.8"/>
    <n v="24000"/>
    <s v="Taika Waititi"/>
    <s v="Loren Taylor"/>
    <s v="Loren Taylor"/>
    <x v="17"/>
    <m/>
    <x v="5041"/>
  </r>
  <r>
    <s v="Towelhead"/>
    <s v="R"/>
    <s v="Drama"/>
    <x v="27"/>
    <s v="September 26, 2008 (United States)"/>
    <n v="6.9"/>
    <n v="11000"/>
    <s v="Alan Ball"/>
    <s v="Alan Ball"/>
    <s v="Summer Bishil"/>
    <x v="1"/>
    <m/>
    <x v="5042"/>
  </r>
  <r>
    <s v="The Life Before Her Eyes"/>
    <s v="R"/>
    <s v="Drama"/>
    <x v="27"/>
    <s v="September 5, 2008 (Poland)"/>
    <n v="6.3"/>
    <n v="14000"/>
    <s v="Vadim Perelman"/>
    <s v="Laura Kasischke"/>
    <s v="Uma Thurman"/>
    <x v="1"/>
    <n v="13000000"/>
    <x v="5043"/>
  </r>
  <r>
    <s v="The Counterfeiters"/>
    <s v="R"/>
    <s v="Crime"/>
    <x v="27"/>
    <s v="April 18, 2008 (United States)"/>
    <n v="7.6"/>
    <n v="44000"/>
    <s v="Stefan Ruzowitzky"/>
    <s v="Adolf Burger"/>
    <s v="Karl Markovics"/>
    <x v="32"/>
    <m/>
    <x v="5044"/>
  </r>
  <r>
    <s v="Shotgun Stories"/>
    <s v="PG-13"/>
    <s v="Drama"/>
    <x v="27"/>
    <s v="March 26, 2008 (United States)"/>
    <n v="7.2"/>
    <n v="10000"/>
    <s v="Jeff Nichols"/>
    <s v="Jeff Nichols"/>
    <s v="Michael Shannon"/>
    <x v="1"/>
    <m/>
    <x v="5045"/>
  </r>
  <r>
    <s v="Nancy Drew"/>
    <s v="PG"/>
    <s v="Comedy"/>
    <x v="27"/>
    <s v="June 15, 2007 (United States)"/>
    <n v="5.9"/>
    <n v="20000"/>
    <s v="Andrew Fleming"/>
    <s v="Andrew Fleming"/>
    <s v="Emma Roberts"/>
    <x v="1"/>
    <n v="20000000"/>
    <x v="5046"/>
  </r>
  <r>
    <s v="In the Land of Women"/>
    <s v="PG-13"/>
    <s v="Comedy"/>
    <x v="27"/>
    <s v="April 20, 2007 (United States)"/>
    <n v="6.4"/>
    <n v="31000"/>
    <s v="Jonathan Kasdan"/>
    <s v="Jonathan Kasdan"/>
    <s v="Adam Brody"/>
    <x v="1"/>
    <n v="10000000"/>
    <x v="5047"/>
  </r>
  <r>
    <s v="Joshua"/>
    <s v="R"/>
    <s v="Drama"/>
    <x v="27"/>
    <s v="July 13, 2007 (United States)"/>
    <n v="5.9"/>
    <n v="12000"/>
    <s v="George Ratliff"/>
    <s v="David Gilbert"/>
    <s v="Sam Rockwell"/>
    <x v="1"/>
    <m/>
    <x v="5048"/>
  </r>
  <r>
    <s v="Jab We Met"/>
    <s v="Not Rated"/>
    <s v="Comedy"/>
    <x v="27"/>
    <s v="October 26, 2007 (United States)"/>
    <n v="7.9"/>
    <n v="49000"/>
    <s v="Imtiaz Ali"/>
    <s v="Imtiaz Ali"/>
    <s v="Shahid Kapoor"/>
    <x v="41"/>
    <m/>
    <x v="5049"/>
  </r>
  <r>
    <s v="Rendition"/>
    <s v="R"/>
    <s v="Drama"/>
    <x v="27"/>
    <s v="October 19, 2007 (United States)"/>
    <n v="6.8"/>
    <n v="55000"/>
    <s v="Gavin Hood"/>
    <s v="Kelley Sane"/>
    <s v="Reese Witherspoon"/>
    <x v="1"/>
    <n v="27500000"/>
    <x v="5050"/>
  </r>
  <r>
    <s v="License to Wed"/>
    <s v="PG-13"/>
    <s v="Comedy"/>
    <x v="27"/>
    <s v="July 3, 2007 (United States)"/>
    <n v="5.3"/>
    <n v="38000"/>
    <s v="Ken Kwapis"/>
    <s v="Kim Barker"/>
    <s v="Mandy Moore"/>
    <x v="1"/>
    <n v="35000000"/>
    <x v="5051"/>
  </r>
  <r>
    <s v="88 Minutes"/>
    <s v="R"/>
    <s v="Crime"/>
    <x v="27"/>
    <s v="April 18, 2008 (United States)"/>
    <n v="5.9"/>
    <n v="75000"/>
    <s v="Jon Avnet"/>
    <s v="Gary Scott Thompson"/>
    <s v="Al Pacino"/>
    <x v="1"/>
    <n v="30000000"/>
    <x v="5052"/>
  </r>
  <r>
    <s v="The Last Mimzy"/>
    <s v="PG"/>
    <s v="Action"/>
    <x v="27"/>
    <s v="March 23, 2007 (United States)"/>
    <n v="6.2"/>
    <n v="21000"/>
    <s v="Robert Shaye"/>
    <s v="Bruce Joel Rubin"/>
    <s v="Joely Richardson"/>
    <x v="1"/>
    <m/>
    <x v="5053"/>
  </r>
  <r>
    <s v="Primeval"/>
    <s v="R"/>
    <s v="Action"/>
    <x v="27"/>
    <s v="January 12, 2007 (United States)"/>
    <n v="4.8"/>
    <n v="13000"/>
    <s v="Michael Katleman"/>
    <s v="John Brancato"/>
    <s v="Dominic Purcell"/>
    <x v="1"/>
    <m/>
    <x v="5054"/>
  </r>
  <r>
    <s v="Smiley Face"/>
    <s v="R"/>
    <s v="Comedy"/>
    <x v="27"/>
    <s v="January 16, 2008 (France)"/>
    <n v="5.8"/>
    <n v="17000"/>
    <s v="Gregg Araki"/>
    <s v="Dylan Haggerty"/>
    <s v="Anna Faris"/>
    <x v="1"/>
    <m/>
    <x v="5055"/>
  </r>
  <r>
    <s v="Boarding Gate"/>
    <s v="R"/>
    <s v="Drama"/>
    <x v="27"/>
    <s v="August 22, 2007 (France)"/>
    <n v="5.0999999999999996"/>
    <n v="3600"/>
    <s v="Olivier Assayas"/>
    <s v="Olivier Assayas"/>
    <s v="Asia Argento"/>
    <x v="9"/>
    <m/>
    <x v="5056"/>
  </r>
  <r>
    <s v="Meet Bill"/>
    <s v="R"/>
    <s v="Comedy"/>
    <x v="27"/>
    <s v="June 18, 2008 (Iceland)"/>
    <n v="6.2"/>
    <n v="20000"/>
    <s v="Bernie Goldmann"/>
    <s v="Melisa Wallack"/>
    <s v="Aaron Eckhart"/>
    <x v="1"/>
    <m/>
    <x v="5057"/>
  </r>
  <r>
    <s v="Stomp the Yard"/>
    <s v="PG-13"/>
    <s v="Drama"/>
    <x v="27"/>
    <s v="January 12, 2007 (United States)"/>
    <n v="5.4"/>
    <n v="22000"/>
    <s v="Sylvain White"/>
    <s v="Robert Adetuyi"/>
    <s v="Columbus Short"/>
    <x v="1"/>
    <n v="13000000"/>
    <x v="5058"/>
  </r>
  <r>
    <s v="Hounddog"/>
    <s v="R"/>
    <s v="Drama"/>
    <x v="27"/>
    <s v="January 22, 2007 (United States)"/>
    <n v="6.3"/>
    <n v="6000"/>
    <s v="Deborah Kampmeier"/>
    <s v="Deborah Kampmeier"/>
    <s v="Dakota Fanning"/>
    <x v="1"/>
    <n v="3750000"/>
    <x v="5059"/>
  </r>
  <r>
    <s v="The Savages"/>
    <s v="R"/>
    <s v="Comedy"/>
    <x v="27"/>
    <s v="February 1, 2008 (United States)"/>
    <n v="7.1"/>
    <n v="36000"/>
    <s v="Tamara Jenkins"/>
    <s v="Tamara Jenkins"/>
    <s v="Laura Linney"/>
    <x v="1"/>
    <m/>
    <x v="5060"/>
  </r>
  <r>
    <s v="Cassandra's Dream"/>
    <s v="PG-13"/>
    <s v="Crime"/>
    <x v="27"/>
    <s v="January 18, 2008 (United States)"/>
    <n v="6.7"/>
    <n v="51000"/>
    <s v="Woody Allen"/>
    <s v="Woody Allen"/>
    <s v="Colin Farrell"/>
    <x v="1"/>
    <m/>
    <x v="5061"/>
  </r>
  <r>
    <s v="Chapter 27"/>
    <s v="R"/>
    <s v="Biography"/>
    <x v="27"/>
    <s v="December 15, 2007 (Japan)"/>
    <n v="5.7"/>
    <n v="11000"/>
    <s v="J.P. Schaefer"/>
    <s v="J.P. Schaefer"/>
    <s v="Chuck Cooper"/>
    <x v="4"/>
    <m/>
    <x v="5062"/>
  </r>
  <r>
    <s v="The Jane Austen Book Club"/>
    <s v="PG-13"/>
    <s v="Comedy"/>
    <x v="27"/>
    <s v="October 5, 2007 (United States)"/>
    <n v="6.8"/>
    <n v="27000"/>
    <s v="Robin Swicord"/>
    <s v="Robin Swicord"/>
    <s v="Kathy Baker"/>
    <x v="1"/>
    <m/>
    <x v="5063"/>
  </r>
  <r>
    <s v="Postal"/>
    <s v="R"/>
    <s v="Action"/>
    <x v="27"/>
    <s v="October 18, 2007 (Germany)"/>
    <n v="4.5"/>
    <n v="22000"/>
    <s v="Uwe Boll"/>
    <s v="Uwe Boll"/>
    <s v="Zack Ward"/>
    <x v="1"/>
    <n v="15000000"/>
    <x v="5064"/>
  </r>
  <r>
    <s v="The Hunting Party"/>
    <s v="R"/>
    <s v="Adventure"/>
    <x v="27"/>
    <s v="September 21, 2007 (United States)"/>
    <n v="6.8"/>
    <n v="25000"/>
    <s v="Richard Shepard"/>
    <s v="Richard Shepard"/>
    <s v="Richard Gere"/>
    <x v="1"/>
    <n v="25000000"/>
    <x v="5065"/>
  </r>
  <r>
    <s v="Son of Rambow"/>
    <s v="PG-13"/>
    <s v="Action"/>
    <x v="27"/>
    <s v="May 23, 2008 (United States)"/>
    <n v="7"/>
    <n v="31000"/>
    <s v="Garth Jennings"/>
    <s v="Garth Jennings"/>
    <s v="Bill Milner"/>
    <x v="0"/>
    <m/>
    <x v="5066"/>
  </r>
  <r>
    <s v="Things We Lost in the Fire"/>
    <s v="R"/>
    <s v="Drama"/>
    <x v="27"/>
    <s v="October 19, 2007 (United States)"/>
    <n v="7.2"/>
    <n v="28000"/>
    <s v="Susanne Bier"/>
    <s v="Allan Loeb"/>
    <s v="Halle Berry"/>
    <x v="1"/>
    <n v="16000000"/>
    <x v="5067"/>
  </r>
  <r>
    <s v="The Dark Knight"/>
    <s v="PG-13"/>
    <s v="Action"/>
    <x v="28"/>
    <s v="July 18, 2008 (United States)"/>
    <n v="9"/>
    <n v="2400000"/>
    <s v="Christopher Nolan"/>
    <s v="Jonathan Nolan"/>
    <s v="Christian Bale"/>
    <x v="1"/>
    <n v="185000000"/>
    <x v="5068"/>
  </r>
  <r>
    <s v="Twilight"/>
    <s v="PG-13"/>
    <s v="Drama"/>
    <x v="28"/>
    <s v="November 21, 2008 (United States)"/>
    <n v="5.2"/>
    <n v="435000"/>
    <s v="Catherine Hardwicke"/>
    <s v="Melissa Rosenberg"/>
    <s v="Kristen Stewart"/>
    <x v="1"/>
    <n v="37000000"/>
    <x v="5069"/>
  </r>
  <r>
    <s v="Iron Man"/>
    <s v="PG-13"/>
    <s v="Action"/>
    <x v="28"/>
    <s v="May 2, 2008 (United States)"/>
    <n v="7.9"/>
    <n v="969000"/>
    <s v="Jon Favreau"/>
    <s v="Mark Fergus"/>
    <s v="Robert Downey Jr."/>
    <x v="1"/>
    <n v="140000000"/>
    <x v="5070"/>
  </r>
  <r>
    <s v="The Incredible Hulk"/>
    <s v="PG-13"/>
    <s v="Action"/>
    <x v="28"/>
    <s v="June 13, 2008 (United States)"/>
    <n v="6.7"/>
    <n v="448000"/>
    <s v="Louis Leterrier"/>
    <s v="Zak Penn"/>
    <s v="Edward Norton"/>
    <x v="1"/>
    <n v="150000000"/>
    <x v="5071"/>
  </r>
  <r>
    <s v="Kung Fu Panda"/>
    <s v="PG"/>
    <s v="Animation"/>
    <x v="28"/>
    <s v="June 6, 2008 (United States)"/>
    <n v="7.6"/>
    <n v="432000"/>
    <s v="Mark Osborne"/>
    <s v="Jonathan Aibel"/>
    <s v="Jack Black"/>
    <x v="1"/>
    <n v="130000000"/>
    <x v="5072"/>
  </r>
  <r>
    <s v="Tropic Thunder"/>
    <s v="R"/>
    <s v="Action"/>
    <x v="28"/>
    <s v="August 13, 2008 (United States)"/>
    <n v="7"/>
    <n v="390000"/>
    <s v="Ben Stiller"/>
    <s v="Justin Theroux"/>
    <s v="Ben Stiller"/>
    <x v="1"/>
    <n v="92000000"/>
    <x v="5073"/>
  </r>
  <r>
    <s v="Step Brothers"/>
    <s v="R"/>
    <s v="Comedy"/>
    <x v="28"/>
    <s v="July 25, 2008 (United States)"/>
    <n v="6.9"/>
    <n v="274000"/>
    <s v="Adam McKay"/>
    <s v="Will Ferrell"/>
    <s v="Will Ferrell"/>
    <x v="1"/>
    <n v="65000000"/>
    <x v="5074"/>
  </r>
  <r>
    <s v="Quantum of Solace"/>
    <s v="PG-13"/>
    <s v="Action"/>
    <x v="28"/>
    <s v="November 14, 2008 (United States)"/>
    <n v="6.6"/>
    <n v="412000"/>
    <s v="Marc Forster"/>
    <s v="Paul Haggis"/>
    <s v="Daniel Craig"/>
    <x v="0"/>
    <n v="200000000"/>
    <x v="5075"/>
  </r>
  <r>
    <s v="Mamma Mia!"/>
    <s v="PG-13"/>
    <s v="Comedy"/>
    <x v="28"/>
    <s v="July 18, 2008 (United States)"/>
    <n v="6.4"/>
    <n v="224000"/>
    <s v="Phyllida Lloyd"/>
    <s v="Catherine Johnson"/>
    <s v="Meryl Streep"/>
    <x v="1"/>
    <n v="52000000"/>
    <x v="5076"/>
  </r>
  <r>
    <s v="The Strangers"/>
    <s v="R"/>
    <s v="Horror"/>
    <x v="28"/>
    <s v="May 30, 2008 (United States)"/>
    <n v="6.2"/>
    <n v="121000"/>
    <s v="Bryan Bertino"/>
    <s v="Bryan Bertino"/>
    <s v="Scott Speedman"/>
    <x v="1"/>
    <n v="9000000"/>
    <x v="5077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x v="1"/>
    <n v="185000000"/>
    <x v="5078"/>
  </r>
  <r>
    <s v="Taken"/>
    <s v="PG-13"/>
    <s v="Action"/>
    <x v="28"/>
    <s v="January 30, 2009 (United States)"/>
    <n v="7.8"/>
    <n v="575000"/>
    <s v="Pierre Morel"/>
    <s v="Luc Besson"/>
    <s v="Liam Neeson"/>
    <x v="9"/>
    <n v="25000000"/>
    <x v="5079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x v="1"/>
    <n v="150000000"/>
    <x v="5080"/>
  </r>
  <r>
    <s v="Wanted"/>
    <s v="R"/>
    <s v="Action"/>
    <x v="28"/>
    <s v="June 27, 2008 (United States)"/>
    <n v="6.7"/>
    <n v="369000"/>
    <s v="Timur Bekmambetov"/>
    <s v="Michael Brandt"/>
    <s v="Angelina Jolie"/>
    <x v="1"/>
    <n v="75000000"/>
    <x v="5081"/>
  </r>
  <r>
    <s v="Burn After Reading"/>
    <s v="R"/>
    <s v="Comedy"/>
    <x v="28"/>
    <s v="September 12, 2008 (United States)"/>
    <n v="7"/>
    <n v="317000"/>
    <s v="Ethan Coen"/>
    <s v="Joel Coen"/>
    <s v="Brad Pitt"/>
    <x v="1"/>
    <n v="37000000"/>
    <x v="5082"/>
  </r>
  <r>
    <s v="Revolutionary Road"/>
    <s v="R"/>
    <s v="Drama"/>
    <x v="28"/>
    <s v="January 23, 2009 (United States)"/>
    <n v="7.3"/>
    <n v="202000"/>
    <s v="Sam Mendes"/>
    <s v="Justin Haythe"/>
    <s v="Leonardo DiCaprio"/>
    <x v="1"/>
    <n v="35000000"/>
    <x v="5083"/>
  </r>
  <r>
    <s v="Zack and Miri Make a Porno"/>
    <s v="R"/>
    <s v="Comedy"/>
    <x v="28"/>
    <s v="October 31, 2008 (United States)"/>
    <n v="6.5"/>
    <n v="174000"/>
    <s v="Kevin Smith"/>
    <s v="Kevin Smith"/>
    <s v="Seth Rogen"/>
    <x v="1"/>
    <n v="24000000"/>
    <x v="5084"/>
  </r>
  <r>
    <s v="WALL¬∑E"/>
    <s v="G"/>
    <s v="Animation"/>
    <x v="28"/>
    <s v="June 27, 2008 (United States)"/>
    <n v="8.4"/>
    <n v="1000000"/>
    <s v="Andrew Stanton"/>
    <s v="Andrew Stanton"/>
    <s v="Ben Burtt"/>
    <x v="1"/>
    <n v="180000000"/>
    <x v="5085"/>
  </r>
  <r>
    <s v="Forgetting Sarah Marshall"/>
    <s v="R"/>
    <s v="Comedy"/>
    <x v="28"/>
    <s v="April 18, 2008 (United States)"/>
    <n v="7.1"/>
    <n v="271000"/>
    <s v="Nicholas Stoller"/>
    <s v="Jason Segel"/>
    <s v="Kristen Bell"/>
    <x v="1"/>
    <n v="30000000"/>
    <x v="5086"/>
  </r>
  <r>
    <s v="Seven Pounds"/>
    <s v="PG-13"/>
    <s v="Drama"/>
    <x v="28"/>
    <s v="December 19, 2008 (United States)"/>
    <n v="7.6"/>
    <n v="291000"/>
    <s v="Gabriele Muccino"/>
    <s v="Grant Nieporte"/>
    <s v="Will Smith"/>
    <x v="1"/>
    <n v="55000000"/>
    <x v="5087"/>
  </r>
  <r>
    <s v="Vicky Cristina Barcelona"/>
    <s v="PG-13"/>
    <s v="Comedy"/>
    <x v="28"/>
    <s v="August 15, 2008 (United States)"/>
    <n v="7.1"/>
    <n v="246000"/>
    <s v="Woody Allen"/>
    <s v="Woody Allen"/>
    <s v="Rebecca Hall"/>
    <x v="13"/>
    <n v="15500000"/>
    <x v="5088"/>
  </r>
  <r>
    <s v="In Bruges"/>
    <s v="R"/>
    <s v="Comedy"/>
    <x v="28"/>
    <s v="February 29, 2008 (United States)"/>
    <n v="7.9"/>
    <n v="398000"/>
    <s v="Martin McDonagh"/>
    <s v="Martin McDonagh"/>
    <s v="Colin Farrell"/>
    <x v="0"/>
    <n v="15000000"/>
    <x v="5089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x v="1"/>
    <n v="65000000"/>
    <x v="5090"/>
  </r>
  <r>
    <s v="Slumdog Millionaire"/>
    <s v="R"/>
    <s v="Drama"/>
    <x v="28"/>
    <s v="December 25, 2008 (United States)"/>
    <n v="8"/>
    <n v="812000"/>
    <s v="Danny Boyle"/>
    <s v="Simon Beaufoy"/>
    <s v="Dev Patel"/>
    <x v="0"/>
    <n v="15000000"/>
    <x v="5091"/>
  </r>
  <r>
    <s v="The House Bunny"/>
    <s v="PG-13"/>
    <s v="Comedy"/>
    <x v="28"/>
    <s v="August 22, 2008 (United States)"/>
    <n v="5.5"/>
    <n v="81000"/>
    <s v="Fred Wolf"/>
    <s v="Karen McCullah"/>
    <s v="Anna Faris"/>
    <x v="1"/>
    <n v="25000000"/>
    <x v="5092"/>
  </r>
  <r>
    <s v="RocknRolla"/>
    <s v="R"/>
    <s v="Action"/>
    <x v="28"/>
    <s v="October 31, 2008 (United States)"/>
    <n v="7.3"/>
    <n v="241000"/>
    <s v="Guy Ritchie"/>
    <s v="Guy Ritchie"/>
    <s v="Gerard Butler"/>
    <x v="0"/>
    <n v="18000000"/>
    <x v="5093"/>
  </r>
  <r>
    <s v="Gran Torino"/>
    <s v="R"/>
    <s v="Drama"/>
    <x v="28"/>
    <s v="January 9, 2009 (United States)"/>
    <n v="8.1"/>
    <n v="734000"/>
    <s v="Clint Eastwood"/>
    <s v="Nick Schenk"/>
    <s v="Clint Eastwood"/>
    <x v="28"/>
    <n v="33000000"/>
    <x v="5094"/>
  </r>
  <r>
    <s v="The Duchess"/>
    <s v="PG-13"/>
    <s v="Biography"/>
    <x v="28"/>
    <s v="October 10, 2008 (United States)"/>
    <n v="6.9"/>
    <n v="80000"/>
    <s v="Saul Dibb"/>
    <s v="Jeffrey Hatcher"/>
    <s v="Keira Knightley"/>
    <x v="0"/>
    <m/>
    <x v="5095"/>
  </r>
  <r>
    <s v="The Reader"/>
    <s v="R"/>
    <s v="Drama"/>
    <x v="28"/>
    <s v="January 30, 2009 (United States)"/>
    <n v="7.6"/>
    <n v="234000"/>
    <s v="Stephen Daldry"/>
    <s v="David Hare"/>
    <s v="Kate Winslet"/>
    <x v="28"/>
    <n v="32000000"/>
    <x v="5096"/>
  </r>
  <r>
    <s v="The Hurt Locker"/>
    <s v="R"/>
    <s v="Drama"/>
    <x v="28"/>
    <s v="July 31, 2009 (United States)"/>
    <n v="7.5"/>
    <n v="430000"/>
    <s v="Kathryn Bigelow"/>
    <s v="Mark Boal"/>
    <s v="Jeremy Renner"/>
    <x v="1"/>
    <n v="15000000"/>
    <x v="5097"/>
  </r>
  <r>
    <s v="Rambo"/>
    <s v="R"/>
    <s v="Action"/>
    <x v="28"/>
    <s v="January 25, 2008 (United States)"/>
    <n v="7"/>
    <n v="222000"/>
    <s v="Sylvester Stallone"/>
    <s v="Art Monterastelli"/>
    <s v="Sylvester Stallone"/>
    <x v="28"/>
    <n v="50000000"/>
    <x v="5098"/>
  </r>
  <r>
    <s v="Eden Lake"/>
    <s v="R"/>
    <s v="Horror"/>
    <x v="28"/>
    <s v="September 12, 2008 (United Kingdom)"/>
    <n v="6.8"/>
    <n v="79000"/>
    <s v="James Watkins"/>
    <s v="James Watkins"/>
    <s v="Kelly Reilly"/>
    <x v="0"/>
    <m/>
    <x v="5099"/>
  </r>
  <r>
    <s v="The Happening"/>
    <s v="R"/>
    <s v="Drama"/>
    <x v="28"/>
    <s v="June 13, 2008 (United States)"/>
    <n v="5"/>
    <n v="199000"/>
    <s v="M. Night Shyamalan"/>
    <s v="M. Night Shyamalan"/>
    <s v="Mark Wahlberg"/>
    <x v="1"/>
    <n v="48000000"/>
    <x v="5100"/>
  </r>
  <r>
    <s v="The Wrestler"/>
    <s v="R"/>
    <s v="Drama"/>
    <x v="28"/>
    <s v="January 30, 2009 (United States)"/>
    <n v="7.9"/>
    <n v="294000"/>
    <s v="Darren Aronofsky"/>
    <s v="Robert Siegel"/>
    <s v="Mickey Rourke"/>
    <x v="1"/>
    <n v="6000000"/>
    <x v="5101"/>
  </r>
  <r>
    <s v="Cloverfield"/>
    <s v="PG-13"/>
    <s v="Action"/>
    <x v="28"/>
    <s v="January 18, 2008 (United States)"/>
    <n v="7"/>
    <n v="379000"/>
    <s v="Matt Reeves"/>
    <s v="Drew Goddard"/>
    <s v="Mike Vogel"/>
    <x v="1"/>
    <n v="25000000"/>
    <x v="5102"/>
  </r>
  <r>
    <s v="Changeling"/>
    <s v="R"/>
    <s v="Biography"/>
    <x v="28"/>
    <s v="October 31, 2008 (United States)"/>
    <n v="7.7"/>
    <n v="244000"/>
    <s v="Clint Eastwood"/>
    <s v="J. Michael Straczynski"/>
    <s v="Angelina Jolie"/>
    <x v="1"/>
    <n v="55000000"/>
    <x v="5103"/>
  </r>
  <r>
    <s v="Eagle Eye"/>
    <s v="PG-13"/>
    <s v="Action"/>
    <x v="28"/>
    <s v="September 26, 2008 (United States)"/>
    <n v="6.6"/>
    <n v="180000"/>
    <s v="D.J. Caruso"/>
    <s v="John Glenn"/>
    <s v="Shia LaBeouf"/>
    <x v="1"/>
    <n v="80000000"/>
    <x v="5104"/>
  </r>
  <r>
    <s v="The Ruins"/>
    <s v="R"/>
    <s v="Adventure"/>
    <x v="28"/>
    <s v="April 4, 2008 (United States)"/>
    <n v="5.9"/>
    <n v="72000"/>
    <s v="Carter Smith"/>
    <s v="Scott B. Smith"/>
    <s v="Shawn Ashmore"/>
    <x v="1"/>
    <n v="8000000"/>
    <x v="5105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x v="0"/>
    <n v="35000000"/>
    <x v="5106"/>
  </r>
  <r>
    <n v="21"/>
    <s v="PG-13"/>
    <s v="Crime"/>
    <x v="28"/>
    <s v="March 28, 2008 (United States)"/>
    <n v="6.8"/>
    <n v="235000"/>
    <s v="Robert Luketic"/>
    <s v="Peter Steinfeld"/>
    <s v="Jim Sturgess"/>
    <x v="1"/>
    <n v="35000000"/>
    <x v="5107"/>
  </r>
  <r>
    <s v="Never Back Down"/>
    <s v="PG-13"/>
    <s v="Action"/>
    <x v="28"/>
    <s v="March 14, 2008 (United States)"/>
    <n v="6.6"/>
    <n v="98000"/>
    <s v="Jeff Wadlow"/>
    <s v="Chris Hauty"/>
    <s v="Sean Faris"/>
    <x v="1"/>
    <n v="20000000"/>
    <x v="5108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x v="1"/>
    <n v="145000000"/>
    <x v="5109"/>
  </r>
  <r>
    <s v="Hancock"/>
    <s v="PG-13"/>
    <s v="Action"/>
    <x v="28"/>
    <s v="July 2, 2008 (United States)"/>
    <n v="6.4"/>
    <n v="454000"/>
    <s v="Peter Berg"/>
    <s v="Vy Vincent Ngo"/>
    <s v="Will Smith"/>
    <x v="1"/>
    <n v="150000000"/>
    <x v="5110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x v="1"/>
    <n v="60000000"/>
    <x v="5111"/>
  </r>
  <r>
    <s v="Felon"/>
    <s v="R"/>
    <s v="Thriller"/>
    <x v="28"/>
    <s v="July 18, 2008 (Canada)"/>
    <n v="7.4"/>
    <n v="76000"/>
    <s v="Ric Roman Waugh"/>
    <s v="Ric Roman Waugh"/>
    <s v="Stephen Dorff"/>
    <x v="1"/>
    <n v="2900000"/>
    <x v="27"/>
  </r>
  <r>
    <s v="Bolt"/>
    <s v="PG"/>
    <s v="Animation"/>
    <x v="28"/>
    <s v="November 21, 2008 (United States)"/>
    <n v="6.8"/>
    <n v="196000"/>
    <s v="Byron Howard"/>
    <s v="Dan Fogelman"/>
    <s v="John Travolta"/>
    <x v="1"/>
    <n v="150000000"/>
    <x v="5112"/>
  </r>
  <r>
    <s v="Sex Drive"/>
    <s v="R"/>
    <s v="Comedy"/>
    <x v="28"/>
    <s v="October 17, 2008 (United States)"/>
    <n v="6.5"/>
    <n v="85000"/>
    <s v="Sean Anders"/>
    <s v="Sean Anders"/>
    <s v="Josh Zuckerman"/>
    <x v="1"/>
    <n v="19000000"/>
    <x v="5113"/>
  </r>
  <r>
    <s v="Death Race"/>
    <s v="R"/>
    <s v="Action"/>
    <x v="28"/>
    <s v="August 22, 2008 (United States)"/>
    <n v="6.3"/>
    <n v="201000"/>
    <s v="Paul W.S. Anderson"/>
    <s v="Paul W.S. Anderson"/>
    <s v="Jason Statham"/>
    <x v="1"/>
    <n v="45000000"/>
    <x v="5114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x v="1"/>
    <n v="225000000"/>
    <x v="5115"/>
  </r>
  <r>
    <s v="Pineapple Express"/>
    <s v="R"/>
    <s v="Action"/>
    <x v="28"/>
    <s v="August 6, 2008 (United States)"/>
    <n v="6.9"/>
    <n v="322000"/>
    <s v="David Gordon Green"/>
    <s v="Seth Rogen"/>
    <s v="Seth Rogen"/>
    <x v="1"/>
    <n v="27000000"/>
    <x v="5116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x v="0"/>
    <n v="12500000"/>
    <x v="5117"/>
  </r>
  <r>
    <s v="Valkyrie"/>
    <s v="PG-13"/>
    <s v="Drama"/>
    <x v="28"/>
    <s v="December 25, 2008 (United States)"/>
    <n v="7.1"/>
    <n v="233000"/>
    <s v="Bryan Singer"/>
    <s v="Christopher McQuarrie"/>
    <s v="Tom Cruise"/>
    <x v="1"/>
    <n v="75000000"/>
    <x v="5118"/>
  </r>
  <r>
    <s v="27 Dresses"/>
    <s v="PG-13"/>
    <s v="Comedy"/>
    <x v="28"/>
    <s v="January 18, 2008 (United States)"/>
    <n v="6.1"/>
    <n v="157000"/>
    <s v="Anne Fletcher"/>
    <s v="Aline Brosh McKenna"/>
    <s v="Katherine Heigl"/>
    <x v="1"/>
    <n v="30000000"/>
    <x v="5119"/>
  </r>
  <r>
    <s v="Let the Right One In"/>
    <s v="R"/>
    <s v="Crime"/>
    <x v="28"/>
    <s v="December 12, 2008 (United States)"/>
    <n v="7.9"/>
    <n v="208000"/>
    <s v="Tomas Alfredson"/>
    <s v="John Ajvide Lindqvist"/>
    <s v="K√•re Hedebrant"/>
    <x v="12"/>
    <n v="4000000"/>
    <x v="5120"/>
  </r>
  <r>
    <s v="Role Models"/>
    <s v="R"/>
    <s v="Comedy"/>
    <x v="28"/>
    <s v="November 7, 2008 (United States)"/>
    <n v="6.8"/>
    <n v="223000"/>
    <s v="David Wain"/>
    <s v="Timothy Dowling"/>
    <s v="Paul Rudd"/>
    <x v="28"/>
    <n v="28000000"/>
    <x v="5121"/>
  </r>
  <r>
    <s v="Defiance"/>
    <s v="R"/>
    <s v="Action"/>
    <x v="28"/>
    <s v="January 16, 2009 (United States)"/>
    <n v="7.2"/>
    <n v="141000"/>
    <s v="Edward Zwick"/>
    <s v="Clayton Frohman"/>
    <s v="Daniel Craig"/>
    <x v="1"/>
    <n v="32000000"/>
    <x v="5122"/>
  </r>
  <r>
    <s v="Wild Child"/>
    <s v="PG-13"/>
    <s v="Comedy"/>
    <x v="28"/>
    <s v="August 15, 2008 (United Kingdom)"/>
    <n v="6.1"/>
    <n v="52000"/>
    <s v="Nick Moore"/>
    <s v="Lucy Dahl"/>
    <s v="Emma Roberts"/>
    <x v="1"/>
    <n v="20000000"/>
    <x v="5123"/>
  </r>
  <r>
    <s v="Definitely, Maybe"/>
    <s v="PG-13"/>
    <s v="Comedy"/>
    <x v="28"/>
    <s v="February 14, 2008 (United States)"/>
    <n v="7.1"/>
    <n v="159000"/>
    <s v="Adam Brooks"/>
    <s v="Adam Brooks"/>
    <s v="Ryan Reynolds"/>
    <x v="0"/>
    <m/>
    <x v="5124"/>
  </r>
  <r>
    <s v="The Forbidden Kingdom"/>
    <s v="PG-13"/>
    <s v="Action"/>
    <x v="28"/>
    <s v="April 18, 2008 (United States)"/>
    <n v="6.6"/>
    <n v="103000"/>
    <s v="Rob Minkoff"/>
    <s v="John Fusco"/>
    <s v="Jackie Chan"/>
    <x v="1"/>
    <n v="55000000"/>
    <x v="5125"/>
  </r>
  <r>
    <s v="Bronson"/>
    <s v="R"/>
    <s v="Action"/>
    <x v="28"/>
    <s v="March 13, 2009 (United Kingdom)"/>
    <n v="7.1"/>
    <n v="123000"/>
    <s v="Nicolas Winding Refn"/>
    <s v="Brock Norman Brock"/>
    <s v="Tom Hardy"/>
    <x v="0"/>
    <n v="230000"/>
    <x v="5126"/>
  </r>
  <r>
    <s v="Australia"/>
    <s v="PG-13"/>
    <s v="Adventure"/>
    <x v="28"/>
    <s v="November 26, 2008 (United States)"/>
    <n v="6.6"/>
    <n v="121000"/>
    <s v="Baz Luhrmann"/>
    <s v="Stuart Beattie"/>
    <s v="Nicole Kidman"/>
    <x v="0"/>
    <n v="130000000"/>
    <x v="5127"/>
  </r>
  <r>
    <s v="Yes Man"/>
    <s v="PG-13"/>
    <s v="Comedy"/>
    <x v="28"/>
    <s v="December 19, 2008 (United States)"/>
    <n v="6.8"/>
    <n v="343000"/>
    <s v="Peyton Reed"/>
    <s v="Nicholas Stoller"/>
    <s v="Jim Carrey"/>
    <x v="1"/>
    <n v="70000000"/>
    <x v="5128"/>
  </r>
  <r>
    <s v="Body of Lies"/>
    <s v="R"/>
    <s v="Action"/>
    <x v="28"/>
    <s v="October 10, 2008 (United States)"/>
    <n v="7.1"/>
    <n v="218000"/>
    <s v="Ridley Scott"/>
    <s v="William Monahan"/>
    <s v="Leonardo DiCaprio"/>
    <x v="1"/>
    <n v="70000000"/>
    <x v="5129"/>
  </r>
  <r>
    <s v="Disaster Movie"/>
    <s v="PG-13"/>
    <s v="Comedy"/>
    <x v="28"/>
    <s v="August 29, 2008 (United States)"/>
    <n v="1.9"/>
    <n v="88000"/>
    <s v="Jason Friedberg"/>
    <s v="Jason Friedberg"/>
    <s v="Carmen Electra"/>
    <x v="1"/>
    <n v="20000000"/>
    <x v="5130"/>
  </r>
  <r>
    <s v="Superhero Movie"/>
    <s v="PG-13"/>
    <s v="Action"/>
    <x v="28"/>
    <s v="March 28, 2008 (United States)"/>
    <n v="4.5999999999999996"/>
    <n v="65000"/>
    <s v="Craig Mazin"/>
    <s v="Craig Mazin"/>
    <s v="Drake Bell"/>
    <x v="1"/>
    <n v="35000000"/>
    <x v="5131"/>
  </r>
  <r>
    <s v="Ponyo"/>
    <s v="G"/>
    <s v="Animation"/>
    <x v="28"/>
    <s v="August 14, 2009 (United States)"/>
    <n v="7.7"/>
    <n v="131000"/>
    <s v="Hayao Miyazaki"/>
    <s v="Hayao Miyazaki"/>
    <s v="Cate Blanchett"/>
    <x v="20"/>
    <n v="34000000"/>
    <x v="5132"/>
  </r>
  <r>
    <s v="Jumper"/>
    <s v="PG-13"/>
    <s v="Action"/>
    <x v="28"/>
    <s v="February 14, 2008 (United States)"/>
    <n v="6.1"/>
    <n v="292000"/>
    <s v="Doug Liman"/>
    <s v="David S. Goyer"/>
    <s v="Hayden Christensen"/>
    <x v="1"/>
    <n v="85000000"/>
    <x v="5133"/>
  </r>
  <r>
    <s v="Speed Racer"/>
    <s v="PG"/>
    <s v="Action"/>
    <x v="28"/>
    <s v="May 9, 2008 (United States)"/>
    <n v="6"/>
    <n v="70000"/>
    <s v="Lana Wachowski"/>
    <s v="Lilly Wachowski"/>
    <s v="Emile Hirsch"/>
    <x v="1"/>
    <n v="120000000"/>
    <x v="5134"/>
  </r>
  <r>
    <s v="The Bank Job"/>
    <s v="R"/>
    <s v="Crime"/>
    <x v="28"/>
    <s v="March 7, 2008 (United States)"/>
    <n v="7.2"/>
    <n v="176000"/>
    <s v="Roger Donaldson"/>
    <s v="Dick Clement"/>
    <s v="Jason Statham"/>
    <x v="0"/>
    <n v="20000000"/>
    <x v="5135"/>
  </r>
  <r>
    <s v="Street Kings"/>
    <s v="R"/>
    <s v="Action"/>
    <x v="28"/>
    <s v="April 11, 2008 (United States)"/>
    <n v="6.8"/>
    <n v="109000"/>
    <s v="David Ayer"/>
    <s v="James Ellroy"/>
    <s v="Keanu Reeves"/>
    <x v="1"/>
    <n v="20000000"/>
    <x v="5136"/>
  </r>
  <r>
    <s v="Get Smart"/>
    <s v="PG-13"/>
    <s v="Action"/>
    <x v="28"/>
    <s v="June 20, 2008 (United States)"/>
    <n v="6.5"/>
    <n v="208000"/>
    <s v="Peter Segal"/>
    <s v="Tom J. Astle"/>
    <s v="Steve Carell"/>
    <x v="1"/>
    <n v="80000000"/>
    <x v="5137"/>
  </r>
  <r>
    <s v="Punisher: War Zone"/>
    <s v="R"/>
    <s v="Action"/>
    <x v="28"/>
    <s v="December 5, 2008 (United States)"/>
    <n v="5.9"/>
    <n v="61000"/>
    <s v="Lexi Alexander"/>
    <s v="Nick Santora"/>
    <s v="Ray Stevenson"/>
    <x v="1"/>
    <n v="35000000"/>
    <x v="5138"/>
  </r>
  <r>
    <s v="You Don't Mess with the Zohan"/>
    <s v="PG-13"/>
    <s v="Comedy"/>
    <x v="28"/>
    <s v="June 6, 2008 (United States)"/>
    <n v="5.5"/>
    <n v="194000"/>
    <s v="Dennis Dugan"/>
    <s v="Adam Sandler"/>
    <s v="Adam Sandler"/>
    <x v="1"/>
    <n v="90000000"/>
    <x v="5139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x v="1"/>
    <n v="85000000"/>
    <x v="5140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x v="1"/>
    <n v="20000000"/>
    <x v="5141"/>
  </r>
  <r>
    <s v="Marley &amp; Me"/>
    <s v="PG"/>
    <s v="Comedy"/>
    <x v="28"/>
    <s v="December 25, 2008 (United States)"/>
    <n v="7.1"/>
    <n v="150000"/>
    <s v="David Frankel"/>
    <s v="Scott Frank"/>
    <s v="Owen Wilson"/>
    <x v="1"/>
    <n v="60000000"/>
    <x v="5142"/>
  </r>
  <r>
    <s v="Fool's Gold"/>
    <s v="PG-13"/>
    <s v="Action"/>
    <x v="28"/>
    <s v="February 8, 2008 (United States)"/>
    <n v="5.7"/>
    <n v="76000"/>
    <s v="Andy Tennant"/>
    <s v="John Claflin"/>
    <s v="Matthew McConaughey"/>
    <x v="1"/>
    <n v="70000000"/>
    <x v="5143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x v="1"/>
    <n v="11000000"/>
    <x v="5144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x v="1"/>
    <n v="10000000"/>
    <x v="5145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x v="1"/>
    <n v="90000000"/>
    <x v="5146"/>
  </r>
  <r>
    <s v="Doomsday"/>
    <s v="R"/>
    <s v="Action"/>
    <x v="28"/>
    <s v="March 14, 2008 (United States)"/>
    <n v="5.9"/>
    <n v="75000"/>
    <s v="Neil Marshall"/>
    <s v="Neil Marshall"/>
    <s v="Rhona Mitra"/>
    <x v="0"/>
    <n v="30000000"/>
    <x v="5147"/>
  </r>
  <r>
    <s v="Max Payne"/>
    <s v="PG-13"/>
    <s v="Action"/>
    <x v="28"/>
    <s v="October 17, 2008 (United States)"/>
    <n v="5.3"/>
    <n v="123000"/>
    <s v="John Moore"/>
    <s v="Beau Thorne"/>
    <s v="Mark Wahlberg"/>
    <x v="1"/>
    <n v="35000000"/>
    <x v="5148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x v="1"/>
    <n v="80000000"/>
    <x v="5149"/>
  </r>
  <r>
    <s v="Milk"/>
    <s v="R"/>
    <s v="Biography"/>
    <x v="28"/>
    <s v="January 30, 2009 (United States)"/>
    <n v="7.5"/>
    <n v="167000"/>
    <s v="Gus Van Sant"/>
    <s v="Dustin Lance Black"/>
    <s v="Sean Penn"/>
    <x v="1"/>
    <n v="20000000"/>
    <x v="5150"/>
  </r>
  <r>
    <s v="Madagascar: Escape 2 Africa"/>
    <s v="PG"/>
    <s v="Animation"/>
    <x v="28"/>
    <s v="November 7, 2008 (United States)"/>
    <n v="6.6"/>
    <n v="211000"/>
    <s v="Eric Darnell"/>
    <s v="Etan Cohen"/>
    <s v="Ben Stiller"/>
    <x v="1"/>
    <n v="150000000"/>
    <x v="5151"/>
  </r>
  <r>
    <s v="The Spirit"/>
    <s v="PG-13"/>
    <s v="Action"/>
    <x v="28"/>
    <s v="December 25, 2008 (United States)"/>
    <n v="4.8"/>
    <n v="60000"/>
    <s v="Frank Miller"/>
    <s v="Frank Miller"/>
    <s v="Gabriel Macht"/>
    <x v="1"/>
    <n v="60000000"/>
    <x v="5152"/>
  </r>
  <r>
    <s v="Ghost Town"/>
    <s v="PG-13"/>
    <s v="Comedy"/>
    <x v="28"/>
    <s v="September 19, 2008 (United States)"/>
    <n v="6.7"/>
    <n v="71000"/>
    <s v="David Koepp"/>
    <s v="David Koepp"/>
    <s v="Ricky Gervais"/>
    <x v="1"/>
    <n v="20000000"/>
    <x v="5153"/>
  </r>
  <r>
    <s v="Bottle Shock"/>
    <s v="PG-13"/>
    <s v="Comedy"/>
    <x v="28"/>
    <s v="September 5, 2008 (United States)"/>
    <n v="6.8"/>
    <n v="16000"/>
    <s v="Randall Miller"/>
    <s v="Jody Savin"/>
    <s v="Chris Pine"/>
    <x v="1"/>
    <n v="5000000"/>
    <x v="5154"/>
  </r>
  <r>
    <s v="The Rocker"/>
    <s v="PG-13"/>
    <s v="Comedy"/>
    <x v="28"/>
    <s v="August 20, 2008 (United States)"/>
    <n v="6.2"/>
    <n v="37000"/>
    <s v="Peter Cattaneo"/>
    <s v="Maya Forbes"/>
    <s v="Rainn Wilson"/>
    <x v="1"/>
    <n v="15000000"/>
    <x v="5155"/>
  </r>
  <r>
    <s v="Step Up 2: the Streets"/>
    <s v="PG-13"/>
    <s v="Drama"/>
    <x v="28"/>
    <s v="February 14, 2008 (United States)"/>
    <n v="6.2"/>
    <n v="81000"/>
    <s v="Jon M. Chu"/>
    <s v="Toni Ann Johnson"/>
    <s v="Robert Hoffman"/>
    <x v="1"/>
    <n v="17500000"/>
    <x v="5156"/>
  </r>
  <r>
    <s v="Semi-Pro"/>
    <s v="R"/>
    <s v="Comedy"/>
    <x v="28"/>
    <s v="February 29, 2008 (United States)"/>
    <n v="5.8"/>
    <n v="80000"/>
    <s v="Kent Alterman"/>
    <s v="Scot Armstrong"/>
    <s v="Will Ferrell"/>
    <x v="1"/>
    <n v="55000000"/>
    <x v="5157"/>
  </r>
  <r>
    <s v="Repo! The Genetic Opera"/>
    <s v="R"/>
    <s v="Horror"/>
    <x v="28"/>
    <s v="November 20, 2008 (Czech Republic)"/>
    <n v="6.6"/>
    <n v="24000"/>
    <s v="Darren Lynn Bousman"/>
    <s v="Darren Smith"/>
    <s v="Paul Sorvino"/>
    <x v="1"/>
    <n v="8500000"/>
    <x v="5158"/>
  </r>
  <r>
    <s v="Outlander"/>
    <s v="R"/>
    <s v="Action"/>
    <x v="28"/>
    <s v="July 11, 2008 (Latvia)"/>
    <n v="6.2"/>
    <n v="73000"/>
    <s v="Howard McCain"/>
    <s v="Dirk Blackman"/>
    <s v="Jim Caviezel"/>
    <x v="1"/>
    <n v="50000000"/>
    <x v="5159"/>
  </r>
  <r>
    <s v="Saw V"/>
    <s v="R"/>
    <s v="Crime"/>
    <x v="28"/>
    <s v="October 24, 2008 (United States)"/>
    <n v="5.8"/>
    <n v="118000"/>
    <s v="David Hackl"/>
    <s v="Patrick Melton"/>
    <s v="Scott Patterson"/>
    <x v="4"/>
    <n v="10800000"/>
    <x v="5160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x v="0"/>
    <m/>
    <x v="5161"/>
  </r>
  <r>
    <s v="Hunger"/>
    <s v="Not Rated"/>
    <s v="Biography"/>
    <x v="28"/>
    <s v="October 31, 2008 (United Kingdom)"/>
    <n v="7.5"/>
    <n v="68000"/>
    <s v="Steve McQueen"/>
    <s v="Enda Walsh"/>
    <s v="Stuart Graham"/>
    <x v="26"/>
    <m/>
    <x v="5162"/>
  </r>
  <r>
    <s v="Horton Hears a Who!"/>
    <s v="G"/>
    <s v="Animation"/>
    <x v="28"/>
    <s v="March 14, 2008 (United States)"/>
    <n v="6.8"/>
    <n v="132000"/>
    <s v="Jimmy Hayward"/>
    <s v="Cinco Paul"/>
    <s v="Jim Carrey"/>
    <x v="1"/>
    <n v="85000000"/>
    <x v="5163"/>
  </r>
  <r>
    <s v="The Women"/>
    <s v="PG-13"/>
    <s v="Comedy"/>
    <x v="28"/>
    <s v="September 12, 2008 (United States)"/>
    <n v="5"/>
    <n v="21000"/>
    <s v="Diane English"/>
    <s v="Diane English"/>
    <s v="Meg Ryan"/>
    <x v="1"/>
    <n v="16000000"/>
    <x v="5164"/>
  </r>
  <r>
    <s v="Choke"/>
    <s v="R"/>
    <s v="Comedy"/>
    <x v="28"/>
    <s v="October 30, 2008 (Australia)"/>
    <n v="6.4"/>
    <n v="32000"/>
    <s v="Clark Gregg"/>
    <s v="Clark Gregg"/>
    <s v="Sam Rockwell"/>
    <x v="1"/>
    <n v="3000000"/>
    <x v="5165"/>
  </r>
  <r>
    <s v="Doubt"/>
    <s v="PG-13"/>
    <s v="Drama"/>
    <x v="28"/>
    <s v="December 25, 2008 (United States)"/>
    <n v="7.5"/>
    <n v="124000"/>
    <s v="John Patrick Shanley"/>
    <s v="John Patrick Shanley"/>
    <s v="Meryl Streep"/>
    <x v="1"/>
    <n v="20000000"/>
    <x v="5166"/>
  </r>
  <r>
    <s v="Bedtime Stories"/>
    <s v="PG"/>
    <s v="Adventure"/>
    <x v="28"/>
    <s v="December 25, 2008 (United States)"/>
    <n v="6"/>
    <n v="90000"/>
    <s v="Adam Shankman"/>
    <s v="Matt Lopez"/>
    <s v="Adam Sandler"/>
    <x v="1"/>
    <n v="80000000"/>
    <x v="5167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x v="1"/>
    <n v="105000000"/>
    <x v="5168"/>
  </r>
  <r>
    <s v="The Midnight Meat Train"/>
    <s v="R"/>
    <s v="Horror"/>
    <x v="28"/>
    <s v="October 31, 2008 (United Kingdom)"/>
    <n v="6"/>
    <n v="61000"/>
    <s v="Ry√ªhei Kitamura"/>
    <s v="Jeff Buhler"/>
    <s v="Vinnie Jones"/>
    <x v="1"/>
    <n v="15000000"/>
    <x v="5169"/>
  </r>
  <r>
    <s v="Drillbit Taylor"/>
    <s v="PG-13"/>
    <s v="Action"/>
    <x v="28"/>
    <s v="March 21, 2008 (United States)"/>
    <n v="5.7"/>
    <n v="59000"/>
    <s v="Steven Brill"/>
    <s v="Kristofor Brown"/>
    <s v="Owen Wilson"/>
    <x v="1"/>
    <n v="40000000"/>
    <x v="5170"/>
  </r>
  <r>
    <s v="Made of Honor"/>
    <s v="PG-13"/>
    <s v="Comedy"/>
    <x v="28"/>
    <s v="May 2, 2008 (United States)"/>
    <n v="5.9"/>
    <n v="69000"/>
    <s v="Paul Weiland"/>
    <s v="Adam Sztykiel"/>
    <s v="Patrick Dempsey"/>
    <x v="1"/>
    <n v="40000000"/>
    <x v="5171"/>
  </r>
  <r>
    <s v="What Happens in Vegas"/>
    <s v="PG-13"/>
    <s v="Comedy"/>
    <x v="28"/>
    <s v="May 9, 2008 (United States)"/>
    <n v="6.1"/>
    <n v="168000"/>
    <s v="Tom Vaughan"/>
    <s v="Dana Fox"/>
    <s v="Cameron Diaz"/>
    <x v="1"/>
    <n v="35000000"/>
    <x v="5172"/>
  </r>
  <r>
    <s v="The Brothers Bloom"/>
    <s v="PG-13"/>
    <s v="Action"/>
    <x v="28"/>
    <s v="June 19, 2009 (United States)"/>
    <n v="6.8"/>
    <n v="49000"/>
    <s v="Rian Johnson"/>
    <s v="Rian Johnson"/>
    <s v="Rachel Weisz"/>
    <x v="1"/>
    <n v="20000000"/>
    <x v="5173"/>
  </r>
  <r>
    <s v="Inkheart"/>
    <s v="PG"/>
    <s v="Adventure"/>
    <x v="28"/>
    <s v="January 23, 2009 (United States)"/>
    <n v="6.1"/>
    <n v="75000"/>
    <s v="Iain Softley"/>
    <s v="David Lindsay-Abaire"/>
    <s v="Brendan Fraser"/>
    <x v="28"/>
    <n v="60000000"/>
    <x v="5174"/>
  </r>
  <r>
    <s v="Appaloosa"/>
    <s v="R"/>
    <s v="Action"/>
    <x v="28"/>
    <s v="October 3, 2008 (United States)"/>
    <n v="6.7"/>
    <n v="59000"/>
    <s v="Ed Harris"/>
    <s v="Robert Knott"/>
    <s v="Ed Harris"/>
    <x v="1"/>
    <n v="20000000"/>
    <x v="5175"/>
  </r>
  <r>
    <s v="Vantage Point"/>
    <s v="PG-13"/>
    <s v="Action"/>
    <x v="28"/>
    <s v="February 22, 2008 (United States)"/>
    <n v="6.6"/>
    <n v="146000"/>
    <s v="Pete Travis"/>
    <s v="Barry L. Levy"/>
    <s v="Dennis Quaid"/>
    <x v="1"/>
    <n v="40000000"/>
    <x v="5176"/>
  </r>
  <r>
    <s v="W."/>
    <s v="PG-13"/>
    <s v="Biography"/>
    <x v="28"/>
    <s v="October 17, 2008 (United States)"/>
    <n v="6.3"/>
    <n v="47000"/>
    <s v="Oliver Stone"/>
    <s v="Stanley Weiser"/>
    <s v="Josh Brolin"/>
    <x v="1"/>
    <n v="25100000"/>
    <x v="5177"/>
  </r>
  <r>
    <s v="The Hottie &amp; the Nottie"/>
    <s v="PG-13"/>
    <s v="Comedy"/>
    <x v="28"/>
    <s v="February 21, 2008 (Russia)"/>
    <n v="1.9"/>
    <n v="36000"/>
    <s v="Tom Putnam"/>
    <s v="Heidi Ferrer"/>
    <s v="Paris Hilton"/>
    <x v="1"/>
    <m/>
    <x v="5178"/>
  </r>
  <r>
    <s v="Untraceable"/>
    <s v="R"/>
    <s v="Crime"/>
    <x v="28"/>
    <s v="January 25, 2008 (United States)"/>
    <n v="6.2"/>
    <n v="48000"/>
    <s v="Gregory Hoblit"/>
    <s v="Robert Fyvolent"/>
    <s v="Diane Lane"/>
    <x v="1"/>
    <n v="35000000"/>
    <x v="5179"/>
  </r>
  <r>
    <s v="Red Cliff"/>
    <s v="R"/>
    <s v="Action"/>
    <x v="28"/>
    <s v="December 4, 2009 (United States)"/>
    <n v="7.4"/>
    <n v="44000"/>
    <s v="John Woo"/>
    <s v="John Woo"/>
    <s v="Tony Chiu-Wai Leung"/>
    <x v="30"/>
    <m/>
    <x v="5180"/>
  </r>
  <r>
    <s v="Sunshine Cleaning"/>
    <s v="R"/>
    <s v="Comedy"/>
    <x v="28"/>
    <s v="April 17, 2009 (United States)"/>
    <n v="6.8"/>
    <n v="70000"/>
    <s v="Christine Jeffs"/>
    <s v="Megan Holley"/>
    <s v="Amy Adams"/>
    <x v="1"/>
    <n v="8000000"/>
    <x v="5181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x v="0"/>
    <n v="28000000"/>
    <x v="5182"/>
  </r>
  <r>
    <s v="Transporter 3"/>
    <s v="PG-13"/>
    <s v="Action"/>
    <x v="28"/>
    <s v="November 26, 2008 (United States)"/>
    <n v="6.1"/>
    <n v="160000"/>
    <s v="Olivier Megaton"/>
    <s v="Luc Besson"/>
    <s v="Jason Statham"/>
    <x v="9"/>
    <n v="30000000"/>
    <x v="5183"/>
  </r>
  <r>
    <s v="Prom Night"/>
    <s v="PG-13"/>
    <s v="Horror"/>
    <x v="28"/>
    <s v="April 11, 2008 (United States)"/>
    <n v="3.9"/>
    <n v="35000"/>
    <s v="Nelson McCormick"/>
    <s v="J.S. Cardone"/>
    <s v="Brittany Snow"/>
    <x v="1"/>
    <n v="20000000"/>
    <x v="5184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x v="1"/>
    <n v="11000000"/>
    <x v="5185"/>
  </r>
  <r>
    <s v="Rachel Getting Married"/>
    <s v="R"/>
    <s v="Drama"/>
    <x v="28"/>
    <s v="October 31, 2008 (Spain)"/>
    <n v="6.7"/>
    <n v="48000"/>
    <s v="Jonathan Demme"/>
    <s v="Jenny Lumet"/>
    <s v="Anne Hathaway"/>
    <x v="1"/>
    <m/>
    <x v="5186"/>
  </r>
  <r>
    <s v="Righteous Kill"/>
    <s v="R"/>
    <s v="Crime"/>
    <x v="28"/>
    <s v="September 12, 2008 (United States)"/>
    <n v="6"/>
    <n v="86000"/>
    <s v="Jon Avnet"/>
    <s v="Russell Gewirtz"/>
    <s v="Robert De Niro"/>
    <x v="1"/>
    <n v="60000000"/>
    <x v="5187"/>
  </r>
  <r>
    <s v="Leatherheads"/>
    <s v="PG-13"/>
    <s v="Comedy"/>
    <x v="28"/>
    <s v="April 4, 2008 (United States)"/>
    <n v="6"/>
    <n v="32000"/>
    <s v="George Clooney"/>
    <s v="Duncan Brantley"/>
    <s v="George Clooney"/>
    <x v="1"/>
    <n v="58000000"/>
    <x v="5188"/>
  </r>
  <r>
    <s v="Meet the Spartans"/>
    <s v="PG-13"/>
    <s v="Comedy"/>
    <x v="28"/>
    <s v="January 25, 2008 (United States)"/>
    <n v="2.8"/>
    <n v="103000"/>
    <s v="Jason Friedberg"/>
    <s v="Jason Friedberg"/>
    <s v="Sean Maguire"/>
    <x v="1"/>
    <n v="30000000"/>
    <x v="5189"/>
  </r>
  <r>
    <s v="Star Wars: The Clone Wars"/>
    <s v="PG"/>
    <s v="Animation"/>
    <x v="28"/>
    <s v="August 15, 2008 (United States)"/>
    <n v="5.9"/>
    <n v="61000"/>
    <s v="Dave Filoni"/>
    <s v="Henry Gilroy"/>
    <s v="Matt Lanter"/>
    <x v="1"/>
    <n v="8500000"/>
    <x v="5190"/>
  </r>
  <r>
    <s v="Mirrors"/>
    <s v="R"/>
    <s v="Horror"/>
    <x v="28"/>
    <s v="August 15, 2008 (United States)"/>
    <n v="6.1"/>
    <n v="104000"/>
    <s v="Alexandre Aja"/>
    <s v="Alexandre Aja"/>
    <s v="Kiefer Sutherland"/>
    <x v="1"/>
    <n v="35000000"/>
    <x v="5191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x v="1"/>
    <n v="12000000"/>
    <x v="5192"/>
  </r>
  <r>
    <s v="Baby Mama"/>
    <s v="PG-13"/>
    <s v="Comedy"/>
    <x v="28"/>
    <s v="April 25, 2008 (United States)"/>
    <n v="6"/>
    <n v="43000"/>
    <s v="Michael McCullers"/>
    <s v="Michael McCullers"/>
    <s v="Tina Fey"/>
    <x v="1"/>
    <n v="30000000"/>
    <x v="5193"/>
  </r>
  <r>
    <s v="Nim's Island"/>
    <s v="PG"/>
    <s v="Adventure"/>
    <x v="28"/>
    <s v="April 4, 2008 (United States)"/>
    <n v="6"/>
    <n v="34000"/>
    <s v="Jennifer Flackett"/>
    <s v="Joseph Kwong"/>
    <s v="Jodie Foster"/>
    <x v="1"/>
    <n v="37000000"/>
    <x v="5194"/>
  </r>
  <r>
    <s v="City of Ember"/>
    <s v="PG"/>
    <s v="Adventure"/>
    <x v="28"/>
    <s v="October 10, 2008 (United States)"/>
    <n v="6.5"/>
    <n v="64000"/>
    <s v="Gil Kenan"/>
    <s v="Caroline Thompson"/>
    <s v="Saoirse Ronan"/>
    <x v="1"/>
    <n v="55000000"/>
    <x v="5195"/>
  </r>
  <r>
    <s v="Quarantine"/>
    <s v="R"/>
    <s v="Horror"/>
    <x v="28"/>
    <s v="October 10, 2008 (United States)"/>
    <n v="5.9"/>
    <n v="71000"/>
    <s v="John Erick Dowdle"/>
    <s v="John Erick Dowdle"/>
    <s v="Jennifer Carpenter"/>
    <x v="1"/>
    <n v="12000000"/>
    <x v="5196"/>
  </r>
  <r>
    <s v="Bangkok Dangerous"/>
    <s v="R"/>
    <s v="Action"/>
    <x v="28"/>
    <s v="September 5, 2008 (United States)"/>
    <n v="5.4"/>
    <n v="55000"/>
    <s v="Danny Pang"/>
    <s v="Jason Richman"/>
    <s v="Nicolas Cage"/>
    <x v="1"/>
    <n v="45000000"/>
    <x v="5197"/>
  </r>
  <r>
    <s v="Nights in Rodanthe"/>
    <s v="PG-13"/>
    <s v="Drama"/>
    <x v="28"/>
    <s v="September 26, 2008 (United States)"/>
    <n v="6"/>
    <n v="24000"/>
    <s v="George C. Wolfe"/>
    <s v="Ann Peacock"/>
    <s v="Diane Lane"/>
    <x v="1"/>
    <n v="30000000"/>
    <x v="5198"/>
  </r>
  <r>
    <s v="Four Christmases"/>
    <s v="PG-13"/>
    <s v="Comedy"/>
    <x v="28"/>
    <s v="November 26, 2008 (United States)"/>
    <n v="5.7"/>
    <n v="67000"/>
    <s v="Seth Gordon"/>
    <s v="Matt Allen"/>
    <s v="Reese Witherspoon"/>
    <x v="28"/>
    <n v="80000000"/>
    <x v="5199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x v="1"/>
    <n v="27000000"/>
    <x v="5200"/>
  </r>
  <r>
    <s v="Pride and Glory"/>
    <s v="R"/>
    <s v="Crime"/>
    <x v="28"/>
    <s v="October 24, 2008 (United States)"/>
    <n v="6.6"/>
    <n v="60000"/>
    <s v="Gavin O'Connor"/>
    <s v="Joe Carnahan"/>
    <s v="Edward Norton"/>
    <x v="1"/>
    <n v="30000000"/>
    <x v="5201"/>
  </r>
  <r>
    <s v="Blindness"/>
    <s v="R"/>
    <s v="Drama"/>
    <x v="28"/>
    <s v="October 3, 2008 (United States)"/>
    <n v="6.6"/>
    <n v="71000"/>
    <s v="Fernando Meirelles"/>
    <s v="Jos√© Saramago"/>
    <s v="Julianne Moore"/>
    <x v="22"/>
    <n v="25000000"/>
    <x v="5202"/>
  </r>
  <r>
    <s v="Che: Part One"/>
    <s v="Not Rated"/>
    <s v="Biography"/>
    <x v="28"/>
    <s v="January 24, 2009 (United States)"/>
    <n v="7.2"/>
    <n v="45000"/>
    <s v="Steven Soderbergh"/>
    <s v="Peter Buchman"/>
    <s v="Julia Ormond"/>
    <x v="9"/>
    <n v="35000000"/>
    <x v="5203"/>
  </r>
  <r>
    <s v="The Edge of Love"/>
    <s v="R"/>
    <s v="Biography"/>
    <x v="28"/>
    <s v="June 20, 2008 (United Kingdom)"/>
    <n v="6.2"/>
    <n v="17000"/>
    <s v="John Maybury"/>
    <s v="Sharman Macdonald"/>
    <s v="Keira Knightley"/>
    <x v="0"/>
    <m/>
    <x v="5204"/>
  </r>
  <r>
    <s v="I Can't Think Straight"/>
    <s v="PG-13"/>
    <s v="Drama"/>
    <x v="28"/>
    <s v="November 1, 2008 (United States)"/>
    <n v="6.5"/>
    <n v="8000"/>
    <s v="Shamim Sarif"/>
    <s v="Shamim Sarif"/>
    <s v="Lisa Ray"/>
    <x v="0"/>
    <m/>
    <x v="5205"/>
  </r>
  <r>
    <s v="Strange Wilderness"/>
    <s v="R"/>
    <s v="Adventure"/>
    <x v="28"/>
    <s v="February 1, 2008 (United States)"/>
    <n v="5.3"/>
    <n v="21000"/>
    <s v="Fred Wolf"/>
    <s v="Peter Gaulke"/>
    <s v="Steve Zahn"/>
    <x v="1"/>
    <n v="20000000"/>
    <x v="5206"/>
  </r>
  <r>
    <s v="Frost/Nixon"/>
    <s v="R"/>
    <s v="Biography"/>
    <x v="28"/>
    <s v="January 23, 2009 (United States)"/>
    <n v="7.7"/>
    <n v="105000"/>
    <s v="Ron Howard"/>
    <s v="Peter Morgan"/>
    <s v="Frank Langella"/>
    <x v="0"/>
    <n v="25000000"/>
    <x v="5207"/>
  </r>
  <r>
    <s v="Gomorrah"/>
    <s v="Not Rated"/>
    <s v="Crime"/>
    <x v="28"/>
    <s v="April 10, 2009 (United States)"/>
    <n v="7"/>
    <n v="47000"/>
    <s v="Matteo Garrone"/>
    <s v="Roberto Saviano"/>
    <s v="Gianfelice Imparato"/>
    <x v="7"/>
    <m/>
    <x v="5208"/>
  </r>
  <r>
    <s v="Stop-Loss"/>
    <s v="R"/>
    <s v="Drama"/>
    <x v="28"/>
    <s v="March 28, 2008 (United States)"/>
    <n v="6.4"/>
    <n v="20000"/>
    <s v="Kimberly Peirce"/>
    <s v="Mark Richard"/>
    <s v="Ryan Phillippe"/>
    <x v="1"/>
    <n v="25000000"/>
    <x v="5209"/>
  </r>
  <r>
    <s v="Two Lovers"/>
    <s v="R"/>
    <s v="Drama"/>
    <x v="28"/>
    <s v="March 20, 2009 (United States)"/>
    <n v="7"/>
    <n v="39000"/>
    <s v="James Gray"/>
    <s v="James Gray"/>
    <s v="Joaquin Phoenix"/>
    <x v="1"/>
    <n v="9800000"/>
    <x v="5210"/>
  </r>
  <r>
    <s v="Babylon A.D."/>
    <s v="PG-13"/>
    <s v="Action"/>
    <x v="28"/>
    <s v="August 29, 2008 (United States)"/>
    <n v="5.6"/>
    <n v="94000"/>
    <s v="Mathieu Kassovitz"/>
    <s v="Maurice G. Dantec"/>
    <s v="Vin Diesel"/>
    <x v="9"/>
    <n v="70000000"/>
    <x v="5211"/>
  </r>
  <r>
    <s v="Chocolate"/>
    <s v="R"/>
    <s v="Action"/>
    <x v="28"/>
    <s v="February 6, 2008 (Thailand)"/>
    <n v="7"/>
    <n v="18000"/>
    <s v="Prachya Pinkaew"/>
    <s v="Napalee"/>
    <s v="JeeJa Yanin"/>
    <x v="44"/>
    <m/>
    <x v="5212"/>
  </r>
  <r>
    <s v="Killshot"/>
    <s v="R"/>
    <s v="Action"/>
    <x v="28"/>
    <s v="November 13, 2008 (Israel)"/>
    <n v="6"/>
    <n v="21000"/>
    <s v="John Madden"/>
    <s v="Hossein Amini"/>
    <s v="Thomas Jane"/>
    <x v="1"/>
    <m/>
    <x v="5213"/>
  </r>
  <r>
    <s v="The Good the Bad the Weird"/>
    <s v="R"/>
    <s v="Action"/>
    <x v="28"/>
    <s v="July 17, 2008 (South Korea)"/>
    <n v="7.3"/>
    <n v="34000"/>
    <s v="Jee-woon Kim"/>
    <s v="Jee-woon Kim"/>
    <s v="Kang-ho Song"/>
    <x v="11"/>
    <n v="10000000"/>
    <x v="5214"/>
  </r>
  <r>
    <s v="Passengers"/>
    <s v="PG-13"/>
    <s v="Romance"/>
    <x v="28"/>
    <s v="September 26, 2008 (Spain)"/>
    <n v="5.9"/>
    <n v="35000"/>
    <s v="Rodrigo Garc√≠a"/>
    <s v="Ronnie Christensen"/>
    <s v="Anne Hathaway"/>
    <x v="1"/>
    <n v="25000000"/>
    <x v="5215"/>
  </r>
  <r>
    <s v="Shutter"/>
    <s v="PG-13"/>
    <s v="Horror"/>
    <x v="28"/>
    <s v="March 21, 2008 (United States)"/>
    <n v="5.2"/>
    <n v="33000"/>
    <s v="Masayuki Ochiai"/>
    <s v="Luke Dawson"/>
    <s v="Joshua Jackson"/>
    <x v="1"/>
    <n v="8000000"/>
    <x v="5216"/>
  </r>
  <r>
    <s v="Deception"/>
    <s v="R"/>
    <s v="Crime"/>
    <x v="28"/>
    <s v="April 25, 2008 (United States)"/>
    <n v="6.1"/>
    <n v="38000"/>
    <s v="Marcel Langenegger"/>
    <s v="Mark Bomback"/>
    <s v="Hugh Jackman"/>
    <x v="1"/>
    <n v="25000000"/>
    <x v="5217"/>
  </r>
  <r>
    <s v="Ghajini"/>
    <s v="Not Rated"/>
    <s v="Action"/>
    <x v="28"/>
    <s v="December 24, 2008 (United States)"/>
    <n v="7.3"/>
    <n v="58000"/>
    <s v="A.R. Murugadoss"/>
    <s v="Piyush Mishra"/>
    <s v="Aamir Khan"/>
    <x v="41"/>
    <m/>
    <x v="5218"/>
  </r>
  <r>
    <s v="Donkey Punch"/>
    <s v="R"/>
    <s v="Crime"/>
    <x v="28"/>
    <s v="July 18, 2008 (United Kingdom)"/>
    <n v="5.0999999999999996"/>
    <n v="11000"/>
    <s v="Olly Blackburn"/>
    <s v="Olly Blackburn"/>
    <s v="Sian Breckin"/>
    <x v="0"/>
    <m/>
    <x v="5219"/>
  </r>
  <r>
    <s v="The Eye"/>
    <s v="PG-13"/>
    <s v="Drama"/>
    <x v="28"/>
    <s v="February 1, 2008 (United States)"/>
    <n v="5.4"/>
    <n v="52000"/>
    <s v="David Moreau"/>
    <s v="Sebastian Gutierrez"/>
    <s v="Jessica Alba"/>
    <x v="1"/>
    <n v="12000000"/>
    <x v="5220"/>
  </r>
  <r>
    <s v="The Love Guru"/>
    <s v="PG-13"/>
    <s v="Comedy"/>
    <x v="28"/>
    <s v="June 20, 2008 (United States)"/>
    <n v="3.8"/>
    <n v="51000"/>
    <s v="Marco Schnabel"/>
    <s v="Mike Myers"/>
    <s v="Mike Myers"/>
    <x v="0"/>
    <n v="62000000"/>
    <x v="5221"/>
  </r>
  <r>
    <s v="The Informers"/>
    <s v="R"/>
    <s v="Crime"/>
    <x v="28"/>
    <s v="April 24, 2009 (United States)"/>
    <n v="5"/>
    <n v="16000"/>
    <s v="Gregor Jordan"/>
    <s v="Bret Easton Ellis"/>
    <s v="Billy Bob Thornton"/>
    <x v="1"/>
    <n v="18000000"/>
    <x v="5222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x v="1"/>
    <n v="30000000"/>
    <x v="5223"/>
  </r>
  <r>
    <s v="Asterix at the Olympic Games"/>
    <s v="Not Rated"/>
    <s v="Adventure"/>
    <x v="28"/>
    <s v="June 13, 2008 (United States)"/>
    <n v="5.2"/>
    <n v="28000"/>
    <s v="Fr√©d√©ric Forestier"/>
    <s v="Ren√© Goscinny"/>
    <s v="G√©rard Depardieu"/>
    <x v="9"/>
    <m/>
    <x v="5224"/>
  </r>
  <r>
    <s v="Wendy and Lucy"/>
    <s v="R"/>
    <s v="Drama"/>
    <x v="28"/>
    <s v="March 6, 2009 (United Kingdom)"/>
    <n v="7.1"/>
    <n v="17000"/>
    <s v="Kelly Reichardt"/>
    <s v="Jonathan Raymond"/>
    <s v="Michelle Williams"/>
    <x v="1"/>
    <n v="200000"/>
    <x v="5225"/>
  </r>
  <r>
    <s v="Tokyo!"/>
    <s v="Unrated"/>
    <s v="Comedy"/>
    <x v="28"/>
    <s v="August 16, 2008 (Japan)"/>
    <n v="7.1"/>
    <n v="10000"/>
    <s v="Leos Carax"/>
    <s v="Gabrielle Bell"/>
    <s v="Ayako Fujitani"/>
    <x v="9"/>
    <m/>
    <x v="5226"/>
  </r>
  <r>
    <s v="One Missed Call"/>
    <s v="PG-13"/>
    <s v="Horror"/>
    <x v="28"/>
    <s v="January 4, 2008 (United States)"/>
    <n v="4"/>
    <n v="31000"/>
    <s v="Eric Valette"/>
    <s v="Andrew Klavan"/>
    <s v="Edward Burns"/>
    <x v="1"/>
    <n v="20000000"/>
    <x v="5227"/>
  </r>
  <r>
    <s v="Transsiberian"/>
    <s v="R"/>
    <s v="Crime"/>
    <x v="28"/>
    <s v="September 5, 2008 (United States)"/>
    <n v="6.7"/>
    <n v="51000"/>
    <s v="Brad Anderson"/>
    <s v="Brad Anderson"/>
    <s v="Woody Harrelson"/>
    <x v="0"/>
    <n v="15000000"/>
    <x v="5228"/>
  </r>
  <r>
    <s v="Lakeview Terrace"/>
    <s v="PG-13"/>
    <s v="Crime"/>
    <x v="28"/>
    <s v="September 19, 2008 (United States)"/>
    <n v="6.1"/>
    <n v="50000"/>
    <s v="Neil LaBute"/>
    <s v="David Loughery"/>
    <s v="Samuel L. Jackson"/>
    <x v="1"/>
    <n v="20000000"/>
    <x v="5229"/>
  </r>
  <r>
    <s v="Fireproof"/>
    <s v="PG"/>
    <s v="Drama"/>
    <x v="28"/>
    <s v="September 26, 2008 (United States)"/>
    <n v="6.5"/>
    <n v="22000"/>
    <s v="Alex Kendrick"/>
    <s v="Alex Kendrick"/>
    <s v="Kirk Cameron"/>
    <x v="1"/>
    <n v="500000"/>
    <x v="5230"/>
  </r>
  <r>
    <s v="Traitor"/>
    <s v="PG-13"/>
    <s v="Action"/>
    <x v="28"/>
    <s v="August 27, 2008 (United States)"/>
    <n v="7"/>
    <n v="56000"/>
    <s v="Jeffrey Nachmanoff"/>
    <s v="Jeffrey Nachmanoff"/>
    <s v="Don Cheadle"/>
    <x v="1"/>
    <n v="22000000"/>
    <x v="5231"/>
  </r>
  <r>
    <s v="My Best Friend's Girl"/>
    <s v="R"/>
    <s v="Comedy"/>
    <x v="28"/>
    <s v="September 19, 2008 (United States)"/>
    <n v="5.9"/>
    <n v="43000"/>
    <s v="Howard Deutch"/>
    <s v="Jordan Cahan"/>
    <s v="Kate Hudson"/>
    <x v="1"/>
    <n v="20000000"/>
    <x v="5232"/>
  </r>
  <r>
    <s v="New York, I Love You"/>
    <s v="R"/>
    <s v="Comedy"/>
    <x v="28"/>
    <s v="October 16, 2009 (United States)"/>
    <n v="6.2"/>
    <n v="45000"/>
    <s v="Directors"/>
    <s v="Hu Hong"/>
    <s v="Shia LaBeouf"/>
    <x v="1"/>
    <n v="14700000"/>
    <x v="5233"/>
  </r>
  <r>
    <s v="Nothing But the Truth"/>
    <s v="R"/>
    <s v="Crime"/>
    <x v="28"/>
    <s v="July 29, 2009 (Philippines)"/>
    <n v="7.2"/>
    <n v="37000"/>
    <s v="Rod Lurie"/>
    <s v="Rod Lurie"/>
    <s v="Kate Beckinsale"/>
    <x v="1"/>
    <n v="11500000"/>
    <x v="5234"/>
  </r>
  <r>
    <s v="Cadillac Records"/>
    <s v="R"/>
    <s v="Biography"/>
    <x v="28"/>
    <s v="December 5, 2008 (United States)"/>
    <n v="7"/>
    <n v="21000"/>
    <s v="Darnell Martin"/>
    <s v="Darnell Martin"/>
    <s v="Adrien Brody"/>
    <x v="1"/>
    <n v="12000000"/>
    <x v="5235"/>
  </r>
  <r>
    <s v="Pontypool"/>
    <s v="Not Rated"/>
    <s v="Fantasy"/>
    <x v="28"/>
    <s v="September 18, 2009 (Turkey)"/>
    <n v="6.6"/>
    <n v="30000"/>
    <s v="Bruce McDonald"/>
    <s v="Tony Burgess"/>
    <s v="Stephen McHattie"/>
    <x v="4"/>
    <n v="1500000"/>
    <x v="5236"/>
  </r>
  <r>
    <s v="Happy-Go-Lucky"/>
    <s v="R"/>
    <s v="Comedy"/>
    <x v="28"/>
    <s v="November 21, 2008 (United States)"/>
    <n v="7"/>
    <n v="38000"/>
    <s v="Mike Leigh"/>
    <s v="Mike Leigh"/>
    <s v="Sally Hawkins"/>
    <x v="0"/>
    <m/>
    <x v="5237"/>
  </r>
  <r>
    <s v="Beverly Hills Chihuahua"/>
    <s v="PG"/>
    <s v="Adventure"/>
    <x v="28"/>
    <s v="October 3, 2008 (United States)"/>
    <n v="3.8"/>
    <n v="23000"/>
    <s v="Raja Gosnell"/>
    <s v="Analisa LaBianco"/>
    <s v="Drew Barrymore"/>
    <x v="1"/>
    <n v="20000000"/>
    <x v="5238"/>
  </r>
  <r>
    <s v="Waltz with Bashir"/>
    <s v="R"/>
    <s v="Animation"/>
    <x v="28"/>
    <s v="June 12, 2008 (Israel)"/>
    <n v="8"/>
    <n v="56000"/>
    <s v="Ari Folman"/>
    <s v="Ari Folman"/>
    <s v="Ari Folman"/>
    <x v="19"/>
    <n v="1500000"/>
    <x v="5239"/>
  </r>
  <r>
    <s v="Redbelt"/>
    <s v="R"/>
    <s v="Drama"/>
    <x v="28"/>
    <s v="May 9, 2008 (United States)"/>
    <n v="6.7"/>
    <n v="21000"/>
    <s v="David Mamet"/>
    <s v="David Mamet"/>
    <s v="Chiwetel Ejiofor"/>
    <x v="1"/>
    <n v="7000000"/>
    <x v="5240"/>
  </r>
  <r>
    <s v="Departures"/>
    <s v="PG-13"/>
    <s v="Drama"/>
    <x v="28"/>
    <s v="June 19, 2009 (United States)"/>
    <n v="8.1"/>
    <n v="50000"/>
    <s v="Y√¥jir√¥ Takita"/>
    <s v="Kund√¥ Koyama"/>
    <s v="Masahiro Motoki"/>
    <x v="20"/>
    <m/>
    <x v="5241"/>
  </r>
  <r>
    <s v="Mad Money"/>
    <s v="PG-13"/>
    <s v="Comedy"/>
    <x v="28"/>
    <s v="January 18, 2008 (United States)"/>
    <n v="5.8"/>
    <n v="21000"/>
    <s v="Callie Khouri"/>
    <s v="Glenn Gers"/>
    <s v="Diane Keaton"/>
    <x v="1"/>
    <n v="22000000"/>
    <x v="5242"/>
  </r>
  <r>
    <s v="The Burning Plain"/>
    <s v="R"/>
    <s v="Crime"/>
    <x v="28"/>
    <s v="November 5, 2009 (Argentina)"/>
    <n v="6.8"/>
    <n v="19000"/>
    <s v="Guillermo Arriaga"/>
    <s v="Guillermo Arriaga"/>
    <s v="Charlize Theron"/>
    <x v="1"/>
    <n v="20000000"/>
    <x v="5243"/>
  </r>
  <r>
    <s v="Brideshead Revisited"/>
    <s v="PG-13"/>
    <s v="Drama"/>
    <x v="28"/>
    <s v="August 15, 2008 (United States)"/>
    <n v="6.7"/>
    <n v="12000"/>
    <s v="Julian Jarrold"/>
    <s v="Andrew Davies"/>
    <s v="Matthew Goode"/>
    <x v="0"/>
    <n v="20000000"/>
    <x v="5244"/>
  </r>
  <r>
    <s v="The Tale of Despereaux"/>
    <s v="G"/>
    <s v="Animation"/>
    <x v="28"/>
    <s v="December 19, 2008 (United States)"/>
    <n v="6.1"/>
    <n v="36000"/>
    <s v="Sam Fell"/>
    <s v="Kate DiCamillo"/>
    <s v="Matthew Broderick"/>
    <x v="0"/>
    <n v="60000000"/>
    <x v="5245"/>
  </r>
  <r>
    <s v="Meet the Browns"/>
    <s v="PG-13"/>
    <s v="Comedy"/>
    <x v="28"/>
    <s v="March 21, 2008 (United States)"/>
    <n v="4.4000000000000004"/>
    <n v="6500"/>
    <s v="Tyler Perry"/>
    <s v="Tyler Perry"/>
    <s v="Tamela J. Mann"/>
    <x v="1"/>
    <m/>
    <x v="5246"/>
  </r>
  <r>
    <s v="Pathology"/>
    <s v="R"/>
    <s v="Crime"/>
    <x v="28"/>
    <s v="April 11, 2008 (United Kingdom)"/>
    <n v="6"/>
    <n v="32000"/>
    <s v="Marc Sch√∂lermann"/>
    <s v="Mark Neveldine"/>
    <s v="Alyssa Milano"/>
    <x v="1"/>
    <n v="8000000"/>
    <x v="5247"/>
  </r>
  <r>
    <s v="Chaos Theory"/>
    <s v="PG-13"/>
    <s v="Comedy"/>
    <x v="28"/>
    <s v="October 16, 2008 (Russia)"/>
    <n v="6.6"/>
    <n v="32000"/>
    <s v="Marcos Siega"/>
    <s v="Daniel Taplitz"/>
    <s v="Ryan Reynolds"/>
    <x v="1"/>
    <m/>
    <x v="5248"/>
  </r>
  <r>
    <s v="Be Kind Rewind"/>
    <s v="PG-13"/>
    <s v="Comedy"/>
    <x v="28"/>
    <s v="February 22, 2008 (United States)"/>
    <n v="6.4"/>
    <n v="89000"/>
    <s v="Michel Gondry"/>
    <s v="Michel Gondry"/>
    <s v="Jack Black"/>
    <x v="0"/>
    <n v="20000000"/>
    <x v="5249"/>
  </r>
  <r>
    <s v="The Express"/>
    <s v="PG"/>
    <s v="Biography"/>
    <x v="28"/>
    <s v="October 10, 2008 (United States)"/>
    <n v="7.3"/>
    <n v="20000"/>
    <s v="Gary Fleder"/>
    <s v="Charles Leavitt"/>
    <s v="Rob Brown"/>
    <x v="1"/>
    <n v="40000000"/>
    <x v="5250"/>
  </r>
  <r>
    <s v="Easy Virtue"/>
    <s v="PG-13"/>
    <s v="Comedy"/>
    <x v="28"/>
    <s v="June 19, 2009 (United States)"/>
    <n v="6.7"/>
    <n v="20000"/>
    <s v="Stephan Elliott"/>
    <s v="Stephan Elliott"/>
    <s v="Jessica Biel"/>
    <x v="0"/>
    <m/>
    <x v="5251"/>
  </r>
  <r>
    <s v="The Baader Meinhof Complex"/>
    <s v="R"/>
    <s v="Action"/>
    <x v="28"/>
    <s v="September 25, 2008 (Germany)"/>
    <n v="7.4"/>
    <n v="37000"/>
    <s v="Uli Edel"/>
    <s v="Bernd Eichinger"/>
    <s v="Martina Gedeck"/>
    <x v="28"/>
    <m/>
    <x v="5252"/>
  </r>
  <r>
    <s v="What Just Happened"/>
    <s v="R"/>
    <s v="Comedy"/>
    <x v="28"/>
    <s v="October 31, 2008 (United States)"/>
    <n v="5.6"/>
    <n v="27000"/>
    <s v="Barry Levinson"/>
    <s v="Art Linson"/>
    <s v="Robert De Niro"/>
    <x v="1"/>
    <n v="25000000"/>
    <x v="5253"/>
  </r>
  <r>
    <s v="Meet Dave"/>
    <s v="PG"/>
    <s v="Adventure"/>
    <x v="28"/>
    <s v="July 11, 2008 (United States)"/>
    <n v="5"/>
    <n v="39000"/>
    <s v="Brian Robbins"/>
    <s v="Rob Greenberg"/>
    <s v="Eddie Murphy"/>
    <x v="1"/>
    <n v="60000000"/>
    <x v="5254"/>
  </r>
  <r>
    <s v="JCVD"/>
    <s v="R"/>
    <s v="Action"/>
    <x v="28"/>
    <s v="August 2, 2019 (United States)"/>
    <n v="7.1"/>
    <n v="38000"/>
    <s v="Mabrouk El Mechri"/>
    <s v="Mabrouk El Mechri"/>
    <s v="Jean-Claude Van Damme"/>
    <x v="31"/>
    <m/>
    <x v="5255"/>
  </r>
  <r>
    <s v="Hell Ride"/>
    <s v="R"/>
    <s v="Action"/>
    <x v="28"/>
    <s v="January 17, 2009 (Japan)"/>
    <n v="5.0999999999999996"/>
    <n v="15000"/>
    <s v="Larry Bishop"/>
    <s v="Larry Bishop"/>
    <s v="Larry Bishop"/>
    <x v="1"/>
    <m/>
    <x v="5256"/>
  </r>
  <r>
    <s v="Igor"/>
    <s v="PG"/>
    <s v="Animation"/>
    <x v="28"/>
    <s v="September 19, 2008 (United States)"/>
    <n v="6"/>
    <n v="23000"/>
    <s v="Tony Leondis"/>
    <s v="Chris McKenna"/>
    <s v="John Cusack"/>
    <x v="1"/>
    <n v="25000000"/>
    <x v="5257"/>
  </r>
  <r>
    <s v="The Wackness"/>
    <s v="R"/>
    <s v="Comedy"/>
    <x v="28"/>
    <s v="August 1, 2008 (United States)"/>
    <n v="7"/>
    <n v="30000"/>
    <s v="Jonathan Levine"/>
    <s v="Jonathan Levine"/>
    <s v="Josh Peck"/>
    <x v="0"/>
    <n v="6000000"/>
    <x v="5258"/>
  </r>
  <r>
    <s v="CJ7"/>
    <s v="PG"/>
    <s v="Comedy"/>
    <x v="28"/>
    <s v="January 30, 2008 (China)"/>
    <n v="6.4"/>
    <n v="15000"/>
    <s v="Stephen Chow"/>
    <s v="Stephen Chow"/>
    <s v="Stephen Chow"/>
    <x v="10"/>
    <m/>
    <x v="5259"/>
  </r>
  <r>
    <s v="Shorts"/>
    <s v="PG"/>
    <s v="Adventure"/>
    <x v="28"/>
    <s v="August 21, 2009 (United States)"/>
    <n v="4.7"/>
    <n v="7000"/>
    <s v="Robert Rodriguez"/>
    <s v="Robert Rodriguez"/>
    <s v="Jimmy Bennett"/>
    <x v="1"/>
    <n v="40000000"/>
    <x v="5260"/>
  </r>
  <r>
    <s v="Frozen River"/>
    <s v="R"/>
    <s v="Crime"/>
    <x v="28"/>
    <s v="September 5, 2008 (United States)"/>
    <n v="7.1"/>
    <n v="25000"/>
    <s v="Courtney Hunt"/>
    <s v="Courtney Hunt"/>
    <s v="Melissa Leo"/>
    <x v="1"/>
    <n v="1000000"/>
    <x v="5261"/>
  </r>
  <r>
    <s v="Surfer, Dude"/>
    <s v="R"/>
    <s v="Comedy"/>
    <x v="28"/>
    <s v="September 5, 2008 (United States)"/>
    <n v="4.7"/>
    <n v="8500"/>
    <s v="S.R. Bindler"/>
    <s v="S.R. Bindler"/>
    <s v="Matthew McConaughey"/>
    <x v="1"/>
    <n v="6000000"/>
    <x v="5262"/>
  </r>
  <r>
    <s v="Last Chance Harvey"/>
    <s v="PG-13"/>
    <s v="Drama"/>
    <x v="28"/>
    <s v="January 16, 2009 (United States)"/>
    <n v="6.6"/>
    <n v="21000"/>
    <s v="Joel Hopkins"/>
    <s v="Joel Hopkins"/>
    <s v="Dustin Hoffman"/>
    <x v="1"/>
    <m/>
    <x v="5263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x v="1"/>
    <n v="35000000"/>
    <x v="5264"/>
  </r>
  <r>
    <s v="The Family That Preys"/>
    <s v="PG-13"/>
    <s v="Drama"/>
    <x v="28"/>
    <s v="September 12, 2008 (United States)"/>
    <n v="5.8"/>
    <n v="6800"/>
    <s v="Tyler Perry"/>
    <s v="Tyler Perry"/>
    <s v="Kathy Bates"/>
    <x v="1"/>
    <m/>
    <x v="5265"/>
  </r>
  <r>
    <s v="Surveillance"/>
    <s v="R"/>
    <s v="Crime"/>
    <x v="28"/>
    <s v="July 31, 2008 (Germany)"/>
    <n v="6.3"/>
    <n v="17000"/>
    <s v="Jennifer Lynch"/>
    <s v="Kent Harper"/>
    <s v="Julia Ormond"/>
    <x v="1"/>
    <n v="3500000"/>
    <x v="5266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x v="1"/>
    <n v="70000000"/>
    <x v="5267"/>
  </r>
  <r>
    <s v="Star Trek"/>
    <s v="PG-13"/>
    <s v="Action"/>
    <x v="29"/>
    <s v="May 8, 2009 (United States)"/>
    <n v="7.9"/>
    <n v="585000"/>
    <s v="J.J. Abrams"/>
    <s v="Roberto Orci"/>
    <s v="Chris Pine"/>
    <x v="1"/>
    <n v="150000000"/>
    <x v="5268"/>
  </r>
  <r>
    <s v="Avatar"/>
    <s v="PG-13"/>
    <s v="Action"/>
    <x v="29"/>
    <s v="December 18, 2009 (United States)"/>
    <n v="7.8"/>
    <n v="1100000"/>
    <s v="James Cameron"/>
    <s v="James Cameron"/>
    <s v="Sam Worthington"/>
    <x v="1"/>
    <n v="237000000"/>
    <x v="5269"/>
  </r>
  <r>
    <s v="Jennifer's Body"/>
    <s v="R"/>
    <s v="Comedy"/>
    <x v="29"/>
    <s v="September 18, 2009 (United States)"/>
    <n v="5.3"/>
    <n v="121000"/>
    <s v="Karyn Kusama"/>
    <s v="Diablo Cody"/>
    <s v="Megan Fox"/>
    <x v="1"/>
    <n v="16000000"/>
    <x v="5270"/>
  </r>
  <r>
    <s v="Watchmen"/>
    <s v="R"/>
    <s v="Action"/>
    <x v="29"/>
    <s v="March 6, 2009 (United States)"/>
    <n v="7.6"/>
    <n v="520000"/>
    <s v="Zack Snyder"/>
    <s v="David Hayter"/>
    <s v="Jackie Earle Haley"/>
    <x v="1"/>
    <n v="130000000"/>
    <x v="5271"/>
  </r>
  <r>
    <s v="Fast &amp; Furious"/>
    <s v="PG-13"/>
    <s v="Action"/>
    <x v="29"/>
    <s v="April 3, 2009 (United States)"/>
    <n v="6.6"/>
    <n v="271000"/>
    <s v="Justin Lin"/>
    <s v="Chris Morgan"/>
    <s v="Vin Diesel"/>
    <x v="1"/>
    <n v="85000000"/>
    <x v="5272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x v="1"/>
    <n v="175000000"/>
    <x v="5273"/>
  </r>
  <r>
    <s v="The Hangover"/>
    <s v="R"/>
    <s v="Comedy"/>
    <x v="29"/>
    <s v="June 5, 2009 (United States)"/>
    <n v="7.7"/>
    <n v="733000"/>
    <s v="Todd Phillips"/>
    <s v="Jon Lucas"/>
    <s v="Zach Galifianakis"/>
    <x v="1"/>
    <n v="35000000"/>
    <x v="5274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x v="0"/>
    <n v="250000000"/>
    <x v="5275"/>
  </r>
  <r>
    <s v="He's Just Not That Into You"/>
    <s v="PG-13"/>
    <s v="Comedy"/>
    <x v="29"/>
    <s v="February 6, 2009 (United States)"/>
    <n v="6.4"/>
    <n v="165000"/>
    <s v="Ken Kwapis"/>
    <s v="Abby Kohn"/>
    <s v="Ginnifer Goodwin"/>
    <x v="28"/>
    <n v="40000000"/>
    <x v="5276"/>
  </r>
  <r>
    <n v="2012"/>
    <s v="PG-13"/>
    <s v="Action"/>
    <x v="29"/>
    <s v="November 13, 2009 (United States)"/>
    <n v="5.8"/>
    <n v="360000"/>
    <s v="Roland Emmerich"/>
    <s v="Roland Emmerich"/>
    <s v="John Cusack"/>
    <x v="1"/>
    <n v="200000000"/>
    <x v="5277"/>
  </r>
  <r>
    <s v="The Lovely Bones"/>
    <s v="PG-13"/>
    <s v="Drama"/>
    <x v="29"/>
    <s v="January 15, 2010 (United States)"/>
    <n v="6.7"/>
    <n v="162000"/>
    <s v="Peter Jackson"/>
    <s v="Fran Walsh"/>
    <s v="Rachel Weisz"/>
    <x v="1"/>
    <n v="65000000"/>
    <x v="5278"/>
  </r>
  <r>
    <s v="State of Play"/>
    <s v="PG-13"/>
    <s v="Crime"/>
    <x v="29"/>
    <s v="April 17, 2009 (United States)"/>
    <n v="7.1"/>
    <n v="145000"/>
    <s v="Kevin Macdonald"/>
    <s v="Matthew Michael Carnahan"/>
    <s v="Russell Crowe"/>
    <x v="1"/>
    <m/>
    <x v="5279"/>
  </r>
  <r>
    <s v="Zombieland"/>
    <s v="R"/>
    <s v="Adventure"/>
    <x v="29"/>
    <s v="October 2, 2009 (United States)"/>
    <n v="7.6"/>
    <n v="534000"/>
    <s v="Ruben Fleischer"/>
    <s v="Rhett Reese"/>
    <s v="Jesse Eisenberg"/>
    <x v="1"/>
    <n v="23600000"/>
    <x v="5280"/>
  </r>
  <r>
    <s v="500 Days of Summer"/>
    <s v="PG-13"/>
    <s v="Comedy"/>
    <x v="29"/>
    <s v="August 7, 2009 (United States)"/>
    <n v="7.7"/>
    <n v="483000"/>
    <s v="Marc Webb"/>
    <s v="Scott Neustadter"/>
    <s v="Zooey Deschanel"/>
    <x v="1"/>
    <n v="7500000"/>
    <x v="5281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x v="1"/>
    <n v="90000000"/>
    <x v="5282"/>
  </r>
  <r>
    <s v="District 9"/>
    <s v="R"/>
    <s v="Action"/>
    <x v="29"/>
    <s v="August 14, 2009 (United States)"/>
    <n v="7.9"/>
    <n v="648000"/>
    <s v="Neill Blomkamp"/>
    <s v="Neill Blomkamp"/>
    <s v="Sharlto Copley"/>
    <x v="2"/>
    <n v="30000000"/>
    <x v="5283"/>
  </r>
  <r>
    <s v="The Blind Side"/>
    <s v="PG-13"/>
    <s v="Biography"/>
    <x v="29"/>
    <s v="November 20, 2009 (United States)"/>
    <n v="7.6"/>
    <n v="303000"/>
    <s v="John Lee Hancock"/>
    <s v="John Lee Hancock"/>
    <s v="Quinton Aaron"/>
    <x v="1"/>
    <n v="29000000"/>
    <x v="5284"/>
  </r>
  <r>
    <s v="Up"/>
    <s v="PG"/>
    <s v="Animation"/>
    <x v="29"/>
    <s v="May 29, 2009 (United States)"/>
    <n v="8.1999999999999993"/>
    <n v="962000"/>
    <s v="Pete Docter"/>
    <s v="Pete Docter"/>
    <s v="Edward Asner"/>
    <x v="1"/>
    <n v="175000000"/>
    <x v="5285"/>
  </r>
  <r>
    <s v="X-Men Origins: Wolverine"/>
    <s v="PG-13"/>
    <s v="Action"/>
    <x v="29"/>
    <s v="May 1, 2009 (United States)"/>
    <n v="6.6"/>
    <n v="477000"/>
    <s v="Gavin Hood"/>
    <s v="David Benioff"/>
    <s v="Hugh Jackman"/>
    <x v="1"/>
    <n v="150000000"/>
    <x v="5286"/>
  </r>
  <r>
    <s v="Fantastic Mr. Fox"/>
    <s v="PG"/>
    <s v="Animation"/>
    <x v="29"/>
    <s v="November 25, 2009 (United States)"/>
    <n v="7.9"/>
    <n v="208000"/>
    <s v="Wes Anderson"/>
    <s v="Roald Dahl"/>
    <s v="George Clooney"/>
    <x v="1"/>
    <n v="40000000"/>
    <x v="5287"/>
  </r>
  <r>
    <s v="Brothers"/>
    <s v="R"/>
    <s v="Action"/>
    <x v="29"/>
    <s v="December 4, 2009 (United States)"/>
    <n v="7.1"/>
    <n v="115000"/>
    <s v="Jim Sheridan"/>
    <s v="David Benioff"/>
    <s v="Jake Gyllenhaal"/>
    <x v="1"/>
    <n v="26000000"/>
    <x v="5288"/>
  </r>
  <r>
    <s v="Orphan"/>
    <s v="R"/>
    <s v="Horror"/>
    <x v="29"/>
    <s v="July 24, 2009 (United States)"/>
    <n v="7"/>
    <n v="199000"/>
    <s v="Jaume Collet-Serra"/>
    <s v="David Leslie Johnson-McGoldrick"/>
    <s v="Vera Farmiga"/>
    <x v="1"/>
    <m/>
    <x v="5289"/>
  </r>
  <r>
    <s v="3 Idiots"/>
    <s v="PG-13"/>
    <s v="Comedy"/>
    <x v="29"/>
    <s v="December 25, 2009 (India)"/>
    <n v="8.4"/>
    <n v="361000"/>
    <s v="Rajkumar Hirani"/>
    <s v="Rajkumar Hirani"/>
    <s v="Aamir Khan"/>
    <x v="41"/>
    <m/>
    <x v="5290"/>
  </r>
  <r>
    <s v="Fanboys"/>
    <s v="PG-13"/>
    <s v="Adventure"/>
    <x v="29"/>
    <s v="February 13, 2009 (Iceland)"/>
    <n v="6.6"/>
    <n v="57000"/>
    <s v="Kyle Newman"/>
    <s v="Ernest Cline"/>
    <s v="Dan Fogler"/>
    <x v="1"/>
    <n v="3900000"/>
    <x v="5291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x v="1"/>
    <n v="200000000"/>
    <x v="5292"/>
  </r>
  <r>
    <s v="Up in the Air"/>
    <s v="R"/>
    <s v="Comedy"/>
    <x v="29"/>
    <s v="December 23, 2009 (United States)"/>
    <n v="7.4"/>
    <n v="324000"/>
    <s v="Jason Reitman"/>
    <s v="Walter Kirn"/>
    <s v="George Clooney"/>
    <x v="1"/>
    <n v="25000000"/>
    <x v="5293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x v="1"/>
    <n v="50000000"/>
    <x v="5294"/>
  </r>
  <r>
    <s v="Antichrist"/>
    <s v="Not Rated"/>
    <s v="Drama"/>
    <x v="29"/>
    <s v="May 20, 2009 (Denmark)"/>
    <n v="6.6"/>
    <n v="119000"/>
    <s v="Lars von Trier"/>
    <s v="Lars von Trier"/>
    <s v="Willem Dafoe"/>
    <x v="27"/>
    <n v="11000000"/>
    <x v="5295"/>
  </r>
  <r>
    <s v="Friday the 13th"/>
    <s v="R"/>
    <s v="Horror"/>
    <x v="29"/>
    <s v="February 13, 2009 (United States)"/>
    <n v="5.5"/>
    <n v="100000"/>
    <s v="Marcus Nispel"/>
    <s v="Victor Miller"/>
    <s v="Jared Padalecki"/>
    <x v="1"/>
    <n v="19000000"/>
    <x v="5296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x v="1"/>
    <n v="105000000"/>
    <x v="5297"/>
  </r>
  <r>
    <s v="Terminator Salvation"/>
    <s v="PG-13"/>
    <s v="Action"/>
    <x v="29"/>
    <s v="May 21, 2009 (United States)"/>
    <n v="6.5"/>
    <n v="348000"/>
    <s v="McG"/>
    <s v="John Brancato"/>
    <s v="Christian Bale"/>
    <x v="1"/>
    <n v="200000000"/>
    <x v="5298"/>
  </r>
  <r>
    <s v="Coraline"/>
    <s v="PG"/>
    <s v="Animation"/>
    <x v="29"/>
    <s v="February 6, 2009 (United States)"/>
    <n v="7.7"/>
    <n v="204000"/>
    <s v="Henry Selick"/>
    <s v="Henry Selick"/>
    <s v="Dakota Fanning"/>
    <x v="1"/>
    <n v="60000000"/>
    <x v="5299"/>
  </r>
  <r>
    <s v="Moon"/>
    <s v="R"/>
    <s v="Drama"/>
    <x v="29"/>
    <s v="July 10, 2009 (United States)"/>
    <n v="7.8"/>
    <n v="342000"/>
    <s v="Duncan Jones"/>
    <s v="Duncan Jones"/>
    <s v="Sam Rockwell"/>
    <x v="0"/>
    <n v="5000000"/>
    <x v="5300"/>
  </r>
  <r>
    <s v="I Love You, Man"/>
    <s v="R"/>
    <s v="Comedy"/>
    <x v="29"/>
    <s v="March 20, 2009 (United States)"/>
    <n v="7"/>
    <n v="197000"/>
    <s v="John Hamburg"/>
    <s v="John Hamburg"/>
    <s v="Paul Rudd"/>
    <x v="1"/>
    <n v="40000000"/>
    <x v="5301"/>
  </r>
  <r>
    <s v="Public Enemies"/>
    <s v="R"/>
    <s v="Biography"/>
    <x v="29"/>
    <s v="July 1, 2009 (United States)"/>
    <n v="7"/>
    <n v="287000"/>
    <s v="Michael Mann"/>
    <s v="Ronan Bennett"/>
    <s v="Christian Bale"/>
    <x v="1"/>
    <n v="100000000"/>
    <x v="5302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x v="16"/>
    <m/>
    <x v="5303"/>
  </r>
  <r>
    <s v="Law Abiding Citizen"/>
    <s v="R"/>
    <s v="Action"/>
    <x v="29"/>
    <s v="October 16, 2009 (United States)"/>
    <n v="7.4"/>
    <n v="279000"/>
    <s v="F. Gary Gray"/>
    <s v="Kurt Wimmer"/>
    <s v="Gerard Butler"/>
    <x v="1"/>
    <n v="50000000"/>
    <x v="5304"/>
  </r>
  <r>
    <s v="The Proposal"/>
    <s v="PG-13"/>
    <s v="Comedy"/>
    <x v="29"/>
    <s v="June 19, 2009 (United States)"/>
    <n v="6.7"/>
    <n v="303000"/>
    <s v="Anne Fletcher"/>
    <s v="Peter Chiarelli"/>
    <s v="Sandra Bullock"/>
    <x v="1"/>
    <n v="40000000"/>
    <x v="5305"/>
  </r>
  <r>
    <s v="Mr. Nobody"/>
    <s v="R"/>
    <s v="Drama"/>
    <x v="29"/>
    <s v="September 26, 2013 (United States)"/>
    <n v="7.8"/>
    <n v="222000"/>
    <s v="Jaco Van Dormael"/>
    <s v="Jaco Van Dormael"/>
    <s v="Jared Leto"/>
    <x v="31"/>
    <n v="47000000"/>
    <x v="5306"/>
  </r>
  <r>
    <s v="Enter the Void"/>
    <s v="Not Rated"/>
    <s v="Drama"/>
    <x v="29"/>
    <s v="May 5, 2010 (France)"/>
    <n v="7.3"/>
    <n v="74000"/>
    <s v="Gaspar No√©"/>
    <s v="Gaspar No√©"/>
    <s v="Nathaniel Brown"/>
    <x v="9"/>
    <n v="16000000"/>
    <x v="5307"/>
  </r>
  <r>
    <s v="17 Again"/>
    <s v="PG-13"/>
    <s v="Comedy"/>
    <x v="29"/>
    <s v="April 17, 2009 (United States)"/>
    <n v="6.4"/>
    <n v="187000"/>
    <s v="Burr Steers"/>
    <s v="Jason Filardi"/>
    <s v="Zac Efron"/>
    <x v="1"/>
    <n v="20000000"/>
    <x v="5308"/>
  </r>
  <r>
    <s v="Knowing"/>
    <s v="PG-13"/>
    <s v="Action"/>
    <x v="29"/>
    <s v="March 20, 2009 (United States)"/>
    <n v="6.2"/>
    <n v="225000"/>
    <s v="Alex Proyas"/>
    <s v="Ryne Douglas Pearson"/>
    <s v="Nicolas Cage"/>
    <x v="1"/>
    <n v="50000000"/>
    <x v="5309"/>
  </r>
  <r>
    <s v="Fired Up!"/>
    <s v="PG-13"/>
    <s v="Comedy"/>
    <x v="29"/>
    <s v="February 20, 2009 (United States)"/>
    <n v="6.1"/>
    <n v="43000"/>
    <s v="Will Gluck"/>
    <s v="Will Gluck"/>
    <s v="Eric Christian Olsen"/>
    <x v="1"/>
    <n v="20000000"/>
    <x v="5310"/>
  </r>
  <r>
    <s v="Dogtooth"/>
    <s v="Not Rated"/>
    <s v="Drama"/>
    <x v="29"/>
    <s v="November 11, 2009 (Greece)"/>
    <n v="7.2"/>
    <n v="87000"/>
    <s v="Yorgos Lanthimos"/>
    <s v="Efthymis Filippou"/>
    <s v="Christos Stergioglou"/>
    <x v="38"/>
    <m/>
    <x v="5311"/>
  </r>
  <r>
    <s v="Angels &amp; Demons"/>
    <s v="PG-13"/>
    <s v="Action"/>
    <x v="29"/>
    <s v="May 15, 2009 (United States)"/>
    <n v="6.7"/>
    <n v="280000"/>
    <s v="Ron Howard"/>
    <s v="David Koepp"/>
    <s v="Tom Hanks"/>
    <x v="1"/>
    <n v="150000000"/>
    <x v="5312"/>
  </r>
  <r>
    <s v="The Road"/>
    <s v="R"/>
    <s v="Drama"/>
    <x v="29"/>
    <s v="November 25, 2009 (United States)"/>
    <n v="7.2"/>
    <n v="228000"/>
    <s v="John Hillcoat"/>
    <s v="Joe Penhall"/>
    <s v="Viggo Mortensen"/>
    <x v="1"/>
    <n v="25000000"/>
    <x v="5313"/>
  </r>
  <r>
    <s v="Whip It"/>
    <s v="PG-13"/>
    <s v="Drama"/>
    <x v="29"/>
    <s v="October 2, 2009 (United States)"/>
    <n v="6.9"/>
    <n v="65000"/>
    <s v="Drew Barrymore"/>
    <s v="Shauna Cross"/>
    <s v="Elliot Page"/>
    <x v="1"/>
    <n v="15000000"/>
    <x v="5314"/>
  </r>
  <r>
    <s v="The Secret in Their Eyes"/>
    <s v="R"/>
    <s v="Drama"/>
    <x v="29"/>
    <s v="May 21, 2010 (United States)"/>
    <n v="8.1999999999999993"/>
    <n v="198000"/>
    <s v="Juan Jos√© Campanella"/>
    <s v="Eduardo Sacheri"/>
    <s v="Ricardo Dar√≠n"/>
    <x v="24"/>
    <n v="2000000"/>
    <x v="5315"/>
  </r>
  <r>
    <s v="Pandorum"/>
    <s v="R"/>
    <s v="Action"/>
    <x v="29"/>
    <s v="September 25, 2009 (United States)"/>
    <n v="6.7"/>
    <n v="146000"/>
    <s v="Christian Alvart"/>
    <s v="Travis Milloy"/>
    <s v="Dennis Quaid"/>
    <x v="28"/>
    <n v="33000000"/>
    <x v="5316"/>
  </r>
  <r>
    <s v="Monsters vs. Aliens"/>
    <s v="PG"/>
    <s v="Animation"/>
    <x v="29"/>
    <s v="March 27, 2009 (United States)"/>
    <n v="6.4"/>
    <n v="151000"/>
    <s v="Rob Letterman"/>
    <s v="Maya Forbes"/>
    <s v="Reese Witherspoon"/>
    <x v="1"/>
    <n v="175000000"/>
    <x v="5317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x v="1"/>
    <n v="35000000"/>
    <x v="5318"/>
  </r>
  <r>
    <s v="Couples Retreat"/>
    <s v="PG-13"/>
    <s v="Comedy"/>
    <x v="29"/>
    <s v="October 9, 2009 (United States)"/>
    <n v="5.5"/>
    <n v="104000"/>
    <s v="Peter Billingsley"/>
    <s v="Jon Favreau"/>
    <s v="Vince Vaughn"/>
    <x v="1"/>
    <n v="70000000"/>
    <x v="5319"/>
  </r>
  <r>
    <s v="Ondine"/>
    <s v="PG-13"/>
    <s v="Drama"/>
    <x v="29"/>
    <s v="March 5, 2010 (Ireland)"/>
    <n v="6.8"/>
    <n v="20000"/>
    <s v="Neil Jordan"/>
    <s v="Neil Jordan"/>
    <s v="Colin Farrell"/>
    <x v="26"/>
    <n v="12000000"/>
    <x v="5320"/>
  </r>
  <r>
    <s v="Drag Me to Hell"/>
    <s v="PG-13"/>
    <s v="Horror"/>
    <x v="29"/>
    <s v="May 29, 2009 (United States)"/>
    <n v="6.5"/>
    <n v="192000"/>
    <s v="Sam Raimi"/>
    <s v="Sam Raimi"/>
    <s v="Alison Lohman"/>
    <x v="1"/>
    <n v="30000000"/>
    <x v="5321"/>
  </r>
  <r>
    <s v="The Last House on the Left"/>
    <s v="R"/>
    <s v="Horror"/>
    <x v="29"/>
    <s v="March 13, 2009 (United States)"/>
    <n v="6.5"/>
    <n v="88000"/>
    <s v="Dennis Iliadis"/>
    <s v="Adam Alleca"/>
    <s v="Garret Dillahunt"/>
    <x v="1"/>
    <n v="15000000"/>
    <x v="5322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x v="12"/>
    <n v="13000000"/>
    <x v="5323"/>
  </r>
  <r>
    <s v="The Stepfather"/>
    <s v="PG-13"/>
    <s v="Crime"/>
    <x v="29"/>
    <s v="October 16, 2009 (United States)"/>
    <n v="5.6"/>
    <n v="33000"/>
    <s v="Nelson McCormick"/>
    <s v="J.S. Cardone"/>
    <s v="Penn Badgley"/>
    <x v="1"/>
    <n v="20000000"/>
    <x v="5324"/>
  </r>
  <r>
    <s v="Where the Wild Things Are"/>
    <s v="PG"/>
    <s v="Adventure"/>
    <x v="29"/>
    <s v="October 16, 2009 (United States)"/>
    <n v="6.7"/>
    <n v="102000"/>
    <s v="Spike Jonze"/>
    <s v="Spike Jonze"/>
    <s v="Max Records"/>
    <x v="28"/>
    <n v="100000000"/>
    <x v="5325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x v="1"/>
    <n v="12500000"/>
    <x v="5326"/>
  </r>
  <r>
    <s v="Gamer"/>
    <s v="R"/>
    <s v="Action"/>
    <x v="29"/>
    <s v="September 4, 2009 (United States)"/>
    <n v="5.8"/>
    <n v="131000"/>
    <s v="Mark Neveldine"/>
    <s v="Mark Neveldine"/>
    <s v="Gerard Butler"/>
    <x v="1"/>
    <n v="50000000"/>
    <x v="5327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x v="0"/>
    <n v="30000000"/>
    <x v="5328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x v="1"/>
    <n v="150000000"/>
    <x v="5329"/>
  </r>
  <r>
    <s v="Year One"/>
    <s v="PG-13"/>
    <s v="Comedy"/>
    <x v="29"/>
    <s v="June 19, 2009 (United States)"/>
    <n v="4.9000000000000004"/>
    <n v="94000"/>
    <s v="Harold Ramis"/>
    <s v="Harold Ramis"/>
    <s v="Jack Black"/>
    <x v="1"/>
    <n v="60000000"/>
    <x v="5330"/>
  </r>
  <r>
    <s v="Adventureland"/>
    <s v="R"/>
    <s v="Comedy"/>
    <x v="29"/>
    <s v="April 3, 2009 (United States)"/>
    <n v="6.8"/>
    <n v="155000"/>
    <s v="Greg Mottola"/>
    <s v="Greg Mottola"/>
    <s v="Jesse Eisenberg"/>
    <x v="1"/>
    <m/>
    <x v="5331"/>
  </r>
  <r>
    <s v="Precious"/>
    <s v="R"/>
    <s v="Drama"/>
    <x v="29"/>
    <s v="November 20, 2009 (United States)"/>
    <n v="7.3"/>
    <n v="107000"/>
    <s v="Lee Daniels"/>
    <s v="Geoffrey Fletcher"/>
    <s v="Gabourey Sidibe"/>
    <x v="1"/>
    <n v="10000000"/>
    <x v="5332"/>
  </r>
  <r>
    <s v="The Time Traveler's Wife"/>
    <s v="PG-13"/>
    <s v="Drama"/>
    <x v="29"/>
    <s v="August 14, 2009 (United States)"/>
    <n v="7.1"/>
    <n v="144000"/>
    <s v="Robert Schwentke"/>
    <s v="Bruce Joel Rubin"/>
    <s v="Eric Bana"/>
    <x v="1"/>
    <n v="39000000"/>
    <x v="5333"/>
  </r>
  <r>
    <s v="Cloudy with a Chance of Meatballs"/>
    <s v="PG"/>
    <s v="Animation"/>
    <x v="29"/>
    <s v="September 18, 2009 (United States)"/>
    <n v="6.9"/>
    <n v="212000"/>
    <s v="Phil Lord"/>
    <s v="Phil Lord"/>
    <s v="Anna Faris"/>
    <x v="1"/>
    <n v="100000000"/>
    <x v="5334"/>
  </r>
  <r>
    <s v="A Perfect Getaway"/>
    <s v="R"/>
    <s v="Drama"/>
    <x v="29"/>
    <s v="August 7, 2009 (United States)"/>
    <n v="6.5"/>
    <n v="69000"/>
    <s v="David Twohy"/>
    <s v="David Twohy"/>
    <s v="Milla Jovovich"/>
    <x v="1"/>
    <n v="14000000"/>
    <x v="5335"/>
  </r>
  <r>
    <s v="Invictus"/>
    <s v="PG-13"/>
    <s v="Biography"/>
    <x v="29"/>
    <s v="December 11, 2009 (United States)"/>
    <n v="7.3"/>
    <n v="153000"/>
    <s v="Clint Eastwood"/>
    <s v="Anthony Peckham"/>
    <s v="Morgan Freeman"/>
    <x v="1"/>
    <n v="60000000"/>
    <x v="5336"/>
  </r>
  <r>
    <s v="Mother"/>
    <s v="R"/>
    <s v="Crime"/>
    <x v="29"/>
    <s v="May 28, 2009 (South Korea)"/>
    <n v="7.8"/>
    <n v="56000"/>
    <s v="Bong Joon Ho"/>
    <s v="Bong Joon Ho"/>
    <s v="Hye-ja Kim"/>
    <x v="11"/>
    <n v="5000000"/>
    <x v="5337"/>
  </r>
  <r>
    <s v="The Ugly Truth"/>
    <s v="R"/>
    <s v="Comedy"/>
    <x v="29"/>
    <s v="July 24, 2009 (United States)"/>
    <n v="6.4"/>
    <n v="209000"/>
    <s v="Robert Luketic"/>
    <s v="Nicole Eastman"/>
    <s v="Katherine Heigl"/>
    <x v="1"/>
    <n v="38000000"/>
    <x v="5338"/>
  </r>
  <r>
    <s v="The Invention of Lying"/>
    <s v="PG-13"/>
    <s v="Comedy"/>
    <x v="29"/>
    <s v="October 2, 2009 (United States)"/>
    <n v="6.4"/>
    <n v="133000"/>
    <s v="Ricky Gervais"/>
    <s v="Ricky Gervais"/>
    <s v="Ricky Gervais"/>
    <x v="1"/>
    <n v="18500000"/>
    <x v="5339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x v="1"/>
    <n v="10000000"/>
    <x v="5340"/>
  </r>
  <r>
    <s v="A Serious Man"/>
    <s v="R"/>
    <s v="Comedy"/>
    <x v="29"/>
    <s v="November 6, 2009 (United States)"/>
    <n v="7.1"/>
    <n v="137000"/>
    <s v="Ethan Coen"/>
    <s v="Joel Coen"/>
    <s v="Michael Stuhlbarg"/>
    <x v="0"/>
    <n v="7000000"/>
    <x v="5341"/>
  </r>
  <r>
    <s v="Extract"/>
    <s v="R"/>
    <s v="Comedy"/>
    <x v="29"/>
    <s v="September 4, 2009 (United States)"/>
    <n v="6.1"/>
    <n v="46000"/>
    <s v="Mike Judge"/>
    <s v="Mike Judge"/>
    <s v="Jason Bateman"/>
    <x v="1"/>
    <n v="8000000"/>
    <x v="5342"/>
  </r>
  <r>
    <s v="The Collector"/>
    <s v="R"/>
    <s v="Horror"/>
    <x v="29"/>
    <s v="July 31, 2009 (United States)"/>
    <n v="6.4"/>
    <n v="61000"/>
    <s v="Marcus Dunstan"/>
    <s v="Patrick Melton"/>
    <s v="Josh Stewart"/>
    <x v="1"/>
    <n v="6000000"/>
    <x v="5343"/>
  </r>
  <r>
    <s v="Ninja Assassin"/>
    <s v="R"/>
    <s v="Action"/>
    <x v="29"/>
    <s v="November 25, 2009 (United States)"/>
    <n v="6.3"/>
    <n v="70000"/>
    <s v="James McTeigue"/>
    <s v="Matthew Sand"/>
    <s v="Rain"/>
    <x v="28"/>
    <n v="40000000"/>
    <x v="5344"/>
  </r>
  <r>
    <s v="The Men Who Stare at Goats"/>
    <s v="R"/>
    <s v="Comedy"/>
    <x v="29"/>
    <s v="November 6, 2009 (United States)"/>
    <n v="6.2"/>
    <n v="129000"/>
    <s v="Grant Heslov"/>
    <s v="Jon Ronson"/>
    <s v="Ewan McGregor"/>
    <x v="1"/>
    <n v="25000000"/>
    <x v="5345"/>
  </r>
  <r>
    <s v="Land of the Lost"/>
    <s v="PG-13"/>
    <s v="Action"/>
    <x v="29"/>
    <s v="June 5, 2009 (United States)"/>
    <n v="5.3"/>
    <n v="68000"/>
    <s v="Brad Silberling"/>
    <s v="Chris Henchy"/>
    <s v="Will Ferrell"/>
    <x v="1"/>
    <n v="100000000"/>
    <x v="5346"/>
  </r>
  <r>
    <s v="A Single Man"/>
    <s v="R"/>
    <s v="Drama"/>
    <x v="29"/>
    <s v="February 5, 2010 (United States)"/>
    <n v="7.5"/>
    <n v="108000"/>
    <s v="Tom Ford"/>
    <s v="Christopher Isherwood"/>
    <s v="Colin Firth"/>
    <x v="1"/>
    <n v="7000000"/>
    <x v="5347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x v="1"/>
    <m/>
    <x v="5348"/>
  </r>
  <r>
    <s v="Pirate Radio"/>
    <s v="R"/>
    <s v="Comedy"/>
    <x v="29"/>
    <s v="November 13, 2009 (United States)"/>
    <n v="7.4"/>
    <n v="108000"/>
    <s v="Richard Curtis"/>
    <s v="Richard Curtis"/>
    <s v="Philip Seymour Hoffman"/>
    <x v="0"/>
    <n v="50000000"/>
    <x v="5349"/>
  </r>
  <r>
    <s v="Dragonball Evolution"/>
    <s v="PG"/>
    <s v="Action"/>
    <x v="29"/>
    <s v="April 10, 2009 (United States)"/>
    <n v="2.5"/>
    <n v="71000"/>
    <s v="James Wong"/>
    <s v="Ben Ramsey"/>
    <s v="Justin Chatwin"/>
    <x v="1"/>
    <n v="30000000"/>
    <x v="5350"/>
  </r>
  <r>
    <s v="Spread"/>
    <s v="R"/>
    <s v="Comedy"/>
    <x v="29"/>
    <s v="July 8, 2009 (France)"/>
    <n v="5.8"/>
    <n v="39000"/>
    <s v="David Mackenzie"/>
    <s v="Jason Hall"/>
    <s v="Ashton Kutcher"/>
    <x v="1"/>
    <m/>
    <x v="5351"/>
  </r>
  <r>
    <s v="Case 39"/>
    <s v="R"/>
    <s v="Horror"/>
    <x v="29"/>
    <s v="October 1, 2010 (United States)"/>
    <n v="6.2"/>
    <n v="81000"/>
    <s v="Christian Alvart"/>
    <s v="Ray Wright"/>
    <s v="Ren√©e Zellweger"/>
    <x v="1"/>
    <n v="26000000"/>
    <x v="5352"/>
  </r>
  <r>
    <s v="The Taking of Pelham 123"/>
    <s v="R"/>
    <s v="Action"/>
    <x v="29"/>
    <s v="June 12, 2009 (United States)"/>
    <n v="6.4"/>
    <n v="189000"/>
    <s v="Tony Scott"/>
    <s v="Brian Helgeland"/>
    <s v="Denzel Washington"/>
    <x v="1"/>
    <n v="100000000"/>
    <x v="5353"/>
  </r>
  <r>
    <s v="It's Complicated"/>
    <s v="R"/>
    <s v="Comedy"/>
    <x v="29"/>
    <s v="December 25, 2009 (United States)"/>
    <n v="6.5"/>
    <n v="88000"/>
    <s v="Nancy Meyers"/>
    <s v="Nancy Meyers"/>
    <s v="Meryl Streep"/>
    <x v="1"/>
    <n v="85000000"/>
    <x v="5354"/>
  </r>
  <r>
    <s v="Halloween II"/>
    <s v="R"/>
    <s v="Horror"/>
    <x v="29"/>
    <s v="August 28, 2009 (United States)"/>
    <n v="4.8"/>
    <n v="50000"/>
    <s v="Rob Zombie"/>
    <s v="Rob Zombie"/>
    <s v="Scout Taylor-Compton"/>
    <x v="1"/>
    <n v="15000000"/>
    <x v="5355"/>
  </r>
  <r>
    <s v="The Final Destination"/>
    <s v="R"/>
    <s v="Action"/>
    <x v="29"/>
    <s v="August 28, 2009 (United States)"/>
    <n v="5.2"/>
    <n v="99000"/>
    <s v="David R. Ellis"/>
    <s v="Eric Bress"/>
    <s v="Nick Zano"/>
    <x v="1"/>
    <n v="40000000"/>
    <x v="5356"/>
  </r>
  <r>
    <s v="Chloe"/>
    <s v="R"/>
    <s v="Drama"/>
    <x v="29"/>
    <s v="March 10, 2010 (France)"/>
    <n v="6.3"/>
    <n v="71000"/>
    <s v="Atom Egoyan"/>
    <s v="Erin Cressida Wilson"/>
    <s v="Julianne Moore"/>
    <x v="1"/>
    <n v="14000000"/>
    <x v="5357"/>
  </r>
  <r>
    <s v="Agora"/>
    <s v="R"/>
    <s v="Adventure"/>
    <x v="29"/>
    <s v="October 9, 2009 (Spain)"/>
    <n v="7.2"/>
    <n v="67000"/>
    <s v="Alejandro Amen√°bar"/>
    <s v="Alejandro Amen√°bar"/>
    <s v="Rachel Weisz"/>
    <x v="13"/>
    <n v="70000000"/>
    <x v="5358"/>
  </r>
  <r>
    <s v="The Joneses"/>
    <s v="R"/>
    <s v="Comedy"/>
    <x v="29"/>
    <s v="April 23, 2010 (United States)"/>
    <n v="6.4"/>
    <n v="39000"/>
    <s v="Derrick Borte"/>
    <s v="Randy T. Dinzler"/>
    <s v="Demi Moore"/>
    <x v="1"/>
    <n v="10000000"/>
    <x v="5359"/>
  </r>
  <r>
    <s v="Daybreakers"/>
    <s v="R"/>
    <s v="Action"/>
    <x v="29"/>
    <s v="January 8, 2010 (United States)"/>
    <n v="6.4"/>
    <n v="124000"/>
    <s v="Michael Spierig"/>
    <s v="Michael Spierig"/>
    <s v="Ethan Hawke"/>
    <x v="5"/>
    <n v="20000000"/>
    <x v="5360"/>
  </r>
  <r>
    <s v="An Education"/>
    <s v="PG-13"/>
    <s v="Drama"/>
    <x v="29"/>
    <s v="February 5, 2010 (United States)"/>
    <n v="7.3"/>
    <n v="131000"/>
    <s v="Lone Scherfig"/>
    <s v="Lynn Barber"/>
    <s v="Carey Mulligan"/>
    <x v="0"/>
    <n v="7500000"/>
    <x v="5361"/>
  </r>
  <r>
    <s v="Crazy Heart"/>
    <s v="R"/>
    <s v="Drama"/>
    <x v="29"/>
    <s v="February 5, 2010 (United States)"/>
    <n v="7.2"/>
    <n v="86000"/>
    <s v="Scott Cooper"/>
    <s v="Scott Cooper"/>
    <s v="Jeff Bridges"/>
    <x v="1"/>
    <n v="7000000"/>
    <x v="5362"/>
  </r>
  <r>
    <s v="Ice Age: Dawn of the Dinosaurs"/>
    <s v="PG"/>
    <s v="Animation"/>
    <x v="29"/>
    <s v="July 1, 2009 (United States)"/>
    <n v="6.9"/>
    <n v="230000"/>
    <s v="Carlos Saldanha"/>
    <s v="Michael Berg"/>
    <s v="Ray Romano"/>
    <x v="1"/>
    <n v="90000000"/>
    <x v="5363"/>
  </r>
  <r>
    <s v="Crank: High Voltage"/>
    <s v="R"/>
    <s v="Action"/>
    <x v="29"/>
    <s v="April 17, 2009 (United States)"/>
    <n v="6.2"/>
    <n v="143000"/>
    <s v="Mark Neveldine"/>
    <s v="Mark Neveldine"/>
    <s v="Jason Statham"/>
    <x v="1"/>
    <n v="20000000"/>
    <x v="5364"/>
  </r>
  <r>
    <s v="The International"/>
    <s v="R"/>
    <s v="Action"/>
    <x v="29"/>
    <s v="February 13, 2009 (United States)"/>
    <n v="6.5"/>
    <n v="93000"/>
    <s v="Tom Tykwer"/>
    <s v="Eric Warren Singer"/>
    <s v="Clive Owen"/>
    <x v="1"/>
    <n v="50000000"/>
    <x v="5365"/>
  </r>
  <r>
    <s v="The Uninvited"/>
    <s v="PG-13"/>
    <s v="Drama"/>
    <x v="29"/>
    <s v="January 30, 2009 (United States)"/>
    <n v="6.3"/>
    <n v="78000"/>
    <s v="Charles Guard"/>
    <s v="Craig Rosenberg"/>
    <s v="Emily Browning"/>
    <x v="1"/>
    <m/>
    <x v="5366"/>
  </r>
  <r>
    <s v="My Bloody Valentine"/>
    <s v="R"/>
    <s v="Horror"/>
    <x v="29"/>
    <s v="January 16, 2009 (United States)"/>
    <n v="5.4"/>
    <n v="55000"/>
    <s v="Patrick Lussier"/>
    <s v="Todd Farmer"/>
    <s v="Jensen Ackles"/>
    <x v="1"/>
    <n v="15000000"/>
    <x v="5367"/>
  </r>
  <r>
    <s v="Julie &amp; Julia"/>
    <s v="PG-13"/>
    <s v="Biography"/>
    <x v="29"/>
    <s v="August 7, 2009 (United States)"/>
    <n v="7"/>
    <n v="111000"/>
    <s v="Nora Ephron"/>
    <s v="Nora Ephron"/>
    <s v="Amy Adams"/>
    <x v="1"/>
    <n v="40000000"/>
    <x v="5368"/>
  </r>
  <r>
    <s v="Confessions of a Shopaholic"/>
    <s v="PG"/>
    <s v="Comedy"/>
    <x v="29"/>
    <s v="February 13, 2009 (United States)"/>
    <n v="5.9"/>
    <n v="76000"/>
    <s v="P.J. Hogan"/>
    <s v="Tracey Jackson"/>
    <s v="Isla Fisher"/>
    <x v="1"/>
    <m/>
    <x v="5369"/>
  </r>
  <r>
    <s v="Race to Witch Mountain"/>
    <s v="PG"/>
    <s v="Action"/>
    <x v="29"/>
    <s v="March 13, 2009 (United States)"/>
    <n v="5.7"/>
    <n v="57000"/>
    <s v="Andy Fickman"/>
    <s v="Matt Lopez"/>
    <s v="Dwayne Johnson"/>
    <x v="1"/>
    <n v="65000000"/>
    <x v="5370"/>
  </r>
  <r>
    <n v="9"/>
    <s v="PG-13"/>
    <s v="Animation"/>
    <x v="29"/>
    <s v="September 9, 2009 (United States)"/>
    <n v="7.1"/>
    <n v="135000"/>
    <s v="Shane Acker"/>
    <s v="Pamela Pettler"/>
    <s v="Elijah Wood"/>
    <x v="1"/>
    <n v="30000000"/>
    <x v="5371"/>
  </r>
  <r>
    <s v="The Young Victoria"/>
    <s v="PG"/>
    <s v="Biography"/>
    <x v="29"/>
    <s v="January 8, 2010 (United States)"/>
    <n v="7.3"/>
    <n v="59000"/>
    <s v="Jean-Marc Vall√©e"/>
    <s v="Julian Fellowes"/>
    <s v="Emily Blunt"/>
    <x v="0"/>
    <n v="35000000"/>
    <x v="5372"/>
  </r>
  <r>
    <s v="Splice"/>
    <s v="R"/>
    <s v="Drama"/>
    <x v="29"/>
    <s v="June 4, 2010 (United States)"/>
    <n v="5.7"/>
    <n v="95000"/>
    <s v="Vincenzo Natali"/>
    <s v="Vincenzo Natali"/>
    <s v="Adrien Brody"/>
    <x v="4"/>
    <n v="30000000"/>
    <x v="5373"/>
  </r>
  <r>
    <s v="A Prophet"/>
    <s v="R"/>
    <s v="Crime"/>
    <x v="29"/>
    <s v="March 26, 2010 (United States)"/>
    <n v="7.9"/>
    <n v="95000"/>
    <s v="Jacques Audiard"/>
    <s v="Thomas Bidegain"/>
    <s v="Tahar Rahim"/>
    <x v="9"/>
    <n v="13000000"/>
    <x v="5374"/>
  </r>
  <r>
    <s v="My Sister's Keeper"/>
    <s v="PG-13"/>
    <s v="Drama"/>
    <x v="29"/>
    <s v="June 26, 2009 (United States)"/>
    <n v="7.4"/>
    <n v="91000"/>
    <s v="Nick Cassavetes"/>
    <s v="Jeremy Leven"/>
    <s v="Cameron Diaz"/>
    <x v="1"/>
    <n v="30000000"/>
    <x v="5375"/>
  </r>
  <r>
    <s v="Bride Wars"/>
    <s v="PG"/>
    <s v="Comedy"/>
    <x v="29"/>
    <s v="January 9, 2009 (United States)"/>
    <n v="5.5"/>
    <n v="102000"/>
    <s v="Gary Winick"/>
    <s v="Greg DePaul"/>
    <s v="Kate Hudson"/>
    <x v="1"/>
    <n v="30000000"/>
    <x v="5376"/>
  </r>
  <r>
    <s v="Surrogates"/>
    <s v="PG-13"/>
    <s v="Action"/>
    <x v="29"/>
    <s v="September 25, 2009 (United States)"/>
    <n v="6.3"/>
    <n v="171000"/>
    <s v="Jonathan Mostow"/>
    <s v="Michael Ferris"/>
    <s v="Bruce Willis"/>
    <x v="1"/>
    <n v="80000000"/>
    <x v="5377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x v="27"/>
    <m/>
    <x v="5378"/>
  </r>
  <r>
    <s v="Funny People"/>
    <s v="R"/>
    <s v="Comedy"/>
    <x v="29"/>
    <s v="July 31, 2009 (United States)"/>
    <n v="6.3"/>
    <n v="116000"/>
    <s v="Judd Apatow"/>
    <s v="Judd Apatow"/>
    <s v="Adam Sandler"/>
    <x v="1"/>
    <n v="75000000"/>
    <x v="5379"/>
  </r>
  <r>
    <s v="Saw VI"/>
    <s v="R"/>
    <s v="Horror"/>
    <x v="29"/>
    <s v="October 23, 2009 (United States)"/>
    <n v="6"/>
    <n v="105000"/>
    <s v="Kevin Greutert"/>
    <s v="Patrick Melton"/>
    <s v="Tobin Bell"/>
    <x v="4"/>
    <n v="11000000"/>
    <x v="5380"/>
  </r>
  <r>
    <s v="Fish Tank"/>
    <s v="Not Rated"/>
    <s v="Drama"/>
    <x v="29"/>
    <s v="September 11, 2009 (United Kingdom)"/>
    <n v="7.3"/>
    <n v="60000"/>
    <s v="Andrea Arnold"/>
    <s v="Andrea Arnold"/>
    <s v="Katie Jarvis"/>
    <x v="16"/>
    <n v="3000000"/>
    <x v="5381"/>
  </r>
  <r>
    <s v="Push"/>
    <s v="PG-13"/>
    <s v="Action"/>
    <x v="29"/>
    <s v="February 6, 2009 (United States)"/>
    <n v="6.1"/>
    <n v="107000"/>
    <s v="Paul McGuigan"/>
    <s v="David Bourla"/>
    <s v="Camilla Belle"/>
    <x v="1"/>
    <n v="38000000"/>
    <x v="5382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x v="1"/>
    <n v="4500000"/>
    <x v="5383"/>
  </r>
  <r>
    <s v="Nine"/>
    <s v="PG-13"/>
    <s v="Drama"/>
    <x v="29"/>
    <s v="December 25, 2009 (United States)"/>
    <n v="5.8"/>
    <n v="43000"/>
    <s v="Rob Marshall"/>
    <s v="Michael Tolkin"/>
    <s v="Daniel Day-Lewis"/>
    <x v="0"/>
    <n v="80000000"/>
    <x v="5384"/>
  </r>
  <r>
    <s v="Obsessed"/>
    <s v="PG-13"/>
    <s v="Drama"/>
    <x v="29"/>
    <s v="April 24, 2009 (United States)"/>
    <n v="5"/>
    <n v="31000"/>
    <s v="Steve Shill"/>
    <s v="David Loughery"/>
    <s v="Beyonc√©"/>
    <x v="1"/>
    <n v="20000000"/>
    <x v="5385"/>
  </r>
  <r>
    <s v="Paul Blart: Mall Cop"/>
    <s v="PG"/>
    <s v="Action"/>
    <x v="29"/>
    <s v="January 16, 2009 (United States)"/>
    <n v="5.2"/>
    <n v="105000"/>
    <s v="Steve Carr"/>
    <s v="Kevin James"/>
    <s v="Kevin James"/>
    <x v="1"/>
    <n v="26000000"/>
    <x v="5386"/>
  </r>
  <r>
    <s v="The Box"/>
    <s v="PG-13"/>
    <s v="Drama"/>
    <x v="29"/>
    <s v="November 6, 2009 (United States)"/>
    <n v="5.6"/>
    <n v="90000"/>
    <s v="Richard Kelly"/>
    <s v="Richard Kelly"/>
    <s v="Cameron Diaz"/>
    <x v="1"/>
    <n v="30000000"/>
    <x v="5387"/>
  </r>
  <r>
    <s v="Everybody's Fine"/>
    <s v="PG-13"/>
    <s v="Adventure"/>
    <x v="29"/>
    <s v="December 4, 2009 (United States)"/>
    <n v="7.1"/>
    <n v="60000"/>
    <s v="Kirk Jones"/>
    <s v="Kirk Jones"/>
    <s v="Robert De Niro"/>
    <x v="1"/>
    <n v="21000000"/>
    <x v="5388"/>
  </r>
  <r>
    <s v="Br√ºno"/>
    <s v="R"/>
    <s v="Comedy"/>
    <x v="29"/>
    <s v="July 10, 2009 (United States)"/>
    <n v="5.8"/>
    <n v="146000"/>
    <s v="Larry Charles"/>
    <s v="Sacha Baron Cohen"/>
    <s v="Sacha Baron Cohen"/>
    <x v="1"/>
    <n v="42000000"/>
    <x v="5389"/>
  </r>
  <r>
    <s v="I Love You, Beth Cooper"/>
    <s v="PG-13"/>
    <s v="Comedy"/>
    <x v="29"/>
    <s v="July 10, 2009 (United States)"/>
    <n v="5.3"/>
    <n v="34000"/>
    <s v="Chris Columbus"/>
    <s v="Larry Doyle"/>
    <s v="Hayden Panettiere"/>
    <x v="1"/>
    <n v="18000000"/>
    <x v="5390"/>
  </r>
  <r>
    <s v="The Unborn"/>
    <s v="PG-13"/>
    <s v="Drama"/>
    <x v="29"/>
    <s v="January 9, 2009 (United States)"/>
    <n v="4.8"/>
    <n v="50000"/>
    <s v="David S. Goyer"/>
    <s v="David S. Goyer"/>
    <s v="Odette Annable"/>
    <x v="1"/>
    <n v="16000000"/>
    <x v="5391"/>
  </r>
  <r>
    <s v="Thirst"/>
    <s v="R"/>
    <s v="Drama"/>
    <x v="29"/>
    <s v="April 30, 2009 (South Korea)"/>
    <n v="7.1"/>
    <n v="44000"/>
    <s v="Park Chan-Wook"/>
    <s v="√âmile Zola"/>
    <s v="Kang-ho Song"/>
    <x v="11"/>
    <n v="5000000"/>
    <x v="5392"/>
  </r>
  <r>
    <s v="Notorious"/>
    <s v="R"/>
    <s v="Biography"/>
    <x v="29"/>
    <s v="January 16, 2009 (United States)"/>
    <n v="6.7"/>
    <n v="42000"/>
    <s v="George Tillman Jr."/>
    <s v="Reggie Rock Bythewood"/>
    <s v="Jamal Woolard"/>
    <x v="1"/>
    <n v="20000000"/>
    <x v="5393"/>
  </r>
  <r>
    <s v="Serious Moonlight"/>
    <s v="R"/>
    <s v="Comedy"/>
    <x v="29"/>
    <s v="December 4, 2009 (United States)"/>
    <n v="5.4"/>
    <n v="8000"/>
    <s v="Cheryl Hines"/>
    <s v="Adrienne Shelly"/>
    <s v="Meg Ryan"/>
    <x v="1"/>
    <m/>
    <x v="5394"/>
  </r>
  <r>
    <s v="All About Steve"/>
    <s v="PG-13"/>
    <s v="Comedy"/>
    <x v="29"/>
    <s v="September 4, 2009 (United States)"/>
    <n v="4.8"/>
    <n v="40000"/>
    <s v="Phil Traill"/>
    <s v="Kim Barker"/>
    <s v="Sandra Bullock"/>
    <x v="1"/>
    <n v="15000000"/>
    <x v="5395"/>
  </r>
  <r>
    <s v="Old Dogs"/>
    <s v="PG"/>
    <s v="Comedy"/>
    <x v="29"/>
    <s v="November 25, 2009 (United States)"/>
    <n v="5.3"/>
    <n v="37000"/>
    <s v="Walt Becker"/>
    <s v="David Diamond"/>
    <s v="Robin Williams"/>
    <x v="1"/>
    <n v="35000000"/>
    <x v="5396"/>
  </r>
  <r>
    <s v="Nowhere Boy"/>
    <s v="R"/>
    <s v="Biography"/>
    <x v="29"/>
    <s v="December 25, 2009 (United Kingdom)"/>
    <n v="7.1"/>
    <n v="36000"/>
    <s v="Sam Taylor-Johnson"/>
    <s v="Julia Baird"/>
    <s v="Aaron Taylor-Johnson"/>
    <x v="0"/>
    <m/>
    <x v="5397"/>
  </r>
  <r>
    <s v="The Girlfriend Experience"/>
    <s v="R"/>
    <s v="Drama"/>
    <x v="29"/>
    <s v="July 8, 2009 (France)"/>
    <n v="5.5"/>
    <n v="16000"/>
    <s v="Steven Soderbergh"/>
    <s v="David Levien"/>
    <s v="Sasha Grey"/>
    <x v="1"/>
    <n v="1700000"/>
    <x v="5398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x v="12"/>
    <m/>
    <x v="5399"/>
  </r>
  <r>
    <s v="Ghosts of Girlfriends Past"/>
    <s v="PG-13"/>
    <s v="Comedy"/>
    <x v="29"/>
    <s v="May 1, 2009 (United States)"/>
    <n v="5.8"/>
    <n v="86000"/>
    <s v="Mark Waters"/>
    <s v="Jon Lucas"/>
    <s v="Matthew McConaughey"/>
    <x v="1"/>
    <n v="37500000"/>
    <x v="5400"/>
  </r>
  <r>
    <s v="The Haunting in Connecticut"/>
    <s v="PG-13"/>
    <s v="Drama"/>
    <x v="29"/>
    <s v="March 27, 2009 (United States)"/>
    <n v="5.9"/>
    <n v="60000"/>
    <s v="Peter Cornwell"/>
    <s v="Adam Simon"/>
    <s v="Virginia Madsen"/>
    <x v="1"/>
    <n v="10000000"/>
    <x v="5401"/>
  </r>
  <r>
    <s v="I Love You Phillip Morris"/>
    <s v="R"/>
    <s v="Biography"/>
    <x v="29"/>
    <s v="January 7, 2011 (United States)"/>
    <n v="6.6"/>
    <n v="93000"/>
    <s v="Glenn Ficarra"/>
    <s v="John Requa"/>
    <s v="Jim Carrey"/>
    <x v="9"/>
    <n v="13000000"/>
    <x v="5402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x v="1"/>
    <n v="25000000"/>
    <x v="5403"/>
  </r>
  <r>
    <s v="Black Dynamite"/>
    <s v="R"/>
    <s v="Action"/>
    <x v="29"/>
    <s v="January 13, 2010 (France)"/>
    <n v="7.4"/>
    <n v="47000"/>
    <s v="Scott Sanders"/>
    <s v="Michael Jai White"/>
    <s v="Michael Jai White"/>
    <x v="1"/>
    <n v="2900000"/>
    <x v="5404"/>
  </r>
  <r>
    <s v="Brooklyn's Finest"/>
    <s v="R"/>
    <s v="Action"/>
    <x v="29"/>
    <s v="March 5, 2010 (United States)"/>
    <n v="6.7"/>
    <n v="62000"/>
    <s v="Antoine Fuqua"/>
    <s v="Michael C. Martin"/>
    <s v="Richard Gere"/>
    <x v="1"/>
    <n v="17000000"/>
    <x v="5405"/>
  </r>
  <r>
    <s v="In the Loop"/>
    <s v="Not Rated"/>
    <s v="Comedy"/>
    <x v="29"/>
    <s v="September 4, 2009 (United States)"/>
    <n v="7.4"/>
    <n v="56000"/>
    <s v="Armando Iannucci"/>
    <s v="Jesse Armstrong"/>
    <s v="Tom Hollander"/>
    <x v="0"/>
    <m/>
    <x v="5406"/>
  </r>
  <r>
    <s v="The White Ribbon"/>
    <s v="R"/>
    <s v="Drama"/>
    <x v="29"/>
    <s v="March 5, 2010 (United States)"/>
    <n v="7.8"/>
    <n v="70000"/>
    <s v="Michael Haneke"/>
    <s v="Michael Haneke"/>
    <s v="Christian Friedel"/>
    <x v="28"/>
    <n v="18000000"/>
    <x v="5407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x v="1"/>
    <n v="8000000"/>
    <x v="5408"/>
  </r>
  <r>
    <s v="Whatever Works"/>
    <s v="PG-13"/>
    <s v="Comedy"/>
    <x v="29"/>
    <s v="July 3, 2009 (United States)"/>
    <n v="7.1"/>
    <n v="72000"/>
    <s v="Woody Allen"/>
    <s v="Woody Allen"/>
    <s v="Evan Rachel Wood"/>
    <x v="1"/>
    <n v="15000000"/>
    <x v="5409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x v="1"/>
    <n v="30000000"/>
    <x v="5410"/>
  </r>
  <r>
    <s v="Darbareye Elly"/>
    <s v="TV-PG"/>
    <s v="Drama"/>
    <x v="29"/>
    <s v="June 6, 2009 (Iran)"/>
    <n v="8"/>
    <n v="48000"/>
    <s v="Asghar Farhadi"/>
    <s v="Asghar Farhadi"/>
    <s v="Golshifteh Farahani"/>
    <x v="29"/>
    <m/>
    <x v="5411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x v="1"/>
    <n v="75000000"/>
    <x v="5412"/>
  </r>
  <r>
    <s v="12 Rounds"/>
    <s v="PG-13"/>
    <s v="Action"/>
    <x v="29"/>
    <s v="March 27, 2009 (United States)"/>
    <n v="5.6"/>
    <n v="28000"/>
    <s v="Renny Harlin"/>
    <s v="Daniel Kunka"/>
    <s v="John Cena"/>
    <x v="1"/>
    <n v="22000000"/>
    <x v="5413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x v="1"/>
    <n v="4000000"/>
    <x v="5414"/>
  </r>
  <r>
    <s v="Fame"/>
    <s v="PG"/>
    <s v="Comedy"/>
    <x v="29"/>
    <s v="September 25, 2009 (United States)"/>
    <n v="5.0999999999999996"/>
    <n v="16000"/>
    <s v="Kevin Tancharoen"/>
    <s v="Allison Burnett"/>
    <s v="Kelsey Grammer"/>
    <x v="1"/>
    <n v="18000000"/>
    <x v="5415"/>
  </r>
  <r>
    <s v="I Am Love"/>
    <s v="R"/>
    <s v="Drama"/>
    <x v="29"/>
    <s v="July 23, 2010 (United States)"/>
    <n v="7"/>
    <n v="21000"/>
    <s v="Luca Guadagnino"/>
    <s v="Barbara Alberti"/>
    <s v="Tilda Swinton"/>
    <x v="7"/>
    <m/>
    <x v="5416"/>
  </r>
  <r>
    <s v="The House of the Devil"/>
    <s v="R"/>
    <s v="Horror"/>
    <x v="29"/>
    <s v="April 25, 2009 (Brazil)"/>
    <n v="6.4"/>
    <n v="42000"/>
    <s v="Ti West"/>
    <s v="Ti West"/>
    <s v="Jocelin Donahue"/>
    <x v="1"/>
    <n v="900000"/>
    <x v="5417"/>
  </r>
  <r>
    <s v="Middle Men"/>
    <s v="R"/>
    <s v="Comedy"/>
    <x v="29"/>
    <s v="August 6, 2010 (United States)"/>
    <n v="6.8"/>
    <n v="37000"/>
    <s v="George Gallo"/>
    <s v="George Gallo"/>
    <s v="Luke Wilson"/>
    <x v="1"/>
    <n v="20000000"/>
    <x v="5418"/>
  </r>
  <r>
    <s v="Astro Boy"/>
    <s v="PG"/>
    <s v="Animation"/>
    <x v="29"/>
    <s v="October 23, 2009 (United States)"/>
    <n v="6.3"/>
    <n v="34000"/>
    <s v="David Bowers"/>
    <s v="Osamu Tezuka"/>
    <s v="Freddie Highmore"/>
    <x v="10"/>
    <n v="65000000"/>
    <x v="5419"/>
  </r>
  <r>
    <s v="Carriers"/>
    <s v="PG-13"/>
    <s v="Adventure"/>
    <x v="29"/>
    <s v="September 2, 2009 (Indonesia)"/>
    <n v="6"/>
    <n v="45000"/>
    <s v="David Pastor"/>
    <s v="√Älex Pastor"/>
    <s v="Chris Pine"/>
    <x v="1"/>
    <m/>
    <x v="5420"/>
  </r>
  <r>
    <s v="My Life in Ruins"/>
    <s v="PG-13"/>
    <s v="Comedy"/>
    <x v="29"/>
    <s v="June 5, 2009 (United States)"/>
    <n v="5.9"/>
    <n v="19000"/>
    <s v="Donald Petrie"/>
    <s v="Mike Reiss"/>
    <s v="Nia Vardalos"/>
    <x v="1"/>
    <n v="17000000"/>
    <x v="5421"/>
  </r>
  <r>
    <s v="G-Force"/>
    <s v="PG"/>
    <s v="Animation"/>
    <x v="29"/>
    <s v="July 24, 2009 (United States)"/>
    <n v="5.0999999999999996"/>
    <n v="44000"/>
    <s v="Hoyt Yeatman"/>
    <s v="Cormac Wibberley"/>
    <s v="Will Arnett"/>
    <x v="1"/>
    <n v="150000000"/>
    <x v="5422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x v="1"/>
    <n v="58000000"/>
    <x v="5423"/>
  </r>
  <r>
    <s v="Away We Go"/>
    <s v="R"/>
    <s v="Adventure"/>
    <x v="29"/>
    <s v="June 26, 2009 (United States)"/>
    <n v="7"/>
    <n v="52000"/>
    <s v="Sam Mendes"/>
    <s v="Dave Eggers"/>
    <s v="John Krasinski"/>
    <x v="1"/>
    <n v="17000000"/>
    <x v="5424"/>
  </r>
  <r>
    <s v="Love Happens"/>
    <s v="PG-13"/>
    <s v="Drama"/>
    <x v="29"/>
    <s v="September 18, 2009 (United States)"/>
    <n v="5.7"/>
    <n v="32000"/>
    <s v="Brandon Camp"/>
    <s v="Brandon Camp"/>
    <s v="Jennifer Aniston"/>
    <x v="1"/>
    <n v="18000000"/>
    <x v="5425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x v="12"/>
    <m/>
    <x v="5426"/>
  </r>
  <r>
    <s v="Youth in Revolt"/>
    <s v="R"/>
    <s v="Comedy"/>
    <x v="29"/>
    <s v="January 8, 2010 (United States)"/>
    <n v="6.4"/>
    <n v="73000"/>
    <s v="Miguel Arteta"/>
    <s v="Gustin Nash"/>
    <s v="Michael Cera"/>
    <x v="1"/>
    <n v="18000000"/>
    <x v="5427"/>
  </r>
  <r>
    <s v="Observe and Report"/>
    <s v="R"/>
    <s v="Comedy"/>
    <x v="29"/>
    <s v="April 10, 2009 (United States)"/>
    <n v="5.8"/>
    <n v="61000"/>
    <s v="Jody Hill"/>
    <s v="Jody Hill"/>
    <s v="Seth Rogen"/>
    <x v="1"/>
    <n v="18000000"/>
    <x v="5428"/>
  </r>
  <r>
    <s v="Bright Star"/>
    <s v="PG"/>
    <s v="Biography"/>
    <x v="29"/>
    <s v="October 9, 2009 (United States)"/>
    <n v="6.9"/>
    <n v="26000"/>
    <s v="Jane Campion"/>
    <s v="Jane Campion"/>
    <s v="Abbie Cornish"/>
    <x v="0"/>
    <n v="8500000"/>
    <x v="5429"/>
  </r>
  <r>
    <s v="Harry Brown"/>
    <s v="R"/>
    <s v="Action"/>
    <x v="29"/>
    <s v="May 14, 2010 (United States)"/>
    <n v="7.2"/>
    <n v="85000"/>
    <s v="Daniel Barber"/>
    <s v="Gary Young"/>
    <s v="Michael Caine"/>
    <x v="0"/>
    <n v="7300000"/>
    <x v="5430"/>
  </r>
  <r>
    <s v="Duplicity"/>
    <s v="PG-13"/>
    <s v="Comedy"/>
    <x v="29"/>
    <s v="March 20, 2009 (United States)"/>
    <n v="6.2"/>
    <n v="49000"/>
    <s v="Tony Gilroy"/>
    <s v="Tony Gilroy"/>
    <s v="Julia Roberts"/>
    <x v="1"/>
    <n v="60000000"/>
    <x v="5431"/>
  </r>
  <r>
    <s v="The Pink Panther 2"/>
    <s v="PG"/>
    <s v="Action"/>
    <x v="29"/>
    <s v="February 6, 2009 (United States)"/>
    <n v="5.6"/>
    <n v="43000"/>
    <s v="Harald Zwart"/>
    <s v="Scott Neustadter"/>
    <s v="Steve Martin"/>
    <x v="1"/>
    <n v="70000000"/>
    <x v="5432"/>
  </r>
  <r>
    <s v="The Informant!"/>
    <s v="R"/>
    <s v="Biography"/>
    <x v="29"/>
    <s v="September 18, 2009 (United States)"/>
    <n v="6.4"/>
    <n v="64000"/>
    <s v="Steven Soderbergh"/>
    <s v="Scott Z. Burns"/>
    <s v="Matt Damon"/>
    <x v="1"/>
    <n v="22000000"/>
    <x v="5433"/>
  </r>
  <r>
    <s v="The Answer Man"/>
    <s v="R"/>
    <s v="Comedy"/>
    <x v="29"/>
    <s v="December 30, 2009 (France)"/>
    <n v="6.4"/>
    <n v="6500"/>
    <s v="John Hindman"/>
    <s v="John Hindman"/>
    <s v="Jeff Daniels"/>
    <x v="1"/>
    <m/>
    <x v="5434"/>
  </r>
  <r>
    <s v="Planet 51"/>
    <s v="PG"/>
    <s v="Animation"/>
    <x v="29"/>
    <s v="November 20, 2009 (United States)"/>
    <n v="6"/>
    <n v="52000"/>
    <s v="Jorge Blanco"/>
    <s v="Joe Stillman"/>
    <s v="Dwayne Johnson"/>
    <x v="13"/>
    <n v="70000000"/>
    <x v="5435"/>
  </r>
  <r>
    <s v="Crossing Over"/>
    <s v="R"/>
    <s v="Crime"/>
    <x v="29"/>
    <s v="February 26, 2009 (Bahrain)"/>
    <n v="6.7"/>
    <n v="23000"/>
    <s v="Wayne Kramer"/>
    <s v="Wayne Kramer"/>
    <s v="Harrison Ford"/>
    <x v="1"/>
    <n v="19000000"/>
    <x v="5436"/>
  </r>
  <r>
    <s v="Madea Goes to Jail"/>
    <s v="PG-13"/>
    <s v="Comedy"/>
    <x v="29"/>
    <s v="February 20, 2009 (United States)"/>
    <n v="4.5"/>
    <n v="12000"/>
    <s v="Tyler Perry"/>
    <s v="Tyler Perry"/>
    <s v="Tyler Perry"/>
    <x v="1"/>
    <m/>
    <x v="5437"/>
  </r>
  <r>
    <s v="A Christmas Carol"/>
    <s v="PG"/>
    <s v="Animation"/>
    <x v="29"/>
    <s v="November 6, 2009 (United States)"/>
    <n v="6.8"/>
    <n v="106000"/>
    <s v="Robert Zemeckis"/>
    <s v="Charles Dickens"/>
    <s v="Jim Carrey"/>
    <x v="1"/>
    <n v="200000000"/>
    <x v="5438"/>
  </r>
  <r>
    <s v="Sin Nombre"/>
    <s v="R"/>
    <s v="Adventure"/>
    <x v="29"/>
    <s v="April 17, 2009 (United States)"/>
    <n v="7.6"/>
    <n v="32000"/>
    <s v="Cary Joji Fukunaga"/>
    <s v="Cary Joji Fukunaga"/>
    <s v="Paulina Gaitan"/>
    <x v="14"/>
    <m/>
    <x v="5439"/>
  </r>
  <r>
    <s v="City Island"/>
    <s v="PG-13"/>
    <s v="Comedy"/>
    <x v="29"/>
    <s v="April 30, 2010 (United States)"/>
    <n v="7.4"/>
    <n v="31000"/>
    <s v="Raymond De Felitta"/>
    <s v="Raymond De Felitta"/>
    <s v="Andy Garcia"/>
    <x v="1"/>
    <n v="6000000"/>
    <x v="5440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x v="9"/>
    <n v="23000000"/>
    <x v="5441"/>
  </r>
  <r>
    <s v="Dead Snow"/>
    <s v="Not Rated"/>
    <s v="Comedy"/>
    <x v="29"/>
    <s v="January 9, 2009 (Norway)"/>
    <n v="6.3"/>
    <n v="65000"/>
    <s v="Tommy Wirkola"/>
    <s v="Tommy Wirkola"/>
    <s v="Jeppe Beck Laursen"/>
    <x v="40"/>
    <n v="800000"/>
    <x v="5442"/>
  </r>
  <r>
    <s v="Summer Wars"/>
    <s v="PG"/>
    <s v="Animation"/>
    <x v="29"/>
    <s v="August 1, 2009 (Japan)"/>
    <n v="7.5"/>
    <n v="27000"/>
    <s v="Mamoru Hosoda"/>
    <s v="Mamoru Hosoda"/>
    <s v="Ry√ªnosuke Kamiki"/>
    <x v="20"/>
    <m/>
    <x v="5443"/>
  </r>
  <r>
    <s v="The Messenger"/>
    <s v="R"/>
    <s v="Drama"/>
    <x v="29"/>
    <s v="December 4, 2009 (United States)"/>
    <n v="7.1"/>
    <n v="34000"/>
    <s v="Oren Moverman"/>
    <s v="Alessandro Camon"/>
    <s v="Ben Foster"/>
    <x v="1"/>
    <n v="6500000"/>
    <x v="5444"/>
  </r>
  <r>
    <s v="Bitch Slap"/>
    <s v="R"/>
    <s v="Action"/>
    <x v="29"/>
    <s v="November 6, 2009 (Finland)"/>
    <n v="4.5"/>
    <n v="13000"/>
    <s v="Rick Jacobson"/>
    <s v="Rick Jacobson"/>
    <s v="Julia Voth"/>
    <x v="1"/>
    <m/>
    <x v="5445"/>
  </r>
  <r>
    <s v="The Soloist"/>
    <s v="PG-13"/>
    <s v="Biography"/>
    <x v="29"/>
    <s v="April 24, 2009 (United States)"/>
    <n v="6.7"/>
    <n v="52000"/>
    <s v="Joe Wright"/>
    <s v="Susannah Grant"/>
    <s v="Jamie Foxx"/>
    <x v="0"/>
    <n v="60000000"/>
    <x v="5446"/>
  </r>
  <r>
    <s v="World's Greatest Dad"/>
    <s v="R"/>
    <s v="Comedy"/>
    <x v="29"/>
    <s v="September 24, 2010 (Ireland)"/>
    <n v="6.9"/>
    <n v="38000"/>
    <s v="Bobcat Goldthwait"/>
    <s v="Bobcat Goldthwait"/>
    <s v="Robin Williams"/>
    <x v="1"/>
    <m/>
    <x v="5447"/>
  </r>
  <r>
    <s v="Whiteout"/>
    <s v="R"/>
    <s v="Action"/>
    <x v="29"/>
    <s v="September 11, 2009 (United States)"/>
    <n v="5.5"/>
    <n v="38000"/>
    <s v="Dominic Sena"/>
    <s v="Jon Hoeber"/>
    <s v="Kate Beckinsale"/>
    <x v="1"/>
    <n v="35000000"/>
    <x v="5448"/>
  </r>
  <r>
    <s v="Beyond a Reasonable Doubt"/>
    <s v="PG-13"/>
    <s v="Crime"/>
    <x v="29"/>
    <s v="July 10, 2009 (Spain)"/>
    <n v="5.9"/>
    <n v="12000"/>
    <s v="Peter Hyams"/>
    <s v="Peter Hyams"/>
    <s v="Jesse Metcalfe"/>
    <x v="1"/>
    <n v="25000000"/>
    <x v="5449"/>
  </r>
  <r>
    <s v="Paper Man"/>
    <s v="R"/>
    <s v="Comedy"/>
    <x v="29"/>
    <s v="May 1, 2014 (South Korea)"/>
    <n v="6.6"/>
    <n v="19000"/>
    <s v="Kieran Mulroney"/>
    <s v="Michele Mulroney"/>
    <s v="Jeff Daniels"/>
    <x v="1"/>
    <m/>
    <x v="5450"/>
  </r>
  <r>
    <s v="The Secret of Kells"/>
    <s v="Not Rated"/>
    <s v="Animation"/>
    <x v="29"/>
    <s v="June 22, 2016 (United States)"/>
    <n v="7.6"/>
    <n v="33000"/>
    <s v="Tomm Moore"/>
    <s v="Tomm Moore"/>
    <s v="Evan McGuire"/>
    <x v="26"/>
    <n v="8000000"/>
    <x v="5451"/>
  </r>
  <r>
    <s v="The Disappearance of Alice Creed"/>
    <s v="R"/>
    <s v="Crime"/>
    <x v="29"/>
    <s v="April 30, 2010 (United Kingdom)"/>
    <n v="6.7"/>
    <n v="26000"/>
    <s v="J Blakeson"/>
    <s v="J Blakeson"/>
    <s v="Gemma Arterton"/>
    <x v="0"/>
    <n v="800000"/>
    <x v="5452"/>
  </r>
  <r>
    <s v="The Goods: Live Hard, Sell Hard"/>
    <s v="R"/>
    <s v="Comedy"/>
    <x v="29"/>
    <s v="August 14, 2009 (United States)"/>
    <n v="5.8"/>
    <n v="21000"/>
    <s v="Neal Brennan"/>
    <s v="Andy Stock"/>
    <s v="Jeremy Piven"/>
    <x v="1"/>
    <n v="10000000"/>
    <x v="5453"/>
  </r>
  <r>
    <s v="Miss March"/>
    <s v="R"/>
    <s v="Comedy"/>
    <x v="29"/>
    <s v="March 13, 2009 (United States)"/>
    <n v="5"/>
    <n v="21000"/>
    <s v="Zach Cregger"/>
    <s v="Zach Cregger"/>
    <s v="Zach Cregger"/>
    <x v="1"/>
    <n v="6000000"/>
    <x v="5454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x v="1"/>
    <n v="40000000"/>
    <x v="5455"/>
  </r>
  <r>
    <s v="Aliens in the Attic"/>
    <s v="PG"/>
    <s v="Adventure"/>
    <x v="29"/>
    <s v="July 31, 2009 (United States)"/>
    <n v="5.4"/>
    <n v="21000"/>
    <s v="John Schultz"/>
    <s v="Mark Burton"/>
    <s v="Ashley Tisdale"/>
    <x v="1"/>
    <n v="45000000"/>
    <x v="5456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x v="4"/>
    <n v="18000000"/>
    <x v="5457"/>
  </r>
  <r>
    <s v="Daniel and Ana"/>
    <s v="Not Rated"/>
    <s v="Drama"/>
    <x v="29"/>
    <s v="August 27, 2010 (United States)"/>
    <n v="6.1"/>
    <n v="1500"/>
    <s v="Michel Franco"/>
    <s v="Michel Franco"/>
    <s v="Dario Yazbek Bernal"/>
    <x v="14"/>
    <m/>
    <x v="5458"/>
  </r>
  <r>
    <s v="Broken Embraces"/>
    <s v="R"/>
    <s v="Drama"/>
    <x v="29"/>
    <s v="January 15, 2010 (United States)"/>
    <n v="7.2"/>
    <n v="39000"/>
    <s v="Pedro Almod√≥var"/>
    <s v="Pedro Almod√≥var"/>
    <s v="Pen√©lope Cruz"/>
    <x v="13"/>
    <n v="18000000"/>
    <x v="5459"/>
  </r>
  <r>
    <s v="Fighting"/>
    <s v="PG-13"/>
    <s v="Action"/>
    <x v="29"/>
    <s v="April 24, 2009 (United States)"/>
    <n v="5.6"/>
    <n v="32000"/>
    <s v="Dito Montiel"/>
    <s v="Robert Munic"/>
    <s v="Channing Tatum"/>
    <x v="1"/>
    <m/>
    <x v="5460"/>
  </r>
  <r>
    <s v="The Damned United"/>
    <s v="R"/>
    <s v="Biography"/>
    <x v="29"/>
    <s v="March 27, 2009 (United Kingdom)"/>
    <n v="7.5"/>
    <n v="42000"/>
    <s v="Tom Hooper"/>
    <s v="Peter Morgan"/>
    <s v="Colm Meaney"/>
    <x v="0"/>
    <n v="10000000"/>
    <x v="5461"/>
  </r>
  <r>
    <s v="Gentlemen Broncos"/>
    <s v="PG-13"/>
    <s v="Adventure"/>
    <x v="29"/>
    <s v="May 27, 2010 (Germany)"/>
    <n v="6.2"/>
    <n v="11000"/>
    <s v="Jared Hess"/>
    <s v="Jared Hess"/>
    <s v="Michael Angarano"/>
    <x v="1"/>
    <n v="10000000"/>
    <x v="5462"/>
  </r>
  <r>
    <s v="Ch√©ri"/>
    <s v="R"/>
    <s v="Comedy"/>
    <x v="29"/>
    <s v="July 17, 2009 (United States)"/>
    <n v="6.2"/>
    <n v="11000"/>
    <s v="Stephen Frears"/>
    <s v="Christopher Hampton"/>
    <s v="Michelle Pfeiffer"/>
    <x v="0"/>
    <n v="23000000"/>
    <x v="5463"/>
  </r>
  <r>
    <s v="Tanner Hall"/>
    <s v="R"/>
    <s v="Drama"/>
    <x v="29"/>
    <s v="January 15, 2015 (Sweden)"/>
    <n v="5.8"/>
    <n v="3500"/>
    <s v="Francesca Gregorini"/>
    <s v="Tatiana von F√ºrstenberg"/>
    <s v="Rooney Mara"/>
    <x v="1"/>
    <n v="3000000"/>
    <x v="113"/>
  </r>
  <r>
    <s v="Cracks"/>
    <s v="R"/>
    <s v="Drama"/>
    <x v="29"/>
    <s v="March 18, 2011 (United States)"/>
    <n v="6.7"/>
    <n v="19000"/>
    <s v="Jordan Scott"/>
    <s v="Ben Court"/>
    <s v="Eva Green"/>
    <x v="0"/>
    <m/>
    <x v="5464"/>
  </r>
  <r>
    <s v="[Rec]¬≤"/>
    <s v="R"/>
    <s v="Horror"/>
    <x v="29"/>
    <s v="October 2, 2009 (Spain)"/>
    <n v="6.5"/>
    <n v="70000"/>
    <s v="Jaume Balaguer√≥"/>
    <s v="Jaume Balaguer√≥"/>
    <s v="Jonathan D. Mellor"/>
    <x v="13"/>
    <n v="5600000"/>
    <x v="5465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x v="1"/>
    <n v="160000000"/>
    <x v="5466"/>
  </r>
  <r>
    <s v="Iron Man 2"/>
    <s v="PG-13"/>
    <s v="Action"/>
    <x v="30"/>
    <s v="May 7, 2010 (United States)"/>
    <n v="7"/>
    <n v="746000"/>
    <s v="Jon Favreau"/>
    <s v="Justin Theroux"/>
    <s v="Robert Downey Jr."/>
    <x v="1"/>
    <n v="200000000"/>
    <x v="5467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x v="1"/>
    <n v="80000000"/>
    <x v="5468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x v="1"/>
    <n v="60000000"/>
    <x v="5469"/>
  </r>
  <r>
    <s v="Grown Ups"/>
    <s v="PG-13"/>
    <s v="Comedy"/>
    <x v="30"/>
    <s v="June 25, 2010 (United States)"/>
    <n v="5.9"/>
    <n v="233000"/>
    <s v="Dennis Dugan"/>
    <s v="Adam Sandler"/>
    <s v="Adam Sandler"/>
    <x v="1"/>
    <n v="80000000"/>
    <x v="5470"/>
  </r>
  <r>
    <s v="She's Out of My League"/>
    <s v="R"/>
    <s v="Comedy"/>
    <x v="30"/>
    <s v="March 12, 2010 (United States)"/>
    <n v="6.4"/>
    <n v="130000"/>
    <s v="Jim Field Smith"/>
    <s v="Sean Anders"/>
    <s v="Jay Baruchel"/>
    <x v="1"/>
    <n v="20000000"/>
    <x v="5471"/>
  </r>
  <r>
    <s v="Kick-Ass"/>
    <s v="R"/>
    <s v="Action"/>
    <x v="30"/>
    <s v="April 16, 2010 (United States)"/>
    <n v="7.6"/>
    <n v="535000"/>
    <s v="Matthew Vaughn"/>
    <s v="Jane Goldman"/>
    <s v="Aaron Taylor-Johnson"/>
    <x v="0"/>
    <n v="30000000"/>
    <x v="5472"/>
  </r>
  <r>
    <s v="Black Swan"/>
    <s v="R"/>
    <s v="Drama"/>
    <x v="30"/>
    <s v="December 17, 2010 (United States)"/>
    <n v="8"/>
    <n v="716000"/>
    <s v="Darren Aronofsky"/>
    <s v="Mark Heyman"/>
    <s v="Natalie Portman"/>
    <x v="1"/>
    <n v="13000000"/>
    <x v="5473"/>
  </r>
  <r>
    <s v="The Town"/>
    <s v="R"/>
    <s v="Crime"/>
    <x v="30"/>
    <s v="September 17, 2010 (United States)"/>
    <n v="7.5"/>
    <n v="363000"/>
    <s v="Ben Affleck"/>
    <s v="Peter Craig"/>
    <s v="Ben Affleck"/>
    <x v="1"/>
    <n v="37000000"/>
    <x v="5474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x v="0"/>
    <m/>
    <x v="5475"/>
  </r>
  <r>
    <s v="Flipped"/>
    <s v="PG"/>
    <s v="Comedy"/>
    <x v="30"/>
    <s v="September 10, 2010 (United States)"/>
    <n v="7.7"/>
    <n v="85000"/>
    <s v="Rob Reiner"/>
    <s v="Rob Reiner"/>
    <s v="Madeline Carroll"/>
    <x v="1"/>
    <n v="14000000"/>
    <x v="5476"/>
  </r>
  <r>
    <s v="The Social Network"/>
    <s v="PG-13"/>
    <s v="Biography"/>
    <x v="30"/>
    <s v="October 1, 2010 (United States)"/>
    <n v="7.7"/>
    <n v="645000"/>
    <s v="David Fincher"/>
    <s v="Aaron Sorkin"/>
    <s v="Jesse Eisenberg"/>
    <x v="1"/>
    <n v="40000000"/>
    <x v="5477"/>
  </r>
  <r>
    <s v="Robin Hood"/>
    <s v="PG-13"/>
    <s v="Action"/>
    <x v="30"/>
    <s v="May 14, 2010 (United States)"/>
    <n v="6.6"/>
    <n v="257000"/>
    <s v="Ridley Scott"/>
    <s v="Brian Helgeland"/>
    <s v="Russell Crowe"/>
    <x v="1"/>
    <n v="200000000"/>
    <x v="5478"/>
  </r>
  <r>
    <s v="Monsters"/>
    <s v="R"/>
    <s v="Adventure"/>
    <x v="30"/>
    <s v="December 3, 2010 (United Kingdom)"/>
    <n v="6.4"/>
    <n v="89000"/>
    <s v="Gareth Edwards"/>
    <s v="Gareth Edwards"/>
    <s v="Scoot McNairy"/>
    <x v="0"/>
    <n v="500000"/>
    <x v="5479"/>
  </r>
  <r>
    <s v="Insidious"/>
    <s v="PG-13"/>
    <s v="Horror"/>
    <x v="30"/>
    <s v="April 1, 2011 (United States)"/>
    <n v="6.8"/>
    <n v="287000"/>
    <s v="James Wan"/>
    <s v="Leigh Whannell"/>
    <s v="Patrick Wilson"/>
    <x v="1"/>
    <n v="1500000"/>
    <x v="5480"/>
  </r>
  <r>
    <s v="Tangled"/>
    <s v="PG"/>
    <s v="Animation"/>
    <x v="30"/>
    <s v="November 24, 2010 (United States)"/>
    <n v="7.7"/>
    <n v="417000"/>
    <s v="Nathan Greno"/>
    <s v="Dan Fogelman"/>
    <s v="Mandy Moore"/>
    <x v="1"/>
    <n v="260000000"/>
    <x v="5481"/>
  </r>
  <r>
    <s v="RED"/>
    <s v="PG-13"/>
    <s v="Action"/>
    <x v="30"/>
    <s v="October 15, 2010 (United States)"/>
    <n v="7"/>
    <n v="295000"/>
    <s v="Robert Schwentke"/>
    <s v="Jon Hoeber"/>
    <s v="Bruce Willis"/>
    <x v="1"/>
    <n v="58000000"/>
    <x v="5482"/>
  </r>
  <r>
    <s v="I Spit on Your Grave"/>
    <s v="R"/>
    <s v="Horror"/>
    <x v="30"/>
    <s v="January 20, 2011 (Argentina)"/>
    <n v="6.3"/>
    <n v="79000"/>
    <s v="Steven R. Monroe"/>
    <s v="Adam Rockoff"/>
    <s v="Sarah Butler"/>
    <x v="1"/>
    <n v="2000000"/>
    <x v="5483"/>
  </r>
  <r>
    <s v="The Last Airbender"/>
    <s v="PG"/>
    <s v="Action"/>
    <x v="30"/>
    <s v="July 1, 2010 (United States)"/>
    <n v="4"/>
    <n v="156000"/>
    <s v="M. Night Shyamalan"/>
    <s v="M. Night Shyamalan"/>
    <s v="Noah Ringer"/>
    <x v="1"/>
    <n v="150000000"/>
    <x v="5484"/>
  </r>
  <r>
    <s v="How to Train Your Dragon"/>
    <s v="PG"/>
    <s v="Animation"/>
    <x v="30"/>
    <s v="March 26, 2010 (United States)"/>
    <n v="8.1"/>
    <n v="685000"/>
    <s v="Dean DeBlois"/>
    <s v="William Davies"/>
    <s v="Jay Baruchel"/>
    <x v="1"/>
    <n v="165000000"/>
    <x v="5485"/>
  </r>
  <r>
    <s v="The American"/>
    <s v="R"/>
    <s v="Crime"/>
    <x v="30"/>
    <s v="September 1, 2010 (United States)"/>
    <n v="6.3"/>
    <n v="94000"/>
    <s v="Anton Corbijn"/>
    <s v="Rowan Joffe"/>
    <s v="George Clooney"/>
    <x v="1"/>
    <n v="20000000"/>
    <x v="5486"/>
  </r>
  <r>
    <s v="Incendies"/>
    <s v="R"/>
    <s v="Drama"/>
    <x v="30"/>
    <s v="January 12, 2011 (France)"/>
    <n v="8.3000000000000007"/>
    <n v="158000"/>
    <s v="Denis Villeneuve"/>
    <s v="Denis Villeneuve"/>
    <s v="Lubna Azabal"/>
    <x v="4"/>
    <n v="6800000"/>
    <x v="5487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x v="1"/>
    <n v="100000000"/>
    <x v="5488"/>
  </r>
  <r>
    <s v="Burlesque"/>
    <s v="PG-13"/>
    <s v="Drama"/>
    <x v="30"/>
    <s v="November 24, 2010 (United States)"/>
    <n v="6.4"/>
    <n v="81000"/>
    <s v="Steve Antin"/>
    <s v="Steve Antin"/>
    <s v="Cher"/>
    <x v="1"/>
    <n v="55000000"/>
    <x v="5489"/>
  </r>
  <r>
    <s v="Alice in Wonderland"/>
    <s v="PG"/>
    <s v="Adventure"/>
    <x v="30"/>
    <s v="March 5, 2010 (United States)"/>
    <n v="6.4"/>
    <n v="392000"/>
    <s v="Tim Burton"/>
    <s v="Linda Woolverton"/>
    <s v="Mia Wasikowska"/>
    <x v="1"/>
    <n v="200000000"/>
    <x v="5490"/>
  </r>
  <r>
    <s v="Despicable Me"/>
    <s v="PG"/>
    <s v="Animation"/>
    <x v="30"/>
    <s v="July 9, 2010 (United States)"/>
    <n v="7.6"/>
    <n v="512000"/>
    <s v="Pierre Coffin"/>
    <s v="Cinco Paul"/>
    <s v="Steve Carell"/>
    <x v="1"/>
    <n v="69000000"/>
    <x v="5491"/>
  </r>
  <r>
    <s v="Love &amp; Other Drugs"/>
    <s v="R"/>
    <s v="Comedy"/>
    <x v="30"/>
    <s v="November 24, 2010 (United States)"/>
    <n v="6.7"/>
    <n v="186000"/>
    <s v="Edward Zwick"/>
    <s v="Charles Randolph"/>
    <s v="Jake Gyllenhaal"/>
    <x v="1"/>
    <n v="30000000"/>
    <x v="5492"/>
  </r>
  <r>
    <s v="True Grit"/>
    <s v="PG-13"/>
    <s v="Drama"/>
    <x v="30"/>
    <s v="December 22, 2010 (United States)"/>
    <n v="7.6"/>
    <n v="319000"/>
    <s v="Ethan Coen"/>
    <s v="Joel Coen"/>
    <s v="Jeff Bridges"/>
    <x v="1"/>
    <n v="38000000"/>
    <x v="5493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x v="1"/>
    <n v="100000000"/>
    <x v="5494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x v="1"/>
    <n v="68000000"/>
    <x v="5495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x v="0"/>
    <n v="95000000"/>
    <x v="5496"/>
  </r>
  <r>
    <s v="Clash of the Titans"/>
    <s v="PG-13"/>
    <s v="Action"/>
    <x v="30"/>
    <s v="April 2, 2010 (United States)"/>
    <n v="5.8"/>
    <n v="274000"/>
    <s v="Louis Leterrier"/>
    <s v="Travis Beacham"/>
    <s v="Sam Worthington"/>
    <x v="1"/>
    <n v="125000000"/>
    <x v="5497"/>
  </r>
  <r>
    <s v="The Book of Eli"/>
    <s v="R"/>
    <s v="Action"/>
    <x v="30"/>
    <s v="January 15, 2010 (United States)"/>
    <n v="6.9"/>
    <n v="300000"/>
    <s v="Albert Hughes"/>
    <s v="Gary Whitta"/>
    <s v="Denzel Washington"/>
    <x v="1"/>
    <n v="80000000"/>
    <x v="5498"/>
  </r>
  <r>
    <s v="Blue Valentine"/>
    <s v="R"/>
    <s v="Drama"/>
    <x v="30"/>
    <s v="January 28, 2011 (United States)"/>
    <n v="7.3"/>
    <n v="188000"/>
    <s v="Derek Cianfrance"/>
    <s v="Derek Cianfrance"/>
    <s v="Ryan Gosling"/>
    <x v="1"/>
    <n v="1000000"/>
    <x v="5499"/>
  </r>
  <r>
    <s v="Knight and Day"/>
    <s v="PG-13"/>
    <s v="Action"/>
    <x v="30"/>
    <s v="June 23, 2010 (United States)"/>
    <n v="6.3"/>
    <n v="184000"/>
    <s v="James Mangold"/>
    <s v="Patrick O'Neill"/>
    <s v="Tom Cruise"/>
    <x v="1"/>
    <n v="117000000"/>
    <x v="5500"/>
  </r>
  <r>
    <s v="Piranha 3D"/>
    <s v="R"/>
    <s v="Comedy"/>
    <x v="30"/>
    <s v="August 20, 2010 (United States)"/>
    <n v="5.4"/>
    <n v="87000"/>
    <s v="Alexandre Aja"/>
    <s v="Pete Goldfinger"/>
    <s v="Elisabeth Shue"/>
    <x v="1"/>
    <n v="24000000"/>
    <x v="5501"/>
  </r>
  <r>
    <s v="127 Hours"/>
    <s v="R"/>
    <s v="Biography"/>
    <x v="30"/>
    <s v="January 28, 2011 (United States)"/>
    <n v="7.5"/>
    <n v="356000"/>
    <s v="Danny Boyle"/>
    <s v="Danny Boyle"/>
    <s v="James Franco"/>
    <x v="1"/>
    <n v="18000000"/>
    <x v="5502"/>
  </r>
  <r>
    <s v="The Expendables"/>
    <s v="R"/>
    <s v="Action"/>
    <x v="30"/>
    <s v="August 13, 2010 (United States)"/>
    <n v="6.5"/>
    <n v="331000"/>
    <s v="Sylvester Stallone"/>
    <s v="Dave Callaham"/>
    <s v="Sylvester Stallone"/>
    <x v="1"/>
    <n v="80000000"/>
    <x v="5503"/>
  </r>
  <r>
    <s v="The Other Guys"/>
    <s v="PG-13"/>
    <s v="Action"/>
    <x v="30"/>
    <s v="August 6, 2010 (United States)"/>
    <n v="6.6"/>
    <n v="249000"/>
    <s v="Adam McKay"/>
    <s v="Adam McKay"/>
    <s v="Will Ferrell"/>
    <x v="1"/>
    <n v="100000000"/>
    <x v="5504"/>
  </r>
  <r>
    <s v="TRON: Legacy"/>
    <s v="PG"/>
    <s v="Action"/>
    <x v="30"/>
    <s v="December 17, 2010 (United States)"/>
    <n v="6.8"/>
    <n v="319000"/>
    <s v="Joseph Kosinski"/>
    <s v="Edward Kitsis"/>
    <s v="Jeff Bridges"/>
    <x v="1"/>
    <n v="170000000"/>
    <x v="5505"/>
  </r>
  <r>
    <s v="Life as We Know It"/>
    <s v="PG-13"/>
    <s v="Comedy"/>
    <x v="30"/>
    <s v="October 8, 2010 (United States)"/>
    <n v="6.5"/>
    <n v="126000"/>
    <s v="Greg Berlanti"/>
    <s v="Ian Deitchman"/>
    <s v="Katherine Heigl"/>
    <x v="1"/>
    <n v="38000000"/>
    <x v="5506"/>
  </r>
  <r>
    <s v="I Saw the Devil"/>
    <s v="Not Rated"/>
    <s v="Action"/>
    <x v="30"/>
    <s v="August 12, 2010 (South Korea)"/>
    <n v="7.8"/>
    <n v="117000"/>
    <s v="Jee-woon Kim"/>
    <s v="Park Hoon-jung"/>
    <s v="Lee Byung-hun"/>
    <x v="11"/>
    <m/>
    <x v="5507"/>
  </r>
  <r>
    <s v="Toy Story 3"/>
    <s v="G"/>
    <s v="Animation"/>
    <x v="30"/>
    <s v="June 18, 2010 (United States)"/>
    <n v="8.1999999999999993"/>
    <n v="776000"/>
    <s v="Lee Unkrich"/>
    <s v="John Lasseter"/>
    <s v="Tom Hanks"/>
    <x v="1"/>
    <n v="200000000"/>
    <x v="5508"/>
  </r>
  <r>
    <s v="The Next Three Days"/>
    <s v="PG-13"/>
    <s v="Action"/>
    <x v="30"/>
    <s v="November 19, 2010 (United States)"/>
    <n v="7.3"/>
    <n v="189000"/>
    <s v="Paul Haggis"/>
    <s v="Paul Haggis"/>
    <s v="Russell Crowe"/>
    <x v="1"/>
    <n v="30000000"/>
    <x v="5509"/>
  </r>
  <r>
    <s v="Easy A"/>
    <s v="PG-13"/>
    <s v="Comedy"/>
    <x v="30"/>
    <s v="September 17, 2010 (United States)"/>
    <n v="7"/>
    <n v="368000"/>
    <s v="Will Gluck"/>
    <s v="Bert V. Royal"/>
    <s v="Emma Stone"/>
    <x v="1"/>
    <n v="8000000"/>
    <x v="5510"/>
  </r>
  <r>
    <s v="The King's Speech"/>
    <s v="R"/>
    <s v="Biography"/>
    <x v="30"/>
    <s v="December 25, 2010 (United States)"/>
    <n v="8"/>
    <n v="651000"/>
    <s v="Tom Hooper"/>
    <s v="David Seidler"/>
    <s v="Colin Firth"/>
    <x v="0"/>
    <n v="15000000"/>
    <x v="5511"/>
  </r>
  <r>
    <s v="The Fighter"/>
    <s v="R"/>
    <s v="Biography"/>
    <x v="30"/>
    <s v="December 17, 2010 (United States)"/>
    <n v="7.8"/>
    <n v="348000"/>
    <s v="David O. Russell"/>
    <s v="Scott Silver"/>
    <s v="Mark Wahlberg"/>
    <x v="1"/>
    <n v="25000000"/>
    <x v="5512"/>
  </r>
  <r>
    <s v="Machete"/>
    <s v="R"/>
    <s v="Action"/>
    <x v="30"/>
    <s v="September 3, 2010 (United States)"/>
    <n v="6.6"/>
    <n v="192000"/>
    <s v="Ethan Maniquis"/>
    <s v="Robert Rodriguez"/>
    <s v="Danny Trejo"/>
    <x v="1"/>
    <n v="10500000"/>
    <x v="5513"/>
  </r>
  <r>
    <s v="The Debt"/>
    <s v="R"/>
    <s v="Drama"/>
    <x v="30"/>
    <s v="August 31, 2011 (United States)"/>
    <n v="6.8"/>
    <n v="67000"/>
    <s v="John Madden"/>
    <s v="Matthew Vaughn"/>
    <s v="Helen Mirren"/>
    <x v="1"/>
    <n v="20000000"/>
    <x v="5514"/>
  </r>
  <r>
    <s v="Megamind"/>
    <s v="PG"/>
    <s v="Animation"/>
    <x v="30"/>
    <s v="November 5, 2010 (United States)"/>
    <n v="7.2"/>
    <n v="236000"/>
    <s v="Tom McGrath"/>
    <s v="Alan Schoolcraft"/>
    <s v="Will Ferrell"/>
    <x v="1"/>
    <n v="130000000"/>
    <x v="5515"/>
  </r>
  <r>
    <s v="The Losers"/>
    <s v="PG-13"/>
    <s v="Action"/>
    <x v="30"/>
    <s v="April 23, 2010 (United States)"/>
    <n v="6.3"/>
    <n v="94000"/>
    <s v="Sylvain White"/>
    <s v="Peter Berg"/>
    <s v="Idris Elba"/>
    <x v="1"/>
    <n v="25000000"/>
    <x v="5516"/>
  </r>
  <r>
    <s v="Unstoppable"/>
    <s v="PG-13"/>
    <s v="Action"/>
    <x v="30"/>
    <s v="November 12, 2010 (United States)"/>
    <n v="6.8"/>
    <n v="189000"/>
    <s v="Tony Scott"/>
    <s v="Mark Bomback"/>
    <s v="Denzel Washington"/>
    <x v="1"/>
    <n v="100000000"/>
    <x v="5517"/>
  </r>
  <r>
    <s v="The Karate Kid"/>
    <s v="PG"/>
    <s v="Action"/>
    <x v="30"/>
    <s v="June 11, 2010 (United States)"/>
    <n v="6.2"/>
    <n v="168000"/>
    <s v="Harald Zwart"/>
    <s v="Christopher Murphey"/>
    <s v="Jackie Chan"/>
    <x v="1"/>
    <n v="40000000"/>
    <x v="5518"/>
  </r>
  <r>
    <s v="Eat Pray Love"/>
    <s v="PG-13"/>
    <s v="Biography"/>
    <x v="30"/>
    <s v="August 13, 2010 (United States)"/>
    <n v="5.8"/>
    <n v="92000"/>
    <s v="Ryan Murphy"/>
    <s v="Ryan Murphy"/>
    <s v="Julia Roberts"/>
    <x v="1"/>
    <n v="60000000"/>
    <x v="5519"/>
  </r>
  <r>
    <s v="Centurion"/>
    <s v="R"/>
    <s v="Action"/>
    <x v="30"/>
    <s v="July 30, 2010 (United States)"/>
    <n v="6.3"/>
    <n v="80000"/>
    <s v="Neil Marshall"/>
    <s v="Neil Marshall"/>
    <s v="Michael Fassbender"/>
    <x v="0"/>
    <n v="12000000"/>
    <x v="5520"/>
  </r>
  <r>
    <s v="The A-Team"/>
    <s v="PG-13"/>
    <s v="Action"/>
    <x v="30"/>
    <s v="June 11, 2010 (United States)"/>
    <n v="6.7"/>
    <n v="250000"/>
    <s v="Joe Carnahan"/>
    <s v="Joe Carnahan"/>
    <s v="Liam Neeson"/>
    <x v="1"/>
    <n v="110000000"/>
    <x v="5521"/>
  </r>
  <r>
    <s v="Animal Kingdom"/>
    <s v="R"/>
    <s v="Crime"/>
    <x v="30"/>
    <s v="June 3, 2010 (Australia)"/>
    <n v="7.3"/>
    <n v="56000"/>
    <s v="David Mich√¥d"/>
    <s v="David Mich√¥d"/>
    <s v="James Frecheville"/>
    <x v="5"/>
    <m/>
    <x v="5522"/>
  </r>
  <r>
    <s v="Hot Tub Time Machine"/>
    <s v="R"/>
    <s v="Comedy"/>
    <x v="30"/>
    <s v="March 26, 2010 (United States)"/>
    <n v="6.4"/>
    <n v="165000"/>
    <s v="Steve Pink"/>
    <s v="Josh Heald"/>
    <s v="John Cusack"/>
    <x v="1"/>
    <n v="36000000"/>
    <x v="5523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x v="1"/>
    <n v="200000000"/>
    <x v="5524"/>
  </r>
  <r>
    <s v="Diary of a Wimpy Kid"/>
    <s v="PG"/>
    <s v="Animation"/>
    <x v="30"/>
    <s v="March 19, 2010 (United States)"/>
    <n v="6.2"/>
    <n v="45000"/>
    <s v="Thor Freudenthal"/>
    <s v="Jackie Filgo"/>
    <s v="Zachary Gordon"/>
    <x v="1"/>
    <n v="15000000"/>
    <x v="5525"/>
  </r>
  <r>
    <s v="Never Let Me Go"/>
    <s v="R"/>
    <s v="Drama"/>
    <x v="30"/>
    <s v="October 15, 2010 (United States)"/>
    <n v="7.1"/>
    <n v="140000"/>
    <s v="Mark Romanek"/>
    <s v="Kazuo Ishiguro"/>
    <s v="Keira Knightley"/>
    <x v="0"/>
    <n v="15000000"/>
    <x v="5526"/>
  </r>
  <r>
    <s v="Predators"/>
    <s v="R"/>
    <s v="Action"/>
    <x v="30"/>
    <s v="July 9, 2010 (United States)"/>
    <n v="6.4"/>
    <n v="216000"/>
    <s v="Nimr√≥d Antal"/>
    <s v="Alex Litvak"/>
    <s v="Adrien Brody"/>
    <x v="1"/>
    <n v="40000000"/>
    <x v="5527"/>
  </r>
  <r>
    <s v="Buried"/>
    <s v="R"/>
    <s v="Drama"/>
    <x v="30"/>
    <s v="October 15, 2010 (United States)"/>
    <n v="7"/>
    <n v="153000"/>
    <s v="Rodrigo Cort√©s"/>
    <s v="Chris Sparling"/>
    <s v="Ryan Reynolds"/>
    <x v="13"/>
    <n v="3000000"/>
    <x v="5528"/>
  </r>
  <r>
    <s v="Legion"/>
    <s v="R"/>
    <s v="Action"/>
    <x v="30"/>
    <s v="January 22, 2010 (United States)"/>
    <n v="5.3"/>
    <n v="101000"/>
    <s v="Scott Stewart"/>
    <s v="Peter Schink"/>
    <s v="Paul Bettany"/>
    <x v="1"/>
    <n v="26000000"/>
    <x v="5529"/>
  </r>
  <r>
    <s v="Remember Me"/>
    <s v="PG-13"/>
    <s v="Drama"/>
    <x v="30"/>
    <s v="March 12, 2010 (United States)"/>
    <n v="7.1"/>
    <n v="141000"/>
    <s v="Allen Coulter"/>
    <s v="Will Fetters"/>
    <s v="Robert Pattinson"/>
    <x v="1"/>
    <n v="16000000"/>
    <x v="5530"/>
  </r>
  <r>
    <s v="Jonah Hex"/>
    <s v="PG-13"/>
    <s v="Action"/>
    <x v="30"/>
    <s v="June 18, 2010 (United States)"/>
    <n v="4.7"/>
    <n v="56000"/>
    <s v="Jimmy Hayward"/>
    <s v="Mark Neveldine"/>
    <s v="Josh Brolin"/>
    <x v="1"/>
    <n v="47000000"/>
    <x v="5531"/>
  </r>
  <r>
    <s v="Salt"/>
    <s v="PG-13"/>
    <s v="Action"/>
    <x v="30"/>
    <s v="July 23, 2010 (United States)"/>
    <n v="6.4"/>
    <n v="301000"/>
    <s v="Phillip Noyce"/>
    <s v="Kurt Wimmer"/>
    <s v="Angelina Jolie"/>
    <x v="1"/>
    <n v="110000000"/>
    <x v="5532"/>
  </r>
  <r>
    <s v="Morning Glory"/>
    <s v="PG-13"/>
    <s v="Comedy"/>
    <x v="30"/>
    <s v="November 10, 2010 (United States)"/>
    <n v="6.5"/>
    <n v="76000"/>
    <s v="Roger Michell"/>
    <s v="Aline Brosh McKenna"/>
    <s v="Rachel McAdams"/>
    <x v="1"/>
    <n v="40000000"/>
    <x v="5533"/>
  </r>
  <r>
    <s v="Winter's Bone"/>
    <s v="R"/>
    <s v="Drama"/>
    <x v="30"/>
    <s v="July 16, 2010 (United States)"/>
    <n v="7.2"/>
    <n v="138000"/>
    <s v="Debra Granik"/>
    <s v="Debra Granik"/>
    <s v="Jennifer Lawrence"/>
    <x v="1"/>
    <n v="2000000"/>
    <x v="5534"/>
  </r>
  <r>
    <s v="A Nightmare on Elm Street"/>
    <s v="R"/>
    <s v="Crime"/>
    <x v="30"/>
    <s v="April 30, 2010 (United States)"/>
    <n v="5.2"/>
    <n v="95000"/>
    <s v="Samuel Bayer"/>
    <s v="Wesley Strick"/>
    <s v="Jackie Earle Haley"/>
    <x v="1"/>
    <n v="35000000"/>
    <x v="553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x v="28"/>
    <n v="60000000"/>
    <x v="5536"/>
  </r>
  <r>
    <s v="Takers"/>
    <s v="PG-13"/>
    <s v="Action"/>
    <x v="30"/>
    <s v="August 27, 2010 (United States)"/>
    <n v="6.2"/>
    <n v="60000"/>
    <s v="John Luessenhop"/>
    <s v="Peter Allen"/>
    <s v="Chris Brown"/>
    <x v="1"/>
    <n v="32000000"/>
    <x v="5537"/>
  </r>
  <r>
    <s v="Boy"/>
    <s v="Not Rated"/>
    <s v="Comedy"/>
    <x v="30"/>
    <s v="March 25, 2010 (New Zealand)"/>
    <n v="7.5"/>
    <n v="23000"/>
    <s v="Taika Waititi"/>
    <s v="Taika Waititi"/>
    <s v="James Rolleston"/>
    <x v="17"/>
    <m/>
    <x v="5538"/>
  </r>
  <r>
    <s v="The Way Back"/>
    <s v="PG-13"/>
    <s v="Adventure"/>
    <x v="30"/>
    <s v="January 21, 2011 (United States)"/>
    <n v="7.3"/>
    <n v="112000"/>
    <s v="Peter Weir"/>
    <s v="Slavomir Rawicz"/>
    <s v="Jim Sturgess"/>
    <x v="1"/>
    <n v="30000000"/>
    <x v="5539"/>
  </r>
  <r>
    <s v="Killers"/>
    <s v="PG-13"/>
    <s v="Action"/>
    <x v="30"/>
    <s v="June 4, 2010 (United States)"/>
    <n v="5.5"/>
    <n v="89000"/>
    <s v="Robert Luketic"/>
    <s v="Bob DeRosa"/>
    <s v="Katherine Heigl"/>
    <x v="1"/>
    <n v="75000000"/>
    <x v="5540"/>
  </r>
  <r>
    <s v="Tucker and Dale vs Evil"/>
    <s v="R"/>
    <s v="Comedy"/>
    <x v="30"/>
    <s v="December 9, 2010 (Kazakhstan)"/>
    <n v="7.5"/>
    <n v="169000"/>
    <s v="Eli Craig"/>
    <s v="Eli Craig"/>
    <s v="Tyler Labine"/>
    <x v="4"/>
    <m/>
    <x v="5541"/>
  </r>
  <r>
    <s v="Due Date"/>
    <s v="R"/>
    <s v="Comedy"/>
    <x v="30"/>
    <s v="November 5, 2010 (United States)"/>
    <n v="6.5"/>
    <n v="329000"/>
    <s v="Todd Phillips"/>
    <s v="Alan R. Cohen"/>
    <s v="Robert Downey Jr."/>
    <x v="1"/>
    <n v="65000000"/>
    <x v="5542"/>
  </r>
  <r>
    <s v="Devil"/>
    <s v="PG-13"/>
    <s v="Horror"/>
    <x v="30"/>
    <s v="September 17, 2010 (United States)"/>
    <n v="6.2"/>
    <n v="137000"/>
    <s v="John Erick Dowdle"/>
    <s v="Brian Nelson"/>
    <s v="Chris Messina"/>
    <x v="1"/>
    <n v="10000000"/>
    <x v="5543"/>
  </r>
  <r>
    <s v="Green Zone"/>
    <s v="R"/>
    <s v="Action"/>
    <x v="30"/>
    <s v="March 12, 2010 (United States)"/>
    <n v="6.8"/>
    <n v="133000"/>
    <s v="Paul Greengrass"/>
    <s v="Brian Helgeland"/>
    <s v="Matt Damon"/>
    <x v="0"/>
    <n v="100000000"/>
    <x v="5544"/>
  </r>
  <r>
    <s v="Faster"/>
    <s v="R"/>
    <s v="Action"/>
    <x v="30"/>
    <s v="November 24, 2010 (United States)"/>
    <n v="6.4"/>
    <n v="103000"/>
    <s v="George Tillman Jr."/>
    <s v="Tony Gayton"/>
    <s v="Dwayne Johnson"/>
    <x v="1"/>
    <n v="24000000"/>
    <x v="5545"/>
  </r>
  <r>
    <s v="Super"/>
    <s v="R"/>
    <s v="Action"/>
    <x v="30"/>
    <s v="June 10, 2011 (Iceland)"/>
    <n v="6.7"/>
    <n v="76000"/>
    <s v="James Gunn"/>
    <s v="James Gunn"/>
    <s v="Rainn Wilson"/>
    <x v="1"/>
    <n v="2500000"/>
    <x v="5546"/>
  </r>
  <r>
    <s v="It's Kind of a Funny Story"/>
    <s v="PG-13"/>
    <s v="Comedy"/>
    <x v="30"/>
    <s v="October 8, 2010 (United States)"/>
    <n v="7.1"/>
    <n v="139000"/>
    <s v="Anna Boden"/>
    <s v="Anna Boden"/>
    <s v="Keir Gilchrist"/>
    <x v="1"/>
    <n v="8000000"/>
    <x v="5547"/>
  </r>
  <r>
    <s v="The Crazies"/>
    <s v="R"/>
    <s v="Horror"/>
    <x v="30"/>
    <s v="February 26, 2010 (United States)"/>
    <n v="6.5"/>
    <n v="114000"/>
    <s v="Breck Eisner"/>
    <s v="Scott Kosar"/>
    <s v="Radha Mitchell"/>
    <x v="1"/>
    <n v="20000000"/>
    <x v="5548"/>
  </r>
  <r>
    <s v="Shrek Forever After"/>
    <s v="PG"/>
    <s v="Animation"/>
    <x v="30"/>
    <s v="May 21, 2010 (United States)"/>
    <n v="6.3"/>
    <n v="190000"/>
    <s v="Mike Mitchell"/>
    <s v="Josh Klausner"/>
    <s v="Mike Myers"/>
    <x v="1"/>
    <n v="165000000"/>
    <x v="5549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x v="1"/>
    <n v="155000000"/>
    <x v="5550"/>
  </r>
  <r>
    <s v="Saw: The Final Chapter"/>
    <s v="R"/>
    <s v="Crime"/>
    <x v="30"/>
    <m/>
    <n v="5.6"/>
    <n v="93000"/>
    <s v="Kevin Greutert"/>
    <s v="Patrick Melton"/>
    <s v="Tobin Bell"/>
    <x v="47"/>
    <m/>
    <x v="27"/>
  </r>
  <r>
    <s v="Let Me In"/>
    <s v="R"/>
    <s v="Drama"/>
    <x v="30"/>
    <s v="October 1, 2010 (United States)"/>
    <n v="7.1"/>
    <n v="115000"/>
    <s v="Matt Reeves"/>
    <s v="Matt Reeves"/>
    <s v="Kodi Smit-McPhee"/>
    <x v="0"/>
    <n v="20000000"/>
    <x v="5551"/>
  </r>
  <r>
    <s v="The Wolfman"/>
    <s v="R"/>
    <s v="Drama"/>
    <x v="30"/>
    <m/>
    <n v="5.8"/>
    <n v="104000"/>
    <s v="Joe Johnston"/>
    <s v="Andrew Kevin Walker"/>
    <s v="Benicio Del Toro"/>
    <x v="47"/>
    <m/>
    <x v="27"/>
  </r>
  <r>
    <s v="The Kids Are All Right"/>
    <s v="R"/>
    <s v="Comedy"/>
    <x v="30"/>
    <s v="July 30, 2010 (United States)"/>
    <n v="7"/>
    <n v="127000"/>
    <s v="Lisa Cholodenko"/>
    <s v="Lisa Cholodenko"/>
    <s v="Annette Bening"/>
    <x v="1"/>
    <n v="4000000"/>
    <x v="5552"/>
  </r>
  <r>
    <s v="Date Night"/>
    <s v="PG-13"/>
    <s v="Comedy"/>
    <x v="30"/>
    <s v="April 9, 2010 (United States)"/>
    <n v="6.3"/>
    <n v="155000"/>
    <s v="Shawn Levy"/>
    <s v="Josh Klausner"/>
    <s v="Steve Carell"/>
    <x v="1"/>
    <n v="55000000"/>
    <x v="5553"/>
  </r>
  <r>
    <s v="Leap Year"/>
    <s v="PG"/>
    <s v="Comedy"/>
    <x v="30"/>
    <s v="January 8, 2010 (United States)"/>
    <n v="6.5"/>
    <n v="99000"/>
    <s v="Anand Tucker"/>
    <s v="Deborah Kaplan"/>
    <s v="Amy Adams"/>
    <x v="1"/>
    <n v="19000000"/>
    <x v="5554"/>
  </r>
  <r>
    <s v="Four Lions"/>
    <s v="R"/>
    <s v="Comedy"/>
    <x v="30"/>
    <s v="May 7, 2010 (United Kingdom)"/>
    <n v="7.3"/>
    <n v="74000"/>
    <s v="Christopher Morris"/>
    <s v="Christopher Morris"/>
    <s v="Will Adamsdale"/>
    <x v="0"/>
    <m/>
    <x v="5555"/>
  </r>
  <r>
    <s v="Little Fockers"/>
    <s v="PG-13"/>
    <s v="Comedy"/>
    <x v="30"/>
    <s v="December 22, 2010 (United States)"/>
    <n v="5.5"/>
    <n v="108000"/>
    <s v="Paul Weitz"/>
    <s v="John Hamburg"/>
    <s v="Ben Stiller"/>
    <x v="1"/>
    <n v="100000000"/>
    <x v="5556"/>
  </r>
  <r>
    <s v="The Runaways"/>
    <s v="R"/>
    <s v="Biography"/>
    <x v="30"/>
    <s v="April 8, 2010 (Malaysia)"/>
    <n v="6.5"/>
    <n v="47000"/>
    <s v="Floria Sigismondi"/>
    <s v="Floria Sigismondi"/>
    <s v="Kristen Stewart"/>
    <x v="1"/>
    <n v="10000000"/>
    <x v="5557"/>
  </r>
  <r>
    <s v="The Sorcerer's Apprentice"/>
    <s v="PG"/>
    <s v="Action"/>
    <x v="30"/>
    <s v="July 14, 2010 (United States)"/>
    <n v="6.1"/>
    <n v="156000"/>
    <s v="Jon Turteltaub"/>
    <s v="Lawrence Konner"/>
    <s v="Nicolas Cage"/>
    <x v="1"/>
    <n v="150000000"/>
    <x v="5558"/>
  </r>
  <r>
    <s v="MacGruber"/>
    <s v="R"/>
    <s v="Action"/>
    <x v="30"/>
    <s v="May 21, 2010 (United States)"/>
    <n v="5.5"/>
    <n v="43000"/>
    <s v="Jorma Taccone"/>
    <s v="Will Forte"/>
    <s v="Will Forte"/>
    <x v="1"/>
    <n v="10000000"/>
    <x v="5559"/>
  </r>
  <r>
    <s v="Frozen"/>
    <s v="R"/>
    <s v="Adventure"/>
    <x v="30"/>
    <s v="March 25, 2010 (Kazakhstan)"/>
    <n v="6.1"/>
    <n v="70000"/>
    <s v="Adam Green"/>
    <s v="Adam Green"/>
    <s v="Shawn Ashmore"/>
    <x v="1"/>
    <m/>
    <x v="5560"/>
  </r>
  <r>
    <s v="Beyond the Black Rainbow"/>
    <s v="R"/>
    <s v="Horror"/>
    <x v="30"/>
    <s v="April 22, 2011 (United States)"/>
    <n v="6"/>
    <n v="14000"/>
    <s v="Panos Cosmatos"/>
    <s v="Panos Cosmatos"/>
    <s v="Eva Bourne"/>
    <x v="4"/>
    <m/>
    <x v="5561"/>
  </r>
  <r>
    <s v="The Ghost Writer"/>
    <s v="PG-13"/>
    <s v="Crime"/>
    <x v="30"/>
    <s v="March 19, 2010 (United States)"/>
    <n v="7.2"/>
    <n v="159000"/>
    <s v="Roman Polanski"/>
    <s v="Robert Harris"/>
    <s v="Ewan McGregor"/>
    <x v="9"/>
    <n v="45000000"/>
    <x v="5562"/>
  </r>
  <r>
    <s v="Skyline"/>
    <s v="PG-13"/>
    <s v="Action"/>
    <x v="30"/>
    <s v="November 12, 2010 (United States)"/>
    <n v="4.4000000000000004"/>
    <n v="88000"/>
    <s v="Colin Strause"/>
    <s v="Joshua Cordes"/>
    <s v="Eric Balfour"/>
    <x v="1"/>
    <n v="10000000"/>
    <x v="5563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x v="44"/>
    <m/>
    <x v="5564"/>
  </r>
  <r>
    <s v="Edge of Darkness"/>
    <s v="R"/>
    <s v="Action"/>
    <x v="30"/>
    <s v="January 29, 2010 (United States)"/>
    <n v="6.6"/>
    <n v="91000"/>
    <s v="Martin Campbell"/>
    <s v="William Monahan"/>
    <s v="Mel Gibson"/>
    <x v="0"/>
    <n v="80000000"/>
    <x v="5565"/>
  </r>
  <r>
    <s v="The Man from Nowhere"/>
    <s v="R"/>
    <s v="Action"/>
    <x v="30"/>
    <s v="August 5, 2010 (South Korea)"/>
    <n v="7.8"/>
    <n v="65000"/>
    <s v="Jeong-beom Lee"/>
    <s v="Jeong-beom Lee"/>
    <s v="Won Bin"/>
    <x v="11"/>
    <m/>
    <x v="5566"/>
  </r>
  <r>
    <s v="Ramona and Beezus"/>
    <s v="G"/>
    <s v="Comedy"/>
    <x v="30"/>
    <s v="July 23, 2010 (United States)"/>
    <n v="6.5"/>
    <n v="18000"/>
    <s v="Elizabeth Allen Rosenbaum"/>
    <s v="Laurie Craig"/>
    <s v="Joey King"/>
    <x v="1"/>
    <n v="15000000"/>
    <x v="5567"/>
  </r>
  <r>
    <s v="Trollhunter"/>
    <s v="PG-13"/>
    <s v="Drama"/>
    <x v="30"/>
    <s v="October 29, 2010 (Norway)"/>
    <n v="7"/>
    <n v="71000"/>
    <s v="Andr√© √òvredal"/>
    <s v="Andr√© √òvredal"/>
    <s v="Otto Jespersen"/>
    <x v="40"/>
    <m/>
    <x v="5568"/>
  </r>
  <r>
    <s v="Valentine's Day"/>
    <s v="PG-13"/>
    <s v="Comedy"/>
    <x v="30"/>
    <s v="February 12, 2010 (United States)"/>
    <n v="5.7"/>
    <n v="116000"/>
    <s v="Garry Marshall"/>
    <s v="Katherine Fugate"/>
    <s v="Julia Roberts"/>
    <x v="1"/>
    <n v="52000000"/>
    <x v="5569"/>
  </r>
  <r>
    <s v="Letters to Juliet"/>
    <s v="PG"/>
    <s v="Adventure"/>
    <x v="30"/>
    <s v="May 14, 2010 (United States)"/>
    <n v="6.5"/>
    <n v="95000"/>
    <s v="Gary Winick"/>
    <s v="Jose Rivera"/>
    <s v="Amanda Seyfried"/>
    <x v="1"/>
    <n v="30000000"/>
    <x v="5570"/>
  </r>
  <r>
    <s v="Dear John"/>
    <s v="PG-13"/>
    <s v="Drama"/>
    <x v="30"/>
    <s v="February 5, 2010 (United States)"/>
    <n v="6.3"/>
    <n v="142000"/>
    <s v="Lasse Hallstr√∂m"/>
    <s v="Jamie Linden"/>
    <s v="Channing Tatum"/>
    <x v="1"/>
    <n v="25000000"/>
    <x v="5571"/>
  </r>
  <r>
    <s v="Get Him to the Greek"/>
    <s v="R"/>
    <s v="Comedy"/>
    <x v="30"/>
    <s v="June 4, 2010 (United States)"/>
    <n v="6.3"/>
    <n v="172000"/>
    <s v="Nicholas Stoller"/>
    <s v="Nicholas Stoller"/>
    <s v="Jonah Hill"/>
    <x v="1"/>
    <n v="40000000"/>
    <x v="5572"/>
  </r>
  <r>
    <s v="Dinner for Schmucks"/>
    <s v="PG-13"/>
    <s v="Comedy"/>
    <x v="30"/>
    <s v="July 30, 2010 (United States)"/>
    <n v="5.9"/>
    <n v="103000"/>
    <s v="Jay Roach"/>
    <s v="David Guion"/>
    <s v="Steve Carell"/>
    <x v="1"/>
    <n v="69000000"/>
    <x v="5573"/>
  </r>
  <r>
    <s v="How Do You Know"/>
    <s v="PG-13"/>
    <s v="Comedy"/>
    <x v="30"/>
    <s v="December 17, 2010 (United States)"/>
    <n v="5.4"/>
    <n v="48000"/>
    <s v="James L. Brooks"/>
    <s v="James L. Brooks"/>
    <s v="Reese Witherspoon"/>
    <x v="1"/>
    <n v="120000000"/>
    <x v="5574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x v="20"/>
    <n v="23000000"/>
    <x v="5575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x v="1"/>
    <n v="112000000"/>
    <x v="5576"/>
  </r>
  <r>
    <s v="Submarine"/>
    <s v="R"/>
    <s v="Comedy"/>
    <x v="30"/>
    <s v="March 18, 2011 (United Kingdom)"/>
    <n v="7.3"/>
    <n v="87000"/>
    <s v="Richard Ayoade"/>
    <s v="Richard Ayoade"/>
    <s v="Craig Roberts"/>
    <x v="0"/>
    <m/>
    <x v="5577"/>
  </r>
  <r>
    <s v="Tooth Fairy"/>
    <s v="PG"/>
    <s v="Comedy"/>
    <x v="30"/>
    <s v="January 22, 2010 (United States)"/>
    <n v="5"/>
    <n v="44000"/>
    <s v="Michael Lembeck"/>
    <s v="Lowell Ganz"/>
    <s v="Dwayne Johnson"/>
    <x v="1"/>
    <n v="48000000"/>
    <x v="5578"/>
  </r>
  <r>
    <s v="The Switch"/>
    <s v="PG-13"/>
    <s v="Comedy"/>
    <x v="30"/>
    <s v="August 20, 2010 (United States)"/>
    <n v="6.1"/>
    <n v="100000"/>
    <s v="Josh Gordon"/>
    <s v="Jeffrey Eugenides"/>
    <s v="Jennifer Aniston"/>
    <x v="1"/>
    <n v="19000000"/>
    <x v="5579"/>
  </r>
  <r>
    <s v="Step Up"/>
    <s v="PG-13"/>
    <s v="Drama"/>
    <x v="30"/>
    <s v="August 6, 2010 (United States)"/>
    <n v="6.2"/>
    <n v="56000"/>
    <s v="Jon M. Chu"/>
    <s v="Amy Andelson"/>
    <s v="Sharni Vinson"/>
    <x v="1"/>
    <n v="30000000"/>
    <x v="5580"/>
  </r>
  <r>
    <s v="The Way"/>
    <s v="PG-13"/>
    <s v="Comedy"/>
    <x v="30"/>
    <s v="November 19, 2010 (Spain)"/>
    <n v="7.4"/>
    <n v="31000"/>
    <s v="Emilio Estevez"/>
    <s v="Emilio Estevez"/>
    <s v="Martin Sheen"/>
    <x v="13"/>
    <m/>
    <x v="5581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x v="1"/>
    <m/>
    <x v="5582"/>
  </r>
  <r>
    <s v="Black Death"/>
    <s v="R"/>
    <s v="Action"/>
    <x v="30"/>
    <s v="June 11, 2010 (United Kingdom)"/>
    <n v="6.4"/>
    <n v="45000"/>
    <s v="Christopher Smith"/>
    <s v="Dario Poloni"/>
    <s v="Eddie Redmayne"/>
    <x v="28"/>
    <m/>
    <x v="5583"/>
  </r>
  <r>
    <s v="Certified Copy"/>
    <s v="Not Rated"/>
    <s v="Drama"/>
    <x v="30"/>
    <s v="March 25, 2011 (United States)"/>
    <n v="7.3"/>
    <n v="22000"/>
    <s v="Abbas Kiarostami"/>
    <s v="Abbas Kiarostami"/>
    <s v="Juliette Binoche"/>
    <x v="9"/>
    <m/>
    <x v="5584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x v="1"/>
    <n v="70000000"/>
    <x v="5585"/>
  </r>
  <r>
    <s v="The Last Song"/>
    <s v="PG"/>
    <s v="Drama"/>
    <x v="30"/>
    <s v="March 31, 2010 (United States)"/>
    <n v="6"/>
    <n v="83000"/>
    <s v="Julie Anne Robinson"/>
    <s v="Nicholas Sparks"/>
    <s v="Miley Cyrus"/>
    <x v="1"/>
    <n v="20000000"/>
    <x v="5586"/>
  </r>
  <r>
    <s v="Cop Out"/>
    <s v="R"/>
    <s v="Action"/>
    <x v="30"/>
    <s v="February 26, 2010 (United States)"/>
    <n v="5.6"/>
    <n v="86000"/>
    <s v="Kevin Smith"/>
    <s v="Robb Cullen"/>
    <s v="Bruce Willis"/>
    <x v="1"/>
    <n v="30000000"/>
    <x v="5587"/>
  </r>
  <r>
    <s v="Rubber"/>
    <s v="R"/>
    <s v="Comedy"/>
    <x v="30"/>
    <s v="November 10, 2010 (France)"/>
    <n v="5.8"/>
    <n v="35000"/>
    <s v="Quentin Dupieux"/>
    <s v="Quentin Dupieux"/>
    <s v="Stephen Spinella"/>
    <x v="9"/>
    <n v="500000"/>
    <x v="5588"/>
  </r>
  <r>
    <s v="Biutiful"/>
    <s v="R"/>
    <s v="Drama"/>
    <x v="30"/>
    <s v="February 4, 2011 (United States)"/>
    <n v="7.5"/>
    <n v="88000"/>
    <s v="Alejandro G. I√±√°rritu"/>
    <s v="Alejandro G. I√±√°rritu"/>
    <s v="Javier Bardem"/>
    <x v="14"/>
    <m/>
    <x v="5589"/>
  </r>
  <r>
    <s v="You Again"/>
    <s v="PG"/>
    <s v="Comedy"/>
    <x v="30"/>
    <s v="September 24, 2010 (United States)"/>
    <n v="5.8"/>
    <n v="50000"/>
    <s v="Andy Fickman"/>
    <s v="Moe Jelline"/>
    <s v="Kristen Bell"/>
    <x v="1"/>
    <n v="20000000"/>
    <x v="5590"/>
  </r>
  <r>
    <s v="The Bounty Hunter"/>
    <s v="PG-13"/>
    <s v="Action"/>
    <x v="30"/>
    <s v="March 19, 2010 (United States)"/>
    <n v="5.6"/>
    <n v="123000"/>
    <s v="Andy Tennant"/>
    <s v="Sarah Thorp"/>
    <s v="Jennifer Aniston"/>
    <x v="1"/>
    <n v="40000000"/>
    <x v="5591"/>
  </r>
  <r>
    <s v="From Paris with Love"/>
    <s v="R"/>
    <s v="Action"/>
    <x v="30"/>
    <s v="February 5, 2010 (United States)"/>
    <n v="6.4"/>
    <n v="114000"/>
    <s v="Pierre Morel"/>
    <s v="Adi Hasak"/>
    <s v="John Travolta"/>
    <x v="9"/>
    <n v="52000000"/>
    <x v="5592"/>
  </r>
  <r>
    <s v="13 Assassins"/>
    <s v="R"/>
    <s v="Action"/>
    <x v="30"/>
    <s v="September 25, 2010 (Japan)"/>
    <n v="7.6"/>
    <n v="63000"/>
    <s v="Takashi Miike"/>
    <s v="Kaneo Ikegami"/>
    <s v="K√¥ji Yakusho"/>
    <x v="20"/>
    <n v="6000000"/>
    <x v="5593"/>
  </r>
  <r>
    <s v="Nanny McPhee Returns"/>
    <s v="PG"/>
    <s v="Comedy"/>
    <x v="30"/>
    <s v="August 20, 2010 (United States)"/>
    <n v="6.1"/>
    <n v="30000"/>
    <s v="Susanna White"/>
    <s v="Emma Thompson"/>
    <s v="Emma Thompson"/>
    <x v="0"/>
    <n v="35000000"/>
    <x v="5594"/>
  </r>
  <r>
    <s v="All Good Things"/>
    <s v="R"/>
    <s v="Crime"/>
    <x v="30"/>
    <s v="December 3, 2010 (Canada)"/>
    <n v="6.3"/>
    <n v="54000"/>
    <s v="Andrew Jarecki"/>
    <s v="Marcus Hinchey"/>
    <s v="Ryan Gosling"/>
    <x v="1"/>
    <m/>
    <x v="5595"/>
  </r>
  <r>
    <s v="Wild Target"/>
    <s v="PG-13"/>
    <s v="Action"/>
    <x v="30"/>
    <s v="June 18, 2010 (United Kingdom)"/>
    <n v="6.8"/>
    <n v="37000"/>
    <s v="Jonathan Lynn"/>
    <s v="Lucinda Coxon"/>
    <s v="Bill Nighy"/>
    <x v="0"/>
    <n v="8000000"/>
    <x v="5596"/>
  </r>
  <r>
    <s v="When in Rome"/>
    <s v="PG-13"/>
    <s v="Comedy"/>
    <x v="30"/>
    <s v="January 29, 2010 (United States)"/>
    <n v="5.6"/>
    <n v="60000"/>
    <s v="Mark Steven Johnson"/>
    <s v="David Diamond"/>
    <s v="Kristen Bell"/>
    <x v="1"/>
    <n v="55000000"/>
    <x v="5597"/>
  </r>
  <r>
    <s v="Going the Distance"/>
    <s v="R"/>
    <s v="Comedy"/>
    <x v="30"/>
    <s v="September 3, 2010 (United States)"/>
    <n v="6.3"/>
    <n v="57000"/>
    <s v="Nanette Burstein"/>
    <s v="Geoff LaTulippe"/>
    <s v="Drew Barrymore"/>
    <x v="1"/>
    <n v="32000000"/>
    <x v="5598"/>
  </r>
  <r>
    <s v="Somewhere"/>
    <s v="R"/>
    <s v="Comedy"/>
    <x v="30"/>
    <s v="January 21, 2011 (United States)"/>
    <n v="6.3"/>
    <n v="44000"/>
    <s v="Sofia Coppola"/>
    <s v="Sofia Coppola"/>
    <s v="Stephen Dorff"/>
    <x v="1"/>
    <n v="7000000"/>
    <x v="5599"/>
  </r>
  <r>
    <s v="Secretariat"/>
    <s v="PG"/>
    <s v="Biography"/>
    <x v="30"/>
    <s v="October 8, 2010 (United States)"/>
    <n v="7.2"/>
    <n v="27000"/>
    <s v="Randall Wallace"/>
    <s v="Mike Rich"/>
    <s v="Diane Lane"/>
    <x v="1"/>
    <n v="35000000"/>
    <x v="5600"/>
  </r>
  <r>
    <s v="Ip Man 2"/>
    <s v="R"/>
    <s v="Action"/>
    <x v="30"/>
    <s v="April 29, 2010 (China)"/>
    <n v="7.5"/>
    <n v="100000"/>
    <s v="Wilson Yip"/>
    <s v="Tai-lee Chan"/>
    <s v="Donnie Yen"/>
    <x v="10"/>
    <m/>
    <x v="5601"/>
  </r>
  <r>
    <s v="Death at a Funeral"/>
    <s v="R"/>
    <s v="Comedy"/>
    <x v="30"/>
    <s v="April 16, 2010 (United States)"/>
    <n v="5.7"/>
    <n v="48000"/>
    <s v="Neil LaBute"/>
    <s v="Dean Craig"/>
    <s v="Chris Rock"/>
    <x v="1"/>
    <n v="21000000"/>
    <x v="5602"/>
  </r>
  <r>
    <s v="The Spy Next Door"/>
    <s v="PG"/>
    <s v="Action"/>
    <x v="30"/>
    <s v="January 15, 2010 (United States)"/>
    <n v="5.5"/>
    <n v="42000"/>
    <s v="Brian Levant"/>
    <s v="Jonathan Bernstein"/>
    <s v="Jackie Chan"/>
    <x v="1"/>
    <n v="28000000"/>
    <x v="5603"/>
  </r>
  <r>
    <s v="Hereafter"/>
    <s v="PG-13"/>
    <s v="Drama"/>
    <x v="30"/>
    <s v="October 22, 2010 (United States)"/>
    <n v="6.4"/>
    <n v="91000"/>
    <s v="Clint Eastwood"/>
    <s v="Peter Morgan"/>
    <s v="Matt Damon"/>
    <x v="1"/>
    <n v="50000000"/>
    <x v="5604"/>
  </r>
  <r>
    <s v="Repo Men"/>
    <s v="R"/>
    <s v="Action"/>
    <x v="30"/>
    <s v="March 19, 2010 (United States)"/>
    <n v="6.3"/>
    <n v="103000"/>
    <s v="Miguel Sapochnik"/>
    <s v="Eric Garcia"/>
    <s v="Jude Law"/>
    <x v="1"/>
    <n v="32000000"/>
    <x v="5605"/>
  </r>
  <r>
    <s v="Vampires Suck"/>
    <s v="PG-13"/>
    <s v="Comedy"/>
    <x v="30"/>
    <s v="August 18, 2010 (United States)"/>
    <n v="3.4"/>
    <n v="47000"/>
    <s v="Jason Friedberg"/>
    <s v="Jason Friedberg"/>
    <s v="Jenn Proske"/>
    <x v="1"/>
    <n v="20000000"/>
    <x v="5606"/>
  </r>
  <r>
    <s v="I'm Still Here"/>
    <s v="R"/>
    <s v="Comedy"/>
    <x v="30"/>
    <s v="September 16, 2010 (Australia)"/>
    <n v="6.2"/>
    <n v="22000"/>
    <s v="Casey Affleck"/>
    <s v="Casey Affleck"/>
    <s v="Joaquin Phoenix"/>
    <x v="1"/>
    <m/>
    <x v="5607"/>
  </r>
  <r>
    <s v="The Whistleblower"/>
    <s v="R"/>
    <s v="Biography"/>
    <x v="30"/>
    <s v="October 27, 2011 (Germany)"/>
    <n v="7.1"/>
    <n v="32000"/>
    <s v="Larysa Kondracki"/>
    <s v="Larysa Kondracki"/>
    <s v="Rachel Weisz"/>
    <x v="4"/>
    <m/>
    <x v="5608"/>
  </r>
  <r>
    <s v="Tamara Drewe"/>
    <s v="R"/>
    <s v="Comedy"/>
    <x v="30"/>
    <s v="September 10, 2010 (United Kingdom)"/>
    <n v="6.2"/>
    <n v="21000"/>
    <s v="Stephen Frears"/>
    <s v="Posy Simmonds"/>
    <s v="Gemma Arterton"/>
    <x v="0"/>
    <m/>
    <x v="5609"/>
  </r>
  <r>
    <s v="Twelve"/>
    <s v="R"/>
    <s v="Action"/>
    <x v="30"/>
    <s v="August 6, 2010 (United States)"/>
    <n v="5.6"/>
    <n v="12000"/>
    <s v="Joel Schumacher"/>
    <s v="Jordan Melamed"/>
    <s v="Chace Crawford"/>
    <x v="1"/>
    <n v="5000000"/>
    <x v="5610"/>
  </r>
  <r>
    <s v="The Housemaid"/>
    <s v="Not Rated"/>
    <s v="Drama"/>
    <x v="30"/>
    <s v="January 26, 2011 (United States)"/>
    <n v="6.4"/>
    <n v="9800"/>
    <s v="Sang-soo Im"/>
    <s v="Ki-young Kim"/>
    <s v="Jeon Do-yeon"/>
    <x v="11"/>
    <m/>
    <x v="5611"/>
  </r>
  <r>
    <s v="Beginners"/>
    <s v="R"/>
    <s v="Comedy"/>
    <x v="30"/>
    <s v="June 9, 2011 (Germany)"/>
    <n v="7.2"/>
    <n v="89000"/>
    <s v="Mike Mills"/>
    <s v="Mike Mills"/>
    <s v="Ewan McGregor"/>
    <x v="1"/>
    <n v="3200000"/>
    <x v="5612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x v="1"/>
    <n v="80000000"/>
    <x v="5613"/>
  </r>
  <r>
    <s v="Rabbit Hole"/>
    <s v="PG-13"/>
    <s v="Drama"/>
    <x v="30"/>
    <s v="January 28, 2011 (United States)"/>
    <n v="7"/>
    <n v="48000"/>
    <s v="John Cameron Mitchell"/>
    <s v="David Lindsay-Abaire"/>
    <s v="Nicole Kidman"/>
    <x v="1"/>
    <n v="5000000"/>
    <x v="5614"/>
  </r>
  <r>
    <s v="Meek's Cutoff"/>
    <s v="PG"/>
    <s v="Adventure"/>
    <x v="30"/>
    <s v="April 15, 2011 (United Kingdom)"/>
    <n v="6.6"/>
    <n v="13000"/>
    <s v="Kelly Reichardt"/>
    <s v="Jonathan Raymond"/>
    <s v="Michelle Williams"/>
    <x v="1"/>
    <n v="2000000"/>
    <x v="5615"/>
  </r>
  <r>
    <s v="Conviction"/>
    <s v="R"/>
    <s v="Biography"/>
    <x v="30"/>
    <s v="November 5, 2010 (United States)"/>
    <n v="7.2"/>
    <n v="43000"/>
    <s v="Tony Goldwyn"/>
    <s v="Pamela Gray"/>
    <s v="Hilary Swank"/>
    <x v="15"/>
    <n v="12500000"/>
    <x v="5616"/>
  </r>
  <r>
    <s v="Trust"/>
    <s v="R"/>
    <s v="Crime"/>
    <x v="30"/>
    <s v="April 28, 2011 (Israel)"/>
    <n v="6.9"/>
    <n v="42000"/>
    <s v="David Schwimmer"/>
    <s v="Andy Bellin"/>
    <s v="Clive Owen"/>
    <x v="1"/>
    <n v="4000000"/>
    <x v="5617"/>
  </r>
  <r>
    <s v="My Name Is Khan"/>
    <s v="PG-13"/>
    <s v="Drama"/>
    <x v="30"/>
    <s v="February 12, 2010 (United States)"/>
    <n v="8"/>
    <n v="101000"/>
    <s v="Karan Johar"/>
    <s v="Shibani Bathija"/>
    <s v="Shah Rukh Khan"/>
    <x v="41"/>
    <n v="12000000"/>
    <x v="5618"/>
  </r>
  <r>
    <s v="Last Night"/>
    <s v="R"/>
    <s v="Drama"/>
    <x v="30"/>
    <s v="February 16, 2011 (France)"/>
    <n v="6.6"/>
    <n v="47000"/>
    <s v="Massy Tadjedin"/>
    <s v="Massy Tadjedin"/>
    <s v="Keira Knightley"/>
    <x v="1"/>
    <m/>
    <x v="5619"/>
  </r>
  <r>
    <s v="The Company Men"/>
    <s v="R"/>
    <s v="Drama"/>
    <x v="30"/>
    <s v="February 11, 2011 (United States)"/>
    <n v="6.7"/>
    <n v="44000"/>
    <s v="John Wells"/>
    <s v="John Wells"/>
    <s v="Ben Affleck"/>
    <x v="1"/>
    <n v="15000000"/>
    <x v="5620"/>
  </r>
  <r>
    <s v="Cyrus"/>
    <s v="R"/>
    <s v="Comedy"/>
    <x v="30"/>
    <s v="July 16, 2010 (United States)"/>
    <n v="6.3"/>
    <n v="34000"/>
    <s v="Jay Duplass"/>
    <s v="Mark Duplass"/>
    <s v="John C. Reilly"/>
    <x v="1"/>
    <n v="7000000"/>
    <x v="5621"/>
  </r>
  <r>
    <s v="Paranormal Activity 2"/>
    <s v="R"/>
    <s v="Horror"/>
    <x v="30"/>
    <s v="October 22, 2010 (United States)"/>
    <n v="5.7"/>
    <n v="100000"/>
    <s v="Tod Williams"/>
    <s v="Michael R. Perry"/>
    <s v="Katie Featherston"/>
    <x v="1"/>
    <n v="3000000"/>
    <x v="5622"/>
  </r>
  <r>
    <s v="The Killer Inside Me"/>
    <s v="R"/>
    <s v="Crime"/>
    <x v="30"/>
    <s v="June 8, 2010 (United Kingdom)"/>
    <n v="6.1"/>
    <n v="33000"/>
    <s v="Michael Winterbottom"/>
    <s v="John Curran"/>
    <s v="Casey Affleck"/>
    <x v="0"/>
    <n v="13000000"/>
    <x v="5623"/>
  </r>
  <r>
    <s v="The Extra Man"/>
    <s v="R"/>
    <s v="Comedy"/>
    <x v="30"/>
    <s v="January 27, 2011 (Greece)"/>
    <n v="5.8"/>
    <n v="4800"/>
    <s v="Shari Springer Berman"/>
    <s v="Robert Pulcini"/>
    <s v="Kevin Kline"/>
    <x v="9"/>
    <n v="7000000"/>
    <x v="5624"/>
  </r>
  <r>
    <s v="Greenberg"/>
    <s v="R"/>
    <s v="Comedy"/>
    <x v="30"/>
    <s v="March 26, 2010 (United States)"/>
    <n v="6.1"/>
    <n v="37000"/>
    <s v="Noah Baumbach"/>
    <s v="Jennifer Jason Leigh"/>
    <s v="Ben Stiller"/>
    <x v="1"/>
    <m/>
    <x v="5625"/>
  </r>
  <r>
    <s v="Stone"/>
    <s v="R"/>
    <s v="Drama"/>
    <x v="30"/>
    <s v="October 22, 2010 (United States)"/>
    <n v="5.4"/>
    <n v="41000"/>
    <s v="John Curran"/>
    <s v="Angus MacLachlan"/>
    <s v="Edward Norton"/>
    <x v="1"/>
    <n v="22000000"/>
    <x v="5626"/>
  </r>
  <r>
    <s v="Why Did I Get Married Too?"/>
    <s v="PG-13"/>
    <s v="Comedy"/>
    <x v="30"/>
    <s v="April 2, 2010 (United States)"/>
    <n v="4.7"/>
    <n v="9200"/>
    <s v="Tyler Perry"/>
    <s v="Tyler Perry"/>
    <s v="Janet Jackson"/>
    <x v="1"/>
    <n v="20000000"/>
    <x v="5627"/>
  </r>
  <r>
    <s v="The Last Exorcism"/>
    <s v="PG-13"/>
    <s v="Horror"/>
    <x v="30"/>
    <s v="August 27, 2010 (United States)"/>
    <n v="5.7"/>
    <n v="49000"/>
    <s v="Daniel Stamm"/>
    <s v="Huck Botko"/>
    <s v="Patrick Fabian"/>
    <x v="9"/>
    <n v="1800000"/>
    <x v="5628"/>
  </r>
  <r>
    <s v="Dirty Girl"/>
    <s v="R"/>
    <s v="Comedy"/>
    <x v="30"/>
    <s v="July 7, 2011 (Thailand)"/>
    <n v="6.4"/>
    <n v="10000"/>
    <s v="Abe Sylvia"/>
    <s v="Abe Sylvia"/>
    <s v="Juno Temple"/>
    <x v="1"/>
    <n v="4000000"/>
    <x v="5629"/>
  </r>
  <r>
    <s v="London Boulevard"/>
    <s v="R"/>
    <s v="Crime"/>
    <x v="30"/>
    <s v="November 26, 2010 (United Kingdom)"/>
    <n v="6.2"/>
    <n v="47000"/>
    <s v="William Monahan"/>
    <s v="William Monahan"/>
    <s v="Colin Farrell"/>
    <x v="1"/>
    <n v="25000000"/>
    <x v="5630"/>
  </r>
  <r>
    <s v="Fair Game"/>
    <s v="PG-13"/>
    <s v="Biography"/>
    <x v="30"/>
    <s v="December 3, 2010 (United States)"/>
    <n v="6.8"/>
    <n v="47000"/>
    <s v="Doug Liman"/>
    <s v="Jez Butterworth"/>
    <s v="Naomi Watts"/>
    <x v="1"/>
    <n v="22000000"/>
    <x v="5631"/>
  </r>
  <r>
    <s v="The Silence"/>
    <s v="Not Rated"/>
    <s v="Crime"/>
    <x v="30"/>
    <s v="August 19, 2010 (Germany)"/>
    <n v="7"/>
    <n v="6900"/>
    <s v="Baran bo Odar"/>
    <s v="Baran bo Odar"/>
    <s v="Ulrich Thomsen"/>
    <x v="28"/>
    <m/>
    <x v="5632"/>
  </r>
  <r>
    <s v="The Back-up Plan"/>
    <s v="PG-13"/>
    <s v="Comedy"/>
    <x v="30"/>
    <s v="April 23, 2010 (United States)"/>
    <n v="5.4"/>
    <n v="49000"/>
    <s v="Alan Poul"/>
    <s v="Kate Angelo"/>
    <s v="Jennifer Lopez"/>
    <x v="1"/>
    <n v="35000000"/>
    <x v="5633"/>
  </r>
  <r>
    <s v="What If..."/>
    <s v="PG"/>
    <s v="Drama"/>
    <x v="30"/>
    <s v="April 23, 2010 (Brazil)"/>
    <n v="6.4"/>
    <n v="2600"/>
    <s v="Dallas Jenkins"/>
    <s v="Chuck Konzelman"/>
    <s v="Kevin Sorbo"/>
    <x v="1"/>
    <m/>
    <x v="5634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x v="41"/>
    <m/>
    <x v="5635"/>
  </r>
  <r>
    <s v="Don't Be Afraid of the Dark"/>
    <s v="R"/>
    <s v="Fantasy"/>
    <x v="30"/>
    <s v="August 26, 2011 (United States)"/>
    <n v="5.6"/>
    <n v="47000"/>
    <s v="Troy Nixey"/>
    <s v="Guillermo del Toro"/>
    <s v="Katie Holmes"/>
    <x v="1"/>
    <n v="25000000"/>
    <x v="5636"/>
  </r>
  <r>
    <s v="Country Strong"/>
    <s v="PG-13"/>
    <s v="Drama"/>
    <x v="30"/>
    <s v="January 7, 2011 (United States)"/>
    <n v="6.3"/>
    <n v="18000"/>
    <s v="Shana Feste"/>
    <s v="Shana Feste"/>
    <s v="Garrett Hedlund"/>
    <x v="1"/>
    <n v="15000000"/>
    <x v="5637"/>
  </r>
  <r>
    <s v="Little White Lies"/>
    <s v="Not Rated"/>
    <s v="Comedy"/>
    <x v="30"/>
    <s v="October 20, 2010 (Belgium)"/>
    <n v="7.1"/>
    <n v="24000"/>
    <s v="Guillaume Canet"/>
    <s v="Guillaume Canet"/>
    <s v="Fran√ßois Cluzet"/>
    <x v="9"/>
    <m/>
    <x v="5638"/>
  </r>
  <r>
    <s v="Charlie St. Cloud"/>
    <s v="PG-13"/>
    <s v="Drama"/>
    <x v="30"/>
    <s v="July 30, 2010 (United States)"/>
    <n v="6.4"/>
    <n v="60000"/>
    <s v="Burr Steers"/>
    <s v="Craig Pearce"/>
    <s v="Zac Efron"/>
    <x v="1"/>
    <n v="44000000"/>
    <x v="5639"/>
  </r>
  <r>
    <s v="Snabba Cash"/>
    <s v="R"/>
    <s v="Action"/>
    <x v="30"/>
    <s v="January 15, 2010 (Sweden)"/>
    <n v="6.7"/>
    <n v="17000"/>
    <s v="Daniel Espinosa"/>
    <s v="Daniel Espinosa"/>
    <s v="Joel Kinnaman"/>
    <x v="12"/>
    <m/>
    <x v="5640"/>
  </r>
  <r>
    <s v="Stake Land"/>
    <s v="R"/>
    <s v="Drama"/>
    <x v="30"/>
    <s v="June 17, 2011 (Ireland)"/>
    <n v="6.5"/>
    <n v="41000"/>
    <s v="Jim Mickle"/>
    <s v="Nick Damici"/>
    <s v="Connor Paolo"/>
    <x v="1"/>
    <n v="650000"/>
    <x v="5641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x v="1"/>
    <n v="10000000"/>
    <x v="5642"/>
  </r>
  <r>
    <s v="Barney's Version"/>
    <s v="R"/>
    <s v="Comedy"/>
    <x v="30"/>
    <s v="February 18, 2011 (United States)"/>
    <n v="7.3"/>
    <n v="24000"/>
    <s v="Richard J. Lewis"/>
    <s v="Mordecai Richler"/>
    <s v="Paul Giamatti"/>
    <x v="7"/>
    <n v="30000000"/>
    <x v="5643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x v="1"/>
    <n v="22000000"/>
    <x v="5644"/>
  </r>
  <r>
    <s v="The Conspirator"/>
    <s v="PG-13"/>
    <s v="Crime"/>
    <x v="30"/>
    <s v="April 15, 2011 (United States)"/>
    <n v="6.9"/>
    <n v="28000"/>
    <s v="Robert Redford"/>
    <s v="James D. Solomon"/>
    <s v="Robin Wright"/>
    <x v="1"/>
    <n v="25000000"/>
    <x v="5645"/>
  </r>
  <r>
    <s v="Furry Vengeance"/>
    <s v="PG"/>
    <s v="Comedy"/>
    <x v="30"/>
    <s v="April 30, 2010 (United States)"/>
    <n v="3.8"/>
    <n v="16000"/>
    <s v="Roger Kumble"/>
    <s v="Michael Carnes"/>
    <s v="Brendan Fraser"/>
    <x v="0"/>
    <n v="35000000"/>
    <x v="5646"/>
  </r>
  <r>
    <s v="The Tempest"/>
    <s v="PG-13"/>
    <s v="Comedy"/>
    <x v="30"/>
    <s v="January 7, 2011 (Brazil)"/>
    <n v="5.4"/>
    <n v="7500"/>
    <s v="Julie Taymor"/>
    <s v="Julie Taymor"/>
    <s v="Helen Mirren"/>
    <x v="1"/>
    <n v="20000000"/>
    <x v="5647"/>
  </r>
  <r>
    <s v="Henry's Crime"/>
    <s v="R"/>
    <s v="Comedy"/>
    <x v="30"/>
    <s v="January 14, 2011 (United Kingdom)"/>
    <n v="6"/>
    <n v="19000"/>
    <s v="Malcolm Venville"/>
    <s v="Sacha Gervasi"/>
    <s v="Keanu Reeves"/>
    <x v="1"/>
    <n v="12000000"/>
    <x v="5648"/>
  </r>
  <r>
    <s v="Extraordinary Measures"/>
    <s v="PG"/>
    <s v="Drama"/>
    <x v="30"/>
    <s v="January 22, 2010 (United States)"/>
    <n v="6.4"/>
    <n v="16000"/>
    <s v="Tom Vaughan"/>
    <s v="Robert Nelson Jacobs"/>
    <s v="Brendan Fraser"/>
    <x v="1"/>
    <n v="31000000"/>
    <x v="5649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x v="1"/>
    <n v="80000000"/>
    <x v="5650"/>
  </r>
  <r>
    <s v="My Soul to Take"/>
    <s v="R"/>
    <s v="Horror"/>
    <x v="30"/>
    <s v="October 8, 2010 (United States)"/>
    <n v="4.8"/>
    <n v="20000"/>
    <s v="Wes Craven"/>
    <s v="Wes Craven"/>
    <s v="Max Thieriot"/>
    <x v="1"/>
    <n v="25000000"/>
    <x v="5651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x v="9"/>
    <m/>
    <x v="5652"/>
  </r>
  <r>
    <s v="The Warrior's Way"/>
    <s v="R"/>
    <s v="Action"/>
    <x v="30"/>
    <s v="December 3, 2010 (United States)"/>
    <n v="6.3"/>
    <n v="26000"/>
    <s v="Sngmoo Lee"/>
    <s v="Sngmoo Lee"/>
    <s v="Jang Dong-Gun"/>
    <x v="17"/>
    <n v="42000000"/>
    <x v="5653"/>
  </r>
  <r>
    <s v="Hatchet II"/>
    <s v="R"/>
    <s v="Action"/>
    <x v="30"/>
    <s v="November 2010 (Australia)"/>
    <n v="5.5"/>
    <n v="13000"/>
    <s v="Adam Green"/>
    <s v="Adam Green"/>
    <s v="Danielle Harris"/>
    <x v="1"/>
    <n v="800000"/>
    <x v="5654"/>
  </r>
  <r>
    <s v="The Trip"/>
    <s v="Not Rated"/>
    <s v="Comedy"/>
    <x v="30"/>
    <s v="April 24, 2011 (Greece)"/>
    <n v="7"/>
    <n v="22000"/>
    <s v="Michael Winterbottom"/>
    <m/>
    <s v="Steve Coogan"/>
    <x v="0"/>
    <m/>
    <x v="5655"/>
  </r>
  <r>
    <s v="Hesher"/>
    <s v="R"/>
    <s v="Drama"/>
    <x v="30"/>
    <s v="June 25, 2011 (Japan)"/>
    <n v="7"/>
    <n v="51000"/>
    <s v="Spencer Susser"/>
    <s v="Spencer Susser"/>
    <s v="Joseph Gordon-Levitt"/>
    <x v="1"/>
    <n v="7000000"/>
    <x v="5656"/>
  </r>
  <r>
    <s v="For Colored Girls"/>
    <s v="R"/>
    <s v="Drama"/>
    <x v="30"/>
    <s v="November 5, 2010 (United States)"/>
    <n v="6.1"/>
    <n v="7300"/>
    <s v="Tyler Perry"/>
    <s v="Tyler Perry"/>
    <s v="Janet Jackson"/>
    <x v="1"/>
    <n v="21000000"/>
    <x v="5657"/>
  </r>
  <r>
    <s v="The Perfect Host"/>
    <s v="R"/>
    <s v="Comedy"/>
    <x v="30"/>
    <s v="May 7, 2011 (Japan)"/>
    <n v="6.8"/>
    <n v="26000"/>
    <s v="Nick Tomnay"/>
    <s v="Nick Tomnay"/>
    <s v="David Hyde Pierce"/>
    <x v="1"/>
    <n v="500000"/>
    <x v="5658"/>
  </r>
  <r>
    <s v="Love Ranch"/>
    <s v="R"/>
    <s v="Biography"/>
    <x v="30"/>
    <s v="January 6, 2011 (Netherlands)"/>
    <n v="5.6"/>
    <n v="3000"/>
    <s v="Taylor Hackford"/>
    <s v="Mark Jacobson"/>
    <s v="Helen Mirren"/>
    <x v="28"/>
    <n v="25000000"/>
    <x v="5659"/>
  </r>
  <r>
    <s v="Love Crime"/>
    <s v="Not Rated"/>
    <s v="Crime"/>
    <x v="30"/>
    <s v="September 2, 2011 (United States)"/>
    <n v="6.5"/>
    <n v="5200"/>
    <s v="Alain Corneau"/>
    <s v="Alain Corneau"/>
    <s v="Ludivine Sagnier"/>
    <x v="9"/>
    <m/>
    <x v="5660"/>
  </r>
  <r>
    <s v="Passion Play"/>
    <s v="R"/>
    <s v="Drama"/>
    <x v="30"/>
    <s v="July 2, 2011 (Taiwan)"/>
    <n v="4.5999999999999996"/>
    <n v="7400"/>
    <s v="Mitch Glazer"/>
    <s v="Mitch Glazer"/>
    <s v="Mickey Rourke"/>
    <x v="1"/>
    <n v="8000000"/>
    <x v="5661"/>
  </r>
  <r>
    <s v="Kaboom"/>
    <s v="Not Rated"/>
    <s v="Comedy"/>
    <x v="30"/>
    <s v="October 6, 2010 (France)"/>
    <n v="5.7"/>
    <n v="13000"/>
    <s v="Gregg Araki"/>
    <s v="Gregg Araki"/>
    <s v="Thomas Dekker"/>
    <x v="1"/>
    <m/>
    <x v="5662"/>
  </r>
  <r>
    <s v="Everything Must Go"/>
    <s v="R"/>
    <s v="Drama"/>
    <x v="30"/>
    <s v="October 14, 2011 (United Kingdom)"/>
    <n v="6.4"/>
    <n v="49000"/>
    <s v="Dan Rush"/>
    <s v="Dan Rush"/>
    <s v="Will Ferrell"/>
    <x v="1"/>
    <n v="5000000"/>
    <x v="5663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x v="1"/>
    <n v="140000000"/>
    <x v="5664"/>
  </r>
  <r>
    <s v="Thor"/>
    <s v="PG-13"/>
    <s v="Action"/>
    <x v="31"/>
    <s v="May 6, 2011 (United States)"/>
    <n v="7"/>
    <n v="772000"/>
    <s v="Kenneth Branagh"/>
    <s v="Ashley Miller"/>
    <s v="Chris Hemsworth"/>
    <x v="1"/>
    <n v="150000000"/>
    <x v="5665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x v="0"/>
    <n v="125000000"/>
    <x v="5666"/>
  </r>
  <r>
    <s v="Take Shelter"/>
    <s v="R"/>
    <s v="Drama"/>
    <x v="31"/>
    <s v="November 10, 2011 (Croatia)"/>
    <n v="7.4"/>
    <n v="95000"/>
    <s v="Jeff Nichols"/>
    <s v="Jeff Nichols"/>
    <s v="Michael Shannon"/>
    <x v="1"/>
    <n v="5000000"/>
    <x v="5667"/>
  </r>
  <r>
    <s v="Bridesmaids"/>
    <s v="R"/>
    <s v="Comedy"/>
    <x v="31"/>
    <s v="May 13, 2011 (United States)"/>
    <n v="6.8"/>
    <n v="276000"/>
    <s v="Paul Feig"/>
    <s v="Kristen Wiig"/>
    <s v="Kristen Wiig"/>
    <x v="1"/>
    <n v="32500000"/>
    <x v="5668"/>
  </r>
  <r>
    <s v="Fast Five"/>
    <s v="PG-13"/>
    <s v="Action"/>
    <x v="31"/>
    <s v="April 29, 2011 (United States)"/>
    <n v="7.3"/>
    <n v="362000"/>
    <s v="Justin Lin"/>
    <s v="Chris Morgan"/>
    <s v="Vin Diesel"/>
    <x v="1"/>
    <n v="125000000"/>
    <x v="5669"/>
  </r>
  <r>
    <s v="Midnight in Paris"/>
    <s v="PG-13"/>
    <s v="Comedy"/>
    <x v="31"/>
    <s v="June 10, 2011 (United States)"/>
    <n v="7.7"/>
    <n v="398000"/>
    <s v="Woody Allen"/>
    <s v="Woody Allen"/>
    <s v="Owen Wilson"/>
    <x v="13"/>
    <n v="17000000"/>
    <x v="5670"/>
  </r>
  <r>
    <s v="Moneyball"/>
    <s v="PG-13"/>
    <s v="Biography"/>
    <x v="31"/>
    <s v="September 23, 2011 (United States)"/>
    <n v="7.6"/>
    <n v="385000"/>
    <s v="Bennett Miller"/>
    <s v="Steven Zaillian"/>
    <s v="Brad Pitt"/>
    <x v="1"/>
    <n v="50000000"/>
    <x v="5671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x v="1"/>
    <n v="90000000"/>
    <x v="5672"/>
  </r>
  <r>
    <s v="Just Go with It"/>
    <s v="PG-13"/>
    <s v="Comedy"/>
    <x v="31"/>
    <s v="February 11, 2011 (United States)"/>
    <n v="6.4"/>
    <n v="227000"/>
    <s v="Dennis Dugan"/>
    <s v="Allan Loeb"/>
    <s v="Adam Sandler"/>
    <x v="1"/>
    <n v="80000000"/>
    <x v="5673"/>
  </r>
  <r>
    <s v="The Intouchables"/>
    <s v="R"/>
    <s v="Biography"/>
    <x v="31"/>
    <s v="November 2, 2011 (France)"/>
    <n v="8.5"/>
    <n v="785000"/>
    <s v="Olivier Nakache"/>
    <s v="Olivier Nakache"/>
    <s v="Fran√ßois Cluzet"/>
    <x v="9"/>
    <m/>
    <x v="5674"/>
  </r>
  <r>
    <s v="Drive"/>
    <s v="R"/>
    <s v="Crime"/>
    <x v="31"/>
    <s v="September 16, 2011 (United States)"/>
    <n v="7.8"/>
    <n v="587000"/>
    <s v="Nicolas Winding Refn"/>
    <s v="Hossein Amini"/>
    <s v="Ryan Gosling"/>
    <x v="1"/>
    <n v="15000000"/>
    <x v="5675"/>
  </r>
  <r>
    <s v="Green Lantern"/>
    <s v="PG-13"/>
    <s v="Action"/>
    <x v="31"/>
    <s v="June 17, 2011 (United States)"/>
    <n v="5.5"/>
    <n v="272000"/>
    <s v="Martin Campbell"/>
    <s v="Greg Berlanti"/>
    <s v="Ryan Reynolds"/>
    <x v="1"/>
    <n v="200000000"/>
    <x v="5676"/>
  </r>
  <r>
    <s v="The Cabin in the Woods"/>
    <s v="R"/>
    <s v="Horror"/>
    <x v="31"/>
    <s v="April 13, 2012 (United States)"/>
    <n v="7"/>
    <n v="387000"/>
    <s v="Drew Goddard"/>
    <s v="Joss Whedon"/>
    <s v="Kristen Connolly"/>
    <x v="1"/>
    <n v="30000000"/>
    <x v="5677"/>
  </r>
  <r>
    <s v="The Help"/>
    <s v="PG-13"/>
    <s v="Drama"/>
    <x v="31"/>
    <s v="August 10, 2011 (United States)"/>
    <n v="8"/>
    <n v="436000"/>
    <s v="Tate Taylor"/>
    <s v="Tate Taylor"/>
    <s v="Emma Stone"/>
    <x v="1"/>
    <n v="25000000"/>
    <x v="5678"/>
  </r>
  <r>
    <s v="Crazy, Stupid, Love."/>
    <s v="PG-13"/>
    <s v="Comedy"/>
    <x v="31"/>
    <s v="July 29, 2011 (United States)"/>
    <n v="7.4"/>
    <n v="487000"/>
    <s v="Glenn Ficarra"/>
    <s v="Dan Fogelman"/>
    <s v="Steve Carell"/>
    <x v="1"/>
    <n v="50000000"/>
    <x v="5679"/>
  </r>
  <r>
    <s v="No Strings Attached"/>
    <s v="R"/>
    <s v="Comedy"/>
    <x v="31"/>
    <s v="January 21, 2011 (United States)"/>
    <n v="6.2"/>
    <n v="219000"/>
    <s v="Ivan Reitman"/>
    <s v="Elizabeth Meriwether"/>
    <s v="Natalie Portman"/>
    <x v="1"/>
    <n v="25000000"/>
    <x v="5680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x v="1"/>
    <n v="250000000"/>
    <x v="5681"/>
  </r>
  <r>
    <s v="Sucker Punch"/>
    <s v="PG-13"/>
    <s v="Action"/>
    <x v="31"/>
    <s v="March 25, 2011 (United States)"/>
    <n v="6"/>
    <n v="235000"/>
    <s v="Zack Snyder"/>
    <s v="Zack Snyder"/>
    <s v="Emily Browning"/>
    <x v="1"/>
    <n v="82000000"/>
    <x v="5682"/>
  </r>
  <r>
    <s v="Warrior"/>
    <s v="PG-13"/>
    <s v="Action"/>
    <x v="31"/>
    <s v="September 9, 2011 (United States)"/>
    <n v="8.1"/>
    <n v="445000"/>
    <s v="Gavin O'Connor"/>
    <s v="Gavin O'Connor"/>
    <s v="Tom Hardy"/>
    <x v="1"/>
    <n v="25000000"/>
    <x v="5683"/>
  </r>
  <r>
    <s v="Kung Fu Panda 2"/>
    <s v="PG"/>
    <s v="Animation"/>
    <x v="31"/>
    <s v="May 26, 2011 (United States)"/>
    <n v="7.2"/>
    <n v="262000"/>
    <s v="Jennifer Yuh Nelson"/>
    <s v="Jonathan Aibel"/>
    <s v="Jack Black"/>
    <x v="1"/>
    <n v="150000000"/>
    <x v="5684"/>
  </r>
  <r>
    <s v="Friends with Benefits"/>
    <s v="R"/>
    <s v="Comedy"/>
    <x v="31"/>
    <s v="July 22, 2011 (United States)"/>
    <n v="6.5"/>
    <n v="348000"/>
    <s v="Will Gluck"/>
    <s v="Keith Merryman"/>
    <s v="Mila Kunis"/>
    <x v="1"/>
    <n v="35000000"/>
    <x v="5685"/>
  </r>
  <r>
    <s v="Immortals"/>
    <s v="R"/>
    <s v="Action"/>
    <x v="31"/>
    <s v="November 11, 2011 (United States)"/>
    <n v="6"/>
    <n v="163000"/>
    <s v="Tarsem Singh"/>
    <s v="Charley Parlapanides"/>
    <s v="Henry Cavill"/>
    <x v="1"/>
    <n v="75000000"/>
    <x v="5686"/>
  </r>
  <r>
    <s v="X-Men: First Class"/>
    <s v="PG-13"/>
    <s v="Action"/>
    <x v="31"/>
    <s v="June 3, 2011 (United States)"/>
    <n v="7.7"/>
    <n v="657000"/>
    <s v="Matthew Vaughn"/>
    <s v="Ashley Miller"/>
    <s v="James McAvoy"/>
    <x v="1"/>
    <n v="160000000"/>
    <x v="5687"/>
  </r>
  <r>
    <s v="Contagion"/>
    <s v="PG-13"/>
    <s v="Drama"/>
    <x v="31"/>
    <s v="September 9, 2011 (United States)"/>
    <n v="6.7"/>
    <n v="290000"/>
    <s v="Steven Soderbergh"/>
    <s v="Scott Z. Burns"/>
    <s v="Matt Damon"/>
    <x v="48"/>
    <n v="60000000"/>
    <x v="5688"/>
  </r>
  <r>
    <s v="Bad Teacher"/>
    <s v="R"/>
    <s v="Comedy"/>
    <x v="31"/>
    <s v="June 24, 2011 (United States)"/>
    <n v="5.6"/>
    <n v="196000"/>
    <s v="Jake Kasdan"/>
    <s v="Gene Stupnitsky"/>
    <s v="Cameron Diaz"/>
    <x v="1"/>
    <n v="20000000"/>
    <x v="5689"/>
  </r>
  <r>
    <s v="In Time"/>
    <s v="PG-13"/>
    <s v="Action"/>
    <x v="31"/>
    <s v="October 28, 2011 (United States)"/>
    <n v="6.7"/>
    <n v="379000"/>
    <s v="Andrew Niccol"/>
    <s v="Andrew Niccol"/>
    <s v="Justin Timberlake"/>
    <x v="1"/>
    <n v="40000000"/>
    <x v="5690"/>
  </r>
  <r>
    <s v="One Day"/>
    <s v="PG-13"/>
    <s v="Drama"/>
    <x v="31"/>
    <s v="August 19, 2011 (United States)"/>
    <n v="7"/>
    <n v="143000"/>
    <s v="Lone Scherfig"/>
    <s v="David Nicholls"/>
    <s v="Anne Hathaway"/>
    <x v="1"/>
    <n v="15000000"/>
    <x v="5691"/>
  </r>
  <r>
    <s v="Scream 4"/>
    <s v="R"/>
    <s v="Horror"/>
    <x v="31"/>
    <s v="April 15, 2011 (United States)"/>
    <n v="6.1"/>
    <n v="131000"/>
    <s v="Wes Craven"/>
    <s v="Kevin Williamson"/>
    <s v="Neve Campbell"/>
    <x v="1"/>
    <n v="40000000"/>
    <x v="5692"/>
  </r>
  <r>
    <s v="Shame"/>
    <s v="NC-17"/>
    <s v="Drama"/>
    <x v="31"/>
    <s v="January 13, 2012 (United Kingdom)"/>
    <n v="7.2"/>
    <n v="187000"/>
    <s v="Steve McQueen"/>
    <s v="Steve McQueen"/>
    <s v="Michael Fassbender"/>
    <x v="0"/>
    <n v="6500000"/>
    <x v="5693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x v="1"/>
    <n v="145000000"/>
    <x v="5694"/>
  </r>
  <r>
    <s v="Super 8"/>
    <s v="PG-13"/>
    <s v="Mystery"/>
    <x v="31"/>
    <s v="June 10, 2011 (United States)"/>
    <n v="7"/>
    <n v="343000"/>
    <s v="J.J. Abrams"/>
    <s v="J.J. Abrams"/>
    <s v="Elle Fanning"/>
    <x v="1"/>
    <n v="50000000"/>
    <x v="5695"/>
  </r>
  <r>
    <s v="We Need to Talk About Kevin"/>
    <s v="R"/>
    <s v="Drama"/>
    <x v="31"/>
    <s v="October 21, 2011 (United Kingdom)"/>
    <n v="7.5"/>
    <n v="142000"/>
    <s v="Lynne Ramsay"/>
    <s v="Lynne Ramsay"/>
    <s v="Tilda Swinton"/>
    <x v="0"/>
    <n v="7000000"/>
    <x v="5696"/>
  </r>
  <r>
    <s v="Limitless"/>
    <s v="PG-13"/>
    <s v="Sci-Fi"/>
    <x v="31"/>
    <s v="March 18, 2011 (United States)"/>
    <n v="7.4"/>
    <n v="538000"/>
    <s v="Neil Burger"/>
    <s v="Leslie Dixon"/>
    <s v="Bradley Cooper"/>
    <x v="1"/>
    <n v="27000000"/>
    <x v="5697"/>
  </r>
  <r>
    <s v="Unknown"/>
    <s v="PG-13"/>
    <s v="Action"/>
    <x v="31"/>
    <s v="February 18, 2011 (United States)"/>
    <n v="6.8"/>
    <n v="253000"/>
    <s v="Jaume Collet-Serra"/>
    <s v="Oliver Butcher"/>
    <s v="Liam Neeson"/>
    <x v="0"/>
    <n v="30000000"/>
    <x v="5698"/>
  </r>
  <r>
    <s v="Transformers: Dark of the Moon"/>
    <s v="PG-13"/>
    <s v="Action"/>
    <x v="31"/>
    <s v="June 29, 2011 (United States)"/>
    <n v="6.2"/>
    <n v="390000"/>
    <s v="Michael Bay"/>
    <s v="Ehren Kruger"/>
    <s v="Shia LaBeouf"/>
    <x v="1"/>
    <n v="195000000"/>
    <x v="5699"/>
  </r>
  <r>
    <s v="Cowboys &amp; Aliens"/>
    <s v="PG-13"/>
    <s v="Action"/>
    <x v="31"/>
    <s v="July 29, 2011 (United States)"/>
    <n v="6"/>
    <n v="211000"/>
    <s v="Jon Favreau"/>
    <s v="Roberto Orci"/>
    <s v="Daniel Craig"/>
    <x v="1"/>
    <n v="163000000"/>
    <x v="5700"/>
  </r>
  <r>
    <s v="Tinker Tailor Soldier Spy"/>
    <s v="R"/>
    <s v="Drama"/>
    <x v="31"/>
    <s v="January 6, 2012 (United States)"/>
    <n v="7.1"/>
    <n v="192000"/>
    <s v="Tomas Alfredson"/>
    <s v="John le Carr√©"/>
    <s v="Gary Oldman"/>
    <x v="0"/>
    <m/>
    <x v="5701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x v="1"/>
    <n v="110000000"/>
    <x v="5702"/>
  </r>
  <r>
    <s v="Conan the Barbarian"/>
    <s v="R"/>
    <s v="Action"/>
    <x v="31"/>
    <s v="August 19, 2011 (United States)"/>
    <n v="5.2"/>
    <n v="96000"/>
    <s v="Marcus Nispel"/>
    <s v="Thomas Dean Donnelly"/>
    <s v="Jason Momoa"/>
    <x v="1"/>
    <n v="90000000"/>
    <x v="5703"/>
  </r>
  <r>
    <s v="Cars 2"/>
    <s v="G"/>
    <s v="Animation"/>
    <x v="31"/>
    <s v="June 24, 2011 (United States)"/>
    <n v="6.1"/>
    <n v="168000"/>
    <s v="John Lasseter"/>
    <s v="John Lasseter"/>
    <s v="Owen Wilson"/>
    <x v="1"/>
    <n v="200000000"/>
    <x v="5704"/>
  </r>
  <r>
    <s v="Rango"/>
    <s v="PG"/>
    <s v="Animation"/>
    <x v="31"/>
    <s v="March 4, 2011 (United States)"/>
    <n v="7.2"/>
    <n v="245000"/>
    <s v="Gore Verbinski"/>
    <s v="John Logan"/>
    <s v="Johnny Depp"/>
    <x v="1"/>
    <n v="135000000"/>
    <x v="5705"/>
  </r>
  <r>
    <s v="Melancholia"/>
    <s v="R"/>
    <s v="Drama"/>
    <x v="31"/>
    <s v="May 26, 2011 (Denmark)"/>
    <n v="7.2"/>
    <n v="172000"/>
    <s v="Lars von Trier"/>
    <s v="Lars von Trier"/>
    <s v="Kirsten Dunst"/>
    <x v="27"/>
    <n v="7400000"/>
    <x v="5706"/>
  </r>
  <r>
    <s v="Source Code"/>
    <s v="PG-13"/>
    <s v="Action"/>
    <x v="31"/>
    <s v="April 1, 2011 (United States)"/>
    <n v="7.5"/>
    <n v="495000"/>
    <s v="Duncan Jones"/>
    <s v="Ben Ripley"/>
    <s v="Jake Gyllenhaal"/>
    <x v="1"/>
    <n v="32000000"/>
    <x v="5707"/>
  </r>
  <r>
    <s v="Real Steel"/>
    <s v="PG-13"/>
    <s v="Action"/>
    <x v="31"/>
    <s v="October 7, 2011 (United States)"/>
    <n v="7"/>
    <n v="306000"/>
    <s v="Shawn Levy"/>
    <s v="John Gatins"/>
    <s v="Hugh Jackman"/>
    <x v="1"/>
    <n v="110000000"/>
    <x v="5708"/>
  </r>
  <r>
    <s v="Horrible Bosses"/>
    <s v="R"/>
    <s v="Comedy"/>
    <x v="31"/>
    <s v="July 8, 2011 (United States)"/>
    <n v="6.8"/>
    <n v="428000"/>
    <s v="Seth Gordon"/>
    <s v="Michael Markowitz"/>
    <s v="Jason Bateman"/>
    <x v="1"/>
    <n v="35000000"/>
    <x v="5709"/>
  </r>
  <r>
    <s v="Rio"/>
    <s v="PG"/>
    <s v="Animation"/>
    <x v="31"/>
    <s v="April 15, 2011 (United States)"/>
    <n v="6.9"/>
    <n v="212000"/>
    <s v="Carlos Saldanha"/>
    <s v="Carlos Saldanha"/>
    <s v="Jesse Eisenberg"/>
    <x v="1"/>
    <n v="90000000"/>
    <x v="5710"/>
  </r>
  <r>
    <s v="The Skin I Live In"/>
    <s v="R"/>
    <s v="Drama"/>
    <x v="31"/>
    <s v="September 2, 2011 (Spain)"/>
    <n v="7.6"/>
    <n v="143000"/>
    <s v="Pedro Almod√≥var"/>
    <s v="Thierry Jonquet"/>
    <s v="Antonio Banderas"/>
    <x v="13"/>
    <m/>
    <x v="5711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x v="1"/>
    <n v="125000000"/>
    <x v="5712"/>
  </r>
  <r>
    <s v="The Three Musketeers"/>
    <s v="PG-13"/>
    <s v="Action"/>
    <x v="31"/>
    <s v="October 21, 2011 (United States)"/>
    <n v="5.7"/>
    <n v="105000"/>
    <s v="Paul W.S. Anderson"/>
    <s v="Alex Litvak"/>
    <s v="Logan Lerman"/>
    <x v="1"/>
    <n v="75000000"/>
    <x v="5713"/>
  </r>
  <r>
    <s v="Sleeping Beauty"/>
    <s v="Not Rated"/>
    <s v="Drama"/>
    <x v="31"/>
    <s v="December 2, 2011 (United States)"/>
    <n v="5.3"/>
    <n v="32000"/>
    <s v="Julia Leigh"/>
    <s v="Julia Leigh"/>
    <s v="Emily Browning"/>
    <x v="5"/>
    <m/>
    <x v="5714"/>
  </r>
  <r>
    <s v="Tower Heist"/>
    <s v="PG-13"/>
    <s v="Action"/>
    <x v="31"/>
    <s v="November 4, 2011 (United States)"/>
    <n v="6.2"/>
    <n v="137000"/>
    <s v="Brett Ratner"/>
    <s v="Adam Cooper"/>
    <s v="Eddie Murphy"/>
    <x v="1"/>
    <n v="75000000"/>
    <x v="5715"/>
  </r>
  <r>
    <s v="Paul"/>
    <s v="R"/>
    <s v="Adventure"/>
    <x v="31"/>
    <s v="March 18, 2011 (United States)"/>
    <n v="7"/>
    <n v="240000"/>
    <s v="Greg Mottola"/>
    <s v="Simon Pegg"/>
    <s v="Simon Pegg"/>
    <x v="1"/>
    <n v="40000000"/>
    <x v="5716"/>
  </r>
  <r>
    <s v="We Bought a Zoo"/>
    <s v="PG"/>
    <s v="Comedy"/>
    <x v="31"/>
    <s v="December 23, 2011 (United States)"/>
    <n v="7.1"/>
    <n v="138000"/>
    <s v="Cameron Crowe"/>
    <s v="Aline Brosh McKenna"/>
    <s v="Matt Damon"/>
    <x v="1"/>
    <n v="50000000"/>
    <x v="5717"/>
  </r>
  <r>
    <s v="Rise of the Planet of the Apes"/>
    <s v="PG-13"/>
    <s v="Action"/>
    <x v="31"/>
    <s v="August 5, 2011 (United States)"/>
    <n v="7.5"/>
    <n v="504000"/>
    <s v="Rupert Wyatt"/>
    <s v="Rick Jaffa"/>
    <s v="James Franco"/>
    <x v="1"/>
    <n v="93000000"/>
    <x v="5718"/>
  </r>
  <r>
    <s v="Your Highness"/>
    <s v="R"/>
    <s v="Adventure"/>
    <x v="31"/>
    <s v="April 8, 2011 (United States)"/>
    <n v="5.5"/>
    <n v="99000"/>
    <s v="David Gordon Green"/>
    <s v="Danny McBride"/>
    <s v="Danny McBride"/>
    <x v="1"/>
    <n v="49900000"/>
    <x v="5719"/>
  </r>
  <r>
    <s v="The Lincoln Lawyer"/>
    <s v="R"/>
    <s v="Crime"/>
    <x v="31"/>
    <s v="March 18, 2011 (United States)"/>
    <n v="7.3"/>
    <n v="221000"/>
    <s v="Brad Furman"/>
    <s v="John Romano"/>
    <s v="Matthew McConaughey"/>
    <x v="1"/>
    <n v="40000000"/>
    <x v="5720"/>
  </r>
  <r>
    <s v="Colombiana"/>
    <s v="PG-13"/>
    <s v="Action"/>
    <x v="31"/>
    <s v="August 26, 2011 (United States)"/>
    <n v="6.4"/>
    <n v="97000"/>
    <s v="Olivier Megaton"/>
    <s v="Luc Besson"/>
    <s v="Zoe Saldana"/>
    <x v="9"/>
    <n v="40000000"/>
    <x v="5721"/>
  </r>
  <r>
    <s v="Larry Crowne"/>
    <s v="PG-13"/>
    <s v="Comedy"/>
    <x v="31"/>
    <s v="July 1, 2011 (United States)"/>
    <n v="6.1"/>
    <n v="65000"/>
    <s v="Tom Hanks"/>
    <s v="Tom Hanks"/>
    <s v="Tom Hanks"/>
    <x v="1"/>
    <n v="30000000"/>
    <x v="5722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x v="1"/>
    <n v="35000000"/>
    <x v="5723"/>
  </r>
  <r>
    <s v="A Separation"/>
    <s v="PG-13"/>
    <s v="Drama"/>
    <x v="31"/>
    <s v="March 16, 2011 (Iran)"/>
    <n v="8.3000000000000007"/>
    <n v="227000"/>
    <s v="Asghar Farhadi"/>
    <s v="Asghar Farhadi"/>
    <s v="Payman Maadi"/>
    <x v="29"/>
    <n v="500000"/>
    <x v="5724"/>
  </r>
  <r>
    <s v="Hugo"/>
    <s v="PG"/>
    <s v="Drama"/>
    <x v="31"/>
    <s v="November 23, 2011 (United States)"/>
    <n v="7.5"/>
    <n v="310000"/>
    <s v="Martin Scorsese"/>
    <s v="John Logan"/>
    <s v="Asa Butterfield"/>
    <x v="0"/>
    <n v="150000000"/>
    <x v="5725"/>
  </r>
  <r>
    <s v="The Adjustment Bureau"/>
    <s v="PG-13"/>
    <s v="Romance"/>
    <x v="31"/>
    <s v="March 4, 2011 (United States)"/>
    <n v="7"/>
    <n v="248000"/>
    <s v="George Nolfi"/>
    <s v="George Nolfi"/>
    <s v="Matt Damon"/>
    <x v="1"/>
    <n v="50200000"/>
    <x v="5726"/>
  </r>
  <r>
    <s v="10 Years"/>
    <s v="PG-13"/>
    <s v="Comedy"/>
    <x v="31"/>
    <s v="October 5, 2012 (United States)"/>
    <n v="6.1"/>
    <n v="25000"/>
    <s v="Jamie Linden"/>
    <s v="Jamie Linden"/>
    <s v="Channing Tatum"/>
    <x v="1"/>
    <m/>
    <x v="5727"/>
  </r>
  <r>
    <s v="The Tree of Life"/>
    <s v="PG-13"/>
    <s v="Drama"/>
    <x v="31"/>
    <s v="May 17, 2011 (France)"/>
    <n v="6.8"/>
    <n v="171000"/>
    <s v="Terrence Malick"/>
    <s v="Terrence Malick"/>
    <s v="Brad Pitt"/>
    <x v="1"/>
    <n v="32000000"/>
    <x v="5728"/>
  </r>
  <r>
    <s v="The Deep Blue Sea"/>
    <s v="R"/>
    <s v="Drama"/>
    <x v="31"/>
    <s v="November 25, 2011 (United Kingdom)"/>
    <n v="6.2"/>
    <n v="15000"/>
    <s v="Terence Davies"/>
    <s v="Terence Rattigan"/>
    <s v="Rachel Weisz"/>
    <x v="0"/>
    <m/>
    <x v="5729"/>
  </r>
  <r>
    <s v="Killer Joe"/>
    <s v="Unrated"/>
    <s v="Crime"/>
    <x v="31"/>
    <s v="June 29, 2012 (United Kingdom)"/>
    <n v="6.7"/>
    <n v="75000"/>
    <s v="William Friedkin"/>
    <s v="Tracy Letts"/>
    <s v="Matthew McConaughey"/>
    <x v="1"/>
    <n v="11000000"/>
    <x v="5730"/>
  </r>
  <r>
    <s v="Jane Eyre"/>
    <s v="PG-13"/>
    <s v="Drama"/>
    <x v="31"/>
    <s v="April 22, 2011 (United States)"/>
    <n v="7.3"/>
    <n v="83000"/>
    <s v="Cary Joji Fukunaga"/>
    <s v="Charlotte Bront√´"/>
    <s v="Mia Wasikowska"/>
    <x v="0"/>
    <m/>
    <x v="5731"/>
  </r>
  <r>
    <s v="Kill the Irishman"/>
    <s v="R"/>
    <s v="Biography"/>
    <x v="31"/>
    <s v="May 11, 2012 (Mexico)"/>
    <n v="7.1"/>
    <n v="47000"/>
    <s v="Jonathan Hensleigh"/>
    <s v="Jonathan Hensleigh"/>
    <s v="Ray Stevenson"/>
    <x v="1"/>
    <n v="12000000"/>
    <x v="5732"/>
  </r>
  <r>
    <s v="War Horse"/>
    <s v="PG-13"/>
    <s v="Action"/>
    <x v="31"/>
    <s v="December 25, 2011 (United States)"/>
    <n v="7.2"/>
    <n v="150000"/>
    <s v="Steven Spielberg"/>
    <s v="Lee Hall"/>
    <s v="Jeremy Irvine"/>
    <x v="1"/>
    <n v="66000000"/>
    <x v="5733"/>
  </r>
  <r>
    <s v="The Change-Up"/>
    <s v="R"/>
    <s v="Comedy"/>
    <x v="31"/>
    <s v="August 5, 2011 (United States)"/>
    <n v="6.3"/>
    <n v="172000"/>
    <s v="David Dobkin"/>
    <s v="Jon Lucas"/>
    <s v="Jason Bateman"/>
    <x v="1"/>
    <n v="52000000"/>
    <x v="5734"/>
  </r>
  <r>
    <s v="The Raid: Redemption"/>
    <s v="R"/>
    <s v="Action"/>
    <x v="31"/>
    <s v="April 13, 2012 (United States)"/>
    <n v="7.6"/>
    <n v="195000"/>
    <s v="Gareth Evans"/>
    <s v="Gareth Evans"/>
    <s v="Iko Uwais"/>
    <x v="49"/>
    <n v="1100000"/>
    <x v="5735"/>
  </r>
  <r>
    <s v="Margin Call"/>
    <s v="R"/>
    <s v="Drama"/>
    <x v="31"/>
    <s v="September 29, 2011 (Germany)"/>
    <n v="7.1"/>
    <n v="121000"/>
    <s v="J.C. Chandor"/>
    <s v="J.C. Chandor"/>
    <s v="Zachary Quinto"/>
    <x v="1"/>
    <n v="3500000"/>
    <x v="5736"/>
  </r>
  <r>
    <s v="Martha Marcy May Marlene"/>
    <s v="R"/>
    <s v="Drama"/>
    <x v="31"/>
    <s v="December 21, 2011 (Sweden)"/>
    <n v="6.9"/>
    <n v="50000"/>
    <s v="Sean Durkin"/>
    <s v="Sean Durkin"/>
    <s v="Elizabeth Olsen"/>
    <x v="1"/>
    <m/>
    <x v="5737"/>
  </r>
  <r>
    <s v="Hanna"/>
    <s v="PG-13"/>
    <s v="Action"/>
    <x v="31"/>
    <s v="April 8, 2011 (United States)"/>
    <n v="6.8"/>
    <n v="193000"/>
    <s v="Joe Wright"/>
    <s v="Seth Lochhead"/>
    <s v="Saoirse Ronan"/>
    <x v="1"/>
    <n v="30000000"/>
    <x v="5738"/>
  </r>
  <r>
    <s v="50/50"/>
    <s v="R"/>
    <s v="Comedy"/>
    <x v="31"/>
    <s v="September 30, 2011 (United States)"/>
    <n v="7.6"/>
    <n v="320000"/>
    <s v="Jonathan Levine"/>
    <s v="Will Reiser"/>
    <s v="Joseph Gordon-Levitt"/>
    <x v="1"/>
    <n v="8000000"/>
    <x v="5739"/>
  </r>
  <r>
    <s v="The Descendants"/>
    <s v="R"/>
    <s v="Comedy"/>
    <x v="31"/>
    <s v="December 9, 2011 (United States)"/>
    <n v="7.3"/>
    <n v="235000"/>
    <s v="Alexander Payne"/>
    <s v="Alexander Payne"/>
    <s v="George Clooney"/>
    <x v="1"/>
    <n v="20000000"/>
    <x v="5740"/>
  </r>
  <r>
    <s v="The Adventures of Tintin"/>
    <s v="PG"/>
    <s v="Animation"/>
    <x v="31"/>
    <s v="December 21, 2011 (United States)"/>
    <n v="7.3"/>
    <n v="221000"/>
    <s v="Steven Spielberg"/>
    <s v="Herg√©"/>
    <s v="Jamie Bell"/>
    <x v="1"/>
    <n v="135000000"/>
    <x v="5741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x v="1"/>
    <n v="30000000"/>
    <x v="5742"/>
  </r>
  <r>
    <s v="Final Destination 5"/>
    <s v="R"/>
    <s v="Action"/>
    <x v="31"/>
    <s v="August 12, 2011 (United States)"/>
    <n v="5.8"/>
    <n v="109000"/>
    <s v="Steven Quale"/>
    <s v="Eric Heisserer"/>
    <s v="Nicholas D'Agosto"/>
    <x v="1"/>
    <n v="40000000"/>
    <x v="5743"/>
  </r>
  <r>
    <s v="I Am Number Four"/>
    <s v="PG-13"/>
    <s v="Action"/>
    <x v="31"/>
    <s v="February 18, 2011 (United States)"/>
    <n v="6.1"/>
    <n v="230000"/>
    <s v="D.J. Caruso"/>
    <s v="Alfred Gough"/>
    <s v="Alex Pettyfer"/>
    <x v="1"/>
    <n v="60000000"/>
    <x v="5744"/>
  </r>
  <r>
    <s v="Footloose"/>
    <s v="PG-13"/>
    <s v="Comedy"/>
    <x v="31"/>
    <s v="October 14, 2011 (United States)"/>
    <n v="5.9"/>
    <n v="47000"/>
    <s v="Craig Brewer"/>
    <s v="Dean Pitchford"/>
    <s v="Kenny Wormald"/>
    <x v="1"/>
    <n v="24000000"/>
    <x v="5745"/>
  </r>
  <r>
    <s v="You're Next"/>
    <s v="R"/>
    <s v="Horror"/>
    <x v="31"/>
    <s v="August 23, 2013 (United States)"/>
    <n v="6.6"/>
    <n v="92000"/>
    <s v="Adam Wingard"/>
    <s v="Simon Barrett"/>
    <s v="Sharni Vinson"/>
    <x v="1"/>
    <n v="1000000"/>
    <x v="5746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x v="41"/>
    <m/>
    <x v="5747"/>
  </r>
  <r>
    <s v="The Hunter"/>
    <s v="R"/>
    <s v="Adventure"/>
    <x v="31"/>
    <s v="October 6, 2011 (Australia)"/>
    <n v="6.7"/>
    <n v="38000"/>
    <s v="Daniel Nettheim"/>
    <s v="Alice Addison"/>
    <s v="Willem Dafoe"/>
    <x v="5"/>
    <m/>
    <x v="5748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x v="4"/>
    <n v="38000000"/>
    <x v="5749"/>
  </r>
  <r>
    <s v="Drive Angry"/>
    <s v="R"/>
    <s v="Action"/>
    <x v="31"/>
    <s v="February 25, 2011 (United States)"/>
    <n v="5.4"/>
    <n v="96000"/>
    <s v="Patrick Lussier"/>
    <s v="Todd Farmer"/>
    <s v="Nicolas Cage"/>
    <x v="1"/>
    <n v="50000000"/>
    <x v="5750"/>
  </r>
  <r>
    <s v="Jack and Jill"/>
    <s v="PG"/>
    <s v="Comedy"/>
    <x v="31"/>
    <s v="November 11, 2011 (United States)"/>
    <n v="3.3"/>
    <n v="80000"/>
    <s v="Dennis Dugan"/>
    <s v="Ben Zook"/>
    <s v="Adam Sandler"/>
    <x v="1"/>
    <n v="79000000"/>
    <x v="5751"/>
  </r>
  <r>
    <s v="Zookeeper"/>
    <s v="PG"/>
    <s v="Comedy"/>
    <x v="31"/>
    <s v="July 8, 2011 (United States)"/>
    <n v="5.2"/>
    <n v="59000"/>
    <s v="Frank Coraci"/>
    <s v="Nick Bakay"/>
    <s v="Kevin James"/>
    <x v="1"/>
    <n v="80000000"/>
    <x v="5752"/>
  </r>
  <r>
    <s v="The Hangover Part II"/>
    <s v="R"/>
    <s v="Comedy"/>
    <x v="31"/>
    <s v="May 26, 2011 (United States)"/>
    <n v="6.4"/>
    <n v="472000"/>
    <s v="Todd Phillips"/>
    <s v="Craig Mazin"/>
    <s v="Bradley Cooper"/>
    <x v="1"/>
    <n v="80000000"/>
    <x v="5753"/>
  </r>
  <r>
    <s v="Hall Pass"/>
    <s v="R"/>
    <s v="Comedy"/>
    <x v="31"/>
    <s v="February 25, 2011 (United States)"/>
    <n v="5.8"/>
    <n v="121000"/>
    <s v="Bobby Farrelly"/>
    <s v="Pete Jones"/>
    <s v="Owen Wilson"/>
    <x v="1"/>
    <n v="36000000"/>
    <x v="5754"/>
  </r>
  <r>
    <s v="The Best Exotic Marigold Hotel"/>
    <s v="PG-13"/>
    <s v="Comedy"/>
    <x v="31"/>
    <s v="May 25, 2012 (United States)"/>
    <n v="7.3"/>
    <n v="92000"/>
    <s v="John Madden"/>
    <s v="Ol Parker"/>
    <s v="Judi Dench"/>
    <x v="0"/>
    <n v="10000000"/>
    <x v="5755"/>
  </r>
  <r>
    <s v="The Grey"/>
    <s v="R"/>
    <s v="Action"/>
    <x v="31"/>
    <s v="January 27, 2012 (United States)"/>
    <n v="6.8"/>
    <n v="244000"/>
    <s v="Joe Carnahan"/>
    <s v="Joe Carnahan"/>
    <s v="Liam Neeson"/>
    <x v="1"/>
    <n v="25000000"/>
    <x v="5756"/>
  </r>
  <r>
    <s v="The Sitter"/>
    <s v="R"/>
    <s v="Comedy"/>
    <x v="31"/>
    <s v="December 9, 2011 (United States)"/>
    <n v="5.7"/>
    <n v="69000"/>
    <s v="David Gordon Green"/>
    <s v="Brian Gatewood"/>
    <s v="Jonah Hill"/>
    <x v="1"/>
    <n v="25000000"/>
    <x v="5757"/>
  </r>
  <r>
    <s v="Take Me Home Tonight"/>
    <s v="R"/>
    <s v="Comedy"/>
    <x v="31"/>
    <s v="March 4, 2011 (United States)"/>
    <n v="6.3"/>
    <n v="52000"/>
    <s v="Michael Dowse"/>
    <s v="Jackie Filgo"/>
    <s v="Topher Grace"/>
    <x v="1"/>
    <n v="23000000"/>
    <x v="5758"/>
  </r>
  <r>
    <s v="The Mechanic"/>
    <s v="R"/>
    <s v="Action"/>
    <x v="31"/>
    <s v="January 28, 2011 (United States)"/>
    <n v="6.6"/>
    <n v="154000"/>
    <s v="Simon West"/>
    <s v="Richard Wenk"/>
    <s v="Jason Statham"/>
    <x v="1"/>
    <n v="40000000"/>
    <x v="5759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x v="1"/>
    <n v="57000000"/>
    <x v="5760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x v="1"/>
    <n v="70000000"/>
    <x v="5761"/>
  </r>
  <r>
    <s v="The Green Hornet"/>
    <s v="PG-13"/>
    <s v="Action"/>
    <x v="31"/>
    <s v="January 14, 2011 (United States)"/>
    <n v="5.8"/>
    <n v="157000"/>
    <s v="Michel Gondry"/>
    <s v="Seth Rogen"/>
    <s v="Seth Rogen"/>
    <x v="1"/>
    <n v="120000000"/>
    <x v="5762"/>
  </r>
  <r>
    <s v="Killer Elite"/>
    <s v="R"/>
    <s v="Action"/>
    <x v="31"/>
    <s v="September 23, 2011 (United States)"/>
    <n v="6.4"/>
    <n v="126000"/>
    <s v="Gary McKendry"/>
    <s v="Matt Sherring"/>
    <s v="Jason Statham"/>
    <x v="0"/>
    <n v="70000000"/>
    <x v="5763"/>
  </r>
  <r>
    <s v="Shark Night"/>
    <s v="PG-13"/>
    <s v="Horror"/>
    <x v="31"/>
    <s v="September 2, 2011 (United States)"/>
    <n v="4"/>
    <n v="25000"/>
    <s v="David R. Ellis"/>
    <s v="Will Hayes"/>
    <s v="Sara Paxton"/>
    <x v="1"/>
    <n v="25000000"/>
    <x v="5764"/>
  </r>
  <r>
    <s v="J. Edgar"/>
    <s v="R"/>
    <s v="Biography"/>
    <x v="31"/>
    <s v="November 11, 2011 (United States)"/>
    <n v="6.5"/>
    <n v="124000"/>
    <s v="Clint Eastwood"/>
    <s v="Dustin Lance Black"/>
    <s v="Leonardo DiCaprio"/>
    <x v="1"/>
    <n v="35000000"/>
    <x v="5765"/>
  </r>
  <r>
    <s v="Dream House"/>
    <s v="PG-13"/>
    <s v="Drama"/>
    <x v="31"/>
    <s v="September 30, 2011 (United States)"/>
    <n v="6"/>
    <n v="64000"/>
    <s v="Jim Sheridan"/>
    <s v="David Loucka"/>
    <s v="Daniel Craig"/>
    <x v="1"/>
    <n v="50000000"/>
    <x v="5766"/>
  </r>
  <r>
    <s v="Haywire"/>
    <s v="R"/>
    <s v="Action"/>
    <x v="31"/>
    <s v="January 20, 2012 (United States)"/>
    <n v="5.8"/>
    <n v="85000"/>
    <s v="Steven Soderbergh"/>
    <s v="Lem Dobbs"/>
    <s v="Gina Carano"/>
    <x v="26"/>
    <n v="23000000"/>
    <x v="5767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x v="0"/>
    <m/>
    <x v="5768"/>
  </r>
  <r>
    <s v="The Muppets"/>
    <s v="PG"/>
    <s v="Adventure"/>
    <x v="31"/>
    <s v="November 23, 2011 (United States)"/>
    <n v="7.1"/>
    <n v="89000"/>
    <s v="James Bobin"/>
    <s v="Jason Segel"/>
    <s v="Amy Adams"/>
    <x v="1"/>
    <n v="45000000"/>
    <x v="5769"/>
  </r>
  <r>
    <s v="The Smurfs"/>
    <s v="PG"/>
    <s v="Animation"/>
    <x v="31"/>
    <s v="July 29, 2011 (United States)"/>
    <n v="5.4"/>
    <n v="86000"/>
    <s v="Raja Gosnell"/>
    <s v="J. David Stem"/>
    <s v="Hank Azaria"/>
    <x v="1"/>
    <n v="110000000"/>
    <x v="5770"/>
  </r>
  <r>
    <s v="The Ides of March"/>
    <s v="R"/>
    <s v="Drama"/>
    <x v="31"/>
    <s v="October 7, 2011 (United States)"/>
    <n v="7.1"/>
    <n v="218000"/>
    <s v="George Clooney"/>
    <s v="George Clooney"/>
    <s v="Paul Giamatti"/>
    <x v="1"/>
    <n v="12500000"/>
    <x v="5771"/>
  </r>
  <r>
    <s v="Fright Night"/>
    <s v="R"/>
    <s v="Comedy"/>
    <x v="31"/>
    <s v="August 19, 2011 (United States)"/>
    <n v="6.4"/>
    <n v="101000"/>
    <s v="Craig Gillespie"/>
    <s v="Marti Noxon"/>
    <s v="Anton Yelchin"/>
    <x v="1"/>
    <n v="30000000"/>
    <x v="5772"/>
  </r>
  <r>
    <s v="Soul Surfer"/>
    <s v="PG"/>
    <s v="Biography"/>
    <x v="31"/>
    <s v="April 8, 2011 (United States)"/>
    <n v="7"/>
    <n v="47000"/>
    <s v="Sean McNamara"/>
    <s v="Sean McNamara"/>
    <s v="AnnaSophia Robb"/>
    <x v="1"/>
    <n v="18000000"/>
    <x v="5773"/>
  </r>
  <r>
    <s v="The Artist"/>
    <s v="PG-13"/>
    <s v="Comedy"/>
    <x v="31"/>
    <s v="January 20, 2012 (United States)"/>
    <n v="7.9"/>
    <n v="234000"/>
    <s v="Michel Hazanavicius"/>
    <s v="Michel Hazanavicius"/>
    <s v="Jean Dujardin"/>
    <x v="9"/>
    <n v="15000000"/>
    <x v="5774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x v="1"/>
    <n v="38000000"/>
    <x v="5775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x v="40"/>
    <m/>
    <x v="5776"/>
  </r>
  <r>
    <s v="The Snowtown Murders"/>
    <s v="Not Rated"/>
    <s v="Biography"/>
    <x v="31"/>
    <s v="May 19, 2011 (Australia)"/>
    <n v="6.6"/>
    <n v="18000"/>
    <s v="Justin Kurzel"/>
    <s v="Shaun Grant"/>
    <s v="Lucas Pittaway"/>
    <x v="5"/>
    <n v="2000000"/>
    <x v="5777"/>
  </r>
  <r>
    <s v="Something Borrowed"/>
    <s v="PG-13"/>
    <s v="Comedy"/>
    <x v="31"/>
    <s v="May 6, 2011 (United States)"/>
    <n v="5.9"/>
    <n v="59000"/>
    <s v="Luke Greenfield"/>
    <s v="Jennie Snyder Urman"/>
    <s v="Ginnifer Goodwin"/>
    <x v="1"/>
    <n v="35000000"/>
    <x v="5778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x v="16"/>
    <m/>
    <x v="5779"/>
  </r>
  <r>
    <s v="Priest"/>
    <s v="PG-13"/>
    <s v="Action"/>
    <x v="31"/>
    <s v="May 13, 2011 (United States)"/>
    <n v="5.7"/>
    <n v="117000"/>
    <s v="Scott Stewart"/>
    <s v="Cory Goodman"/>
    <s v="Paul Bettany"/>
    <x v="1"/>
    <n v="60000000"/>
    <x v="5780"/>
  </r>
  <r>
    <s v="Johnny English Reborn"/>
    <s v="PG"/>
    <s v="Action"/>
    <x v="31"/>
    <s v="October 21, 2011 (United States)"/>
    <n v="6.3"/>
    <n v="123000"/>
    <s v="Oliver Parker"/>
    <s v="Hamish McColl"/>
    <s v="Rowan Atkinson"/>
    <x v="0"/>
    <n v="45000000"/>
    <x v="5781"/>
  </r>
  <r>
    <s v="The Inbetweeners"/>
    <s v="R"/>
    <s v="Comedy"/>
    <x v="31"/>
    <s v="August 17, 2011 (United Kingdom)"/>
    <n v="6.7"/>
    <n v="80000"/>
    <s v="Ben Palmer"/>
    <s v="Iain Morris"/>
    <s v="James Buckley"/>
    <x v="0"/>
    <m/>
    <x v="5782"/>
  </r>
  <r>
    <s v="Bucky Larson: Born to Be a Star"/>
    <s v="R"/>
    <s v="Comedy"/>
    <x v="31"/>
    <s v="September 9, 2011 (United States)"/>
    <n v="3.2"/>
    <n v="12000"/>
    <s v="Tom Brady"/>
    <s v="Adam Sandler"/>
    <s v="Nick Swardson"/>
    <x v="1"/>
    <n v="10000000"/>
    <x v="5783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x v="1"/>
    <n v="21000000"/>
    <x v="5784"/>
  </r>
  <r>
    <s v="Kill List"/>
    <s v="Not Rated"/>
    <s v="Action"/>
    <x v="31"/>
    <s v="September 2, 2011 (United Kingdom)"/>
    <n v="6.4"/>
    <n v="38000"/>
    <s v="Ben Wheatley"/>
    <s v="Ben Wheatley"/>
    <s v="Neil Maskell"/>
    <x v="0"/>
    <m/>
    <x v="5785"/>
  </r>
  <r>
    <s v="Carnage"/>
    <s v="R"/>
    <s v="Comedy"/>
    <x v="31"/>
    <s v="November 18, 2011 (Spain)"/>
    <n v="7.2"/>
    <n v="122000"/>
    <s v="Roman Polanski"/>
    <s v="Yasmina Reza"/>
    <s v="Jodie Foster"/>
    <x v="9"/>
    <n v="25000000"/>
    <x v="5786"/>
  </r>
  <r>
    <s v="Attack the Block"/>
    <s v="R"/>
    <s v="Action"/>
    <x v="31"/>
    <s v="May 13, 2011 (United Kingdom)"/>
    <n v="6.7"/>
    <n v="102000"/>
    <s v="Joe Cornish"/>
    <s v="Joe Cornish"/>
    <s v="John Boyega"/>
    <x v="0"/>
    <n v="13000000"/>
    <x v="5787"/>
  </r>
  <r>
    <s v="The Guard"/>
    <s v="R"/>
    <s v="Comedy"/>
    <x v="31"/>
    <s v="July 7, 2011 (Ireland)"/>
    <n v="7.3"/>
    <n v="83000"/>
    <s v="John Michael McDonagh"/>
    <s v="John Michael McDonagh"/>
    <s v="Brendan Gleeson"/>
    <x v="26"/>
    <n v="6000000"/>
    <x v="5788"/>
  </r>
  <r>
    <s v="Young Adult"/>
    <s v="R"/>
    <s v="Comedy"/>
    <x v="31"/>
    <s v="December 16, 2011 (United States)"/>
    <n v="6.3"/>
    <n v="82000"/>
    <s v="Jason Reitman"/>
    <s v="Diablo Cody"/>
    <s v="Charlize Theron"/>
    <x v="1"/>
    <n v="12000000"/>
    <x v="5789"/>
  </r>
  <r>
    <s v="The Devil's Double"/>
    <s v="R"/>
    <s v="Biography"/>
    <x v="31"/>
    <s v="September 8, 2011 (Netherlands)"/>
    <n v="7.1"/>
    <n v="61000"/>
    <s v="Lee Tamahori"/>
    <s v="Michael Thomas"/>
    <s v="Dominic Cooper"/>
    <x v="31"/>
    <n v="19100000"/>
    <x v="5790"/>
  </r>
  <r>
    <s v="Another Earth"/>
    <s v="PG-13"/>
    <s v="Drama"/>
    <x v="31"/>
    <s v="October 12, 2011 (France)"/>
    <n v="6.9"/>
    <n v="93000"/>
    <s v="Mike Cahill"/>
    <s v="Mike Cahill"/>
    <s v="Brit Marling"/>
    <x v="1"/>
    <n v="100000"/>
    <x v="5791"/>
  </r>
  <r>
    <s v="Perfect Sense"/>
    <s v="R"/>
    <s v="Drama"/>
    <x v="31"/>
    <s v="October 7, 2011 (United Kingdom)"/>
    <n v="7.1"/>
    <n v="58000"/>
    <s v="David Mackenzie"/>
    <s v="Kim Fupz Aakeson"/>
    <s v="Ewan McGregor"/>
    <x v="0"/>
    <m/>
    <x v="5792"/>
  </r>
  <r>
    <s v="Like Crazy"/>
    <s v="PG-13"/>
    <s v="Drama"/>
    <x v="31"/>
    <s v="January 27, 2012 (United Kingdom)"/>
    <n v="6.7"/>
    <n v="60000"/>
    <s v="Drake Doremus"/>
    <s v="Drake Doremus"/>
    <s v="Felicity Jones"/>
    <x v="1"/>
    <n v="250000"/>
    <x v="5793"/>
  </r>
  <r>
    <s v="What's Your Number?"/>
    <s v="R"/>
    <s v="Comedy"/>
    <x v="31"/>
    <s v="September 30, 2011 (United States)"/>
    <n v="6.1"/>
    <n v="74000"/>
    <s v="Mark Mylod"/>
    <s v="Karyn Bosnak"/>
    <s v="Anna Faris"/>
    <x v="1"/>
    <n v="20000000"/>
    <x v="5794"/>
  </r>
  <r>
    <s v="Detachment"/>
    <s v="Not Rated"/>
    <s v="Drama"/>
    <x v="31"/>
    <s v="February 1, 2012 (France)"/>
    <n v="7.7"/>
    <n v="79000"/>
    <s v="Tony Kaye"/>
    <s v="Carl Lund"/>
    <s v="Adrien Brody"/>
    <x v="1"/>
    <m/>
    <x v="5795"/>
  </r>
  <r>
    <s v="Gnomeo &amp; Juliet"/>
    <s v="G"/>
    <s v="Animation"/>
    <x v="31"/>
    <s v="February 11, 2011 (United States)"/>
    <n v="5.9"/>
    <n v="53000"/>
    <s v="Kelly Asbury"/>
    <s v="Rob Sprackling"/>
    <s v="James McAvoy"/>
    <x v="0"/>
    <n v="36000000"/>
    <x v="5796"/>
  </r>
  <r>
    <s v="Puss in Boots"/>
    <s v="PG"/>
    <s v="Animation"/>
    <x v="31"/>
    <s v="October 28, 2011 (United States)"/>
    <n v="6.6"/>
    <n v="148000"/>
    <s v="Chris Miller"/>
    <s v="Tom Wheeler"/>
    <s v="Antonio Banderas"/>
    <x v="1"/>
    <n v="130000000"/>
    <x v="5797"/>
  </r>
  <r>
    <s v="Beastly"/>
    <s v="PG-13"/>
    <s v="Drama"/>
    <x v="31"/>
    <s v="March 4, 2011 (United States)"/>
    <n v="5.6"/>
    <n v="76000"/>
    <s v="Daniel Barnz"/>
    <s v="Daniel Barnz"/>
    <s v="Alex Pettyfer"/>
    <x v="1"/>
    <n v="17000000"/>
    <x v="5798"/>
  </r>
  <r>
    <s v="The Art of Getting by"/>
    <s v="PG-13"/>
    <s v="Drama"/>
    <x v="31"/>
    <s v="June 17, 2011 (United States)"/>
    <n v="6.6"/>
    <n v="57000"/>
    <s v="Gavin Wiesen"/>
    <s v="Gavin Wiesen"/>
    <s v="Freddie Highmore"/>
    <x v="1"/>
    <m/>
    <x v="5799"/>
  </r>
  <r>
    <s v="My Week with Marilyn"/>
    <s v="R"/>
    <s v="Biography"/>
    <x v="31"/>
    <s v="December 23, 2011 (United States)"/>
    <n v="6.9"/>
    <n v="85000"/>
    <s v="Simon Curtis"/>
    <s v="Adrian Hodges"/>
    <s v="Michelle Williams"/>
    <x v="0"/>
    <m/>
    <x v="5800"/>
  </r>
  <r>
    <s v="This Must Be the Place"/>
    <s v="R"/>
    <s v="Adventure"/>
    <x v="31"/>
    <s v="August 24, 2011 (France)"/>
    <n v="6.7"/>
    <n v="33000"/>
    <s v="Paolo Sorrentino"/>
    <s v="Paolo Sorrentino"/>
    <s v="Sean Penn"/>
    <x v="7"/>
    <m/>
    <x v="5801"/>
  </r>
  <r>
    <s v="Butter"/>
    <s v="R"/>
    <s v="Comedy"/>
    <x v="31"/>
    <s v="October 18, 2012 (Russia)"/>
    <n v="6.2"/>
    <n v="21000"/>
    <s v="Jim Field Smith"/>
    <s v="Jason A. Micallef"/>
    <s v="Jennifer Garner"/>
    <x v="1"/>
    <m/>
    <x v="5802"/>
  </r>
  <r>
    <s v="Bernie"/>
    <s v="PG-13"/>
    <s v="Biography"/>
    <x v="31"/>
    <s v="June 22, 2012 (Iceland)"/>
    <n v="6.8"/>
    <n v="58000"/>
    <s v="Richard Linklater"/>
    <s v="Skip Hollandsworth"/>
    <s v="Jack Black"/>
    <x v="1"/>
    <n v="5000000"/>
    <x v="5803"/>
  </r>
  <r>
    <s v="Season of the Witch"/>
    <s v="PG-13"/>
    <s v="Action"/>
    <x v="31"/>
    <s v="January 7, 2011 (United States)"/>
    <n v="5.4"/>
    <n v="91000"/>
    <s v="Dominic Sena"/>
    <s v="Bragi F. Schut"/>
    <s v="Nicolas Cage"/>
    <x v="1"/>
    <n v="40000000"/>
    <x v="5804"/>
  </r>
  <r>
    <s v="Silent House"/>
    <s v="R"/>
    <s v="Drama"/>
    <x v="31"/>
    <s v="March 9, 2012 (United States)"/>
    <n v="5.3"/>
    <n v="22000"/>
    <s v="Chris Kentis"/>
    <s v="Gustavo Hern√°ndez"/>
    <s v="Elizabeth Olsen"/>
    <x v="1"/>
    <n v="2000000"/>
    <x v="5805"/>
  </r>
  <r>
    <s v="Winnie the Pooh"/>
    <s v="G"/>
    <s v="Animation"/>
    <x v="31"/>
    <s v="July 15, 2011 (United States)"/>
    <n v="7.2"/>
    <n v="23000"/>
    <s v="Stephen J. Anderson"/>
    <s v="Stephen J. Anderson"/>
    <s v="Jim Cummings"/>
    <x v="1"/>
    <n v="30000000"/>
    <x v="5806"/>
  </r>
  <r>
    <s v="Hobo with a Shotgun"/>
    <s v="Not Rated"/>
    <s v="Action"/>
    <x v="31"/>
    <s v="May 12, 2011 (Netherlands)"/>
    <n v="6.1"/>
    <n v="45000"/>
    <s v="Jason Eisener"/>
    <s v="John Davies"/>
    <s v="Rutger Hauer"/>
    <x v="4"/>
    <n v="3000000"/>
    <x v="5807"/>
  </r>
  <r>
    <s v="The Eagle"/>
    <s v="PG-13"/>
    <s v="Action"/>
    <x v="31"/>
    <s v="February 11, 2011 (United States)"/>
    <n v="6.2"/>
    <n v="67000"/>
    <s v="Kevin Macdonald"/>
    <s v="Jeremy Brock"/>
    <s v="Channing Tatum"/>
    <x v="0"/>
    <n v="25000000"/>
    <x v="5808"/>
  </r>
  <r>
    <s v="The Rum Diary"/>
    <s v="R"/>
    <s v="Comedy"/>
    <x v="31"/>
    <s v="October 28, 2011 (United States)"/>
    <n v="6.2"/>
    <n v="100000"/>
    <s v="Bruce Robinson"/>
    <s v="Bruce Robinson"/>
    <s v="Johnny Depp"/>
    <x v="1"/>
    <n v="45000000"/>
    <x v="5809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x v="1"/>
    <n v="27000000"/>
    <x v="5810"/>
  </r>
  <r>
    <s v="The Divide"/>
    <s v="R"/>
    <s v="Drama"/>
    <x v="31"/>
    <s v="April 20, 2012 (United Kingdom)"/>
    <n v="5.8"/>
    <n v="36000"/>
    <s v="Xavier Gens"/>
    <s v="Karl Mueller"/>
    <s v="Lauren German"/>
    <x v="1"/>
    <n v="3000000"/>
    <x v="5811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x v="1"/>
    <n v="42000000"/>
    <x v="5812"/>
  </r>
  <r>
    <s v="The Roommate"/>
    <s v="PG-13"/>
    <s v="Drama"/>
    <x v="31"/>
    <s v="February 4, 2011 (United States)"/>
    <n v="4.8"/>
    <n v="37000"/>
    <s v="Christian E. Christiansen"/>
    <s v="Sonny Mallhi"/>
    <s v="Minka Kelly"/>
    <x v="1"/>
    <n v="16000000"/>
    <x v="5813"/>
  </r>
  <r>
    <s v="Salmon Fishing in the Yemen"/>
    <s v="PG-13"/>
    <s v="Comedy"/>
    <x v="31"/>
    <s v="April 20, 2012 (United Kingdom)"/>
    <n v="6.8"/>
    <n v="63000"/>
    <s v="Lasse Hallstr√∂m"/>
    <s v="Simon Beaufoy"/>
    <s v="Ewan McGregor"/>
    <x v="0"/>
    <m/>
    <x v="5814"/>
  </r>
  <r>
    <s v="Monte Carlo"/>
    <s v="PG"/>
    <s v="Adventure"/>
    <x v="31"/>
    <s v="July 1, 2011 (United States)"/>
    <n v="5.8"/>
    <n v="42000"/>
    <s v="Thomas Bezucha"/>
    <s v="Thomas Bezucha"/>
    <s v="Selena Gomez"/>
    <x v="21"/>
    <n v="20000000"/>
    <x v="5815"/>
  </r>
  <r>
    <s v="The Rite"/>
    <s v="PG-13"/>
    <s v="Drama"/>
    <x v="31"/>
    <s v="January 28, 2011 (United States)"/>
    <n v="6"/>
    <n v="93000"/>
    <s v="Mikael H√•fstr√∂m"/>
    <s v="Michael Petroni"/>
    <s v="Colin O'Donoghue"/>
    <x v="1"/>
    <n v="37000000"/>
    <x v="5816"/>
  </r>
  <r>
    <s v="New Year's Eve"/>
    <s v="PG-13"/>
    <s v="Comedy"/>
    <x v="31"/>
    <s v="December 9, 2011 (United States)"/>
    <n v="5.7"/>
    <n v="83000"/>
    <s v="Garry Marshall"/>
    <s v="Katherine Fugate"/>
    <s v="Sarah Jessica Parker"/>
    <x v="1"/>
    <n v="56000000"/>
    <x v="5817"/>
  </r>
  <r>
    <s v="Sound of My Voice"/>
    <s v="R"/>
    <s v="Drama"/>
    <x v="31"/>
    <s v="August 3, 2012 (United Kingdom)"/>
    <n v="6.6"/>
    <n v="21000"/>
    <s v="Zal Batmanglij"/>
    <s v="Zal Batmanglij"/>
    <s v="Christopher Denham"/>
    <x v="1"/>
    <n v="135000"/>
    <x v="5818"/>
  </r>
  <r>
    <s v="W.E."/>
    <s v="R"/>
    <s v="Drama"/>
    <x v="31"/>
    <s v="January 20, 2012 (United Kingdom)"/>
    <n v="6.3"/>
    <n v="12000"/>
    <s v="Madonna"/>
    <s v="Madonna"/>
    <s v="Abbie Cornish"/>
    <x v="0"/>
    <n v="15000000"/>
    <x v="5819"/>
  </r>
  <r>
    <s v="Goon"/>
    <s v="R"/>
    <s v="Comedy"/>
    <x v="31"/>
    <s v="February 24, 2012 (Canada)"/>
    <n v="6.8"/>
    <n v="85000"/>
    <s v="Michael Dowse"/>
    <s v="Jay Baruchel"/>
    <s v="Seann William Scott"/>
    <x v="1"/>
    <m/>
    <x v="5820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x v="1"/>
    <n v="40000000"/>
    <x v="5821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x v="1"/>
    <n v="75000000"/>
    <x v="5822"/>
  </r>
  <r>
    <s v="House of Tolerance"/>
    <s v="Not Rated"/>
    <s v="Drama"/>
    <x v="31"/>
    <s v="November 25, 2011 (United States)"/>
    <n v="6.7"/>
    <n v="6500"/>
    <s v="Bertrand Bonello"/>
    <s v="Bertrand Bonello"/>
    <s v="No√©mie Lvovsky"/>
    <x v="9"/>
    <m/>
    <x v="5823"/>
  </r>
  <r>
    <s v="Our Idiot Brother"/>
    <s v="R"/>
    <s v="Comedy"/>
    <x v="31"/>
    <s v="August 26, 2011 (United States)"/>
    <n v="6.4"/>
    <n v="85000"/>
    <s v="Jesse Peretz"/>
    <s v="Jesse Peretz"/>
    <s v="Paul Rudd"/>
    <x v="1"/>
    <n v="5000000"/>
    <x v="5824"/>
  </r>
  <r>
    <s v="Weekend"/>
    <s v="Not Rated"/>
    <s v="Drama"/>
    <x v="31"/>
    <s v="November 4, 2011 (United Kingdom)"/>
    <n v="7.6"/>
    <n v="29000"/>
    <s v="Andrew Haigh"/>
    <s v="Andrew Haigh"/>
    <s v="Tom Cullen"/>
    <x v="0"/>
    <m/>
    <x v="5825"/>
  </r>
  <r>
    <n v="360"/>
    <s v="R"/>
    <s v="Drama"/>
    <x v="31"/>
    <s v="July 25, 2012 (France)"/>
    <n v="6.2"/>
    <n v="16000"/>
    <s v="Fernando Meirelles"/>
    <s v="Peter Morgan"/>
    <s v="Rachel Weisz"/>
    <x v="0"/>
    <m/>
    <x v="5826"/>
  </r>
  <r>
    <s v="Sanctum"/>
    <s v="R"/>
    <s v="Action"/>
    <x v="31"/>
    <s v="February 4, 2011 (United States)"/>
    <n v="5.9"/>
    <n v="54000"/>
    <s v="Alister Grierson"/>
    <s v="John Garvin"/>
    <s v="Rhys Wakefield"/>
    <x v="1"/>
    <n v="30000000"/>
    <x v="5827"/>
  </r>
  <r>
    <s v="The Big Year"/>
    <s v="PG"/>
    <s v="Comedy"/>
    <x v="31"/>
    <s v="October 14, 2011 (United States)"/>
    <n v="6.2"/>
    <n v="43000"/>
    <s v="David Frankel"/>
    <s v="Howard Franklin"/>
    <s v="Owen Wilson"/>
    <x v="1"/>
    <n v="41000000"/>
    <x v="5828"/>
  </r>
  <r>
    <s v="Jo Nesb√∏'s Headhunters"/>
    <s v="R"/>
    <s v="Action"/>
    <x v="31"/>
    <s v="August 26, 2011 (Norway)"/>
    <n v="7.5"/>
    <n v="99000"/>
    <s v="Morten Tyldum"/>
    <s v="Ulf Ryberg"/>
    <s v="Aksel Hennie"/>
    <x v="40"/>
    <m/>
    <x v="5829"/>
  </r>
  <r>
    <s v="Straw Dogs"/>
    <s v="R"/>
    <s v="Action"/>
    <x v="31"/>
    <s v="September 16, 2011 (United States)"/>
    <n v="5.8"/>
    <n v="33000"/>
    <s v="Rod Lurie"/>
    <s v="Rod Lurie"/>
    <s v="James Marsden"/>
    <x v="1"/>
    <n v="25000000"/>
    <x v="5830"/>
  </r>
  <r>
    <s v="Red State"/>
    <s v="R"/>
    <s v="Action"/>
    <x v="31"/>
    <s v="September 30, 2011 (United Kingdom)"/>
    <n v="6.2"/>
    <n v="63000"/>
    <s v="Kevin Smith"/>
    <s v="Kevin Smith"/>
    <s v="Michael Parks"/>
    <x v="1"/>
    <n v="4000000"/>
    <x v="5831"/>
  </r>
  <r>
    <s v="Trespass"/>
    <s v="R"/>
    <s v="Crime"/>
    <x v="31"/>
    <s v="October 21, 2011 (Bulgaria)"/>
    <n v="5.3"/>
    <n v="42000"/>
    <s v="Joel Schumacher"/>
    <s v="Karl Gajdusek"/>
    <s v="Nicolas Cage"/>
    <x v="1"/>
    <n v="35000000"/>
    <x v="5832"/>
  </r>
  <r>
    <s v="Machine Gun Preacher"/>
    <s v="R"/>
    <s v="Action"/>
    <x v="31"/>
    <s v="November 2, 2011 (United Kingdom)"/>
    <n v="6.8"/>
    <n v="64000"/>
    <s v="Marc Forster"/>
    <s v="Jason Keller"/>
    <s v="Gerard Butler"/>
    <x v="1"/>
    <n v="30000000"/>
    <x v="5833"/>
  </r>
  <r>
    <s v="From Up on Poppy Hill"/>
    <s v="PG"/>
    <s v="Animation"/>
    <x v="31"/>
    <s v="July 16, 2011 (Japan)"/>
    <n v="7.4"/>
    <n v="38000"/>
    <s v="Gor√¥ Miyazaki"/>
    <s v="Tetsur√¥ Sayama"/>
    <s v="Sarah Bolger"/>
    <x v="20"/>
    <n v="22000000"/>
    <x v="5834"/>
  </r>
  <r>
    <s v="30 Minutes or Less"/>
    <s v="R"/>
    <s v="Action"/>
    <x v="31"/>
    <s v="August 12, 2011 (United States)"/>
    <n v="6.1"/>
    <n v="96000"/>
    <s v="Ruben Fleischer"/>
    <s v="Michael Diliberti"/>
    <s v="Jesse Eisenberg"/>
    <x v="1"/>
    <n v="28000000"/>
    <x v="5835"/>
  </r>
  <r>
    <s v="The Iron Lady"/>
    <s v="PG-13"/>
    <s v="Biography"/>
    <x v="31"/>
    <s v="January 13, 2012 (United States)"/>
    <n v="6.4"/>
    <n v="105000"/>
    <s v="Phyllida Lloyd"/>
    <s v="Abi Morgan"/>
    <s v="Meryl Streep"/>
    <x v="0"/>
    <n v="13000000"/>
    <x v="5836"/>
  </r>
  <r>
    <s v="Your Sister's Sister"/>
    <s v="R"/>
    <s v="Comedy"/>
    <x v="31"/>
    <s v="June 29, 2012 (United Kingdom)"/>
    <n v="6.7"/>
    <n v="27000"/>
    <s v="Lynn Shelton"/>
    <s v="Lynn Shelton"/>
    <s v="Mark Duplass"/>
    <x v="1"/>
    <n v="125000"/>
    <x v="5837"/>
  </r>
  <r>
    <s v="Mr. Popper's Penguins"/>
    <s v="PG"/>
    <s v="Comedy"/>
    <x v="31"/>
    <s v="June 17, 2011 (United States)"/>
    <n v="6"/>
    <n v="91000"/>
    <s v="Mark Waters"/>
    <s v="Sean Anders"/>
    <s v="Jim Carrey"/>
    <x v="1"/>
    <n v="55000000"/>
    <x v="5838"/>
  </r>
  <r>
    <s v="Texas Killing Fields"/>
    <s v="R"/>
    <s v="Crime"/>
    <x v="31"/>
    <s v="October 14, 2011 (United Kingdom)"/>
    <n v="5.7"/>
    <n v="19000"/>
    <s v="Ami Canaan Mann"/>
    <s v="Don Ferrarone"/>
    <s v="Sam Worthington"/>
    <x v="1"/>
    <m/>
    <x v="5839"/>
  </r>
  <r>
    <s v="Take This Waltz"/>
    <s v="R"/>
    <s v="Comedy"/>
    <x v="31"/>
    <s v="July 6, 2012 (Canada)"/>
    <n v="6.6"/>
    <n v="28000"/>
    <s v="Sarah Polley"/>
    <s v="Sarah Polley"/>
    <s v="Michelle Williams"/>
    <x v="4"/>
    <m/>
    <x v="5840"/>
  </r>
  <r>
    <s v="A Good Old Fashioned Orgy"/>
    <s v="R"/>
    <s v="Comedy"/>
    <x v="31"/>
    <s v="October 27, 2011 (Russia)"/>
    <n v="6.1"/>
    <n v="22000"/>
    <s v="Alex Gregory"/>
    <s v="Alex Gregory"/>
    <s v="Jason Sudeikis"/>
    <x v="1"/>
    <m/>
    <x v="5841"/>
  </r>
  <r>
    <s v="Special Forces"/>
    <s v="R"/>
    <s v="Action"/>
    <x v="31"/>
    <s v="November 2, 2011 (France)"/>
    <n v="6.4"/>
    <n v="18000"/>
    <s v="St√©phane Rybojad"/>
    <s v="St√©phane Rybojad"/>
    <s v="Diane Kruger"/>
    <x v="9"/>
    <m/>
    <x v="5842"/>
  </r>
  <r>
    <s v="Courageous"/>
    <s v="PG-13"/>
    <s v="Drama"/>
    <x v="31"/>
    <s v="September 30, 2011 (United States)"/>
    <n v="7"/>
    <n v="20000"/>
    <s v="Alex Kendrick"/>
    <s v="Alex Kendrick"/>
    <s v="Alex Kendrick"/>
    <x v="1"/>
    <n v="2000000"/>
    <x v="5843"/>
  </r>
  <r>
    <s v="Jin ling shi san chai"/>
    <s v="R"/>
    <s v="Drama"/>
    <x v="31"/>
    <s v="December 16, 2011 (China)"/>
    <n v="7.6"/>
    <n v="51000"/>
    <s v="Yimou Zhang"/>
    <s v="Heng Liu"/>
    <s v="Christian Bale"/>
    <x v="30"/>
    <n v="94000000"/>
    <x v="5844"/>
  </r>
  <r>
    <s v="Apollo 18"/>
    <s v="PG-13"/>
    <s v="Horror"/>
    <x v="31"/>
    <s v="September 2, 2011 (United States)"/>
    <n v="5.2"/>
    <n v="54000"/>
    <s v="Gonzalo L√≥pez-Gallego"/>
    <s v="Brian Miller"/>
    <s v="Warren Christie"/>
    <x v="1"/>
    <n v="5000000"/>
    <x v="5845"/>
  </r>
  <r>
    <s v="Anonymous"/>
    <s v="PG-13"/>
    <s v="Drama"/>
    <x v="31"/>
    <s v="October 28, 2011 (United Kingdom)"/>
    <n v="6.9"/>
    <n v="40000"/>
    <s v="Roland Emmerich"/>
    <s v="John Orloff"/>
    <s v="Rhys Ifans"/>
    <x v="0"/>
    <n v="30000000"/>
    <x v="5846"/>
  </r>
  <r>
    <s v="Hop"/>
    <s v="PG"/>
    <s v="Animation"/>
    <x v="31"/>
    <s v="April 1, 2011 (United States)"/>
    <n v="5.4"/>
    <n v="32000"/>
    <s v="Tim Hill"/>
    <s v="Cinco Paul"/>
    <s v="Russell Brand"/>
    <x v="1"/>
    <n v="63000000"/>
    <x v="5847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x v="1"/>
    <n v="20000000"/>
    <x v="5848"/>
  </r>
  <r>
    <s v="Coriolanus"/>
    <s v="R"/>
    <s v="Drama"/>
    <x v="31"/>
    <s v="January 20, 2012 (United Kingdom)"/>
    <n v="6.1"/>
    <n v="31000"/>
    <s v="Ralph Fiennes"/>
    <s v="John Logan"/>
    <s v="Ralph Fiennes"/>
    <x v="0"/>
    <m/>
    <x v="5849"/>
  </r>
  <r>
    <s v="Elles"/>
    <s v="NC-17"/>
    <s v="Drama"/>
    <x v="31"/>
    <s v="February 1, 2012 (France)"/>
    <n v="5.6"/>
    <n v="6700"/>
    <s v="Malgorzata Szumowska"/>
    <s v="Tine Byrckel"/>
    <s v="Juliette Binoche"/>
    <x v="9"/>
    <m/>
    <x v="5850"/>
  </r>
  <r>
    <s v="Angels Crest"/>
    <s v="R"/>
    <s v="Drama"/>
    <x v="31"/>
    <s v="December 30, 2011 (United States)"/>
    <n v="5.8"/>
    <n v="1900"/>
    <s v="Gaby Dellal"/>
    <s v="Leslie Schwartz"/>
    <s v="Thomas Dekker"/>
    <x v="4"/>
    <m/>
    <x v="5851"/>
  </r>
  <r>
    <s v="Happy Feet Two"/>
    <s v="PG"/>
    <s v="Animation"/>
    <x v="31"/>
    <s v="November 18, 2011 (United States)"/>
    <n v="5.9"/>
    <n v="43000"/>
    <s v="George Miller"/>
    <s v="George Miller"/>
    <s v="Elijah Wood"/>
    <x v="5"/>
    <n v="135000000"/>
    <x v="5852"/>
  </r>
  <r>
    <s v="Hysteria"/>
    <s v="R"/>
    <s v="Biography"/>
    <x v="31"/>
    <s v="December 14, 2011 (France)"/>
    <n v="6.7"/>
    <n v="31000"/>
    <s v="Tanya Wexler"/>
    <s v="Stephen Dyer"/>
    <s v="Maggie Gyllenhaal"/>
    <x v="0"/>
    <m/>
    <x v="27"/>
  </r>
  <r>
    <s v="The Beaver"/>
    <s v="PG-13"/>
    <s v="Drama"/>
    <x v="31"/>
    <s v="May 19, 2011 (Germany)"/>
    <n v="6.6"/>
    <n v="48000"/>
    <s v="Jodie Foster"/>
    <s v="Kyle Killen"/>
    <s v="Mel Gibson"/>
    <x v="1"/>
    <n v="21000000"/>
    <x v="5853"/>
  </r>
  <r>
    <s v="The Prey"/>
    <s v="R"/>
    <s v="Action"/>
    <x v="31"/>
    <s v="June 7, 2013 (United States)"/>
    <n v="6.7"/>
    <n v="5200"/>
    <s v="Eric Valette"/>
    <s v="Laurent Turner"/>
    <s v="Albert Dupontel"/>
    <x v="9"/>
    <m/>
    <x v="5854"/>
  </r>
  <r>
    <s v="Wuthering Heights"/>
    <s v="Not Rated"/>
    <s v="Drama"/>
    <x v="31"/>
    <s v="November 11, 2011 (United Kingdom)"/>
    <n v="6"/>
    <n v="9700"/>
    <s v="Andrea Arnold"/>
    <s v="Andrea Arnold"/>
    <s v="Kaya Scodelario"/>
    <x v="0"/>
    <m/>
    <x v="5855"/>
  </r>
  <r>
    <s v="Win Win"/>
    <s v="R"/>
    <s v="Comedy"/>
    <x v="31"/>
    <s v="April 15, 2011 (United States)"/>
    <n v="7.1"/>
    <n v="53000"/>
    <s v="Tom McCarthy"/>
    <s v="Tom McCarthy"/>
    <s v="Paul Giamatti"/>
    <x v="1"/>
    <m/>
    <x v="5856"/>
  </r>
  <r>
    <s v="Rockstar"/>
    <s v="Not Rated"/>
    <s v="Drama"/>
    <x v="31"/>
    <s v="November 11, 2011 (United States)"/>
    <n v="7.7"/>
    <n v="41000"/>
    <s v="Imtiaz Ali"/>
    <s v="Imtiaz Ali"/>
    <s v="Ranbir Kapoor"/>
    <x v="41"/>
    <n v="10920000"/>
    <x v="5857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x v="1"/>
    <n v="32000000"/>
    <x v="5858"/>
  </r>
  <r>
    <s v="Tyrannosaur"/>
    <s v="Not Rated"/>
    <s v="Drama"/>
    <x v="31"/>
    <s v="October 7, 2011 (Ireland)"/>
    <n v="7.6"/>
    <n v="31000"/>
    <s v="Paddy Considine"/>
    <s v="Paddy Considine"/>
    <s v="Peter Mullan"/>
    <x v="0"/>
    <m/>
    <x v="5859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x v="50"/>
    <m/>
    <x v="5860"/>
  </r>
  <r>
    <s v="The Dilemma"/>
    <s v="PG-13"/>
    <s v="Comedy"/>
    <x v="31"/>
    <s v="January 14, 2011 (United States)"/>
    <n v="5.3"/>
    <n v="53000"/>
    <s v="Ron Howard"/>
    <s v="Allan Loeb"/>
    <s v="Vince Vaughn"/>
    <x v="1"/>
    <n v="70000000"/>
    <x v="5861"/>
  </r>
  <r>
    <s v="Dolphin Tale"/>
    <s v="PG"/>
    <s v="Drama"/>
    <x v="31"/>
    <s v="September 23, 2011 (United States)"/>
    <n v="6.8"/>
    <n v="23000"/>
    <s v="Charles Martin Smith"/>
    <s v="Karen Janszen"/>
    <s v="Morgan Freeman"/>
    <x v="4"/>
    <n v="37000000"/>
    <x v="5862"/>
  </r>
  <r>
    <s v="The Avengers"/>
    <s v="PG-13"/>
    <s v="Action"/>
    <x v="32"/>
    <s v="May 4, 2012 (United States)"/>
    <n v="8"/>
    <n v="1300000"/>
    <s v="Joss Whedon"/>
    <s v="Joss Whedon"/>
    <s v="Robert Downey Jr."/>
    <x v="1"/>
    <n v="220000000"/>
    <x v="5863"/>
  </r>
  <r>
    <s v="Django Unchained"/>
    <s v="R"/>
    <s v="Drama"/>
    <x v="32"/>
    <s v="December 25, 2012 (United States)"/>
    <n v="8.4"/>
    <n v="1400000"/>
    <s v="Quentin Tarantino"/>
    <s v="Quentin Tarantino"/>
    <s v="Jamie Foxx"/>
    <x v="1"/>
    <n v="100000000"/>
    <x v="5864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x v="17"/>
    <n v="180000000"/>
    <x v="5865"/>
  </r>
  <r>
    <s v="The Hunger Games"/>
    <s v="PG-13"/>
    <s v="Action"/>
    <x v="32"/>
    <s v="March 23, 2012 (United States)"/>
    <n v="7.2"/>
    <n v="862000"/>
    <s v="Gary Ross"/>
    <s v="Gary Ross"/>
    <s v="Jennifer Lawrence"/>
    <x v="1"/>
    <n v="78000000"/>
    <x v="5866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x v="0"/>
    <n v="250000000"/>
    <x v="5867"/>
  </r>
  <r>
    <s v="Pitch Perfect"/>
    <s v="PG-13"/>
    <s v="Comedy"/>
    <x v="32"/>
    <s v="October 5, 2012 (United States)"/>
    <n v="7.1"/>
    <n v="285000"/>
    <s v="Jason Moore"/>
    <s v="Kay Cannon"/>
    <s v="Anna Kendrick"/>
    <x v="1"/>
    <n v="17000000"/>
    <x v="5868"/>
  </r>
  <r>
    <s v="This Is 40"/>
    <s v="R"/>
    <s v="Comedy"/>
    <x v="32"/>
    <s v="December 21, 2012 (United States)"/>
    <n v="6.2"/>
    <n v="132000"/>
    <s v="Judd Apatow"/>
    <s v="Judd Apatow"/>
    <s v="Paul Rudd"/>
    <x v="1"/>
    <n v="35000000"/>
    <x v="5869"/>
  </r>
  <r>
    <s v="The Hunt"/>
    <s v="R"/>
    <s v="Drama"/>
    <x v="32"/>
    <s v="January 10, 2013 (Denmark)"/>
    <n v="8.3000000000000007"/>
    <n v="297000"/>
    <s v="Thomas Vinterberg"/>
    <s v="Tobias Lindholm"/>
    <s v="Mads Mikkelsen"/>
    <x v="27"/>
    <n v="3800000"/>
    <x v="5870"/>
  </r>
  <r>
    <s v="Prometheus"/>
    <s v="R"/>
    <s v="Adventure"/>
    <x v="32"/>
    <s v="June 8, 2012 (United States)"/>
    <n v="7"/>
    <n v="578000"/>
    <s v="Ridley Scott"/>
    <s v="Jon Spaihts"/>
    <s v="Noomi Rapace"/>
    <x v="1"/>
    <n v="130000000"/>
    <x v="5871"/>
  </r>
  <r>
    <s v="Moonrise Kingdom"/>
    <s v="PG-13"/>
    <s v="Comedy"/>
    <x v="32"/>
    <s v="June 29, 2012 (United States)"/>
    <n v="7.8"/>
    <n v="327000"/>
    <s v="Wes Anderson"/>
    <s v="Wes Anderson"/>
    <s v="Jared Gilman"/>
    <x v="1"/>
    <n v="16000000"/>
    <x v="5872"/>
  </r>
  <r>
    <s v="The Impossible"/>
    <s v="PG-13"/>
    <s v="Drama"/>
    <x v="32"/>
    <s v="January 4, 2013 (United States)"/>
    <n v="7.6"/>
    <n v="208000"/>
    <s v="J.A. Bayona"/>
    <s v="Sergio G. S√°nchez"/>
    <s v="Naomi Watts"/>
    <x v="13"/>
    <n v="45000000"/>
    <x v="5873"/>
  </r>
  <r>
    <s v="Argo"/>
    <s v="R"/>
    <s v="Biography"/>
    <x v="32"/>
    <s v="October 12, 2012 (United States)"/>
    <n v="7.7"/>
    <n v="585000"/>
    <s v="Ben Affleck"/>
    <s v="Chris Terrio"/>
    <s v="Ben Affleck"/>
    <x v="1"/>
    <n v="44500000"/>
    <x v="5874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x v="1"/>
    <n v="120000000"/>
    <x v="5875"/>
  </r>
  <r>
    <s v="Jack Reacher"/>
    <s v="PG-13"/>
    <s v="Action"/>
    <x v="32"/>
    <s v="December 21, 2012 (United States)"/>
    <n v="7"/>
    <n v="317000"/>
    <s v="Christopher McQuarrie"/>
    <s v="Lee Child"/>
    <s v="Tom Cruise"/>
    <x v="1"/>
    <n v="60000000"/>
    <x v="5876"/>
  </r>
  <r>
    <s v="Zero Dark Thirty"/>
    <s v="R"/>
    <s v="Drama"/>
    <x v="32"/>
    <s v="January 11, 2013 (United States)"/>
    <n v="7.4"/>
    <n v="280000"/>
    <s v="Kathryn Bigelow"/>
    <s v="Mark Boal"/>
    <s v="Jessica Chastain"/>
    <x v="1"/>
    <n v="40000000"/>
    <x v="5877"/>
  </r>
  <r>
    <s v="Cloud Atlas"/>
    <s v="R"/>
    <s v="Action"/>
    <x v="32"/>
    <s v="October 26, 2012 (United States)"/>
    <n v="7.4"/>
    <n v="349000"/>
    <s v="Tom Tykwer"/>
    <s v="David Mitchell"/>
    <s v="Tom Hanks"/>
    <x v="1"/>
    <n v="102000000"/>
    <x v="5878"/>
  </r>
  <r>
    <s v="Skyfall"/>
    <s v="PG-13"/>
    <s v="Action"/>
    <x v="32"/>
    <s v="November 9, 2012 (United States)"/>
    <n v="7.7"/>
    <n v="642000"/>
    <s v="Sam Mendes"/>
    <s v="Neal Purvis"/>
    <s v="Daniel Craig"/>
    <x v="0"/>
    <n v="200000000"/>
    <x v="5879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x v="1"/>
    <n v="13000000"/>
    <x v="5880"/>
  </r>
  <r>
    <s v="The Amazing Spider-Man"/>
    <s v="PG-13"/>
    <s v="Action"/>
    <x v="32"/>
    <s v="July 3, 2012 (United States)"/>
    <n v="6.9"/>
    <n v="571000"/>
    <s v="Marc Webb"/>
    <s v="James Vanderbilt"/>
    <s v="Andrew Garfield"/>
    <x v="1"/>
    <n v="230000000"/>
    <x v="5881"/>
  </r>
  <r>
    <s v="Les Mis√©rables"/>
    <s v="PG-13"/>
    <s v="Drama"/>
    <x v="32"/>
    <s v="December 25, 2012 (United States)"/>
    <n v="7.6"/>
    <n v="315000"/>
    <s v="Tom Hooper"/>
    <s v="William Nicholson"/>
    <s v="Hugh Jackman"/>
    <x v="0"/>
    <n v="61000000"/>
    <x v="5882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x v="1"/>
    <n v="21000000"/>
    <x v="5883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x v="1"/>
    <n v="170000000"/>
    <x v="5884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x v="1"/>
    <n v="32000000"/>
    <x v="5885"/>
  </r>
  <r>
    <s v="Looper"/>
    <s v="R"/>
    <s v="Action"/>
    <x v="32"/>
    <s v="September 28, 2012 (United States)"/>
    <n v="7.4"/>
    <n v="545000"/>
    <s v="Rian Johnson"/>
    <s v="Rian Johnson"/>
    <s v="Joseph Gordon-Levitt"/>
    <x v="1"/>
    <n v="30000000"/>
    <x v="5886"/>
  </r>
  <r>
    <s v="Killing Them Softly"/>
    <s v="R"/>
    <s v="Crime"/>
    <x v="32"/>
    <s v="November 30, 2012 (United States)"/>
    <n v="6.2"/>
    <n v="137000"/>
    <s v="Andrew Dominik"/>
    <s v="Andrew Dominik"/>
    <s v="Brad Pitt"/>
    <x v="1"/>
    <n v="15000000"/>
    <x v="5887"/>
  </r>
  <r>
    <s v="Flight"/>
    <s v="R"/>
    <s v="Drama"/>
    <x v="32"/>
    <s v="November 2, 2012 (United States)"/>
    <n v="7.3"/>
    <n v="334000"/>
    <s v="Robert Zemeckis"/>
    <s v="John Gatins"/>
    <s v="Denzel Washington"/>
    <x v="1"/>
    <n v="31000000"/>
    <x v="5888"/>
  </r>
  <r>
    <s v="21 Jump Street"/>
    <s v="R"/>
    <s v="Action"/>
    <x v="32"/>
    <s v="March 16, 2012 (United States)"/>
    <n v="7.2"/>
    <n v="521000"/>
    <s v="Phil Lord"/>
    <s v="Michael Bacall"/>
    <s v="Jonah Hill"/>
    <x v="1"/>
    <n v="42000000"/>
    <x v="5889"/>
  </r>
  <r>
    <s v="Ted"/>
    <s v="R"/>
    <s v="Comedy"/>
    <x v="32"/>
    <s v="June 29, 2012 (United States)"/>
    <n v="6.9"/>
    <n v="580000"/>
    <s v="Seth MacFarlane"/>
    <s v="Seth MacFarlane"/>
    <s v="Mark Wahlberg"/>
    <x v="1"/>
    <n v="50000000"/>
    <x v="5890"/>
  </r>
  <r>
    <s v="Sinister"/>
    <s v="R"/>
    <s v="Horror"/>
    <x v="32"/>
    <s v="October 12, 2012 (United States)"/>
    <n v="6.8"/>
    <n v="229000"/>
    <s v="Scott Derrickson"/>
    <s v="Scott Derrickson"/>
    <s v="Ethan Hawke"/>
    <x v="1"/>
    <n v="3000000"/>
    <x v="5891"/>
  </r>
  <r>
    <s v="This Means War"/>
    <s v="PG-13"/>
    <s v="Action"/>
    <x v="32"/>
    <s v="February 17, 2012 (United States)"/>
    <n v="6.3"/>
    <n v="179000"/>
    <s v="McG"/>
    <s v="Timothy Dowling"/>
    <s v="Reese Witherspoon"/>
    <x v="1"/>
    <n v="65000000"/>
    <x v="5892"/>
  </r>
  <r>
    <s v="That's My Boy"/>
    <s v="R"/>
    <s v="Comedy"/>
    <x v="32"/>
    <s v="June 15, 2012 (United States)"/>
    <n v="5.5"/>
    <n v="94000"/>
    <s v="Sean Anders"/>
    <s v="David Caspe"/>
    <s v="Adam Sandler"/>
    <x v="1"/>
    <n v="70000000"/>
    <x v="5893"/>
  </r>
  <r>
    <s v="Lincoln"/>
    <s v="PG-13"/>
    <s v="Biography"/>
    <x v="32"/>
    <s v="November 16, 2012 (United States)"/>
    <n v="7.3"/>
    <n v="250000"/>
    <s v="Steven Spielberg"/>
    <s v="Tony Kushner"/>
    <s v="Daniel Day-Lewis"/>
    <x v="1"/>
    <n v="65000000"/>
    <x v="5894"/>
  </r>
  <r>
    <s v="Brave"/>
    <s v="PG"/>
    <s v="Animation"/>
    <x v="32"/>
    <s v="June 22, 2012 (United States)"/>
    <n v="7.1"/>
    <n v="383000"/>
    <s v="Mark Andrews"/>
    <s v="Brenda Chapman"/>
    <s v="Kelly Macdonald"/>
    <x v="1"/>
    <n v="185000000"/>
    <x v="5895"/>
  </r>
  <r>
    <s v="The Place Beyond the Pines"/>
    <s v="R"/>
    <s v="Crime"/>
    <x v="32"/>
    <s v="April 19, 2013 (United States)"/>
    <n v="7.3"/>
    <n v="253000"/>
    <s v="Derek Cianfrance"/>
    <s v="Derek Cianfrance"/>
    <s v="Ryan Gosling"/>
    <x v="1"/>
    <n v="15000000"/>
    <x v="5896"/>
  </r>
  <r>
    <s v="Dredd"/>
    <s v="R"/>
    <s v="Action"/>
    <x v="32"/>
    <s v="September 21, 2012 (United States)"/>
    <n v="7.1"/>
    <n v="260000"/>
    <s v="Pete Travis"/>
    <s v="John Wagner"/>
    <s v="Karl Urban"/>
    <x v="0"/>
    <n v="50000000"/>
    <x v="5897"/>
  </r>
  <r>
    <s v="Dark Shadows"/>
    <s v="PG-13"/>
    <s v="Comedy"/>
    <x v="32"/>
    <s v="May 11, 2012 (United States)"/>
    <n v="6.2"/>
    <n v="252000"/>
    <s v="Tim Burton"/>
    <s v="Seth Grahame-Smith"/>
    <s v="Johnny Depp"/>
    <x v="1"/>
    <n v="150000000"/>
    <x v="5898"/>
  </r>
  <r>
    <s v="John Carter"/>
    <s v="PG-13"/>
    <s v="Action"/>
    <x v="32"/>
    <s v="March 9, 2012 (United States)"/>
    <n v="6.6"/>
    <n v="260000"/>
    <s v="Andrew Stanton"/>
    <s v="Andrew Stanton"/>
    <s v="Taylor Kitsch"/>
    <x v="1"/>
    <n v="250000000"/>
    <x v="5899"/>
  </r>
  <r>
    <s v="Battleship"/>
    <s v="PG-13"/>
    <s v="Action"/>
    <x v="32"/>
    <s v="May 18, 2012 (United States)"/>
    <n v="5.8"/>
    <n v="240000"/>
    <s v="Peter Berg"/>
    <s v="Jon Hoeber"/>
    <s v="Alexander Skarsg√•rd"/>
    <x v="1"/>
    <n v="209000000"/>
    <x v="5900"/>
  </r>
  <r>
    <s v="Magic Mike"/>
    <s v="R"/>
    <s v="Comedy"/>
    <x v="32"/>
    <s v="June 29, 2012 (United States)"/>
    <n v="6.1"/>
    <n v="134000"/>
    <s v="Steven Soderbergh"/>
    <s v="Reid Carolin"/>
    <s v="Channing Tatum"/>
    <x v="1"/>
    <n v="7000000"/>
    <x v="5901"/>
  </r>
  <r>
    <s v="Hotel Transylvania"/>
    <s v="PG"/>
    <s v="Animation"/>
    <x v="32"/>
    <s v="September 28, 2012 (United States)"/>
    <n v="7.1"/>
    <n v="232000"/>
    <s v="Genndy Tartakovsky"/>
    <s v="Peter Baynham"/>
    <s v="Adam Sandler"/>
    <x v="1"/>
    <n v="85000000"/>
    <x v="5902"/>
  </r>
  <r>
    <s v="Lawless"/>
    <s v="R"/>
    <s v="Crime"/>
    <x v="32"/>
    <s v="August 29, 2012 (United States)"/>
    <n v="7.3"/>
    <n v="232000"/>
    <s v="John Hillcoat"/>
    <s v="Nick Cave"/>
    <s v="Tom Hardy"/>
    <x v="1"/>
    <n v="26000000"/>
    <x v="5903"/>
  </r>
  <r>
    <s v="Spring Breakers"/>
    <s v="R"/>
    <s v="Crime"/>
    <x v="32"/>
    <s v="March 22, 2013 (United States)"/>
    <n v="5.3"/>
    <n v="138000"/>
    <s v="Harmony Korine"/>
    <s v="Harmony Korine"/>
    <s v="Vanessa Hudgens"/>
    <x v="1"/>
    <n v="5000000"/>
    <x v="5904"/>
  </r>
  <r>
    <s v="Underworld: Awakening"/>
    <s v="R"/>
    <s v="Action"/>
    <x v="32"/>
    <s v="January 20, 2012 (United States)"/>
    <n v="6.3"/>
    <n v="148000"/>
    <s v="M√•ns M√•rlind"/>
    <s v="Len Wiseman"/>
    <s v="Kate Beckinsale"/>
    <x v="1"/>
    <n v="70000000"/>
    <x v="5905"/>
  </r>
  <r>
    <s v="Piranha 3DD"/>
    <s v="R"/>
    <s v="Comedy"/>
    <x v="32"/>
    <s v="July 14, 2012 (Japan)"/>
    <n v="3.7"/>
    <n v="41000"/>
    <s v="John Gulager"/>
    <s v="Patrick Melton"/>
    <s v="Danielle Panabaker"/>
    <x v="1"/>
    <n v="5000000"/>
    <x v="5906"/>
  </r>
  <r>
    <s v="Safe House"/>
    <s v="R"/>
    <s v="Action"/>
    <x v="32"/>
    <s v="February 10, 2012 (United States)"/>
    <n v="6.7"/>
    <n v="211000"/>
    <s v="Daniel Espinosa"/>
    <s v="David Guggenheim"/>
    <s v="Denzel Washington"/>
    <x v="2"/>
    <n v="85000000"/>
    <x v="5907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x v="1"/>
    <n v="10000000"/>
    <x v="5908"/>
  </r>
  <r>
    <s v="Lore"/>
    <s v="Not Rated"/>
    <s v="Drama"/>
    <x v="32"/>
    <s v="September 20, 2012 (Australia)"/>
    <n v="7.1"/>
    <n v="15000"/>
    <s v="Cate Shortland"/>
    <s v="Cate Shortland"/>
    <s v="Saskia Rosendahl"/>
    <x v="5"/>
    <m/>
    <x v="5909"/>
  </r>
  <r>
    <s v="The Bourne Legacy"/>
    <s v="PG-13"/>
    <s v="Action"/>
    <x v="32"/>
    <s v="August 10, 2012 (United States)"/>
    <n v="6.6"/>
    <n v="290000"/>
    <s v="Tony Gilroy"/>
    <s v="Tony Gilroy"/>
    <s v="Jeremy Renner"/>
    <x v="1"/>
    <n v="125000000"/>
    <x v="5910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x v="1"/>
    <n v="69000000"/>
    <x v="5911"/>
  </r>
  <r>
    <s v="Wreck-It Ralph"/>
    <s v="PG"/>
    <s v="Animation"/>
    <x v="32"/>
    <s v="November 2, 2012 (United States)"/>
    <n v="7.7"/>
    <n v="390000"/>
    <s v="Rich Moore"/>
    <s v="Rich Moore"/>
    <s v="John C. Reilly"/>
    <x v="1"/>
    <n v="165000000"/>
    <x v="5912"/>
  </r>
  <r>
    <s v="Total Recall"/>
    <s v="PG-13"/>
    <s v="Action"/>
    <x v="32"/>
    <s v="August 3, 2012 (United States)"/>
    <n v="6.2"/>
    <n v="244000"/>
    <s v="Len Wiseman"/>
    <s v="Kurt Wimmer"/>
    <s v="Colin Farrell"/>
    <x v="1"/>
    <n v="125000000"/>
    <x v="5913"/>
  </r>
  <r>
    <s v="Project X"/>
    <s v="R"/>
    <s v="Comedy"/>
    <x v="32"/>
    <s v="March 2, 2012 (United States)"/>
    <n v="6.6"/>
    <n v="193000"/>
    <s v="Nima Nourizadeh"/>
    <s v="Matt Drake"/>
    <s v="Thomas Mann"/>
    <x v="1"/>
    <n v="12000000"/>
    <x v="5914"/>
  </r>
  <r>
    <s v="American Reunion"/>
    <s v="R"/>
    <s v="Comedy"/>
    <x v="32"/>
    <s v="April 6, 2012 (United States)"/>
    <n v="6.7"/>
    <n v="206000"/>
    <s v="Jon Hurwitz"/>
    <s v="Jon Hurwitz"/>
    <s v="Jason Biggs"/>
    <x v="1"/>
    <n v="50000000"/>
    <x v="5915"/>
  </r>
  <r>
    <s v="Wanderlust"/>
    <s v="R"/>
    <s v="Comedy"/>
    <x v="32"/>
    <s v="February 24, 2012 (United States)"/>
    <n v="5.6"/>
    <n v="74000"/>
    <s v="David Wain"/>
    <s v="David Wain"/>
    <s v="Jennifer Aniston"/>
    <x v="1"/>
    <m/>
    <x v="5916"/>
  </r>
  <r>
    <s v="Savages"/>
    <s v="R"/>
    <s v="Crime"/>
    <x v="32"/>
    <s v="July 6, 2012 (United States)"/>
    <n v="6.5"/>
    <n v="126000"/>
    <s v="Oliver Stone"/>
    <s v="Shane Salerno"/>
    <s v="Aaron Taylor-Johnson"/>
    <x v="1"/>
    <n v="45000000"/>
    <x v="5917"/>
  </r>
  <r>
    <s v="Life of Pi"/>
    <s v="PG"/>
    <s v="Adventure"/>
    <x v="32"/>
    <s v="November 21, 2012 (United States)"/>
    <n v="7.9"/>
    <n v="594000"/>
    <s v="Ang Lee"/>
    <s v="Yann Martel"/>
    <s v="Suraj Sharma"/>
    <x v="1"/>
    <n v="120000000"/>
    <x v="5918"/>
  </r>
  <r>
    <s v="Anna Karenina"/>
    <s v="R"/>
    <s v="Drama"/>
    <x v="32"/>
    <s v="September 7, 2012 (United Kingdom)"/>
    <n v="6.6"/>
    <n v="95000"/>
    <s v="Joe Wright"/>
    <s v="Tom Stoppard"/>
    <s v="Keira Knightley"/>
    <x v="0"/>
    <n v="40600000"/>
    <x v="5919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x v="28"/>
    <n v="65000000"/>
    <x v="5920"/>
  </r>
  <r>
    <s v="Men in Black 3"/>
    <s v="PG-13"/>
    <s v="Action"/>
    <x v="32"/>
    <s v="May 25, 2012 (United States)"/>
    <n v="6.8"/>
    <n v="342000"/>
    <s v="Barry Sonnenfeld"/>
    <s v="Etan Cohen"/>
    <s v="Will Smith"/>
    <x v="1"/>
    <n v="225000000"/>
    <x v="5921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x v="1"/>
    <n v="79000000"/>
    <x v="5922"/>
  </r>
  <r>
    <s v="Seven Psychopaths"/>
    <s v="R"/>
    <s v="Comedy"/>
    <x v="32"/>
    <s v="October 12, 2012 (United States)"/>
    <n v="7.2"/>
    <n v="246000"/>
    <s v="Martin McDonagh"/>
    <s v="Martin McDonagh"/>
    <s v="Colin Farrell"/>
    <x v="0"/>
    <n v="15000000"/>
    <x v="5923"/>
  </r>
  <r>
    <s v="Rock of Ages"/>
    <s v="PG-13"/>
    <s v="Comedy"/>
    <x v="32"/>
    <s v="June 15, 2012 (United States)"/>
    <n v="5.9"/>
    <n v="75000"/>
    <s v="Adam Shankman"/>
    <s v="Justin Theroux"/>
    <s v="Julianne Hough"/>
    <x v="1"/>
    <n v="75000000"/>
    <x v="5924"/>
  </r>
  <r>
    <s v="The Dictator"/>
    <s v="R"/>
    <s v="Comedy"/>
    <x v="32"/>
    <s v="May 16, 2012 (United States)"/>
    <n v="6.4"/>
    <n v="286000"/>
    <s v="Larry Charles"/>
    <s v="Sacha Baron Cohen"/>
    <s v="Sacha Baron Cohen"/>
    <x v="1"/>
    <n v="65000000"/>
    <x v="5925"/>
  </r>
  <r>
    <s v="The Watch"/>
    <s v="R"/>
    <s v="Comedy"/>
    <x v="32"/>
    <s v="July 27, 2012 (United States)"/>
    <n v="5.7"/>
    <n v="123000"/>
    <s v="Akiva Schaffer"/>
    <s v="Jared Stern"/>
    <s v="Ben Stiller"/>
    <x v="1"/>
    <n v="68000000"/>
    <x v="5926"/>
  </r>
  <r>
    <s v="The Expendables 2"/>
    <s v="R"/>
    <s v="Action"/>
    <x v="32"/>
    <s v="August 17, 2012 (United States)"/>
    <n v="6.6"/>
    <n v="296000"/>
    <s v="Simon West"/>
    <s v="Richard Wenk"/>
    <s v="Sylvester Stallone"/>
    <x v="1"/>
    <n v="100000000"/>
    <x v="5927"/>
  </r>
  <r>
    <s v="Safety Not Guaranteed"/>
    <s v="R"/>
    <s v="Comedy"/>
    <x v="32"/>
    <s v="June 15, 2012 (Canada)"/>
    <n v="7"/>
    <n v="122000"/>
    <s v="Colin Trevorrow"/>
    <s v="Derek Connolly"/>
    <s v="Aubrey Plaza"/>
    <x v="1"/>
    <n v="750000"/>
    <x v="5928"/>
  </r>
  <r>
    <s v="Chronicle"/>
    <s v="PG-13"/>
    <s v="Adventure"/>
    <x v="32"/>
    <s v="February 3, 2012 (United States)"/>
    <n v="7"/>
    <n v="243000"/>
    <s v="Josh Trank"/>
    <s v="Max Landis"/>
    <s v="Dane DeHaan"/>
    <x v="1"/>
    <n v="12000000"/>
    <x v="5929"/>
  </r>
  <r>
    <s v="Red Dawn"/>
    <s v="PG-13"/>
    <s v="Action"/>
    <x v="32"/>
    <s v="November 21, 2012 (United States)"/>
    <n v="5.4"/>
    <n v="74000"/>
    <s v="Dan Bradley"/>
    <s v="Carl Ellsworth"/>
    <s v="Chris Hemsworth"/>
    <x v="1"/>
    <n v="65000000"/>
    <x v="5930"/>
  </r>
  <r>
    <s v="End of Watch"/>
    <s v="R"/>
    <s v="Action"/>
    <x v="32"/>
    <s v="September 21, 2012 (United States)"/>
    <n v="7.6"/>
    <n v="233000"/>
    <s v="David Ayer"/>
    <s v="David Ayer"/>
    <s v="Jake Gyllenhaal"/>
    <x v="1"/>
    <n v="7000000"/>
    <x v="5931"/>
  </r>
  <r>
    <s v="Wrath of the Titans"/>
    <s v="PG-13"/>
    <s v="Action"/>
    <x v="32"/>
    <s v="March 30, 2012 (United States)"/>
    <n v="5.7"/>
    <n v="184000"/>
    <s v="Jonathan Liebesman"/>
    <s v="Dan Mazeau"/>
    <s v="Sam Worthington"/>
    <x v="1"/>
    <n v="150000000"/>
    <x v="5932"/>
  </r>
  <r>
    <s v="Mud"/>
    <s v="PG-13"/>
    <s v="Drama"/>
    <x v="32"/>
    <s v="May 10, 2013 (United States)"/>
    <n v="7.4"/>
    <n v="172000"/>
    <s v="Jeff Nichols"/>
    <s v="Jeff Nichols"/>
    <s v="Matthew McConaughey"/>
    <x v="1"/>
    <n v="10000000"/>
    <x v="5933"/>
  </r>
  <r>
    <s v="The Lorax"/>
    <s v="PG"/>
    <s v="Animation"/>
    <x v="32"/>
    <s v="March 2, 2012 (United States)"/>
    <n v="6.4"/>
    <n v="102000"/>
    <s v="Chris Renaud"/>
    <s v="Dr. Seuss"/>
    <s v="Zac Efron"/>
    <x v="1"/>
    <n v="70000000"/>
    <x v="5934"/>
  </r>
  <r>
    <s v="Man on a Ledge"/>
    <s v="PG-13"/>
    <s v="Action"/>
    <x v="32"/>
    <s v="January 27, 2012 (United States)"/>
    <n v="6.6"/>
    <n v="147000"/>
    <s v="Asger Leth"/>
    <s v="Pablo F. Fenjves"/>
    <s v="Sam Worthington"/>
    <x v="1"/>
    <n v="42000000"/>
    <x v="5935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x v="1"/>
    <n v="22000000"/>
    <x v="5936"/>
  </r>
  <r>
    <s v="The Lucky One"/>
    <s v="PG-13"/>
    <s v="Drama"/>
    <x v="32"/>
    <s v="April 20, 2012 (United States)"/>
    <n v="6.5"/>
    <n v="103000"/>
    <s v="Scott Hicks"/>
    <s v="Will Fetters"/>
    <s v="Zac Efron"/>
    <x v="1"/>
    <n v="25000000"/>
    <x v="5937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x v="1"/>
    <n v="145000000"/>
    <x v="5938"/>
  </r>
  <r>
    <s v="The Iceman"/>
    <s v="R"/>
    <s v="Biography"/>
    <x v="32"/>
    <s v="May 2, 2013 (Lebanon)"/>
    <n v="6.8"/>
    <n v="72000"/>
    <s v="Ariel Vromen"/>
    <s v="Morgan Land"/>
    <s v="Michael Shannon"/>
    <x v="1"/>
    <n v="10000000"/>
    <x v="5939"/>
  </r>
  <r>
    <s v="Maniac"/>
    <s v="Not Rated"/>
    <s v="Horror"/>
    <x v="32"/>
    <s v="January 2, 2013 (France)"/>
    <n v="6.1"/>
    <n v="36000"/>
    <s v="Franck Khalfoun"/>
    <s v="Alexandre Aja"/>
    <s v="Elijah Wood"/>
    <x v="9"/>
    <n v="6000000"/>
    <x v="5940"/>
  </r>
  <r>
    <s v="Byzantium"/>
    <s v="R"/>
    <s v="Drama"/>
    <x v="32"/>
    <s v="May 31, 2013 (United Kingdom)"/>
    <n v="6.5"/>
    <n v="42000"/>
    <s v="Neil Jordan"/>
    <s v="Moira Buffini"/>
    <s v="Saoirse Ronan"/>
    <x v="0"/>
    <m/>
    <x v="5941"/>
  </r>
  <r>
    <s v="Frances Ha"/>
    <s v="R"/>
    <s v="Comedy"/>
    <x v="32"/>
    <s v="August 23, 2013 (Brazil)"/>
    <n v="7.5"/>
    <n v="78000"/>
    <s v="Noah Baumbach"/>
    <s v="Noah Baumbach"/>
    <s v="Greta Gerwig"/>
    <x v="1"/>
    <m/>
    <x v="5942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x v="1"/>
    <n v="145000000"/>
    <x v="5943"/>
  </r>
  <r>
    <s v="The Five-Year Engagement"/>
    <s v="R"/>
    <s v="Comedy"/>
    <x v="32"/>
    <s v="April 27, 2012 (United States)"/>
    <n v="6.2"/>
    <n v="96000"/>
    <s v="Nicholas Stoller"/>
    <s v="Jason Segel"/>
    <s v="Jason Segel"/>
    <x v="1"/>
    <n v="30000000"/>
    <x v="594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x v="1"/>
    <n v="10000000"/>
    <x v="5945"/>
  </r>
  <r>
    <s v="The Sessions"/>
    <s v="R"/>
    <s v="Biography"/>
    <x v="32"/>
    <s v="November 16, 2012 (United States)"/>
    <n v="7.2"/>
    <n v="42000"/>
    <s v="Ben Lewin"/>
    <s v="Ben Lewin"/>
    <s v="John Hawkes"/>
    <x v="1"/>
    <n v="1000000"/>
    <x v="5946"/>
  </r>
  <r>
    <s v="The Woman in Black"/>
    <s v="PG-13"/>
    <s v="Drama"/>
    <x v="32"/>
    <s v="February 3, 2012 (United States)"/>
    <n v="6.4"/>
    <n v="177000"/>
    <s v="James Watkins"/>
    <s v="Susan Hill"/>
    <s v="Daniel Radcliffe"/>
    <x v="0"/>
    <n v="17000000"/>
    <x v="5947"/>
  </r>
  <r>
    <s v="The Three Stooges"/>
    <s v="PG"/>
    <s v="Comedy"/>
    <x v="32"/>
    <s v="April 13, 2012 (United States)"/>
    <n v="5.0999999999999996"/>
    <n v="30000"/>
    <s v="Bobby Farrelly"/>
    <s v="Mike Cerrone"/>
    <s v="Sean Hayes"/>
    <x v="1"/>
    <n v="30000000"/>
    <x v="5948"/>
  </r>
  <r>
    <s v="Think Like a Man"/>
    <s v="PG-13"/>
    <s v="Comedy"/>
    <x v="32"/>
    <s v="April 20, 2012 (United States)"/>
    <n v="6.5"/>
    <n v="45000"/>
    <s v="Tim Story"/>
    <s v="Keith Merryman"/>
    <s v="Chris Brown"/>
    <x v="1"/>
    <n v="12000000"/>
    <x v="5949"/>
  </r>
  <r>
    <s v="The Vow"/>
    <s v="PG-13"/>
    <s v="Drama"/>
    <x v="32"/>
    <s v="February 10, 2012 (United States)"/>
    <n v="6.8"/>
    <n v="187000"/>
    <s v="Michael Sucsy"/>
    <s v="Abby Kohn"/>
    <s v="Rachel McAdams"/>
    <x v="1"/>
    <n v="30000000"/>
    <x v="5950"/>
  </r>
  <r>
    <s v="Taken 2"/>
    <s v="PG-13"/>
    <s v="Action"/>
    <x v="32"/>
    <s v="October 5, 2012 (United States)"/>
    <n v="6.3"/>
    <n v="294000"/>
    <s v="Olivier Megaton"/>
    <s v="Luc Besson"/>
    <s v="Liam Neeson"/>
    <x v="9"/>
    <n v="45000000"/>
    <x v="5951"/>
  </r>
  <r>
    <s v="Compliance"/>
    <s v="R"/>
    <s v="Crime"/>
    <x v="32"/>
    <s v="September 26, 2012 (France)"/>
    <n v="6.4"/>
    <n v="33000"/>
    <s v="Craig Zobel"/>
    <s v="Craig Zobel"/>
    <s v="Ann Dowd"/>
    <x v="1"/>
    <n v="270000"/>
    <x v="5952"/>
  </r>
  <r>
    <s v="Rust and Bone"/>
    <s v="R"/>
    <s v="Drama"/>
    <x v="32"/>
    <s v="May 17, 2012 (Belgium)"/>
    <n v="7.5"/>
    <n v="65000"/>
    <s v="Jacques Audiard"/>
    <s v="Jacques Audiard"/>
    <s v="Marion Cotillard"/>
    <x v="9"/>
    <m/>
    <x v="5953"/>
  </r>
  <r>
    <s v="The Company You Keep"/>
    <s v="R"/>
    <s v="Drama"/>
    <x v="32"/>
    <s v="April 26, 2013 (United States)"/>
    <n v="6.4"/>
    <n v="32000"/>
    <s v="Robert Redford"/>
    <s v="Lem Dobbs"/>
    <s v="Robert Redford"/>
    <x v="1"/>
    <n v="2000000"/>
    <x v="5954"/>
  </r>
  <r>
    <s v="Hit and Run"/>
    <s v="R"/>
    <s v="Action"/>
    <x v="32"/>
    <s v="August 22, 2012 (United States)"/>
    <n v="6.1"/>
    <n v="35000"/>
    <s v="David Palmer"/>
    <s v="Dax Shepard"/>
    <s v="Dax Shepard"/>
    <x v="1"/>
    <n v="2000000"/>
    <x v="5955"/>
  </r>
  <r>
    <s v="Act of Valor"/>
    <s v="R"/>
    <s v="Action"/>
    <x v="32"/>
    <s v="February 24, 2012 (United States)"/>
    <n v="6.5"/>
    <n v="67000"/>
    <s v="Mike McCoy"/>
    <s v="Kurt Johnstad"/>
    <s v="Alex Veadov"/>
    <x v="1"/>
    <n v="12000000"/>
    <x v="5956"/>
  </r>
  <r>
    <s v="Passion"/>
    <s v="R"/>
    <s v="Adventure"/>
    <x v="32"/>
    <s v="August 30, 2013 (United States)"/>
    <n v="5.3"/>
    <n v="22000"/>
    <s v="Brian De Palma"/>
    <s v="Brian De Palma"/>
    <s v="Rachel McAdams"/>
    <x v="9"/>
    <n v="20000000"/>
    <x v="5957"/>
  </r>
  <r>
    <s v="On the Road"/>
    <s v="R"/>
    <s v="Adventure"/>
    <x v="32"/>
    <s v="May 23, 2012 (France)"/>
    <n v="6.1"/>
    <n v="40000"/>
    <s v="Walter Salles"/>
    <s v="Jack Kerouac"/>
    <s v="Sam Riley"/>
    <x v="9"/>
    <n v="25000000"/>
    <x v="5958"/>
  </r>
  <r>
    <s v="Bullet to the Head"/>
    <s v="R"/>
    <s v="Action"/>
    <x v="32"/>
    <s v="February 1, 2013 (United States)"/>
    <n v="5.7"/>
    <n v="48000"/>
    <s v="Walter Hill"/>
    <s v="Alessandro Camon"/>
    <s v="Sylvester Stallone"/>
    <x v="1"/>
    <n v="45000000"/>
    <x v="5959"/>
  </r>
  <r>
    <s v="LOL"/>
    <s v="PG-13"/>
    <s v="Comedy"/>
    <x v="32"/>
    <s v="March 1, 2012 (Singapore)"/>
    <n v="4.4000000000000004"/>
    <n v="54000"/>
    <s v="Lisa Azuelos"/>
    <s v="Lisa Azuelos"/>
    <s v="Miley Cyrus"/>
    <x v="1"/>
    <n v="11000000"/>
    <x v="5960"/>
  </r>
  <r>
    <s v="Gone"/>
    <s v="PG-13"/>
    <s v="Action"/>
    <x v="32"/>
    <s v="February 24, 2012 (United States)"/>
    <n v="5.9"/>
    <n v="43000"/>
    <s v="Heitor Dhalia"/>
    <s v="Allison Burnett"/>
    <s v="Amanda Seyfried"/>
    <x v="1"/>
    <m/>
    <x v="5961"/>
  </r>
  <r>
    <s v="The First Time"/>
    <s v="PG-13"/>
    <s v="Comedy"/>
    <x v="32"/>
    <s v="February 7, 2013 (Russia)"/>
    <n v="6.8"/>
    <n v="68000"/>
    <s v="Jonathan Kasdan"/>
    <s v="Jonathan Kasdan"/>
    <s v="Dylan O'Brien"/>
    <x v="1"/>
    <n v="2000000"/>
    <x v="5962"/>
  </r>
  <r>
    <s v="Ice Age: Continental Drift"/>
    <s v="PG"/>
    <s v="Animation"/>
    <x v="32"/>
    <s v="July 13, 2012 (United States)"/>
    <n v="6.5"/>
    <n v="197000"/>
    <s v="Steve Martino"/>
    <s v="Michael Berg"/>
    <s v="Ray Romano"/>
    <x v="1"/>
    <n v="95000000"/>
    <x v="5963"/>
  </r>
  <r>
    <s v="V/H/S"/>
    <s v="R"/>
    <s v="Horror"/>
    <x v="32"/>
    <s v="September 6, 2012 (Russia)"/>
    <n v="5.8"/>
    <n v="58000"/>
    <s v="Directors"/>
    <s v="Brad Miska"/>
    <s v="Calvin Reeder"/>
    <x v="1"/>
    <m/>
    <x v="5964"/>
  </r>
  <r>
    <s v="No One Lives"/>
    <s v="R"/>
    <s v="Horror"/>
    <x v="32"/>
    <s v="May 10, 2013 (United States)"/>
    <n v="6"/>
    <n v="20000"/>
    <s v="Ry√ªhei Kitamura"/>
    <s v="David Cohen"/>
    <s v="Luke Evans"/>
    <x v="1"/>
    <n v="2900000"/>
    <x v="5965"/>
  </r>
  <r>
    <s v="Mirror Mirror"/>
    <s v="PG"/>
    <s v="Adventure"/>
    <x v="32"/>
    <s v="March 30, 2012 (United States)"/>
    <n v="5.6"/>
    <n v="85000"/>
    <s v="Tarsem Singh"/>
    <s v="Marc Klein"/>
    <s v="Lily Collins"/>
    <x v="1"/>
    <n v="85000000"/>
    <x v="5966"/>
  </r>
  <r>
    <s v="About Cherry"/>
    <s v="R"/>
    <s v="Drama"/>
    <x v="32"/>
    <s v="August 9, 2012 (United States)"/>
    <n v="4.8"/>
    <n v="10000"/>
    <s v="Stephen Elliott"/>
    <s v="Stephen Elliott"/>
    <s v="Ashley Hinshaw"/>
    <x v="1"/>
    <n v="2500000"/>
    <x v="5967"/>
  </r>
  <r>
    <s v="Hitchcock"/>
    <s v="PG-13"/>
    <s v="Biography"/>
    <x v="32"/>
    <s v="December 14, 2012 (United States)"/>
    <n v="6.8"/>
    <n v="73000"/>
    <s v="Sacha Gervasi"/>
    <s v="John J. McLaughlin"/>
    <s v="Anthony Hopkins"/>
    <x v="1"/>
    <n v="15700000"/>
    <x v="5968"/>
  </r>
  <r>
    <s v="The Lords of Salem"/>
    <s v="R"/>
    <s v="Horror"/>
    <x v="32"/>
    <s v="April 18, 2013 (Russia)"/>
    <n v="5.2"/>
    <n v="28000"/>
    <s v="Rob Zombie"/>
    <s v="Rob Zombie"/>
    <s v="Sheri Moon Zombie"/>
    <x v="1"/>
    <n v="1500000"/>
    <x v="5969"/>
  </r>
  <r>
    <s v="Step Up Revolution"/>
    <s v="PG-13"/>
    <s v="Drama"/>
    <x v="32"/>
    <s v="July 27, 2012 (United States)"/>
    <n v="6.4"/>
    <n v="55000"/>
    <s v="Scott Speer"/>
    <s v="Amanda Brody"/>
    <s v="Kathryn McCormick"/>
    <x v="1"/>
    <n v="33000000"/>
    <x v="5970"/>
  </r>
  <r>
    <s v="Ruby Sparks"/>
    <s v="R"/>
    <s v="Comedy"/>
    <x v="32"/>
    <s v="September 6, 2012 (Portugal)"/>
    <n v="7.2"/>
    <n v="97000"/>
    <s v="Jonathan Dayton"/>
    <s v="Zoe Kazan"/>
    <s v="Paul Dano"/>
    <x v="1"/>
    <n v="8000000"/>
    <x v="5971"/>
  </r>
  <r>
    <s v="Stuck in Love."/>
    <s v="R"/>
    <s v="Comedy"/>
    <x v="32"/>
    <s v="May 2, 2013 (Israel)"/>
    <n v="7.2"/>
    <n v="85000"/>
    <s v="Josh Boone"/>
    <s v="Josh Boone"/>
    <s v="Greg Kinnear"/>
    <x v="1"/>
    <m/>
    <x v="5972"/>
  </r>
  <r>
    <s v="The Paperboy"/>
    <s v="R"/>
    <s v="Crime"/>
    <x v="32"/>
    <s v="October 17, 2012 (Belgium)"/>
    <n v="5.8"/>
    <n v="37000"/>
    <s v="Lee Daniels"/>
    <s v="Peter Dexter"/>
    <s v="Matthew McConaughey"/>
    <x v="1"/>
    <n v="12500000"/>
    <x v="5973"/>
  </r>
  <r>
    <s v="The Possession"/>
    <s v="PG-13"/>
    <s v="Horror"/>
    <x v="32"/>
    <s v="August 31, 2012 (United States)"/>
    <n v="5.9"/>
    <n v="58000"/>
    <s v="Ole Bornedal"/>
    <s v="Juliet Snowden"/>
    <s v="Natasha Calis"/>
    <x v="1"/>
    <n v="14000000"/>
    <x v="5974"/>
  </r>
  <r>
    <s v="Silent Hill: Revelation"/>
    <s v="R"/>
    <s v="Action"/>
    <x v="32"/>
    <s v="October 26, 2012 (United States)"/>
    <n v="5"/>
    <n v="61000"/>
    <s v="M.J. Bassett"/>
    <s v="M.J. Bassett"/>
    <s v="Adelaide Clemens"/>
    <x v="4"/>
    <n v="20000000"/>
    <x v="5975"/>
  </r>
  <r>
    <s v="Safe"/>
    <s v="R"/>
    <s v="Action"/>
    <x v="32"/>
    <s v="April 27, 2012 (United States)"/>
    <n v="6.5"/>
    <n v="106000"/>
    <s v="Boaz Yakin"/>
    <s v="Boaz Yakin"/>
    <s v="Jason Statham"/>
    <x v="1"/>
    <n v="30000000"/>
    <x v="5976"/>
  </r>
  <r>
    <s v="The Brass Teapot"/>
    <s v="R"/>
    <s v="Comedy"/>
    <x v="32"/>
    <s v="April 15, 2013 (United States)"/>
    <n v="6.4"/>
    <n v="15000"/>
    <s v="Ramaa Mosley"/>
    <s v="Tim Macy"/>
    <s v="Juno Temple"/>
    <x v="1"/>
    <n v="900000"/>
    <x v="5977"/>
  </r>
  <r>
    <s v="Alex Cross"/>
    <s v="PG-13"/>
    <s v="Action"/>
    <x v="32"/>
    <s v="October 19, 2012 (United States)"/>
    <n v="5.2"/>
    <n v="33000"/>
    <s v="Rob Cohen"/>
    <s v="Marc Moss"/>
    <s v="Tyler Perry"/>
    <x v="1"/>
    <n v="35000000"/>
    <x v="5978"/>
  </r>
  <r>
    <s v="Amour"/>
    <s v="PG-13"/>
    <s v="Drama"/>
    <x v="32"/>
    <s v="September 20, 2012 (Germany)"/>
    <n v="7.9"/>
    <n v="95000"/>
    <s v="Michael Haneke"/>
    <s v="Michael Haneke"/>
    <s v="Jean-Louis Trintignant"/>
    <x v="32"/>
    <n v="8900000"/>
    <x v="5979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x v="1"/>
    <n v="40000000"/>
    <x v="5980"/>
  </r>
  <r>
    <s v="Trouble with the Curve"/>
    <s v="PG-13"/>
    <s v="Drama"/>
    <x v="32"/>
    <s v="September 21, 2012 (United States)"/>
    <n v="6.8"/>
    <n v="61000"/>
    <s v="Robert Lorenz"/>
    <s v="Randy Brown"/>
    <s v="Clint Eastwood"/>
    <x v="1"/>
    <n v="30000000"/>
    <x v="5981"/>
  </r>
  <r>
    <s v="Here Comes the Boom"/>
    <s v="PG"/>
    <s v="Action"/>
    <x v="32"/>
    <s v="October 12, 2012 (United States)"/>
    <n v="6.4"/>
    <n v="87000"/>
    <s v="Frank Coraci"/>
    <s v="Allan Loeb"/>
    <s v="Kevin James"/>
    <x v="1"/>
    <n v="42000000"/>
    <x v="5982"/>
  </r>
  <r>
    <s v="The Collection"/>
    <s v="R"/>
    <s v="Horror"/>
    <x v="32"/>
    <s v="November 30, 2012 (United States)"/>
    <n v="6.1"/>
    <n v="47000"/>
    <s v="Marcus Dunstan"/>
    <s v="Patrick Melton"/>
    <s v="Josh Stewart"/>
    <x v="1"/>
    <n v="7500000"/>
    <x v="5983"/>
  </r>
  <r>
    <s v="John Dies at the End"/>
    <s v="R"/>
    <s v="Comedy"/>
    <x v="32"/>
    <s v="December 27, 2012 (United States)"/>
    <n v="6.4"/>
    <n v="37000"/>
    <s v="Don Coscarelli"/>
    <s v="Don Coscarelli"/>
    <s v="Chase Williamson"/>
    <x v="1"/>
    <m/>
    <x v="5984"/>
  </r>
  <r>
    <s v="To Rome with Love"/>
    <s v="R"/>
    <s v="Comedy"/>
    <x v="32"/>
    <s v="July 6, 2012 (United States)"/>
    <n v="6.3"/>
    <n v="86000"/>
    <s v="Woody Allen"/>
    <s v="Woody Allen"/>
    <s v="Woody Allen"/>
    <x v="1"/>
    <m/>
    <x v="5985"/>
  </r>
  <r>
    <s v="The Giant Mechanical Man"/>
    <s v="PG-13"/>
    <s v="Comedy"/>
    <x v="32"/>
    <s v="April 27, 2012 (United States)"/>
    <n v="6.7"/>
    <n v="9800"/>
    <s v="Lee Kirk"/>
    <s v="Lee Kirk"/>
    <s v="Jenna Fischer"/>
    <x v="1"/>
    <m/>
    <x v="5986"/>
  </r>
  <r>
    <s v="ParaNorman"/>
    <s v="PG"/>
    <s v="Animation"/>
    <x v="32"/>
    <s v="August 17, 2012 (United States)"/>
    <n v="7"/>
    <n v="96000"/>
    <s v="Chris Butler"/>
    <s v="Chris Butler"/>
    <s v="Kodi Smit-McPhee"/>
    <x v="1"/>
    <n v="60000000"/>
    <x v="5987"/>
  </r>
  <r>
    <s v="Contraband"/>
    <s v="R"/>
    <s v="Action"/>
    <x v="32"/>
    <s v="January 13, 2012 (United States)"/>
    <n v="6.4"/>
    <n v="119000"/>
    <s v="Baltasar Korm√°kur"/>
    <s v="Aaron Guzikowski"/>
    <s v="Mark Wahlberg"/>
    <x v="1"/>
    <n v="25000000"/>
    <x v="5988"/>
  </r>
  <r>
    <s v="Red Lights"/>
    <s v="R"/>
    <s v="Drama"/>
    <x v="32"/>
    <s v="March 2, 2012 (Spain)"/>
    <n v="6.2"/>
    <n v="59000"/>
    <s v="Rodrigo Cort√©s"/>
    <s v="Rodrigo Cort√©s"/>
    <s v="Sigourney Weaver"/>
    <x v="13"/>
    <m/>
    <x v="5989"/>
  </r>
  <r>
    <s v="Arbitrage"/>
    <s v="R"/>
    <s v="Drama"/>
    <x v="32"/>
    <s v="September 14, 2012 (United States)"/>
    <n v="6.6"/>
    <n v="51000"/>
    <s v="Nicholas Jarecki"/>
    <s v="Nicholas Jarecki"/>
    <s v="Richard Gere"/>
    <x v="1"/>
    <n v="12000000"/>
    <x v="5990"/>
  </r>
  <r>
    <s v="The Man with the Iron Fists"/>
    <s v="R"/>
    <s v="Action"/>
    <x v="32"/>
    <s v="November 2, 2012 (United States)"/>
    <n v="5.4"/>
    <n v="61000"/>
    <s v="RZA"/>
    <s v="RZA"/>
    <s v="Russell Crowe"/>
    <x v="1"/>
    <n v="15000000"/>
    <x v="5991"/>
  </r>
  <r>
    <s v="Cosmopolis"/>
    <s v="R"/>
    <s v="Crime"/>
    <x v="32"/>
    <s v="May 25, 2012 (France)"/>
    <n v="5.0999999999999996"/>
    <n v="45000"/>
    <s v="David Cronenberg"/>
    <s v="David Cronenberg"/>
    <s v="Robert Pattinson"/>
    <x v="4"/>
    <n v="20500000"/>
    <x v="5992"/>
  </r>
  <r>
    <s v="The Campaign"/>
    <s v="R"/>
    <s v="Comedy"/>
    <x v="32"/>
    <s v="August 10, 2012 (United States)"/>
    <n v="6.1"/>
    <n v="126000"/>
    <s v="Jay Roach"/>
    <s v="Chris Henchy"/>
    <s v="Will Ferrell"/>
    <x v="1"/>
    <n v="95000000"/>
    <x v="5993"/>
  </r>
  <r>
    <s v="Frankenweenie"/>
    <s v="PG"/>
    <s v="Animation"/>
    <x v="32"/>
    <s v="October 5, 2012 (United States)"/>
    <n v="6.9"/>
    <n v="101000"/>
    <s v="Tim Burton"/>
    <s v="Leonard Ripps"/>
    <s v="Winona Ryder"/>
    <x v="1"/>
    <n v="39000000"/>
    <x v="5994"/>
  </r>
  <r>
    <s v="A Royal Affair"/>
    <s v="R"/>
    <s v="Biography"/>
    <x v="32"/>
    <s v="March 29, 2012 (Denmark)"/>
    <n v="7.5"/>
    <n v="45000"/>
    <s v="Nikolaj Arcel"/>
    <s v="Bodil Steensen-Leth"/>
    <s v="Alicia Vikander"/>
    <x v="27"/>
    <m/>
    <x v="5995"/>
  </r>
  <r>
    <s v="The Guilt Trip"/>
    <s v="PG-13"/>
    <s v="Comedy"/>
    <x v="32"/>
    <s v="December 19, 2012 (United States)"/>
    <n v="5.7"/>
    <n v="36000"/>
    <s v="Anne Fletcher"/>
    <s v="Dan Fogelman"/>
    <s v="Barbra Streisand"/>
    <x v="1"/>
    <n v="40000000"/>
    <x v="5996"/>
  </r>
  <r>
    <s v="Stand Up Guys"/>
    <s v="R"/>
    <s v="Comedy"/>
    <x v="32"/>
    <s v="February 1, 2013 (United States)"/>
    <n v="6.5"/>
    <n v="54000"/>
    <s v="Fisher Stevens"/>
    <s v="Noah Haidle"/>
    <s v="Al Pacino"/>
    <x v="1"/>
    <n v="15000000"/>
    <x v="5997"/>
  </r>
  <r>
    <s v="Deadfall"/>
    <s v="R"/>
    <s v="Crime"/>
    <x v="32"/>
    <s v="November 9, 2012 (Bulgaria)"/>
    <n v="6.3"/>
    <n v="39000"/>
    <s v="Stefan Ruzowitzky"/>
    <s v="Zach Dean"/>
    <s v="Eric Bana"/>
    <x v="9"/>
    <n v="12000000"/>
    <x v="5998"/>
  </r>
  <r>
    <s v="The Bay"/>
    <s v="R"/>
    <s v="Horror"/>
    <x v="32"/>
    <s v="November 21, 2012 (Belgium)"/>
    <n v="5.7"/>
    <n v="26000"/>
    <s v="Barry Levinson"/>
    <s v="Michael Wallach"/>
    <s v="Will Rogers"/>
    <x v="1"/>
    <m/>
    <x v="5999"/>
  </r>
  <r>
    <s v="The Words"/>
    <s v="PG-13"/>
    <s v="Drama"/>
    <x v="32"/>
    <s v="September 7, 2012 (United States)"/>
    <n v="7"/>
    <n v="76000"/>
    <s v="Brian Klugman"/>
    <s v="Brian Klugman"/>
    <s v="Bradley Cooper"/>
    <x v="1"/>
    <n v="6000000"/>
    <x v="6000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x v="31"/>
    <m/>
    <x v="6001"/>
  </r>
  <r>
    <s v="Thanks for Sharing"/>
    <s v="R"/>
    <s v="Comedy"/>
    <x v="32"/>
    <s v="September 14, 2013 (Denmark)"/>
    <n v="6.4"/>
    <n v="27000"/>
    <s v="Stuart Blumberg"/>
    <s v="Stuart Blumberg"/>
    <s v="Mark Ruffalo"/>
    <x v="1"/>
    <m/>
    <x v="6002"/>
  </r>
  <r>
    <s v="Starlet"/>
    <s v="Not Rated"/>
    <s v="Drama"/>
    <x v="32"/>
    <s v="May 9, 2013 (Germany)"/>
    <n v="6.9"/>
    <n v="7200"/>
    <s v="Sean Baker"/>
    <s v="Sean Baker"/>
    <s v="Dree Hemingway"/>
    <x v="1"/>
    <m/>
    <x v="6003"/>
  </r>
  <r>
    <s v="The Angels' Share"/>
    <s v="R"/>
    <s v="Comedy"/>
    <x v="32"/>
    <s v="June 1, 2012 (United Kingdom)"/>
    <n v="7"/>
    <n v="24000"/>
    <s v="Ken Loach"/>
    <s v="Paul Laverty"/>
    <s v="Paul Brannigan"/>
    <x v="0"/>
    <m/>
    <x v="6004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x v="1"/>
    <n v="10000000"/>
    <x v="6005"/>
  </r>
  <r>
    <s v="Promised Land"/>
    <s v="R"/>
    <s v="Drama"/>
    <x v="32"/>
    <s v="January 4, 2013 (United States)"/>
    <n v="6.6"/>
    <n v="37000"/>
    <s v="Gus Van Sant"/>
    <s v="John Krasinski"/>
    <s v="Matt Damon"/>
    <x v="1"/>
    <n v="15000000"/>
    <x v="6006"/>
  </r>
  <r>
    <s v="Beasts of the Southern Wild"/>
    <s v="PG-13"/>
    <s v="Adventure"/>
    <x v="32"/>
    <s v="July 5, 2012 (Russia)"/>
    <n v="7.3"/>
    <n v="82000"/>
    <s v="Benh Zeitlin"/>
    <s v="Lucy Alibar"/>
    <s v="Quvenzhan√© Wallis"/>
    <x v="1"/>
    <n v="1800000"/>
    <x v="6007"/>
  </r>
  <r>
    <s v="Red Tails"/>
    <s v="PG-13"/>
    <s v="Action"/>
    <x v="32"/>
    <s v="January 20, 2012 (United States)"/>
    <n v="5.9"/>
    <n v="34000"/>
    <s v="Anthony Hemingway"/>
    <s v="John Ridley"/>
    <s v="Cuba Gooding Jr."/>
    <x v="1"/>
    <n v="58000000"/>
    <x v="6008"/>
  </r>
  <r>
    <s v="In the House"/>
    <s v="R"/>
    <s v="Drama"/>
    <x v="32"/>
    <s v="October 10, 2012 (France)"/>
    <n v="7.4"/>
    <n v="31000"/>
    <s v="Fran√ßois Ozon"/>
    <s v="Juan Mayorga"/>
    <s v="Fabrice Luchini"/>
    <x v="9"/>
    <m/>
    <x v="6009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x v="1"/>
    <n v="20000000"/>
    <x v="6010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x v="1"/>
    <n v="17000000"/>
    <x v="6011"/>
  </r>
  <r>
    <s v="To the Wonder"/>
    <s v="R"/>
    <s v="Drama"/>
    <x v="32"/>
    <s v="February 22, 2013 (Ireland)"/>
    <n v="5.9"/>
    <n v="28000"/>
    <s v="Terrence Malick"/>
    <s v="Terrence Malick"/>
    <s v="Ben Affleck"/>
    <x v="1"/>
    <m/>
    <x v="6012"/>
  </r>
  <r>
    <s v="Lockout"/>
    <s v="PG-13"/>
    <s v="Action"/>
    <x v="32"/>
    <s v="April 13, 2012 (United States)"/>
    <n v="6.1"/>
    <n v="96000"/>
    <s v="James Mather"/>
    <s v="James Mather"/>
    <s v="Guy Pearce"/>
    <x v="9"/>
    <n v="20000000"/>
    <x v="6013"/>
  </r>
  <r>
    <s v="Chasing Mavericks"/>
    <s v="PG"/>
    <s v="Biography"/>
    <x v="32"/>
    <s v="October 26, 2012 (United States)"/>
    <n v="7.1"/>
    <n v="31000"/>
    <s v="Michael Apted"/>
    <s v="Kario Salem"/>
    <s v="Jonny Weston"/>
    <x v="1"/>
    <n v="20000000"/>
    <x v="6014"/>
  </r>
  <r>
    <s v="One for the Money"/>
    <s v="PG-13"/>
    <s v="Action"/>
    <x v="32"/>
    <s v="January 27, 2012 (United States)"/>
    <n v="5.3"/>
    <n v="41000"/>
    <s v="Julie Anne Robinson"/>
    <s v="Stacy Sherman"/>
    <s v="Katherine Heigl"/>
    <x v="1"/>
    <n v="40000000"/>
    <x v="6015"/>
  </r>
  <r>
    <s v="Bachelorette"/>
    <s v="R"/>
    <s v="Comedy"/>
    <x v="32"/>
    <s v="September 6, 2012 (Russia)"/>
    <n v="5.3"/>
    <n v="46000"/>
    <s v="Leslye Headland"/>
    <s v="Leslye Headland"/>
    <s v="Kirsten Dunst"/>
    <x v="1"/>
    <n v="3000000"/>
    <x v="6016"/>
  </r>
  <r>
    <s v="Lay the Favorite"/>
    <s v="R"/>
    <s v="Comedy"/>
    <x v="32"/>
    <s v="June 22, 2012 (United Kingdom)"/>
    <n v="4.8"/>
    <n v="11000"/>
    <s v="Stephen Frears"/>
    <s v="D.V. DeVincentis"/>
    <s v="Rebecca Hall"/>
    <x v="1"/>
    <n v="26350000"/>
    <x v="6017"/>
  </r>
  <r>
    <s v="Kahaani"/>
    <s v="Not Rated"/>
    <s v="Mystery"/>
    <x v="32"/>
    <s v="March 9, 2012 (India)"/>
    <n v="8.1"/>
    <n v="59000"/>
    <s v="Sujoy Ghosh"/>
    <s v="Sujoy Ghosh"/>
    <s v="Vidya Balan"/>
    <x v="41"/>
    <m/>
    <x v="6018"/>
  </r>
  <r>
    <s v="Parental Guidance"/>
    <s v="PG"/>
    <s v="Comedy"/>
    <x v="32"/>
    <s v="December 25, 2012 (United States)"/>
    <n v="6"/>
    <n v="25000"/>
    <s v="Andy Fickman"/>
    <s v="Lisa Addario"/>
    <s v="Billy Crystal"/>
    <x v="1"/>
    <n v="25000000"/>
    <x v="6019"/>
  </r>
  <r>
    <s v="The Raven"/>
    <s v="R"/>
    <s v="Crime"/>
    <x v="32"/>
    <s v="April 27, 2012 (United States)"/>
    <n v="6.4"/>
    <n v="83000"/>
    <s v="James McTeigue"/>
    <s v="Hannah Shakespeare"/>
    <s v="John Cusack"/>
    <x v="1"/>
    <n v="26000000"/>
    <x v="6020"/>
  </r>
  <r>
    <s v="Liberal Arts"/>
    <s v="PG-13"/>
    <s v="Comedy"/>
    <x v="32"/>
    <s v="October 5, 2012 (United Kingdom)"/>
    <n v="6.7"/>
    <n v="37000"/>
    <s v="Josh Radnor"/>
    <s v="Josh Radnor"/>
    <s v="Josh Radnor"/>
    <x v="1"/>
    <n v="2000000"/>
    <x v="6021"/>
  </r>
  <r>
    <s v="Stolen"/>
    <s v="R"/>
    <s v="Action"/>
    <x v="32"/>
    <s v="September 6, 2012 (United Arab Emirates)"/>
    <n v="5.5"/>
    <n v="44000"/>
    <s v="Simon West"/>
    <s v="David Guggenheim"/>
    <s v="Nicolas Cage"/>
    <x v="1"/>
    <n v="35000000"/>
    <x v="6022"/>
  </r>
  <r>
    <s v="Kon-Tiki"/>
    <s v="PG-13"/>
    <s v="Adventure"/>
    <x v="32"/>
    <s v="April 26, 2013 (United States)"/>
    <n v="7.2"/>
    <n v="47000"/>
    <s v="Joachim R√∏nning"/>
    <s v="Petter Skavlan"/>
    <s v="P√•l Sverre Hagen"/>
    <x v="0"/>
    <n v="16600000"/>
    <x v="6023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x v="1"/>
    <n v="5000000"/>
    <x v="6024"/>
  </r>
  <r>
    <s v="Quartet"/>
    <s v="PG-13"/>
    <s v="Comedy"/>
    <x v="32"/>
    <s v="March 1, 2013 (United States)"/>
    <n v="6.8"/>
    <n v="19000"/>
    <s v="Dustin Hoffman"/>
    <s v="Ronald Harwood"/>
    <s v="Maggie Smith"/>
    <x v="0"/>
    <n v="11000000"/>
    <x v="6025"/>
  </r>
  <r>
    <s v="28 Hotel Rooms"/>
    <s v="Not Rated"/>
    <s v="Drama"/>
    <x v="32"/>
    <s v="November 9, 2012 (United States)"/>
    <n v="5.8"/>
    <n v="3200"/>
    <s v="Matt Ross"/>
    <s v="Matt Ross"/>
    <s v="Marin Ireland"/>
    <x v="1"/>
    <m/>
    <x v="6026"/>
  </r>
  <r>
    <s v="Playing for Keeps"/>
    <s v="PG-13"/>
    <s v="Comedy"/>
    <x v="32"/>
    <s v="December 7, 2012 (United States)"/>
    <n v="5.7"/>
    <n v="29000"/>
    <s v="Gabriele Muccino"/>
    <s v="Robbie Fox"/>
    <s v="Gerard Butler"/>
    <x v="1"/>
    <n v="35000000"/>
    <x v="6027"/>
  </r>
  <r>
    <s v="Upside Down"/>
    <s v="PG-13"/>
    <s v="Drama"/>
    <x v="32"/>
    <s v="May 1, 2013 (France)"/>
    <n v="6.4"/>
    <n v="70000"/>
    <s v="Juan Solanas"/>
    <s v="Juan Solanas"/>
    <s v="Jim Sturgess"/>
    <x v="4"/>
    <n v="60000000"/>
    <x v="6028"/>
  </r>
  <r>
    <s v="Great Expectations"/>
    <s v="PG-13"/>
    <s v="Drama"/>
    <x v="32"/>
    <s v="November 8, 2013 (United States)"/>
    <n v="6.4"/>
    <n v="13000"/>
    <s v="Mike Newell"/>
    <s v="David Nicholls"/>
    <s v="Toby Irvine"/>
    <x v="0"/>
    <m/>
    <x v="6029"/>
  </r>
  <r>
    <s v="The Odd Life of Timothy Green"/>
    <s v="PG"/>
    <s v="Comedy"/>
    <x v="32"/>
    <s v="August 15, 2012 (United States)"/>
    <n v="6.6"/>
    <n v="46000"/>
    <s v="Peter Hedges"/>
    <s v="Peter Hedges"/>
    <s v="Jennifer Garner"/>
    <x v="1"/>
    <n v="25000000"/>
    <x v="6030"/>
  </r>
  <r>
    <s v="Premium Rush"/>
    <s v="PG-13"/>
    <s v="Action"/>
    <x v="32"/>
    <s v="August 24, 2012 (United States)"/>
    <n v="6.5"/>
    <n v="111000"/>
    <s v="David Koepp"/>
    <s v="David Koepp"/>
    <s v="Joseph Gordon-Levitt"/>
    <x v="1"/>
    <n v="35000000"/>
    <x v="6031"/>
  </r>
  <r>
    <s v="Not Fade Away"/>
    <s v="R"/>
    <s v="Drama"/>
    <x v="32"/>
    <s v="July 19, 2013 (Turkey)"/>
    <n v="6"/>
    <n v="4400"/>
    <s v="David Chase"/>
    <s v="David Chase"/>
    <s v="John Magaro"/>
    <x v="1"/>
    <n v="20000000"/>
    <x v="6032"/>
  </r>
  <r>
    <s v="Disconnect"/>
    <s v="R"/>
    <s v="Drama"/>
    <x v="32"/>
    <s v="July 5, 2013 (United States)"/>
    <n v="7.5"/>
    <n v="74000"/>
    <s v="Henry Alex Rubin"/>
    <s v="Andrew Stern"/>
    <s v="Jason Bateman"/>
    <x v="1"/>
    <n v="10000000"/>
    <x v="6033"/>
  </r>
  <r>
    <s v="Sightseers"/>
    <s v="Not Rated"/>
    <s v="Adventure"/>
    <x v="32"/>
    <s v="May 10, 2013 (United States)"/>
    <n v="6.5"/>
    <n v="27000"/>
    <s v="Ben Wheatley"/>
    <s v="Alice Lowe"/>
    <s v="Alice Lowe"/>
    <x v="0"/>
    <m/>
    <x v="6034"/>
  </r>
  <r>
    <s v="The Pirates! Band of Misfits"/>
    <s v="PG"/>
    <s v="Animation"/>
    <x v="32"/>
    <s v="April 27, 2012 (United States)"/>
    <n v="6.7"/>
    <n v="46000"/>
    <s v="Peter Lord"/>
    <s v="Gideon Defoe"/>
    <s v="Hugh Grant"/>
    <x v="0"/>
    <n v="55000000"/>
    <x v="6035"/>
  </r>
  <r>
    <s v="Chernobyl Diaries"/>
    <s v="R"/>
    <s v="Horror"/>
    <x v="32"/>
    <s v="May 25, 2012 (United States)"/>
    <n v="5"/>
    <n v="65000"/>
    <s v="Bradley Parker"/>
    <s v="Oren Peli"/>
    <s v="Jesse McCartney"/>
    <x v="1"/>
    <n v="1000000"/>
    <x v="6036"/>
  </r>
  <r>
    <s v="Celeste &amp; Jesse Forever"/>
    <s v="R"/>
    <s v="Comedy"/>
    <x v="32"/>
    <s v="August 3, 2012 (Canada)"/>
    <n v="6.6"/>
    <n v="30000"/>
    <s v="Lee Toland Krieger"/>
    <s v="Rashida Jones"/>
    <s v="Rashida Jones"/>
    <x v="1"/>
    <m/>
    <x v="6037"/>
  </r>
  <r>
    <s v="Talaash"/>
    <s v="Not Rated"/>
    <s v="Crime"/>
    <x v="32"/>
    <s v="November 30, 2012 (India)"/>
    <n v="7.2"/>
    <n v="40000"/>
    <s v="Reema Kagti"/>
    <s v="Farhan Akhtar"/>
    <s v="Aamir Khan"/>
    <x v="41"/>
    <n v="7395080"/>
    <x v="6038"/>
  </r>
  <r>
    <s v="Hope Springs"/>
    <s v="PG-13"/>
    <s v="Comedy"/>
    <x v="32"/>
    <s v="August 8, 2012 (United States)"/>
    <n v="6.3"/>
    <n v="42000"/>
    <s v="David Frankel"/>
    <s v="Vanessa Taylor"/>
    <s v="Meryl Streep"/>
    <x v="1"/>
    <n v="30000000"/>
    <x v="6039"/>
  </r>
  <r>
    <s v="People Like Us"/>
    <s v="PG-13"/>
    <s v="Comedy"/>
    <x v="32"/>
    <s v="June 29, 2012 (United States)"/>
    <n v="7.1"/>
    <n v="42000"/>
    <s v="Alex Kurtzman"/>
    <s v="Alex Kurtzman"/>
    <s v="Chris Pine"/>
    <x v="1"/>
    <n v="16000000"/>
    <x v="6040"/>
  </r>
  <r>
    <s v="The ABCs of Death"/>
    <s v="Not Rated"/>
    <s v="Comedy"/>
    <x v="32"/>
    <s v="April 26, 2013 (United Kingdom)"/>
    <n v="4.7"/>
    <n v="18000"/>
    <s v="Directors"/>
    <s v="Ant Timpson"/>
    <s v="Ingrid Bols√∏ Berdal"/>
    <x v="1"/>
    <m/>
    <x v="6041"/>
  </r>
  <r>
    <s v="Into the White"/>
    <s v="R"/>
    <s v="Action"/>
    <x v="32"/>
    <s v="April 12, 2013 (United States)"/>
    <n v="7.2"/>
    <n v="20000"/>
    <s v="Petter N√¶ss"/>
    <s v="Ole Meldgaard"/>
    <s v="Florian Lukas"/>
    <x v="40"/>
    <m/>
    <x v="6042"/>
  </r>
  <r>
    <s v="The Sweeney"/>
    <s v="R"/>
    <s v="Action"/>
    <x v="32"/>
    <s v="March 1, 2013 (United States)"/>
    <n v="6.1"/>
    <n v="19000"/>
    <s v="Nick Love"/>
    <s v="Nick Love"/>
    <s v="Ray Winstone"/>
    <x v="0"/>
    <m/>
    <x v="6043"/>
  </r>
  <r>
    <s v="Vamps"/>
    <s v="PG-13"/>
    <s v="Comedy"/>
    <x v="32"/>
    <s v="November 2, 2012 (United States)"/>
    <n v="5.2"/>
    <n v="9700"/>
    <s v="Amy Heckerling"/>
    <s v="Amy Heckerling"/>
    <s v="Alicia Silverstone"/>
    <x v="1"/>
    <n v="16000000"/>
    <x v="6044"/>
  </r>
  <r>
    <s v="Barfi!"/>
    <s v="Not Rated"/>
    <s v="Comedy"/>
    <x v="32"/>
    <s v="September 14, 2012 (India)"/>
    <n v="8.1"/>
    <n v="78000"/>
    <s v="Anurag Basu"/>
    <s v="Anurag Basu"/>
    <s v="Ranbir Kapoor"/>
    <x v="41"/>
    <m/>
    <x v="6045"/>
  </r>
  <r>
    <s v="Bel Ami"/>
    <s v="R"/>
    <s v="Crime"/>
    <x v="32"/>
    <s v="March 9, 2012 (United Kingdom)"/>
    <n v="5.4"/>
    <n v="18000"/>
    <s v="Declan Donnellan"/>
    <s v="Guy de Maupassant"/>
    <s v="Robert Pattinson"/>
    <x v="0"/>
    <m/>
    <x v="6046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x v="0"/>
    <m/>
    <x v="6047"/>
  </r>
  <r>
    <s v="A Thousand Words"/>
    <s v="PG-13"/>
    <s v="Comedy"/>
    <x v="32"/>
    <s v="March 9, 2012 (United States)"/>
    <n v="5.9"/>
    <n v="41000"/>
    <s v="Brian Robbins"/>
    <s v="Steve Koren"/>
    <s v="Eddie Murphy"/>
    <x v="1"/>
    <n v="40000000"/>
    <x v="6048"/>
  </r>
  <r>
    <s v="Like Someone in Love"/>
    <s v="Not Rated"/>
    <s v="Drama"/>
    <x v="32"/>
    <s v="September 15, 2012 (Japan)"/>
    <n v="7"/>
    <n v="11000"/>
    <s v="Abbas Kiarostami"/>
    <s v="Abbas Kiarostami"/>
    <s v="Rin Takanashi"/>
    <x v="20"/>
    <m/>
    <x v="6049"/>
  </r>
  <r>
    <s v="Escape from Planet Earth"/>
    <s v="PG"/>
    <s v="Animation"/>
    <x v="32"/>
    <s v="February 15, 2013 (United States)"/>
    <n v="5.9"/>
    <n v="25000"/>
    <s v="Cal Brunker"/>
    <s v="Bob Barlen"/>
    <s v="Brendan Fraser"/>
    <x v="1"/>
    <n v="40000000"/>
    <x v="6050"/>
  </r>
  <r>
    <s v="The Reluctant Fundamentalist"/>
    <s v="R"/>
    <s v="Drama"/>
    <x v="32"/>
    <s v="May 17, 2013 (India)"/>
    <n v="6.9"/>
    <n v="14000"/>
    <s v="Mira Nair"/>
    <s v="Javed Akhtar"/>
    <s v="Riz Ahmed"/>
    <x v="1"/>
    <m/>
    <x v="6051"/>
  </r>
  <r>
    <s v="Much Ado About Nothing"/>
    <s v="PG-13"/>
    <s v="Comedy"/>
    <x v="32"/>
    <s v="June 14, 2013 (United Kingdom)"/>
    <n v="7.1"/>
    <n v="16000"/>
    <s v="Joss Whedon"/>
    <s v="William Shakespeare"/>
    <s v="Alexis Denisof"/>
    <x v="1"/>
    <m/>
    <x v="6052"/>
  </r>
  <r>
    <s v="Ginger &amp; Rosa"/>
    <s v="PG-13"/>
    <s v="Drama"/>
    <x v="32"/>
    <s v="October 19, 2012 (United Kingdom)"/>
    <n v="6.3"/>
    <n v="11000"/>
    <s v="Sally Potter"/>
    <s v="Sally Potter"/>
    <s v="Elle Fanning"/>
    <x v="0"/>
    <m/>
    <x v="6053"/>
  </r>
  <r>
    <s v="For a Good Time, Call..."/>
    <s v="R"/>
    <s v="Comedy"/>
    <x v="32"/>
    <s v="November 2, 2012 (United Kingdom)"/>
    <n v="6"/>
    <n v="16000"/>
    <s v="Jamie Travis"/>
    <s v="Katie Anne Naylon"/>
    <s v="Ari Graynor"/>
    <x v="1"/>
    <n v="850000"/>
    <x v="6054"/>
  </r>
  <r>
    <s v="Big Miracle"/>
    <s v="PG"/>
    <s v="Biography"/>
    <x v="32"/>
    <s v="February 3, 2012 (United States)"/>
    <n v="6.5"/>
    <n v="19000"/>
    <s v="Ken Kwapis"/>
    <s v="Jack Amiel"/>
    <s v="Drew Barrymore"/>
    <x v="1"/>
    <n v="40000000"/>
    <x v="6055"/>
  </r>
  <r>
    <s v="What Maisie Knew"/>
    <s v="R"/>
    <s v="Drama"/>
    <x v="32"/>
    <s v="May 3, 2013 (United States)"/>
    <n v="7.4"/>
    <n v="27000"/>
    <s v="Scott McGehee"/>
    <s v="Nancy Doyne"/>
    <s v="Julianne Moore"/>
    <x v="1"/>
    <n v="6000000"/>
    <x v="6056"/>
  </r>
  <r>
    <s v="The Devil Inside"/>
    <s v="R"/>
    <s v="Horror"/>
    <x v="32"/>
    <s v="January 6, 2012 (United States)"/>
    <n v="4.2"/>
    <n v="35000"/>
    <s v="William Brent Bell"/>
    <s v="William Brent Bell"/>
    <s v="Fernanda Andrade"/>
    <x v="1"/>
    <n v="1000000"/>
    <x v="6057"/>
  </r>
  <r>
    <s v="Cocktail"/>
    <s v="Not Rated"/>
    <s v="Comedy"/>
    <x v="32"/>
    <s v="July 13, 2012 (United Kingdom)"/>
    <n v="6.3"/>
    <n v="14000"/>
    <s v="Homi Adajania"/>
    <s v="Imtiaz Ali"/>
    <s v="Saif Ali Khan"/>
    <x v="0"/>
    <n v="7980000"/>
    <x v="6058"/>
  </r>
  <r>
    <s v="Fun Size"/>
    <s v="PG-13"/>
    <s v="Adventure"/>
    <x v="32"/>
    <s v="October 26, 2012 (United States)"/>
    <n v="5.4"/>
    <n v="14000"/>
    <s v="Josh Schwartz"/>
    <s v="Max Werner"/>
    <s v="Victoria Justice"/>
    <x v="1"/>
    <n v="14000000"/>
    <x v="6059"/>
  </r>
  <r>
    <s v="Farewell, My Queen"/>
    <s v="R"/>
    <s v="Drama"/>
    <x v="32"/>
    <s v="March 21, 2012 (France)"/>
    <n v="6.2"/>
    <n v="8200"/>
    <s v="Beno√Æt Jacquot"/>
    <s v="Beno√Æt Jacquot"/>
    <s v="L√©a Seydoux"/>
    <x v="9"/>
    <m/>
    <x v="6060"/>
  </r>
  <r>
    <s v="The Magic of Belle Isle"/>
    <s v="PG"/>
    <s v="Comedy"/>
    <x v="32"/>
    <s v="July 6, 2012 (United States)"/>
    <n v="7"/>
    <n v="18000"/>
    <s v="Rob Reiner"/>
    <s v="Guy Thomas"/>
    <s v="Morgan Freeman"/>
    <x v="1"/>
    <m/>
    <x v="6061"/>
  </r>
  <r>
    <s v="Robot &amp; Frank"/>
    <s v="PG-13"/>
    <s v="Comedy"/>
    <x v="32"/>
    <s v="September 19, 2012 (France)"/>
    <n v="7.1"/>
    <n v="63000"/>
    <s v="Jake Schreier"/>
    <s v="Christopher Ford"/>
    <s v="Peter Sarsgaard"/>
    <x v="1"/>
    <n v="2500000"/>
    <x v="6062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x v="1"/>
    <n v="100000000"/>
    <x v="6063"/>
  </r>
  <r>
    <s v="Iron Man 3"/>
    <s v="PG-13"/>
    <s v="Action"/>
    <x v="33"/>
    <s v="May 3, 2013 (United States)"/>
    <n v="7.1"/>
    <n v="779000"/>
    <s v="Shane Black"/>
    <s v="Drew Pearce"/>
    <s v="Robert Downey Jr."/>
    <x v="1"/>
    <n v="200000000"/>
    <x v="6064"/>
  </r>
  <r>
    <s v="The Conjuring"/>
    <s v="R"/>
    <s v="Horror"/>
    <x v="33"/>
    <s v="July 19, 2013 (United States)"/>
    <n v="7.5"/>
    <n v="464000"/>
    <s v="James Wan"/>
    <s v="Chad Hayes"/>
    <s v="Patrick Wilson"/>
    <x v="1"/>
    <n v="20000000"/>
    <x v="6065"/>
  </r>
  <r>
    <s v="Prisoners"/>
    <s v="R"/>
    <s v="Crime"/>
    <x v="33"/>
    <s v="September 20, 2013 (United States)"/>
    <n v="8.1"/>
    <n v="625000"/>
    <s v="Denis Villeneuve"/>
    <s v="Aaron Guzikowski"/>
    <s v="Hugh Jackman"/>
    <x v="1"/>
    <n v="46000000"/>
    <x v="6066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x v="1"/>
    <n v="170000000"/>
    <x v="6067"/>
  </r>
  <r>
    <s v="The Purge"/>
    <s v="R"/>
    <s v="Horror"/>
    <x v="33"/>
    <s v="June 7, 2013 (United States)"/>
    <n v="5.7"/>
    <n v="209000"/>
    <s v="James DeMonaco"/>
    <s v="James DeMonaco"/>
    <s v="Ethan Hawke"/>
    <x v="1"/>
    <n v="3000000"/>
    <x v="6068"/>
  </r>
  <r>
    <s v="Grown Ups 2"/>
    <s v="PG-13"/>
    <s v="Comedy"/>
    <x v="33"/>
    <s v="July 12, 2013 (United States)"/>
    <n v="5.4"/>
    <n v="144000"/>
    <s v="Dennis Dugan"/>
    <s v="Fred Wolf"/>
    <s v="Adam Sandler"/>
    <x v="1"/>
    <n v="80000000"/>
    <x v="6069"/>
  </r>
  <r>
    <s v="Fast &amp; Furious 6"/>
    <s v="PG-13"/>
    <s v="Action"/>
    <x v="33"/>
    <s v="May 24, 2013 (United States)"/>
    <n v="7"/>
    <n v="377000"/>
    <s v="Justin Lin"/>
    <s v="Chris Morgan"/>
    <s v="Vin Diesel"/>
    <x v="1"/>
    <n v="160000000"/>
    <x v="6070"/>
  </r>
  <r>
    <s v="Gravity"/>
    <s v="PG-13"/>
    <s v="Drama"/>
    <x v="33"/>
    <s v="October 4, 2013 (United States)"/>
    <n v="7.7"/>
    <n v="784000"/>
    <s v="Alfonso Cuar√≥n"/>
    <s v="Alfonso Cuar√≥n"/>
    <s v="Sandra Bullock"/>
    <x v="0"/>
    <n v="100000000"/>
    <x v="6071"/>
  </r>
  <r>
    <s v="About Time"/>
    <s v="R"/>
    <s v="Comedy"/>
    <x v="33"/>
    <s v="November 8, 2013 (United States)"/>
    <n v="7.8"/>
    <n v="317000"/>
    <s v="Richard Curtis"/>
    <s v="Richard Curtis"/>
    <s v="Domhnall Gleeson"/>
    <x v="0"/>
    <n v="12000000"/>
    <x v="6072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x v="17"/>
    <n v="225000000"/>
    <x v="6073"/>
  </r>
  <r>
    <s v="Man of Steel"/>
    <s v="PG-13"/>
    <s v="Action"/>
    <x v="33"/>
    <s v="June 14, 2013 (United States)"/>
    <n v="7"/>
    <n v="721000"/>
    <s v="Zack Snyder"/>
    <s v="David S. Goyer"/>
    <s v="Henry Cavill"/>
    <x v="1"/>
    <n v="225000000"/>
    <x v="6074"/>
  </r>
  <r>
    <s v="Under the Skin"/>
    <s v="R"/>
    <s v="Drama"/>
    <x v="33"/>
    <s v="March 14, 2014 (United Kingdom)"/>
    <n v="6.3"/>
    <n v="134000"/>
    <s v="Jonathan Glazer"/>
    <s v="Walter Campbell"/>
    <s v="Scarlett Johansson"/>
    <x v="0"/>
    <n v="13300000"/>
    <x v="6075"/>
  </r>
  <r>
    <s v="Blue Is the Warmest Colour"/>
    <s v="NC-17"/>
    <s v="Drama"/>
    <x v="33"/>
    <s v="October 9, 2013 (Belgium)"/>
    <n v="7.7"/>
    <n v="142000"/>
    <s v="Abdellatif Kechiche"/>
    <s v="Abdellatif Kechiche"/>
    <s v="L√©a Seydoux"/>
    <x v="9"/>
    <m/>
    <x v="6076"/>
  </r>
  <r>
    <s v="Only Lovers Left Alive"/>
    <s v="R"/>
    <s v="Comedy"/>
    <x v="33"/>
    <s v="December 25, 2013 (Germany)"/>
    <n v="7.3"/>
    <n v="94000"/>
    <s v="Jim Jarmusch"/>
    <s v="Jim Jarmusch"/>
    <s v="Tilda Swinton"/>
    <x v="0"/>
    <n v="7000000"/>
    <x v="6077"/>
  </r>
  <r>
    <s v="Her"/>
    <s v="R"/>
    <s v="Drama"/>
    <x v="33"/>
    <s v="January 10, 2014 (United States)"/>
    <n v="8"/>
    <n v="559000"/>
    <s v="Spike Jonze"/>
    <s v="Spike Jonze"/>
    <s v="Joaquin Phoenix"/>
    <x v="1"/>
    <n v="23000000"/>
    <x v="6078"/>
  </r>
  <r>
    <s v="Snowpiercer"/>
    <s v="R"/>
    <s v="Action"/>
    <x v="33"/>
    <s v="July 11, 2014 (United States)"/>
    <n v="7.1"/>
    <n v="335000"/>
    <s v="Bong Joon Ho"/>
    <s v="Jacques Lob"/>
    <s v="Chris Evans"/>
    <x v="11"/>
    <n v="39200000"/>
    <x v="6079"/>
  </r>
  <r>
    <s v="We're the Millers"/>
    <s v="R"/>
    <s v="Comedy"/>
    <x v="33"/>
    <s v="August 7, 2013 (United States)"/>
    <n v="7"/>
    <n v="415000"/>
    <s v="Rawson Marshall Thurber"/>
    <s v="Bob Fisher"/>
    <s v="Jason Sudeikis"/>
    <x v="1"/>
    <n v="37000000"/>
    <x v="6080"/>
  </r>
  <r>
    <s v="Kick-Ass 2"/>
    <s v="R"/>
    <s v="Action"/>
    <x v="33"/>
    <s v="August 16, 2013 (United States)"/>
    <n v="6.5"/>
    <n v="259000"/>
    <s v="Jeff Wadlow"/>
    <s v="Jeff Wadlow"/>
    <s v="Aaron Taylor-Johnson"/>
    <x v="0"/>
    <n v="28000000"/>
    <x v="6081"/>
  </r>
  <r>
    <s v="Frozen"/>
    <s v="PG"/>
    <s v="Animation"/>
    <x v="33"/>
    <s v="November 27, 2013 (United States)"/>
    <n v="7.4"/>
    <n v="585000"/>
    <s v="Chris Buck"/>
    <s v="Jennifer Lee"/>
    <s v="Kristen Bell"/>
    <x v="1"/>
    <n v="150000000"/>
    <x v="6082"/>
  </r>
  <r>
    <s v="The Great Gatsby"/>
    <s v="PG-13"/>
    <s v="Drama"/>
    <x v="33"/>
    <s v="May 10, 2013 (United States)"/>
    <n v="7.2"/>
    <n v="494000"/>
    <s v="Baz Luhrmann"/>
    <s v="Baz Luhrmann"/>
    <s v="Leonardo DiCaprio"/>
    <x v="5"/>
    <n v="105000000"/>
    <x v="6083"/>
  </r>
  <r>
    <s v="American Hustle"/>
    <s v="R"/>
    <s v="Crime"/>
    <x v="33"/>
    <s v="December 20, 2013 (United States)"/>
    <n v="7.2"/>
    <n v="458000"/>
    <s v="David O. Russell"/>
    <s v="Eric Warren Singer"/>
    <s v="Christian Bale"/>
    <x v="1"/>
    <n v="40000000"/>
    <x v="6084"/>
  </r>
  <r>
    <s v="The Green Inferno"/>
    <s v="R"/>
    <s v="Adventure"/>
    <x v="33"/>
    <s v="September 25, 2015 (United States)"/>
    <n v="5.3"/>
    <n v="41000"/>
    <s v="Eli Roth"/>
    <s v="Eli Roth"/>
    <s v="Lorenza Izzo"/>
    <x v="1"/>
    <n v="5000000"/>
    <x v="6085"/>
  </r>
  <r>
    <s v="Rush"/>
    <s v="R"/>
    <s v="Action"/>
    <x v="33"/>
    <s v="September 27, 2013 (United States)"/>
    <n v="8.1"/>
    <n v="446000"/>
    <s v="Ron Howard"/>
    <s v="Peter Morgan"/>
    <s v="Daniel Br√ºhl"/>
    <x v="0"/>
    <n v="38000000"/>
    <x v="6086"/>
  </r>
  <r>
    <s v="Monsters University"/>
    <s v="G"/>
    <s v="Animation"/>
    <x v="33"/>
    <s v="June 21, 2013 (United States)"/>
    <n v="7.2"/>
    <n v="332000"/>
    <s v="Dan Scanlon"/>
    <s v="Dan Scanlon"/>
    <s v="Billy Crystal"/>
    <x v="1"/>
    <n v="200000000"/>
    <x v="6087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x v="1"/>
    <n v="3000000"/>
    <x v="6088"/>
  </r>
  <r>
    <s v="Now You See Me"/>
    <s v="PG-13"/>
    <s v="Crime"/>
    <x v="33"/>
    <s v="May 31, 2013 (United States)"/>
    <n v="7.2"/>
    <n v="612000"/>
    <s v="Louis Leterrier"/>
    <s v="Ed Solomon"/>
    <s v="Jesse Eisenberg"/>
    <x v="1"/>
    <n v="75000000"/>
    <x v="6089"/>
  </r>
  <r>
    <s v="Oblivion"/>
    <s v="PG-13"/>
    <s v="Action"/>
    <x v="33"/>
    <s v="April 19, 2013 (United States)"/>
    <n v="7"/>
    <n v="495000"/>
    <s v="Joseph Kosinski"/>
    <s v="Karl Gajdusek"/>
    <s v="Tom Cruise"/>
    <x v="1"/>
    <n v="120000000"/>
    <x v="6090"/>
  </r>
  <r>
    <s v="Identity Thief"/>
    <s v="R"/>
    <s v="Comedy"/>
    <x v="33"/>
    <s v="February 8, 2013 (United States)"/>
    <n v="5.7"/>
    <n v="128000"/>
    <s v="Seth Gordon"/>
    <s v="Craig Mazin"/>
    <s v="Jason Bateman"/>
    <x v="1"/>
    <n v="35000000"/>
    <x v="6091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x v="27"/>
    <m/>
    <x v="6092"/>
  </r>
  <r>
    <s v="Star Trek Into Darkness"/>
    <s v="PG-13"/>
    <s v="Action"/>
    <x v="33"/>
    <s v="May 16, 2013 (United States)"/>
    <n v="7.7"/>
    <n v="468000"/>
    <s v="J.J. Abrams"/>
    <s v="Roberto Orci"/>
    <s v="Chris Pine"/>
    <x v="1"/>
    <n v="190000000"/>
    <x v="6093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x v="1"/>
    <n v="130000000"/>
    <x v="6094"/>
  </r>
  <r>
    <s v="Homefront"/>
    <s v="R"/>
    <s v="Action"/>
    <x v="33"/>
    <s v="November 27, 2013 (United States)"/>
    <n v="6.5"/>
    <n v="113000"/>
    <s v="Gary Fleder"/>
    <s v="Sylvester Stallone"/>
    <s v="Jason Statham"/>
    <x v="1"/>
    <n v="22000000"/>
    <x v="6095"/>
  </r>
  <r>
    <s v="Movie 43"/>
    <s v="R"/>
    <s v="Comedy"/>
    <x v="33"/>
    <s v="January 25, 2013 (United States)"/>
    <n v="4.3"/>
    <n v="101000"/>
    <s v="Directors"/>
    <s v="Rocky Russo"/>
    <s v="Emma Stone"/>
    <x v="1"/>
    <n v="6000000"/>
    <x v="6096"/>
  </r>
  <r>
    <s v="World War Z"/>
    <s v="PG-13"/>
    <s v="Action"/>
    <x v="33"/>
    <s v="June 21, 2013 (United States)"/>
    <n v="7"/>
    <n v="618000"/>
    <s v="Marc Forster"/>
    <s v="Matthew Michael Carnahan"/>
    <s v="Brad Pitt"/>
    <x v="1"/>
    <n v="190000000"/>
    <x v="6097"/>
  </r>
  <r>
    <s v="12 Years a Slave"/>
    <s v="R"/>
    <s v="Biography"/>
    <x v="33"/>
    <s v="November 8, 2013 (United States)"/>
    <n v="8.1"/>
    <n v="657000"/>
    <s v="Steve McQueen"/>
    <s v="John Ridley"/>
    <s v="Chiwetel Ejiofor"/>
    <x v="1"/>
    <n v="20000000"/>
    <x v="6098"/>
  </r>
  <r>
    <s v="G.I. Joe: Retaliation"/>
    <s v="PG-13"/>
    <s v="Action"/>
    <x v="33"/>
    <s v="March 28, 2013 (United States)"/>
    <n v="5.8"/>
    <n v="176000"/>
    <s v="Jon M. Chu"/>
    <s v="Rhett Reese"/>
    <s v="Dwayne Johnson"/>
    <x v="1"/>
    <n v="130000000"/>
    <x v="6099"/>
  </r>
  <r>
    <s v="Dallas Buyers Club"/>
    <s v="R"/>
    <s v="Biography"/>
    <x v="33"/>
    <s v="November 22, 2013 (United States)"/>
    <n v="8"/>
    <n v="455000"/>
    <s v="Jean-Marc Vall√©e"/>
    <s v="Craig Borten"/>
    <s v="Matthew McConaughey"/>
    <x v="1"/>
    <n v="5000000"/>
    <x v="6100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x v="1"/>
    <n v="90000000"/>
    <x v="6101"/>
  </r>
  <r>
    <s v="Pacific Rim"/>
    <s v="PG-13"/>
    <s v="Action"/>
    <x v="33"/>
    <s v="July 12, 2013 (United States)"/>
    <n v="6.9"/>
    <n v="475000"/>
    <s v="Guillermo del Toro"/>
    <s v="Travis Beacham"/>
    <s v="Idris Elba"/>
    <x v="1"/>
    <n v="190000000"/>
    <x v="6102"/>
  </r>
  <r>
    <s v="The Croods"/>
    <s v="PG"/>
    <s v="Animation"/>
    <x v="33"/>
    <s v="March 22, 2013 (United States)"/>
    <n v="7.2"/>
    <n v="199000"/>
    <s v="Kirk DeMicco"/>
    <s v="Chris Sanders"/>
    <s v="Nicolas Cage"/>
    <x v="1"/>
    <n v="135000000"/>
    <x v="6103"/>
  </r>
  <r>
    <s v="This Is the End"/>
    <s v="R"/>
    <s v="Comedy"/>
    <x v="33"/>
    <s v="June 12, 2013 (United States)"/>
    <n v="6.6"/>
    <n v="391000"/>
    <s v="Evan Goldberg"/>
    <s v="Seth Rogen"/>
    <s v="James Franco"/>
    <x v="1"/>
    <n v="32000000"/>
    <x v="6104"/>
  </r>
  <r>
    <s v="The Way Way Back"/>
    <s v="PG-13"/>
    <s v="Comedy"/>
    <x v="33"/>
    <s v="July 26, 2013 (United States)"/>
    <n v="7.4"/>
    <n v="143000"/>
    <s v="Nat Faxon"/>
    <s v="Nat Faxon"/>
    <s v="Steve Carell"/>
    <x v="1"/>
    <n v="5000000"/>
    <x v="6105"/>
  </r>
  <r>
    <s v="The Internship"/>
    <s v="PG-13"/>
    <s v="Comedy"/>
    <x v="33"/>
    <s v="June 7, 2013 (United States)"/>
    <n v="6.3"/>
    <n v="193000"/>
    <s v="Shawn Levy"/>
    <s v="Vince Vaughn"/>
    <s v="Vince Vaughn"/>
    <x v="1"/>
    <n v="58000000"/>
    <x v="6106"/>
  </r>
  <r>
    <s v="Elysium"/>
    <s v="R"/>
    <s v="Action"/>
    <x v="33"/>
    <s v="August 9, 2013 (United States)"/>
    <n v="6.6"/>
    <n v="426000"/>
    <s v="Neill Blomkamp"/>
    <s v="Neill Blomkamp"/>
    <s v="Matt Damon"/>
    <x v="1"/>
    <n v="115000000"/>
    <x v="6107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x v="1"/>
    <n v="50000000"/>
    <x v="6108"/>
  </r>
  <r>
    <s v="Captain Phillips"/>
    <s v="PG-13"/>
    <s v="Adventure"/>
    <x v="33"/>
    <s v="October 11, 2013 (United States)"/>
    <n v="7.8"/>
    <n v="432000"/>
    <s v="Paul Greengrass"/>
    <s v="Billy Ray"/>
    <s v="Tom Hanks"/>
    <x v="1"/>
    <n v="55000000"/>
    <x v="6109"/>
  </r>
  <r>
    <s v="Evil Dead"/>
    <s v="R"/>
    <s v="Horror"/>
    <x v="33"/>
    <s v="April 5, 2013 (United States)"/>
    <n v="6.5"/>
    <n v="160000"/>
    <s v="Fede Alvarez"/>
    <s v="Fede Alvarez"/>
    <s v="Jane Levy"/>
    <x v="1"/>
    <n v="17000000"/>
    <x v="6110"/>
  </r>
  <r>
    <s v="White House Down"/>
    <s v="PG-13"/>
    <s v="Action"/>
    <x v="33"/>
    <s v="June 28, 2013 (United States)"/>
    <n v="6.3"/>
    <n v="211000"/>
    <s v="Roland Emmerich"/>
    <s v="James Vanderbilt"/>
    <s v="Channing Tatum"/>
    <x v="1"/>
    <n v="150000000"/>
    <x v="6111"/>
  </r>
  <r>
    <s v="Enemy"/>
    <s v="R"/>
    <s v="Drama"/>
    <x v="33"/>
    <s v="February 6, 2014 (United States)"/>
    <n v="6.9"/>
    <n v="175000"/>
    <s v="Denis Villeneuve"/>
    <s v="Jos√© Saramago"/>
    <s v="Jake Gyllenhaal"/>
    <x v="4"/>
    <m/>
    <x v="6112"/>
  </r>
  <r>
    <s v="Olympus Has Fallen"/>
    <s v="R"/>
    <s v="Action"/>
    <x v="33"/>
    <s v="March 22, 2013 (United States)"/>
    <n v="6.5"/>
    <n v="263000"/>
    <s v="Antoine Fuqua"/>
    <s v="Creighton Rothenberger"/>
    <s v="Gerard Butler"/>
    <x v="1"/>
    <n v="70000000"/>
    <x v="6113"/>
  </r>
  <r>
    <s v="Lone Survivor"/>
    <s v="R"/>
    <s v="Action"/>
    <x v="33"/>
    <s v="January 10, 2014 (United States)"/>
    <n v="7.5"/>
    <n v="272000"/>
    <s v="Peter Berg"/>
    <s v="Peter Berg"/>
    <s v="Mark Wahlberg"/>
    <x v="1"/>
    <n v="40000000"/>
    <x v="6114"/>
  </r>
  <r>
    <s v="Oz the Great and Powerful"/>
    <s v="PG"/>
    <s v="Adventure"/>
    <x v="33"/>
    <s v="March 8, 2013 (United States)"/>
    <n v="6.3"/>
    <n v="201000"/>
    <s v="Sam Raimi"/>
    <s v="Mitchell Kapner"/>
    <s v="James Franco"/>
    <x v="1"/>
    <n v="215000000"/>
    <x v="6115"/>
  </r>
  <r>
    <s v="Pain &amp; Gain"/>
    <s v="R"/>
    <s v="Action"/>
    <x v="33"/>
    <s v="April 26, 2013 (United States)"/>
    <n v="6.4"/>
    <n v="205000"/>
    <s v="Michael Bay"/>
    <s v="Christopher Markus"/>
    <s v="Mark Wahlberg"/>
    <x v="1"/>
    <n v="26000000"/>
    <x v="6116"/>
  </r>
  <r>
    <s v="Oldboy"/>
    <s v="R"/>
    <s v="Action"/>
    <x v="33"/>
    <s v="November 27, 2013 (United States)"/>
    <n v="5.7"/>
    <n v="71000"/>
    <s v="Spike Lee"/>
    <s v="Garon Tsuchiya"/>
    <s v="Josh Brolin"/>
    <x v="1"/>
    <n v="30000000"/>
    <x v="6117"/>
  </r>
  <r>
    <s v="Out of the Furnace"/>
    <s v="R"/>
    <s v="Action"/>
    <x v="33"/>
    <s v="December 6, 2013 (United States)"/>
    <n v="6.8"/>
    <n v="110000"/>
    <s v="Scott Cooper"/>
    <s v="Brad Ingelsby"/>
    <s v="Christian Bale"/>
    <x v="0"/>
    <n v="22000000"/>
    <x v="6118"/>
  </r>
  <r>
    <s v="Coherence"/>
    <s v="Not Rated"/>
    <s v="Drama"/>
    <x v="33"/>
    <s v="August 6, 2014 (United States)"/>
    <n v="7.2"/>
    <n v="115000"/>
    <s v="James Ward Byrkit"/>
    <s v="James Ward Byrkit"/>
    <s v="Emily Baldoni"/>
    <x v="1"/>
    <n v="50000"/>
    <x v="6119"/>
  </r>
  <r>
    <s v="Ender's Game"/>
    <s v="PG-13"/>
    <s v="Action"/>
    <x v="33"/>
    <s v="November 1, 2013 (United States)"/>
    <n v="6.6"/>
    <n v="228000"/>
    <s v="Gavin Hood"/>
    <s v="Gavin Hood"/>
    <s v="Harrison Ford"/>
    <x v="1"/>
    <n v="110000000"/>
    <x v="6120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x v="1"/>
    <n v="50000000"/>
    <x v="6121"/>
  </r>
  <r>
    <s v="The World's End"/>
    <s v="R"/>
    <s v="Comedy"/>
    <x v="33"/>
    <s v="August 23, 2013 (United States)"/>
    <n v="7"/>
    <n v="266000"/>
    <s v="Edgar Wright"/>
    <s v="Simon Pegg"/>
    <s v="Simon Pegg"/>
    <x v="0"/>
    <n v="20000000"/>
    <x v="6122"/>
  </r>
  <r>
    <s v="Stoker"/>
    <s v="R"/>
    <s v="Drama"/>
    <x v="33"/>
    <s v="March 1, 2013 (United Kingdom)"/>
    <n v="6.8"/>
    <n v="105000"/>
    <s v="Park Chan-Wook"/>
    <s v="Wentworth Miller"/>
    <s v="Mia Wasikowska"/>
    <x v="0"/>
    <n v="12000000"/>
    <x v="6123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x v="1"/>
    <n v="60000000"/>
    <x v="6124"/>
  </r>
  <r>
    <s v="Mama"/>
    <s v="PG-13"/>
    <s v="Fantasy"/>
    <x v="33"/>
    <s v="January 18, 2013 (United States)"/>
    <n v="6.2"/>
    <n v="172000"/>
    <s v="Andy Muschietti"/>
    <s v="Andy Muschietti"/>
    <s v="Jessica Chastain"/>
    <x v="4"/>
    <n v="15000000"/>
    <x v="6125"/>
  </r>
  <r>
    <s v="Riddick"/>
    <s v="R"/>
    <s v="Action"/>
    <x v="33"/>
    <s v="September 6, 2013 (United States)"/>
    <n v="6.4"/>
    <n v="157000"/>
    <s v="David Twohy"/>
    <s v="David Twohy"/>
    <s v="Vin Diesel"/>
    <x v="4"/>
    <n v="38000000"/>
    <x v="6126"/>
  </r>
  <r>
    <s v="A Good Day to Die Hard"/>
    <s v="R"/>
    <s v="Action"/>
    <x v="33"/>
    <s v="February 14, 2013 (United States)"/>
    <n v="5.3"/>
    <n v="201000"/>
    <s v="John Moore"/>
    <s v="Skip Woods"/>
    <s v="Bruce Willis"/>
    <x v="1"/>
    <n v="92000000"/>
    <x v="6127"/>
  </r>
  <r>
    <s v="Escape Plan"/>
    <s v="R"/>
    <s v="Action"/>
    <x v="33"/>
    <s v="October 18, 2013 (United States)"/>
    <n v="6.7"/>
    <n v="232000"/>
    <s v="Mikael H√•fstr√∂m"/>
    <s v="Miles Chapman"/>
    <s v="Sylvester Stallone"/>
    <x v="1"/>
    <n v="50000000"/>
    <x v="6128"/>
  </r>
  <r>
    <s v="The Wolverine"/>
    <s v="PG-13"/>
    <s v="Action"/>
    <x v="33"/>
    <s v="July 26, 2013 (United States)"/>
    <n v="6.7"/>
    <n v="439000"/>
    <s v="James Mangold"/>
    <s v="Mark Bomback"/>
    <s v="Hugh Jackman"/>
    <x v="1"/>
    <n v="120000000"/>
    <x v="6129"/>
  </r>
  <r>
    <s v="Texas Chainsaw"/>
    <s v="R"/>
    <s v="Horror"/>
    <x v="33"/>
    <s v="January 4, 2013 (United States)"/>
    <n v="4.8"/>
    <n v="47000"/>
    <s v="John Luessenhop"/>
    <s v="Adam Marcus"/>
    <s v="Alexandra Daddario"/>
    <x v="1"/>
    <n v="20000000"/>
    <x v="6130"/>
  </r>
  <r>
    <s v="Despicable Me 2"/>
    <s v="PG"/>
    <s v="Animation"/>
    <x v="33"/>
    <s v="July 3, 2013 (United States)"/>
    <n v="7.3"/>
    <n v="377000"/>
    <s v="Pierre Coffin"/>
    <s v="Cinco Paul"/>
    <s v="Steve Carell"/>
    <x v="1"/>
    <n v="76000000"/>
    <x v="6131"/>
  </r>
  <r>
    <s v="47 Ronin"/>
    <s v="PG-13"/>
    <s v="Action"/>
    <x v="33"/>
    <s v="December 25, 2013 (United States)"/>
    <n v="6.3"/>
    <n v="152000"/>
    <s v="Carl Rinsch"/>
    <s v="Chris Morgan"/>
    <s v="Keanu Reeves"/>
    <x v="1"/>
    <n v="175000000"/>
    <x v="6132"/>
  </r>
  <r>
    <s v="Adore"/>
    <s v="R"/>
    <s v="Drama"/>
    <x v="33"/>
    <s v="April 3, 2013 (France)"/>
    <n v="6.2"/>
    <n v="33000"/>
    <s v="Anne Fontaine"/>
    <s v="Anne Fontaine"/>
    <s v="Naomi Watts"/>
    <x v="5"/>
    <n v="16000000"/>
    <x v="6133"/>
  </r>
  <r>
    <s v="Machete Kills"/>
    <s v="R"/>
    <s v="Action"/>
    <x v="33"/>
    <s v="October 11, 2013 (United States)"/>
    <n v="5.6"/>
    <n v="76000"/>
    <s v="Robert Rodriguez"/>
    <s v="Kyle Ward"/>
    <s v="Danny Trejo"/>
    <x v="1"/>
    <n v="20000000"/>
    <x v="6134"/>
  </r>
  <r>
    <s v="Warm Bodies"/>
    <s v="PG-13"/>
    <s v="Comedy"/>
    <x v="33"/>
    <s v="February 1, 2013 (United States)"/>
    <n v="6.8"/>
    <n v="223000"/>
    <s v="Jonathan Levine"/>
    <s v="Isaac Marion"/>
    <s v="Nicholas Hoult"/>
    <x v="1"/>
    <n v="35000000"/>
    <x v="6135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x v="1"/>
    <n v="90000000"/>
    <x v="6136"/>
  </r>
  <r>
    <s v="Blue Jasmine"/>
    <s v="PG-13"/>
    <s v="Comedy"/>
    <x v="33"/>
    <s v="August 23, 2013 (United States)"/>
    <n v="7.3"/>
    <n v="195000"/>
    <s v="Woody Allen"/>
    <s v="Woody Allen"/>
    <s v="Cate Blanchett"/>
    <x v="1"/>
    <n v="18000000"/>
    <x v="6137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x v="27"/>
    <m/>
    <x v="6138"/>
  </r>
  <r>
    <s v="Safe Haven"/>
    <s v="PG-13"/>
    <s v="Drama"/>
    <x v="33"/>
    <s v="February 14, 2013 (United States)"/>
    <n v="6.7"/>
    <n v="106000"/>
    <s v="Lasse Hallstr√∂m"/>
    <s v="Dana Stevens"/>
    <s v="Julianne Hough"/>
    <x v="1"/>
    <n v="28000000"/>
    <x v="6139"/>
  </r>
  <r>
    <s v="Gangster Squad"/>
    <s v="R"/>
    <s v="Action"/>
    <x v="33"/>
    <s v="January 11, 2013 (United States)"/>
    <n v="6.7"/>
    <n v="209000"/>
    <s v="Ruben Fleischer"/>
    <s v="Will Beall"/>
    <s v="Sean Penn"/>
    <x v="1"/>
    <n v="60000000"/>
    <x v="6140"/>
  </r>
  <r>
    <s v="August: Osage County"/>
    <s v="R"/>
    <s v="Comedy"/>
    <x v="33"/>
    <s v="January 10, 2014 (United States)"/>
    <n v="7.2"/>
    <n v="87000"/>
    <s v="John Wells"/>
    <s v="Tracy Letts"/>
    <s v="Meryl Streep"/>
    <x v="1"/>
    <n v="25000000"/>
    <x v="6141"/>
  </r>
  <r>
    <s v="Locke"/>
    <s v="R"/>
    <s v="Drama"/>
    <x v="33"/>
    <s v="April 18, 2014 (United Kingdom)"/>
    <n v="7.1"/>
    <n v="140000"/>
    <s v="Steven Knight"/>
    <s v="Steven Knight"/>
    <s v="Tom Hardy"/>
    <x v="0"/>
    <n v="2000000"/>
    <x v="6142"/>
  </r>
  <r>
    <s v="Before Midnight"/>
    <s v="R"/>
    <s v="Drama"/>
    <x v="33"/>
    <s v="June 14, 2013 (United States)"/>
    <n v="7.9"/>
    <n v="146000"/>
    <s v="Richard Linklater"/>
    <s v="Richard Linklater"/>
    <s v="Ethan Hawke"/>
    <x v="1"/>
    <n v="3000000"/>
    <x v="6143"/>
  </r>
  <r>
    <s v="Young &amp; Beautiful"/>
    <s v="Not Rated"/>
    <s v="Drama"/>
    <x v="33"/>
    <s v="April 25, 2014 (United States)"/>
    <n v="6.7"/>
    <n v="33000"/>
    <s v="Fran√ßois Ozon"/>
    <s v="Fran√ßois Ozon"/>
    <s v="Marine Vacth"/>
    <x v="9"/>
    <m/>
    <x v="6144"/>
  </r>
  <r>
    <s v="Begin Again"/>
    <s v="R"/>
    <s v="Comedy"/>
    <x v="33"/>
    <s v="July 11, 2014 (United States)"/>
    <n v="7.4"/>
    <n v="147000"/>
    <s v="John Carney"/>
    <s v="John Carney"/>
    <s v="Keira Knightley"/>
    <x v="1"/>
    <n v="8000000"/>
    <x v="6145"/>
  </r>
  <r>
    <s v="Oculus"/>
    <s v="R"/>
    <s v="Horror"/>
    <x v="33"/>
    <s v="April 11, 2014 (United States)"/>
    <n v="6.5"/>
    <n v="120000"/>
    <s v="Mike Flanagan"/>
    <s v="Mike Flanagan"/>
    <s v="Karen Gillan"/>
    <x v="1"/>
    <n v="5000000"/>
    <x v="6146"/>
  </r>
  <r>
    <s v="Big Bad Wolves"/>
    <s v="Not Rated"/>
    <s v="Drama"/>
    <x v="33"/>
    <s v="August 15, 2013 (Israel)"/>
    <n v="6.8"/>
    <n v="16000"/>
    <s v="Aharon Keshales"/>
    <s v="Aharon Keshales"/>
    <s v="Lior Ashkenazi"/>
    <x v="19"/>
    <m/>
    <x v="6147"/>
  </r>
  <r>
    <s v="The Counselor"/>
    <s v="R"/>
    <s v="Crime"/>
    <x v="33"/>
    <s v="October 25, 2013 (United States)"/>
    <n v="5.3"/>
    <n v="98000"/>
    <s v="Ridley Scott"/>
    <s v="Cormac McCarthy"/>
    <s v="Michael Fassbender"/>
    <x v="0"/>
    <n v="25000000"/>
    <x v="6148"/>
  </r>
  <r>
    <s v="Parker"/>
    <s v="R"/>
    <s v="Action"/>
    <x v="33"/>
    <s v="January 25, 2013 (United States)"/>
    <n v="6.2"/>
    <n v="118000"/>
    <s v="Taylor Hackford"/>
    <s v="John J. McLaughlin"/>
    <s v="Jason Statham"/>
    <x v="1"/>
    <n v="35000000"/>
    <x v="6149"/>
  </r>
  <r>
    <s v="The Call"/>
    <s v="R"/>
    <s v="Crime"/>
    <x v="33"/>
    <s v="March 15, 2013 (United States)"/>
    <n v="6.7"/>
    <n v="115000"/>
    <s v="Brad Anderson"/>
    <s v="Richard D'Ovidio"/>
    <s v="Halle Berry"/>
    <x v="1"/>
    <n v="13000000"/>
    <x v="6150"/>
  </r>
  <r>
    <s v="Scary Movie V"/>
    <s v="PG-13"/>
    <s v="Comedy"/>
    <x v="33"/>
    <s v="April 12, 2013 (United States)"/>
    <n v="3.5"/>
    <n v="67000"/>
    <s v="Malcolm D. Lee"/>
    <s v="David Zucker"/>
    <s v="Simon Rex"/>
    <x v="1"/>
    <n v="20000000"/>
    <x v="6151"/>
  </r>
  <r>
    <s v="R.I.P.D."/>
    <s v="PG-13"/>
    <s v="Action"/>
    <x v="33"/>
    <s v="July 19, 2013 (United States)"/>
    <n v="5.6"/>
    <n v="123000"/>
    <s v="Robert Schwentke"/>
    <s v="Phil Hay"/>
    <s v="Ryan Reynolds"/>
    <x v="1"/>
    <n v="130000000"/>
    <x v="6152"/>
  </r>
  <r>
    <s v="Inside Llewyn Davis"/>
    <s v="R"/>
    <s v="Comedy"/>
    <x v="33"/>
    <s v="January 10, 2014 (United States)"/>
    <n v="7.5"/>
    <n v="144000"/>
    <s v="Ethan Coen"/>
    <s v="Joel Coen"/>
    <s v="Oscar Isaac"/>
    <x v="1"/>
    <n v="11000000"/>
    <x v="6153"/>
  </r>
  <r>
    <s v="The To Do List"/>
    <s v="R"/>
    <s v="Comedy"/>
    <x v="33"/>
    <s v="July 26, 2013 (United States)"/>
    <n v="5.8"/>
    <n v="38000"/>
    <s v="Maggie Carey"/>
    <s v="Maggie Carey"/>
    <s v="Aubrey Plaza"/>
    <x v="1"/>
    <n v="1500000"/>
    <x v="6154"/>
  </r>
  <r>
    <s v="Carrie"/>
    <s v="R"/>
    <s v="Drama"/>
    <x v="33"/>
    <s v="October 18, 2013 (United States)"/>
    <n v="5.9"/>
    <n v="135000"/>
    <s v="Kimberly Peirce"/>
    <s v="Lawrence D. Cohen"/>
    <s v="Chlo√´ Grace Moretz"/>
    <x v="1"/>
    <n v="30000000"/>
    <x v="6155"/>
  </r>
  <r>
    <s v="The Lone Ranger"/>
    <s v="PG-13"/>
    <s v="Action"/>
    <x v="33"/>
    <s v="July 3, 2013 (United States)"/>
    <n v="6.4"/>
    <n v="225000"/>
    <s v="Gore Verbinski"/>
    <s v="Justin Haythe"/>
    <s v="Johnny Depp"/>
    <x v="1"/>
    <n v="215000000"/>
    <x v="6156"/>
  </r>
  <r>
    <s v="The Host"/>
    <s v="PG-13"/>
    <s v="Action"/>
    <x v="33"/>
    <s v="March 29, 2013 (United States)"/>
    <n v="5.9"/>
    <n v="112000"/>
    <s v="Andrew Niccol"/>
    <s v="Andrew Niccol"/>
    <s v="Saoirse Ronan"/>
    <x v="1"/>
    <n v="40000000"/>
    <x v="6157"/>
  </r>
  <r>
    <s v="Turbo"/>
    <s v="PG"/>
    <s v="Animation"/>
    <x v="33"/>
    <s v="July 17, 2013 (United States)"/>
    <n v="6.4"/>
    <n v="88000"/>
    <s v="David Soren"/>
    <s v="Darren Lemke"/>
    <s v="Ryan Reynolds"/>
    <x v="1"/>
    <n v="135000000"/>
    <x v="6158"/>
  </r>
  <r>
    <s v="What If"/>
    <s v="PG-13"/>
    <s v="Comedy"/>
    <x v="33"/>
    <s v="August 15, 2014 (United States)"/>
    <n v="6.8"/>
    <n v="73000"/>
    <s v="Michael Dowse"/>
    <s v="Elan Mastai"/>
    <s v="Daniel Radcliffe"/>
    <x v="4"/>
    <n v="11000000"/>
    <x v="6159"/>
  </r>
  <r>
    <s v="2 Guns"/>
    <s v="R"/>
    <s v="Action"/>
    <x v="33"/>
    <s v="August 2, 2013 (United States)"/>
    <n v="6.7"/>
    <n v="201000"/>
    <s v="Baltasar Korm√°kur"/>
    <s v="Blake Masters"/>
    <s v="Denzel Washington"/>
    <x v="1"/>
    <n v="61000000"/>
    <x v="6160"/>
  </r>
  <r>
    <s v="Enough Said"/>
    <s v="PG-13"/>
    <s v="Comedy"/>
    <x v="33"/>
    <s v="October 11, 2013 (United States)"/>
    <n v="7"/>
    <n v="60000"/>
    <s v="Nicole Holofcener"/>
    <s v="Nicole Holofcener"/>
    <s v="Julia Louis-Dreyfus"/>
    <x v="1"/>
    <n v="8000000"/>
    <x v="6161"/>
  </r>
  <r>
    <s v="Side Effects"/>
    <s v="R"/>
    <s v="Crime"/>
    <x v="33"/>
    <s v="February 8, 2013 (United States)"/>
    <n v="7.1"/>
    <n v="183000"/>
    <s v="Steven Soderbergh"/>
    <s v="Scott Z. Burns"/>
    <s v="Rooney Mara"/>
    <x v="1"/>
    <n v="30000000"/>
    <x v="6162"/>
  </r>
  <r>
    <s v="The Heat"/>
    <s v="R"/>
    <s v="Action"/>
    <x v="33"/>
    <s v="June 28, 2013 (United States)"/>
    <n v="6.6"/>
    <n v="165000"/>
    <s v="Paul Feig"/>
    <s v="Katie Dippold"/>
    <s v="Sandra Bullock"/>
    <x v="1"/>
    <n v="43000000"/>
    <x v="6163"/>
  </r>
  <r>
    <s v="Insidious: Chapter 2"/>
    <s v="PG-13"/>
    <s v="Horror"/>
    <x v="33"/>
    <s v="September 13, 2013 (United States)"/>
    <n v="6.6"/>
    <n v="160000"/>
    <s v="James Wan"/>
    <s v="Leigh Whannell"/>
    <s v="Patrick Wilson"/>
    <x v="1"/>
    <n v="5000000"/>
    <x v="6164"/>
  </r>
  <r>
    <s v="Redemption"/>
    <s v="R"/>
    <s v="Action"/>
    <x v="33"/>
    <s v="June 28, 2013 (United Kingdom)"/>
    <n v="6.2"/>
    <n v="68000"/>
    <s v="Steven Knight"/>
    <s v="Steven Knight"/>
    <s v="Jason Statham"/>
    <x v="0"/>
    <n v="20000000"/>
    <x v="6165"/>
  </r>
  <r>
    <s v="Belle"/>
    <s v="PG"/>
    <s v="Biography"/>
    <x v="33"/>
    <s v="June 13, 2014 (United Kingdom)"/>
    <n v="7.3"/>
    <n v="29000"/>
    <s v="Amma Asante"/>
    <s v="Misan Sagay"/>
    <s v="Gugu Mbatha-Raw"/>
    <x v="0"/>
    <n v="10900000"/>
    <x v="6166"/>
  </r>
  <r>
    <s v="Horns"/>
    <s v="R"/>
    <s v="Comedy"/>
    <x v="33"/>
    <s v="October 3, 2014 (United States)"/>
    <n v="6.5"/>
    <n v="80000"/>
    <s v="Alexandre Aja"/>
    <s v="Keith Bunin"/>
    <s v="Daniel Radcliffe"/>
    <x v="1"/>
    <m/>
    <x v="6167"/>
  </r>
  <r>
    <s v="After Earth"/>
    <s v="PG-13"/>
    <s v="Action"/>
    <x v="33"/>
    <s v="May 31, 2013 (United States)"/>
    <n v="4.8"/>
    <n v="194000"/>
    <s v="M. Night Shyamalan"/>
    <s v="Gary Whitta"/>
    <s v="Jaden Smith"/>
    <x v="1"/>
    <n v="130000000"/>
    <x v="6168"/>
  </r>
  <r>
    <s v="Lee Daniels' The Butler"/>
    <s v="PG-13"/>
    <s v="Biography"/>
    <x v="33"/>
    <s v="August 16, 2013 (United States)"/>
    <n v="7.2"/>
    <n v="111000"/>
    <s v="Lee Daniels"/>
    <s v="Danny Strong"/>
    <s v="Forest Whitaker"/>
    <x v="1"/>
    <n v="30000000"/>
    <x v="6169"/>
  </r>
  <r>
    <s v="Only God Forgives"/>
    <s v="R"/>
    <s v="Action"/>
    <x v="33"/>
    <s v="May 22, 2013 (France)"/>
    <n v="5.7"/>
    <n v="109000"/>
    <s v="Nicolas Winding Refn"/>
    <s v="Nicolas Winding Refn"/>
    <s v="Ryan Gosling"/>
    <x v="27"/>
    <n v="4800000"/>
    <x v="6170"/>
  </r>
  <r>
    <s v="RED 2"/>
    <s v="PG-13"/>
    <s v="Action"/>
    <x v="33"/>
    <s v="July 19, 2013 (United States)"/>
    <n v="6.6"/>
    <n v="163000"/>
    <s v="Dean Parisot"/>
    <s v="Jon Hoeber"/>
    <s v="Bruce Willis"/>
    <x v="1"/>
    <n v="84000000"/>
    <x v="6171"/>
  </r>
  <r>
    <s v="Blood Ties"/>
    <s v="R"/>
    <s v="Action"/>
    <x v="33"/>
    <s v="October 30, 2013 (France)"/>
    <n v="6.5"/>
    <n v="19000"/>
    <s v="Guillaume Canet"/>
    <s v="Guillaume Canet"/>
    <s v="Clive Owen"/>
    <x v="9"/>
    <n v="25500000"/>
    <x v="6172"/>
  </r>
  <r>
    <s v="The Great Beauty"/>
    <s v="Not Rated"/>
    <s v="Drama"/>
    <x v="33"/>
    <s v="March 14, 2014 (United States)"/>
    <n v="7.8"/>
    <n v="83000"/>
    <s v="Paolo Sorrentino"/>
    <s v="Paolo Sorrentino"/>
    <s v="Toni Servillo"/>
    <x v="7"/>
    <m/>
    <x v="6173"/>
  </r>
  <r>
    <s v="Dead Man Down"/>
    <s v="R"/>
    <s v="Action"/>
    <x v="33"/>
    <s v="March 8, 2013 (United States)"/>
    <n v="6.5"/>
    <n v="65000"/>
    <s v="Niels Arden Oplev"/>
    <s v="J.H. Wyman"/>
    <s v="Colin Farrell"/>
    <x v="1"/>
    <n v="30000000"/>
    <x v="6174"/>
  </r>
  <r>
    <s v="The Spectacular Now"/>
    <s v="R"/>
    <s v="Comedy"/>
    <x v="33"/>
    <s v="September 13, 2013 (United States)"/>
    <n v="7.1"/>
    <n v="147000"/>
    <s v="James Ponsoldt"/>
    <s v="Scott Neustadter"/>
    <s v="Miles Teller"/>
    <x v="1"/>
    <n v="2500000"/>
    <x v="6175"/>
  </r>
  <r>
    <n v="42"/>
    <s v="PG-13"/>
    <s v="Biography"/>
    <x v="33"/>
    <s v="April 12, 2013 (United States)"/>
    <n v="7.5"/>
    <n v="89000"/>
    <s v="Brian Helgeland"/>
    <s v="Brian Helgeland"/>
    <s v="Chadwick Boseman"/>
    <x v="1"/>
    <n v="40000000"/>
    <x v="6176"/>
  </r>
  <r>
    <s v="The Best Offer"/>
    <s v="R"/>
    <s v="Crime"/>
    <x v="33"/>
    <s v="January 1, 2014 (United States)"/>
    <n v="7.8"/>
    <n v="112000"/>
    <s v="Giuseppe Tornatore"/>
    <s v="Giuseppe Tornatore"/>
    <s v="Geoffrey Rush"/>
    <x v="7"/>
    <m/>
    <x v="6177"/>
  </r>
  <r>
    <s v="The Last Stand"/>
    <s v="R"/>
    <s v="Action"/>
    <x v="33"/>
    <s v="January 18, 2013 (United States)"/>
    <n v="6.3"/>
    <n v="135000"/>
    <s v="Jee-woon Kim"/>
    <s v="Andrew Knauer"/>
    <s v="Arnold Schwarzenegger"/>
    <x v="1"/>
    <n v="45000000"/>
    <x v="6178"/>
  </r>
  <r>
    <s v="Filth"/>
    <s v="R"/>
    <s v="Comedy"/>
    <x v="33"/>
    <s v="April 24, 2014 (United States)"/>
    <n v="7.1"/>
    <n v="104000"/>
    <s v="Jon S. Baird"/>
    <s v="Jon S. Baird"/>
    <s v="James McAvoy"/>
    <x v="0"/>
    <n v="5000000"/>
    <x v="6179"/>
  </r>
  <r>
    <s v="The Grand Seduction"/>
    <s v="PG-13"/>
    <s v="Comedy"/>
    <x v="33"/>
    <s v="May 30, 2014 (Canada)"/>
    <n v="7"/>
    <n v="16000"/>
    <s v="Don McKellar"/>
    <s v="Ken Scott"/>
    <s v="Taylor Kitsch"/>
    <x v="4"/>
    <n v="12700000"/>
    <x v="6180"/>
  </r>
  <r>
    <s v="I Spit on Your Grave 2"/>
    <s v="R"/>
    <s v="Horror"/>
    <x v="33"/>
    <s v="September 5, 2013 (Ukraine)"/>
    <n v="5.7"/>
    <n v="28000"/>
    <s v="Steven R. Monroe"/>
    <s v="Neil Elman"/>
    <s v="Jemma Dallender"/>
    <x v="1"/>
    <m/>
    <x v="6181"/>
  </r>
  <r>
    <s v="Short Term 12"/>
    <s v="R"/>
    <s v="Drama"/>
    <x v="33"/>
    <s v="August 23, 2013 (United States)"/>
    <n v="8"/>
    <n v="84000"/>
    <s v="Destin Daniel Cretton"/>
    <s v="Destin Daniel Cretton"/>
    <s v="Brie Larson"/>
    <x v="1"/>
    <m/>
    <x v="6182"/>
  </r>
  <r>
    <s v="Saving Mr. Banks"/>
    <s v="PG-13"/>
    <s v="Biography"/>
    <x v="33"/>
    <s v="December 20, 2013 (United States)"/>
    <n v="7.5"/>
    <n v="155000"/>
    <s v="John Lee Hancock"/>
    <s v="Kelly Marcel"/>
    <s v="Emma Thompson"/>
    <x v="1"/>
    <n v="35000000"/>
    <x v="6183"/>
  </r>
  <r>
    <s v="The Book Thief"/>
    <s v="PG-13"/>
    <s v="Drama"/>
    <x v="33"/>
    <s v="November 27, 2013 (United States)"/>
    <n v="7.5"/>
    <n v="130000"/>
    <s v="Brian Percival"/>
    <s v="Markus Zusak"/>
    <s v="Sophie N√©lisse"/>
    <x v="1"/>
    <n v="19000000"/>
    <x v="6184"/>
  </r>
  <r>
    <s v="The Hangover Part III"/>
    <s v="R"/>
    <s v="Comedy"/>
    <x v="33"/>
    <s v="May 23, 2013 (United States)"/>
    <n v="5.8"/>
    <n v="299000"/>
    <s v="Todd Phillips"/>
    <s v="Todd Phillips"/>
    <s v="Bradley Cooper"/>
    <x v="1"/>
    <n v="103000000"/>
    <x v="6185"/>
  </r>
  <r>
    <s v="Lovelace"/>
    <s v="R"/>
    <s v="Biography"/>
    <x v="33"/>
    <s v="August 8, 2013 (Croatia)"/>
    <n v="6.2"/>
    <n v="39000"/>
    <s v="Rob Epstein"/>
    <s v="Andy Bellin"/>
    <s v="Amanda Seyfried"/>
    <x v="1"/>
    <n v="10000000"/>
    <x v="6186"/>
  </r>
  <r>
    <s v="The Bling Ring"/>
    <s v="R"/>
    <s v="Biography"/>
    <x v="33"/>
    <s v="June 21, 2013 (United States)"/>
    <n v="5.6"/>
    <n v="85000"/>
    <s v="Sofia Coppola"/>
    <s v="Sofia Coppola"/>
    <s v="Katie Chang"/>
    <x v="1"/>
    <n v="8000000"/>
    <x v="6187"/>
  </r>
  <r>
    <s v="The Family"/>
    <s v="R"/>
    <s v="Comedy"/>
    <x v="33"/>
    <s v="September 13, 2013 (United States)"/>
    <n v="6.3"/>
    <n v="113000"/>
    <s v="Luc Besson"/>
    <s v="Luc Besson"/>
    <s v="Robert De Niro"/>
    <x v="9"/>
    <n v="30000000"/>
    <x v="6188"/>
  </r>
  <r>
    <s v="The Wind Rises"/>
    <s v="PG-13"/>
    <s v="Animation"/>
    <x v="33"/>
    <s v="February 21, 2014 (United States)"/>
    <n v="7.8"/>
    <n v="77000"/>
    <s v="Hayao Miyazaki"/>
    <s v="Hayao Miyazaki"/>
    <s v="Hideaki Anno"/>
    <x v="20"/>
    <n v="30000000"/>
    <x v="6189"/>
  </r>
  <r>
    <s v="Life of Crime"/>
    <s v="R"/>
    <s v="Comedy"/>
    <x v="33"/>
    <s v="August 29, 2014 (Bahamas)"/>
    <n v="5.8"/>
    <n v="18000"/>
    <s v="Daniel Schechter"/>
    <s v="Daniel Schechter"/>
    <s v="Jennifer Aniston"/>
    <x v="1"/>
    <n v="12000000"/>
    <x v="6190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x v="1"/>
    <n v="60000000"/>
    <x v="6191"/>
  </r>
  <r>
    <s v="Joe"/>
    <s v="R"/>
    <s v="Crime"/>
    <x v="33"/>
    <s v="April 11, 2014 (United States)"/>
    <n v="6.9"/>
    <n v="46000"/>
    <s v="David Gordon Green"/>
    <s v="Gary Hawkins"/>
    <s v="Nicolas Cage"/>
    <x v="1"/>
    <n v="4000000"/>
    <x v="6192"/>
  </r>
  <r>
    <s v="Delivery Man"/>
    <s v="PG-13"/>
    <s v="Comedy"/>
    <x v="33"/>
    <s v="November 22, 2013 (United States)"/>
    <n v="6.4"/>
    <n v="76000"/>
    <s v="Ken Scott"/>
    <s v="Ken Scott"/>
    <s v="Vince Vaughn"/>
    <x v="1"/>
    <n v="26000000"/>
    <x v="6193"/>
  </r>
  <r>
    <s v="Afternoon Delight"/>
    <s v="R"/>
    <s v="Comedy"/>
    <x v="33"/>
    <s v="September 15, 2013 (Canada)"/>
    <n v="5.7"/>
    <n v="10000"/>
    <s v="Joey Soloway"/>
    <s v="Joey Soloway"/>
    <s v="Kathryn Hahn"/>
    <x v="1"/>
    <m/>
    <x v="6194"/>
  </r>
  <r>
    <s v="Grudge Match"/>
    <s v="PG-13"/>
    <s v="Comedy"/>
    <x v="33"/>
    <s v="December 25, 2013 (United States)"/>
    <n v="6.4"/>
    <n v="59000"/>
    <s v="Peter Segal"/>
    <s v="Tim Kelleher"/>
    <s v="Robert De Niro"/>
    <x v="1"/>
    <n v="40000000"/>
    <x v="6195"/>
  </r>
  <r>
    <s v="Planes"/>
    <s v="PG"/>
    <s v="Animation"/>
    <x v="33"/>
    <s v="August 9, 2013 (United States)"/>
    <n v="5.7"/>
    <n v="43000"/>
    <s v="Klay Hall"/>
    <s v="John Lasseter"/>
    <s v="Carlos Alazraqui"/>
    <x v="1"/>
    <n v="50000000"/>
    <x v="6196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x v="1"/>
    <n v="78000000"/>
    <x v="6197"/>
  </r>
  <r>
    <s v="Jack the Giant Slayer"/>
    <s v="PG-13"/>
    <s v="Adventure"/>
    <x v="33"/>
    <s v="March 1, 2013 (United States)"/>
    <n v="6.2"/>
    <n v="134000"/>
    <s v="Bryan Singer"/>
    <s v="Darren Lemke"/>
    <s v="Nicholas Hoult"/>
    <x v="0"/>
    <n v="195000000"/>
    <x v="6198"/>
  </r>
  <r>
    <s v="Blue Ruin"/>
    <s v="R"/>
    <s v="Crime"/>
    <x v="33"/>
    <s v="July 9, 2014 (France)"/>
    <n v="7.1"/>
    <n v="69000"/>
    <s v="Jeremy Saulnier"/>
    <s v="Jeremy Saulnier"/>
    <s v="Macon Blair"/>
    <x v="1"/>
    <n v="420000"/>
    <x v="6199"/>
  </r>
  <r>
    <s v="Epic"/>
    <s v="PG"/>
    <s v="Animation"/>
    <x v="33"/>
    <s v="May 24, 2013 (United States)"/>
    <n v="6.7"/>
    <n v="101000"/>
    <s v="Chris Wedge"/>
    <s v="James V. Hart"/>
    <s v="Amanda Seyfried"/>
    <x v="1"/>
    <n v="100000000"/>
    <x v="6200"/>
  </r>
  <r>
    <s v="Dark Skies"/>
    <s v="PG-13"/>
    <s v="Horror"/>
    <x v="33"/>
    <s v="February 22, 2013 (United States)"/>
    <n v="6.3"/>
    <n v="73000"/>
    <s v="Scott Stewart"/>
    <s v="Scott Stewart"/>
    <s v="Keri Russell"/>
    <x v="1"/>
    <n v="3500000"/>
    <x v="6201"/>
  </r>
  <r>
    <s v="Nebraska"/>
    <s v="R"/>
    <s v="Adventure"/>
    <x v="33"/>
    <s v="January 24, 2014 (United States)"/>
    <n v="7.7"/>
    <n v="114000"/>
    <s v="Alexander Payne"/>
    <s v="Bob Nelson"/>
    <s v="Bruce Dern"/>
    <x v="1"/>
    <n v="12000000"/>
    <x v="6202"/>
  </r>
  <r>
    <s v="The Kings of Summer"/>
    <s v="R"/>
    <s v="Adventure"/>
    <x v="33"/>
    <s v="August 23, 2013 (United Kingdom)"/>
    <n v="7.1"/>
    <n v="79000"/>
    <s v="Jordan Vogt-Roberts"/>
    <s v="Chris Galletta"/>
    <s v="Nick Robinson"/>
    <x v="1"/>
    <m/>
    <x v="6203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x v="41"/>
    <m/>
    <x v="6204"/>
  </r>
  <r>
    <s v="Labor Day"/>
    <s v="PG-13"/>
    <s v="Drama"/>
    <x v="33"/>
    <s v="January 31, 2014 (United States)"/>
    <n v="6.9"/>
    <n v="44000"/>
    <s v="Jason Reitman"/>
    <s v="Jason Reitman"/>
    <s v="Kate Winslet"/>
    <x v="1"/>
    <n v="18000000"/>
    <x v="6205"/>
  </r>
  <r>
    <s v="Trance"/>
    <s v="R"/>
    <s v="Crime"/>
    <x v="33"/>
    <s v="March 27, 2013 (United Kingdom)"/>
    <n v="6.9"/>
    <n v="111000"/>
    <s v="Danny Boyle"/>
    <s v="Joe Ahearne"/>
    <s v="James McAvoy"/>
    <x v="0"/>
    <n v="20000000"/>
    <x v="6206"/>
  </r>
  <r>
    <s v="Broken City"/>
    <s v="R"/>
    <s v="Action"/>
    <x v="33"/>
    <s v="January 18, 2013 (United States)"/>
    <n v="6.2"/>
    <n v="78000"/>
    <s v="Allen Hughes"/>
    <s v="Brian Tucker"/>
    <s v="Mark Wahlberg"/>
    <x v="1"/>
    <n v="35000000"/>
    <x v="6207"/>
  </r>
  <r>
    <s v="The Zero Theorem"/>
    <s v="R"/>
    <s v="Comedy"/>
    <x v="33"/>
    <s v="August 19, 2014 (United States)"/>
    <n v="6.1"/>
    <n v="46000"/>
    <s v="Terry Gilliam"/>
    <s v="Pat Rushin"/>
    <s v="Christoph Waltz"/>
    <x v="0"/>
    <n v="8500000"/>
    <x v="6208"/>
  </r>
  <r>
    <s v="All Is Lost"/>
    <s v="PG-13"/>
    <s v="Action"/>
    <x v="33"/>
    <s v="October 25, 2013 (Canada)"/>
    <n v="6.9"/>
    <n v="78000"/>
    <s v="J.C. Chandor"/>
    <s v="J.C. Chandor"/>
    <s v="Robert Redford"/>
    <x v="1"/>
    <n v="9000000"/>
    <x v="6209"/>
  </r>
  <r>
    <s v="Anna"/>
    <s v="R"/>
    <s v="Drama"/>
    <x v="33"/>
    <s v="January 24, 2014 (Spain)"/>
    <n v="6.5"/>
    <n v="22000"/>
    <s v="Jorge Dorado"/>
    <s v="Guy Holmes"/>
    <s v="Mark Strong"/>
    <x v="13"/>
    <n v="7000000"/>
    <x v="6210"/>
  </r>
  <r>
    <s v="Third Person"/>
    <s v="R"/>
    <s v="Drama"/>
    <x v="33"/>
    <s v="November 14, 2014 (United Kingdom)"/>
    <n v="6.3"/>
    <n v="27000"/>
    <s v="Paul Haggis"/>
    <s v="Paul Haggis"/>
    <s v="Liam Neeson"/>
    <x v="31"/>
    <n v="28000000"/>
    <x v="6211"/>
  </r>
  <r>
    <s v="One Chance"/>
    <s v="PG-13"/>
    <s v="Biography"/>
    <x v="33"/>
    <s v="October 25, 2013 (United Kingdom)"/>
    <n v="6.8"/>
    <n v="12000"/>
    <s v="David Frankel"/>
    <s v="Justin Zackham"/>
    <s v="James Corden"/>
    <x v="0"/>
    <m/>
    <x v="6212"/>
  </r>
  <r>
    <s v="The Grandmaster"/>
    <s v="PG-13"/>
    <s v="Action"/>
    <x v="33"/>
    <s v="August 30, 2013 (United States)"/>
    <n v="6.6"/>
    <n v="32000"/>
    <s v="Kar-Wai Wong"/>
    <s v="Kar-Wai Wong"/>
    <s v="Tony Chiu-Wai Leung"/>
    <x v="10"/>
    <n v="38600000"/>
    <x v="6213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x v="1"/>
    <n v="30000000"/>
    <x v="6214"/>
  </r>
  <r>
    <s v="Austenland"/>
    <s v="PG-13"/>
    <s v="Comedy"/>
    <x v="33"/>
    <s v="September 27, 2013 (United Kingdom)"/>
    <n v="6.3"/>
    <n v="20000"/>
    <s v="Jerusha Hess"/>
    <s v="Jerusha Hess"/>
    <s v="Keri Russell"/>
    <x v="0"/>
    <m/>
    <x v="6215"/>
  </r>
  <r>
    <s v="The Big Wedding"/>
    <s v="R"/>
    <s v="Comedy"/>
    <x v="33"/>
    <s v="April 26, 2013 (United States)"/>
    <n v="5.6"/>
    <n v="48000"/>
    <s v="Justin Zackham"/>
    <s v="Justin Zackham"/>
    <s v="Robert De Niro"/>
    <x v="1"/>
    <n v="35000000"/>
    <x v="6216"/>
  </r>
  <r>
    <s v="Kill Your Darlings"/>
    <s v="R"/>
    <s v="Biography"/>
    <x v="33"/>
    <s v="September 19, 2013 (Croatia)"/>
    <n v="6.5"/>
    <n v="36000"/>
    <s v="John Krokidas"/>
    <s v="Austin Bunn"/>
    <s v="Daniel Radcliffe"/>
    <x v="1"/>
    <m/>
    <x v="6217"/>
  </r>
  <r>
    <s v="Snitch"/>
    <s v="PG-13"/>
    <s v="Action"/>
    <x v="33"/>
    <s v="February 22, 2013 (United States)"/>
    <n v="6.4"/>
    <n v="85000"/>
    <s v="Ric Roman Waugh"/>
    <s v="Justin Haythe"/>
    <s v="Dwayne Johnson"/>
    <x v="1"/>
    <n v="15000000"/>
    <x v="6218"/>
  </r>
  <r>
    <s v="The Smurfs 2"/>
    <s v="PG"/>
    <s v="Animation"/>
    <x v="33"/>
    <s v="July 31, 2013 (United States)"/>
    <n v="5.3"/>
    <n v="39000"/>
    <s v="Raja Gosnell"/>
    <s v="J. David Stem"/>
    <s v="Neil Patrick Harris"/>
    <x v="1"/>
    <n v="105000000"/>
    <x v="6219"/>
  </r>
  <r>
    <s v="Last Vegas"/>
    <s v="PG-13"/>
    <s v="Comedy"/>
    <x v="33"/>
    <s v="November 1, 2013 (United States)"/>
    <n v="6.6"/>
    <n v="130000"/>
    <s v="Jon Turteltaub"/>
    <s v="Dan Fogelman"/>
    <s v="Robert De Niro"/>
    <x v="1"/>
    <n v="28000000"/>
    <x v="6220"/>
  </r>
  <r>
    <s v="Fruitvale Station"/>
    <s v="R"/>
    <s v="Biography"/>
    <x v="33"/>
    <s v="July 26, 2013 (United States)"/>
    <n v="7.5"/>
    <n v="78000"/>
    <s v="Ryan Coogler"/>
    <s v="Ryan Coogler"/>
    <s v="Michael B. Jordan"/>
    <x v="1"/>
    <n v="900000"/>
    <x v="6221"/>
  </r>
  <r>
    <s v="Palo Alto"/>
    <s v="R"/>
    <s v="Drama"/>
    <x v="33"/>
    <s v="May 9, 2014 (United States)"/>
    <n v="6.2"/>
    <n v="28000"/>
    <s v="Gia Coppola"/>
    <s v="Gia Coppola"/>
    <s v="Emma Roberts"/>
    <x v="1"/>
    <m/>
    <x v="6222"/>
  </r>
  <r>
    <s v="Bad Grandpa"/>
    <s v="R"/>
    <s v="Comedy"/>
    <x v="33"/>
    <s v="October 25, 2013 (United States)"/>
    <n v="6.5"/>
    <n v="90000"/>
    <s v="Jeff Tremaine"/>
    <s v="Johnny Knoxville"/>
    <s v="Johnny Knoxville"/>
    <x v="1"/>
    <n v="15000000"/>
    <x v="6223"/>
  </r>
  <r>
    <s v="Philomena"/>
    <s v="PG-13"/>
    <s v="Biography"/>
    <x v="33"/>
    <s v="November 27, 2013 (United States)"/>
    <n v="7.6"/>
    <n v="96000"/>
    <s v="Stephen Frears"/>
    <s v="Steve Coogan"/>
    <s v="Judi Dench"/>
    <x v="0"/>
    <n v="12000000"/>
    <x v="6224"/>
  </r>
  <r>
    <s v="The Canyons"/>
    <s v="R"/>
    <s v="Drama"/>
    <x v="33"/>
    <s v="August 2, 2013 (United States)"/>
    <n v="3.8"/>
    <n v="11000"/>
    <s v="Paul Schrader"/>
    <s v="Bret Easton Ellis"/>
    <s v="Lindsay Lohan"/>
    <x v="1"/>
    <n v="250000"/>
    <x v="6225"/>
  </r>
  <r>
    <s v="Jobs"/>
    <s v="PG-13"/>
    <s v="Biography"/>
    <x v="33"/>
    <s v="August 16, 2013 (United States)"/>
    <n v="6"/>
    <n v="95000"/>
    <s v="Joshua Michael Stern"/>
    <s v="Matt Whiteley"/>
    <s v="Ashton Kutcher"/>
    <x v="1"/>
    <n v="12000000"/>
    <x v="6226"/>
  </r>
  <r>
    <s v="Europa Report"/>
    <s v="PG-13"/>
    <s v="Action"/>
    <x v="33"/>
    <s v="June 27, 2013 (United States)"/>
    <n v="6.4"/>
    <n v="68000"/>
    <s v="Sebasti√°n Cordero"/>
    <s v="Philip Gelatt"/>
    <s v="Sharlto Copley"/>
    <x v="1"/>
    <m/>
    <x v="6227"/>
  </r>
  <r>
    <s v="The Immigrant"/>
    <s v="R"/>
    <s v="Drama"/>
    <x v="33"/>
    <s v="May 23, 2014 (United States)"/>
    <n v="6.6"/>
    <n v="31000"/>
    <s v="James Gray"/>
    <s v="James Gray"/>
    <s v="Marion Cotillard"/>
    <x v="1"/>
    <n v="16000000"/>
    <x v="6228"/>
  </r>
  <r>
    <s v="I Give It a Year"/>
    <s v="R"/>
    <s v="Comedy"/>
    <x v="33"/>
    <s v="February 8, 2013 (United Kingdom)"/>
    <n v="5.7"/>
    <n v="36000"/>
    <s v="Dan Mazer"/>
    <s v="Dan Mazer"/>
    <s v="Rose Byrne"/>
    <x v="0"/>
    <m/>
    <x v="6229"/>
  </r>
  <r>
    <s v="Starred Up"/>
    <s v="Not Rated"/>
    <s v="Crime"/>
    <x v="33"/>
    <s v="August 26, 2014 (United States)"/>
    <n v="7.4"/>
    <n v="44000"/>
    <s v="David Mackenzie"/>
    <s v="Jonathan Asser"/>
    <s v="Jack O'Connell"/>
    <x v="0"/>
    <m/>
    <x v="6230"/>
  </r>
  <r>
    <s v="21 &amp; Over"/>
    <s v="R"/>
    <s v="Comedy"/>
    <x v="33"/>
    <s v="March 1, 2013 (United States)"/>
    <n v="5.8"/>
    <n v="73000"/>
    <s v="Jon Lucas"/>
    <s v="Jon Lucas"/>
    <s v="Miles Teller"/>
    <x v="1"/>
    <n v="13000000"/>
    <x v="6231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x v="1"/>
    <m/>
    <x v="6232"/>
  </r>
  <r>
    <s v="Romeo and Juliet"/>
    <s v="PG-13"/>
    <s v="Drama"/>
    <x v="33"/>
    <s v="2013 (United States)"/>
    <n v="5.8"/>
    <n v="11000"/>
    <s v="Carlo Carlei"/>
    <s v="Arthur Brooke"/>
    <s v="Hailee Steinfeld"/>
    <x v="0"/>
    <m/>
    <x v="6233"/>
  </r>
  <r>
    <s v="Runner Runner"/>
    <s v="R"/>
    <s v="Crime"/>
    <x v="33"/>
    <s v="October 4, 2013 (United States)"/>
    <n v="5.6"/>
    <n v="61000"/>
    <s v="Brad Furman"/>
    <s v="Brian Koppelman"/>
    <s v="Ben Affleck"/>
    <x v="1"/>
    <n v="30000000"/>
    <x v="6234"/>
  </r>
  <r>
    <s v="A Haunted House"/>
    <s v="R"/>
    <s v="Comedy"/>
    <x v="33"/>
    <s v="January 11, 2013 (United States)"/>
    <n v="5"/>
    <n v="45000"/>
    <s v="Michael Tiddes"/>
    <s v="Marlon Wayans"/>
    <s v="Marlon Wayans"/>
    <x v="1"/>
    <n v="2500000"/>
    <x v="6235"/>
  </r>
  <r>
    <s v="The Tale of The Princess Kaguya"/>
    <s v="PG"/>
    <s v="Animation"/>
    <x v="33"/>
    <s v="November 23, 2013 (Japan)"/>
    <n v="8"/>
    <n v="41000"/>
    <s v="Isao Takahata"/>
    <s v="Isao Takahata"/>
    <s v="Chlo√´ Grace Moretz"/>
    <x v="20"/>
    <m/>
    <x v="6236"/>
  </r>
  <r>
    <s v="The Double"/>
    <s v="R"/>
    <s v="Comedy"/>
    <x v="33"/>
    <s v="April 4, 2014 (United Kingdom)"/>
    <n v="6.5"/>
    <n v="48000"/>
    <s v="Richard Ayoade"/>
    <s v="Fyodor Dostoevsky"/>
    <s v="Jesse Eisenberg"/>
    <x v="0"/>
    <m/>
    <x v="6237"/>
  </r>
  <r>
    <s v="Yeh Jawaani Hai Deewani"/>
    <s v="Not Rated"/>
    <s v="Drama"/>
    <x v="33"/>
    <s v="May 31, 2013 (India)"/>
    <n v="7.2"/>
    <n v="40000"/>
    <s v="Ayan Mukherjee"/>
    <s v="Hussain Dalal"/>
    <s v="Ranbir Kapoor"/>
    <x v="41"/>
    <m/>
    <x v="6238"/>
  </r>
  <r>
    <s v="How I Live Now"/>
    <s v="R"/>
    <s v="Action"/>
    <x v="33"/>
    <s v="October 4, 2013 (United Kingdom)"/>
    <n v="6.5"/>
    <n v="29000"/>
    <s v="Kevin Macdonald"/>
    <s v="Meg Rosoff"/>
    <s v="Saoirse Ronan"/>
    <x v="0"/>
    <n v="8000000"/>
    <x v="6239"/>
  </r>
  <r>
    <s v="Upstream Color"/>
    <s v="Not Rated"/>
    <s v="Drama"/>
    <x v="33"/>
    <s v="August 30, 2013 (United Kingdom)"/>
    <n v="6.7"/>
    <n v="32000"/>
    <s v="Shane Carruth"/>
    <s v="Shane Carruth"/>
    <s v="Amy Seimetz"/>
    <x v="1"/>
    <n v="50000"/>
    <x v="6240"/>
  </r>
  <r>
    <s v="Parkland"/>
    <s v="PG-13"/>
    <s v="Drama"/>
    <x v="33"/>
    <s v="October 2, 2013 (France)"/>
    <n v="6.4"/>
    <n v="15000"/>
    <s v="Peter Landesman"/>
    <s v="Peter Landesman"/>
    <s v="Zac Efron"/>
    <x v="1"/>
    <n v="10000000"/>
    <x v="6241"/>
  </r>
  <r>
    <s v="A Field in England"/>
    <s v="Not Rated"/>
    <s v="Drama"/>
    <x v="33"/>
    <s v="July 5, 2013 (United Kingdom)"/>
    <n v="6.3"/>
    <n v="12000"/>
    <s v="Ben Wheatley"/>
    <s v="Amy Jump"/>
    <s v="Julian Barratt"/>
    <x v="0"/>
    <m/>
    <x v="6242"/>
  </r>
  <r>
    <s v="In Secret"/>
    <s v="R"/>
    <s v="Crime"/>
    <x v="33"/>
    <s v="April 3, 2014 (Singapore)"/>
    <n v="6.1"/>
    <n v="8000"/>
    <s v="Charlie Stratton"/>
    <s v="√âmile Zola"/>
    <s v="Elizabeth Olsen"/>
    <x v="51"/>
    <m/>
    <x v="6243"/>
  </r>
  <r>
    <s v="Paranoia"/>
    <s v="PG-13"/>
    <s v="Drama"/>
    <x v="33"/>
    <s v="August 16, 2013 (United States)"/>
    <n v="5.7"/>
    <n v="36000"/>
    <s v="Robert Luketic"/>
    <s v="Jason Hall"/>
    <s v="Liam Hemsworth"/>
    <x v="1"/>
    <n v="35000000"/>
    <x v="6244"/>
  </r>
  <r>
    <s v="The Past"/>
    <s v="PG-13"/>
    <s v="Drama"/>
    <x v="33"/>
    <s v="May 17, 2013 (France)"/>
    <n v="7.7"/>
    <n v="46000"/>
    <s v="Asghar Farhadi"/>
    <s v="Asghar Farhadi"/>
    <s v="B√©r√©nice Bejo"/>
    <x v="9"/>
    <n v="11000000"/>
    <x v="6245"/>
  </r>
  <r>
    <s v="Breathe In"/>
    <s v="R"/>
    <s v="Drama"/>
    <x v="33"/>
    <s v="July 19, 2013 (Ireland)"/>
    <n v="6.4"/>
    <n v="14000"/>
    <s v="Drake Doremus"/>
    <s v="Drake Doremus"/>
    <s v="Felicity Jones"/>
    <x v="1"/>
    <m/>
    <x v="6246"/>
  </r>
  <r>
    <s v="V/H/S/2"/>
    <s v="R"/>
    <s v="Horror"/>
    <x v="33"/>
    <s v="June 6, 2013 (United States)"/>
    <n v="6"/>
    <n v="37000"/>
    <s v="Directors"/>
    <s v="Simon Barrett"/>
    <s v="Lawrence Michael Levine"/>
    <x v="1"/>
    <m/>
    <x v="6247"/>
  </r>
  <r>
    <s v="Knights of Badassdom"/>
    <s v="R"/>
    <s v="Action"/>
    <x v="33"/>
    <s v="April 11, 2014 (Australia)"/>
    <n v="5.6"/>
    <n v="20000"/>
    <s v="Joe Lynch"/>
    <s v="Kevin Dreyfuss"/>
    <s v="Ryan Kwanten"/>
    <x v="1"/>
    <m/>
    <x v="6248"/>
  </r>
  <r>
    <s v="The Congress"/>
    <s v="Not Rated"/>
    <s v="Animation"/>
    <x v="33"/>
    <s v="July 24, 2014 (United States)"/>
    <n v="6.5"/>
    <n v="18000"/>
    <s v="Ari Folman"/>
    <s v="Stanislaw Lem"/>
    <s v="Robin Wright"/>
    <x v="19"/>
    <m/>
    <x v="6249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x v="1"/>
    <n v="28000000"/>
    <x v="6250"/>
  </r>
  <r>
    <s v="Ida"/>
    <s v="PG-13"/>
    <s v="Drama"/>
    <x v="33"/>
    <s v="October 25, 2013 (Poland)"/>
    <n v="7.4"/>
    <n v="55000"/>
    <s v="Pawel Pawlikowski"/>
    <s v="Pawel Pawlikowski"/>
    <s v="Agata Kulesza"/>
    <x v="52"/>
    <m/>
    <x v="6251"/>
  </r>
  <r>
    <s v="The Love Punch"/>
    <s v="PG-13"/>
    <s v="Comedy"/>
    <x v="33"/>
    <s v="May 23, 2014 (United States)"/>
    <n v="5.8"/>
    <n v="14000"/>
    <s v="Joel Hopkins"/>
    <s v="Joel Hopkins"/>
    <s v="Pierce Brosnan"/>
    <x v="9"/>
    <m/>
    <x v="6252"/>
  </r>
  <r>
    <s v="Tracks"/>
    <s v="PG-13"/>
    <s v="Adventure"/>
    <x v="33"/>
    <s v="March 6, 2014 (Australia)"/>
    <n v="7.2"/>
    <n v="29000"/>
    <s v="John Curran"/>
    <s v="Marion Nelson"/>
    <s v="Mia Wasikowska"/>
    <x v="5"/>
    <m/>
    <x v="6253"/>
  </r>
  <r>
    <s v="Bad Words"/>
    <s v="R"/>
    <s v="Comedy"/>
    <x v="33"/>
    <s v="March 28, 2014 (United States)"/>
    <n v="6.6"/>
    <n v="48000"/>
    <s v="Jason Bateman"/>
    <s v="Andrew Dodge"/>
    <s v="Jason Bateman"/>
    <x v="1"/>
    <n v="10000000"/>
    <x v="6254"/>
  </r>
  <r>
    <s v="In a World..."/>
    <s v="R"/>
    <s v="Comedy"/>
    <x v="33"/>
    <s v="September 13, 2013 (United Kingdom)"/>
    <n v="6.7"/>
    <n v="31000"/>
    <s v="Lake Bell"/>
    <s v="Lake Bell"/>
    <s v="Lake Bell"/>
    <x v="1"/>
    <m/>
    <x v="6255"/>
  </r>
  <r>
    <s v="Ain't Them Bodies Saints"/>
    <s v="R"/>
    <s v="Crime"/>
    <x v="33"/>
    <s v="August 16, 2013 (United States)"/>
    <n v="6.4"/>
    <n v="21000"/>
    <s v="David Lowery"/>
    <s v="David Lowery"/>
    <s v="Rooney Mara"/>
    <x v="1"/>
    <m/>
    <x v="6256"/>
  </r>
  <r>
    <s v="Man of Tai Chi"/>
    <s v="R"/>
    <s v="Action"/>
    <x v="33"/>
    <s v="July 5, 2013 (China)"/>
    <n v="6.1"/>
    <n v="36000"/>
    <s v="Keanu Reeves"/>
    <s v="Michael G. Cooney"/>
    <s v="Tiger Hu Chen"/>
    <x v="1"/>
    <n v="25000000"/>
    <x v="6257"/>
  </r>
  <r>
    <s v="The East"/>
    <s v="PG-13"/>
    <s v="Crime"/>
    <x v="33"/>
    <s v="June 28, 2013 (United Kingdom)"/>
    <n v="6.8"/>
    <n v="49000"/>
    <s v="Zal Batmanglij"/>
    <s v="Zal Batmanglij"/>
    <s v="Brit Marling"/>
    <x v="0"/>
    <n v="6500000"/>
    <x v="6258"/>
  </r>
  <r>
    <s v="The Lunchbox"/>
    <s v="PG"/>
    <s v="Drama"/>
    <x v="33"/>
    <s v="September 20, 2013 (India)"/>
    <n v="7.8"/>
    <n v="52000"/>
    <s v="Ritesh Batra"/>
    <s v="Ritesh Batra"/>
    <s v="Irrfan Khan"/>
    <x v="41"/>
    <n v="1000000"/>
    <x v="6259"/>
  </r>
  <r>
    <s v="New World"/>
    <s v="Not Rated"/>
    <s v="Action"/>
    <x v="33"/>
    <s v="February 21, 2013 (South Korea)"/>
    <n v="7.6"/>
    <n v="21000"/>
    <s v="Park Hoon-jung"/>
    <s v="Park Hoon-jung"/>
    <s v="Jung-jae Lee"/>
    <x v="11"/>
    <m/>
    <x v="6260"/>
  </r>
  <r>
    <s v="Charlie Countryman"/>
    <s v="R"/>
    <s v="Action"/>
    <x v="33"/>
    <s v="September 13, 2013 (Norway)"/>
    <n v="6.4"/>
    <n v="28000"/>
    <s v="Fredrik Bond"/>
    <s v="Matt Drake"/>
    <s v="Shia LaBeouf"/>
    <x v="1"/>
    <m/>
    <x v="6261"/>
  </r>
  <r>
    <s v="Getaway"/>
    <s v="PG-13"/>
    <s v="Action"/>
    <x v="33"/>
    <s v="August 30, 2013 (United States)"/>
    <n v="4.4000000000000004"/>
    <n v="23000"/>
    <s v="Courtney Solomon"/>
    <s v="Sean Finegan"/>
    <s v="Ethan Hawke"/>
    <x v="1"/>
    <n v="18000000"/>
    <x v="6262"/>
  </r>
  <r>
    <s v="Guardians of the Galaxy"/>
    <s v="PG-13"/>
    <s v="Action"/>
    <x v="34"/>
    <s v="August 1, 2014 (United States)"/>
    <n v="8"/>
    <n v="1100000"/>
    <s v="James Gunn"/>
    <s v="James Gunn"/>
    <s v="Chris Pratt"/>
    <x v="1"/>
    <n v="170000000"/>
    <x v="6263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x v="1"/>
    <n v="165000000"/>
    <x v="6264"/>
  </r>
  <r>
    <s v="John Wick"/>
    <s v="R"/>
    <s v="Action"/>
    <x v="34"/>
    <s v="October 24, 2014 (United States)"/>
    <n v="7.4"/>
    <n v="565000"/>
    <s v="Chad Stahelski"/>
    <s v="Derek Kolstad"/>
    <s v="Keanu Reeves"/>
    <x v="1"/>
    <n v="20000000"/>
    <x v="6265"/>
  </r>
  <r>
    <s v="Edge of Tomorrow"/>
    <s v="PG-13"/>
    <s v="Action"/>
    <x v="34"/>
    <s v="June 6, 2014 (United States)"/>
    <n v="7.9"/>
    <n v="620000"/>
    <s v="Doug Liman"/>
    <s v="Christopher McQuarrie"/>
    <s v="Tom Cruise"/>
    <x v="1"/>
    <n v="178000000"/>
    <x v="6266"/>
  </r>
  <r>
    <s v="Gone Girl"/>
    <s v="R"/>
    <s v="Drama"/>
    <x v="34"/>
    <s v="October 3, 2014 (United States)"/>
    <n v="8.1"/>
    <n v="893000"/>
    <s v="David Fincher"/>
    <s v="Gillian Flynn"/>
    <s v="Ben Affleck"/>
    <x v="1"/>
    <n v="61000000"/>
    <x v="6267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x v="1"/>
    <n v="170000000"/>
    <x v="6268"/>
  </r>
  <r>
    <s v="The Grand Budapest Hotel"/>
    <s v="R"/>
    <s v="Adventure"/>
    <x v="34"/>
    <s v="March 28, 2014 (United States)"/>
    <n v="8.1"/>
    <n v="734000"/>
    <s v="Wes Anderson"/>
    <s v="Stefan Zweig"/>
    <s v="Ralph Fiennes"/>
    <x v="1"/>
    <n v="25000000"/>
    <x v="6269"/>
  </r>
  <r>
    <s v="Whiplash"/>
    <s v="R"/>
    <s v="Drama"/>
    <x v="34"/>
    <s v="October 15, 2014 (Philippines)"/>
    <n v="8.5"/>
    <n v="749000"/>
    <s v="Damien Chazelle"/>
    <s v="Damien Chazelle"/>
    <s v="Miles Teller"/>
    <x v="1"/>
    <n v="3300000"/>
    <x v="6270"/>
  </r>
  <r>
    <s v="Kingsman: The Secret Service"/>
    <s v="R"/>
    <s v="Action"/>
    <x v="34"/>
    <s v="February 13, 2015 (United States)"/>
    <n v="7.7"/>
    <n v="607000"/>
    <s v="Matthew Vaughn"/>
    <s v="Jane Goldman"/>
    <s v="Colin Firth"/>
    <x v="0"/>
    <n v="81000000"/>
    <x v="6271"/>
  </r>
  <r>
    <s v="Ex Machina"/>
    <s v="R"/>
    <s v="Drama"/>
    <x v="34"/>
    <s v="April 24, 2015 (United States)"/>
    <n v="7.7"/>
    <n v="493000"/>
    <s v="Alex Garland"/>
    <s v="Alex Garland"/>
    <s v="Alicia Vikander"/>
    <x v="0"/>
    <n v="15000000"/>
    <x v="6272"/>
  </r>
  <r>
    <s v="Divergent"/>
    <s v="PG-13"/>
    <s v="Action"/>
    <x v="34"/>
    <s v="March 21, 2014 (United States)"/>
    <n v="6.6"/>
    <n v="435000"/>
    <s v="Neil Burger"/>
    <s v="Evan Daugherty"/>
    <s v="Shailene Woodley"/>
    <x v="1"/>
    <n v="85000000"/>
    <x v="6273"/>
  </r>
  <r>
    <s v="Nightcrawler"/>
    <s v="R"/>
    <s v="Crime"/>
    <x v="34"/>
    <s v="October 31, 2014 (United States)"/>
    <n v="7.8"/>
    <n v="486000"/>
    <s v="Dan Gilroy"/>
    <s v="Dan Gilroy"/>
    <s v="Jake Gyllenhaal"/>
    <x v="1"/>
    <n v="8500000"/>
    <x v="6274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x v="17"/>
    <n v="250000000"/>
    <x v="6275"/>
  </r>
  <r>
    <s v="The Equalizer"/>
    <s v="R"/>
    <s v="Action"/>
    <x v="34"/>
    <s v="September 26, 2014 (United States)"/>
    <n v="7.2"/>
    <n v="344000"/>
    <s v="Antoine Fuqua"/>
    <s v="Richard Wenk"/>
    <s v="Denzel Washington"/>
    <x v="1"/>
    <n v="55000000"/>
    <x v="6276"/>
  </r>
  <r>
    <s v="The Maze Runner"/>
    <s v="PG-13"/>
    <s v="Action"/>
    <x v="34"/>
    <s v="September 19, 2014 (United States)"/>
    <n v="6.8"/>
    <n v="431000"/>
    <s v="Wes Ball"/>
    <s v="Noah Oppenheim"/>
    <s v="Dylan O'Brien"/>
    <x v="1"/>
    <n v="34000000"/>
    <x v="6277"/>
  </r>
  <r>
    <s v="Lucy"/>
    <s v="R"/>
    <s v="Action"/>
    <x v="34"/>
    <s v="July 25, 2014 (United States)"/>
    <n v="6.4"/>
    <n v="460000"/>
    <s v="Luc Besson"/>
    <s v="Luc Besson"/>
    <s v="Scarlett Johansson"/>
    <x v="9"/>
    <n v="40000000"/>
    <x v="6278"/>
  </r>
  <r>
    <s v="Chef"/>
    <s v="R"/>
    <s v="Adventure"/>
    <x v="34"/>
    <s v="May 30, 2014 (United States)"/>
    <n v="7.3"/>
    <n v="202000"/>
    <s v="Jon Favreau"/>
    <s v="Jon Favreau"/>
    <s v="Jon Favreau"/>
    <x v="1"/>
    <n v="11000000"/>
    <x v="6279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x v="17"/>
    <n v="1600000"/>
    <x v="6280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x v="0"/>
    <n v="14000000"/>
    <x v="6281"/>
  </r>
  <r>
    <s v="Fury"/>
    <s v="R"/>
    <s v="Action"/>
    <x v="34"/>
    <s v="October 17, 2014 (United States)"/>
    <n v="7.6"/>
    <n v="442000"/>
    <s v="David Ayer"/>
    <s v="David Ayer"/>
    <s v="Brad Pitt"/>
    <x v="1"/>
    <n v="68000000"/>
    <x v="6282"/>
  </r>
  <r>
    <s v="X-Men: Days of Future Past"/>
    <s v="PG-13"/>
    <s v="Action"/>
    <x v="34"/>
    <s v="May 23, 2014 (United States)"/>
    <n v="7.9"/>
    <n v="673000"/>
    <s v="Bryan Singer"/>
    <s v="Simon Kinberg"/>
    <s v="Patrick Stewart"/>
    <x v="1"/>
    <n v="200000000"/>
    <x v="6283"/>
  </r>
  <r>
    <s v="Predestination"/>
    <s v="R"/>
    <s v="Action"/>
    <x v="34"/>
    <s v="January 9, 2015 (United States)"/>
    <n v="7.5"/>
    <n v="262000"/>
    <s v="Michael Spierig"/>
    <s v="Michael Spierig"/>
    <s v="Ethan Hawke"/>
    <x v="5"/>
    <n v="5100000"/>
    <x v="6284"/>
  </r>
  <r>
    <s v="The Purge: Anarchy"/>
    <s v="R"/>
    <s v="Action"/>
    <x v="34"/>
    <s v="July 18, 2014 (United States)"/>
    <n v="6.4"/>
    <n v="143000"/>
    <s v="James DeMonaco"/>
    <s v="James DeMonaco"/>
    <s v="Frank Grillo"/>
    <x v="1"/>
    <n v="9000000"/>
    <x v="6285"/>
  </r>
  <r>
    <s v="Birdman or (The Unexpected Virtue of Ignorance)"/>
    <s v="R"/>
    <s v="Comedy"/>
    <x v="34"/>
    <s v="November 14, 2014 (United States)"/>
    <n v="7.7"/>
    <n v="594000"/>
    <s v="Alejandro G. I√±√°rritu"/>
    <s v="Alejandro G. I√±√°rritu"/>
    <s v="Michael Keaton"/>
    <x v="1"/>
    <n v="18000000"/>
    <x v="6286"/>
  </r>
  <r>
    <s v="It Follows"/>
    <s v="R"/>
    <s v="Horror"/>
    <x v="34"/>
    <s v="March 13, 2015 (United States)"/>
    <n v="6.8"/>
    <n v="217000"/>
    <s v="David Robert Mitchell"/>
    <s v="David Robert Mitchell"/>
    <s v="Maika Monroe"/>
    <x v="1"/>
    <n v="1000000"/>
    <x v="6287"/>
  </r>
  <r>
    <s v="Blended"/>
    <s v="PG-13"/>
    <s v="Comedy"/>
    <x v="34"/>
    <s v="May 23, 2014 (United States)"/>
    <n v="6.5"/>
    <n v="124000"/>
    <s v="Frank Coraci"/>
    <s v="Ivan Menchell"/>
    <s v="Adam Sandler"/>
    <x v="1"/>
    <n v="40000000"/>
    <x v="6288"/>
  </r>
  <r>
    <s v="Hercules"/>
    <s v="PG-13"/>
    <s v="Action"/>
    <x v="34"/>
    <s v="July 25, 2014 (United States)"/>
    <n v="6"/>
    <n v="149000"/>
    <s v="Brett Ratner"/>
    <s v="Ryan J. Condal"/>
    <s v="Dwayne Johnson"/>
    <x v="1"/>
    <n v="100000000"/>
    <x v="6289"/>
  </r>
  <r>
    <s v="The Judge"/>
    <s v="R"/>
    <s v="Crime"/>
    <x v="34"/>
    <s v="October 10, 2014 (United States)"/>
    <n v="7.4"/>
    <n v="183000"/>
    <s v="David Dobkin"/>
    <s v="Nick Schenk"/>
    <s v="Robert Downey Jr."/>
    <x v="1"/>
    <n v="50000000"/>
    <x v="6290"/>
  </r>
  <r>
    <s v="Annie"/>
    <s v="PG"/>
    <s v="Comedy"/>
    <x v="34"/>
    <s v="December 19, 2014 (United States)"/>
    <n v="5.3"/>
    <n v="35000"/>
    <s v="Will Gluck"/>
    <s v="Will Gluck"/>
    <s v="Quvenzhan√© Wallis"/>
    <x v="1"/>
    <n v="65000000"/>
    <x v="6291"/>
  </r>
  <r>
    <s v="Godzilla"/>
    <s v="PG-13"/>
    <s v="Action"/>
    <x v="34"/>
    <s v="May 16, 2014 (United States)"/>
    <n v="6.4"/>
    <n v="394000"/>
    <s v="Gareth Edwards"/>
    <s v="Ishir√¥ Honda"/>
    <s v="Aaron Taylor-Johnson"/>
    <x v="1"/>
    <n v="160000000"/>
    <x v="6292"/>
  </r>
  <r>
    <s v="The Giver"/>
    <s v="PG-13"/>
    <s v="Drama"/>
    <x v="34"/>
    <s v="August 15, 2014 (United States)"/>
    <n v="6.5"/>
    <n v="114000"/>
    <s v="Phillip Noyce"/>
    <s v="Michael Mitnick"/>
    <s v="Brenton Thwaites"/>
    <x v="1"/>
    <n v="25000000"/>
    <x v="6293"/>
  </r>
  <r>
    <s v="300: Rise of an Empire"/>
    <s v="R"/>
    <s v="Action"/>
    <x v="34"/>
    <s v="March 7, 2014 (United States)"/>
    <n v="6.2"/>
    <n v="286000"/>
    <s v="Noam Murro"/>
    <s v="Zack Snyder"/>
    <s v="Sullivan Stapleton"/>
    <x v="1"/>
    <n v="110000000"/>
    <x v="6294"/>
  </r>
  <r>
    <s v="American Sniper"/>
    <s v="R"/>
    <s v="Action"/>
    <x v="34"/>
    <s v="January 16, 2015 (United States)"/>
    <n v="7.3"/>
    <n v="451000"/>
    <s v="Clint Eastwood"/>
    <s v="Jason Hall"/>
    <s v="Bradley Cooper"/>
    <x v="1"/>
    <n v="58800000"/>
    <x v="6295"/>
  </r>
  <r>
    <s v="Love, Rosie"/>
    <s v="R"/>
    <s v="Comedy"/>
    <x v="34"/>
    <s v="October 22, 2014 (United Kingdom)"/>
    <n v="7.2"/>
    <n v="127000"/>
    <s v="Christian Ditter"/>
    <s v="Juliette Towhidi"/>
    <s v="Lily Collins"/>
    <x v="28"/>
    <m/>
    <x v="6296"/>
  </r>
  <r>
    <s v="Big Hero 6"/>
    <s v="PG"/>
    <s v="Animation"/>
    <x v="34"/>
    <s v="November 7, 2014 (United States)"/>
    <n v="7.8"/>
    <n v="423000"/>
    <s v="Don Hall"/>
    <s v="Jordan Roberts"/>
    <s v="Ryan Potter"/>
    <x v="1"/>
    <n v="165000000"/>
    <x v="6297"/>
  </r>
  <r>
    <s v="The Amazing Spider-Man 2"/>
    <s v="PG-13"/>
    <s v="Action"/>
    <x v="34"/>
    <s v="May 2, 2014 (United States)"/>
    <n v="6.6"/>
    <n v="427000"/>
    <s v="Marc Webb"/>
    <s v="Alex Kurtzman"/>
    <s v="Andrew Garfield"/>
    <x v="1"/>
    <n v="200000000"/>
    <x v="6298"/>
  </r>
  <r>
    <s v="Maleficent"/>
    <s v="PG"/>
    <s v="Action"/>
    <x v="34"/>
    <s v="May 30, 2014 (United States)"/>
    <n v="7"/>
    <n v="353000"/>
    <s v="Robert Stromberg"/>
    <s v="Linda Woolverton"/>
    <s v="Angelina Jolie"/>
    <x v="1"/>
    <n v="180000000"/>
    <x v="6299"/>
  </r>
  <r>
    <s v="Into the Woods"/>
    <s v="PG"/>
    <s v="Adventure"/>
    <x v="34"/>
    <s v="December 25, 2014 (United States)"/>
    <n v="5.9"/>
    <n v="135000"/>
    <s v="Rob Marshall"/>
    <s v="James Lapine"/>
    <s v="Anna Kendrick"/>
    <x v="1"/>
    <n v="50000000"/>
    <x v="6300"/>
  </r>
  <r>
    <s v="Unbroken"/>
    <s v="PG-13"/>
    <s v="Action"/>
    <x v="34"/>
    <s v="December 25, 2014 (United States)"/>
    <n v="7.2"/>
    <n v="155000"/>
    <s v="Angelina Jolie"/>
    <s v="Joel Coen"/>
    <s v="Jack O'Connell"/>
    <x v="1"/>
    <n v="65000000"/>
    <x v="6301"/>
  </r>
  <r>
    <s v="The Lego Movie"/>
    <s v="PG"/>
    <s v="Animation"/>
    <x v="34"/>
    <s v="February 7, 2014 (United States)"/>
    <n v="7.7"/>
    <n v="331000"/>
    <s v="Christopher Miller"/>
    <s v="Phil Lord"/>
    <s v="Chris Pratt"/>
    <x v="1"/>
    <n v="60000000"/>
    <x v="6302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x v="1"/>
    <n v="125000000"/>
    <x v="6303"/>
  </r>
  <r>
    <s v="Tusk"/>
    <s v="R"/>
    <s v="Comedy"/>
    <x v="34"/>
    <s v="September 19, 2014 (United States)"/>
    <n v="5.3"/>
    <n v="48000"/>
    <s v="Kevin Smith"/>
    <s v="Kevin Smith"/>
    <s v="Justin Long"/>
    <x v="4"/>
    <n v="3000000"/>
    <x v="6304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x v="0"/>
    <n v="127000000"/>
    <x v="6305"/>
  </r>
  <r>
    <s v="The Fault in Our Stars"/>
    <s v="PG-13"/>
    <s v="Drama"/>
    <x v="34"/>
    <s v="June 6, 2014 (United States)"/>
    <n v="7.7"/>
    <n v="352000"/>
    <s v="Josh Boone"/>
    <s v="Scott Neustadter"/>
    <s v="Shailene Woodley"/>
    <x v="1"/>
    <n v="12000000"/>
    <x v="6306"/>
  </r>
  <r>
    <s v="As Above, So Below"/>
    <s v="R"/>
    <s v="Horror"/>
    <x v="34"/>
    <s v="August 29, 2014 (United States)"/>
    <n v="6.2"/>
    <n v="83000"/>
    <s v="John Erick Dowdle"/>
    <s v="John Erick Dowdle"/>
    <s v="Perdita Weeks"/>
    <x v="1"/>
    <n v="5000000"/>
    <x v="6307"/>
  </r>
  <r>
    <s v="Annabelle"/>
    <s v="R"/>
    <s v="Horror"/>
    <x v="34"/>
    <s v="October 3, 2014 (United States)"/>
    <n v="5.4"/>
    <n v="147000"/>
    <s v="John R. Leonetti"/>
    <s v="Gary Dauberman"/>
    <s v="Ward Horton"/>
    <x v="1"/>
    <n v="6500000"/>
    <x v="6308"/>
  </r>
  <r>
    <s v="Boyhood"/>
    <s v="R"/>
    <s v="Drama"/>
    <x v="34"/>
    <s v="August 15, 2014 (United States)"/>
    <n v="7.9"/>
    <n v="341000"/>
    <s v="Richard Linklater"/>
    <s v="Richard Linklater"/>
    <s v="Ellar Coltrane"/>
    <x v="1"/>
    <n v="4000000"/>
    <x v="6309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x v="0"/>
    <n v="15000000"/>
    <x v="6310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x v="9"/>
    <n v="80000000"/>
    <x v="6311"/>
  </r>
  <r>
    <s v="The Interview"/>
    <s v="R"/>
    <s v="Action"/>
    <x v="34"/>
    <s v="December 24, 2014 (United States)"/>
    <n v="6.5"/>
    <n v="313000"/>
    <s v="Evan Goldberg"/>
    <s v="Dan Sterling"/>
    <s v="James Franco"/>
    <x v="1"/>
    <n v="44000000"/>
    <x v="6312"/>
  </r>
  <r>
    <s v="The Drop"/>
    <s v="R"/>
    <s v="Crime"/>
    <x v="34"/>
    <s v="September 12, 2014 (United States)"/>
    <n v="7.1"/>
    <n v="146000"/>
    <s v="Micha√´l R. Roskam"/>
    <s v="Dennis Lehane"/>
    <s v="Tom Hardy"/>
    <x v="1"/>
    <n v="12600000"/>
    <x v="6313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x v="1"/>
    <n v="210000000"/>
    <x v="6314"/>
  </r>
  <r>
    <s v="Inherent Vice"/>
    <s v="R"/>
    <s v="Comedy"/>
    <x v="34"/>
    <s v="January 9, 2015 (United States)"/>
    <n v="6.7"/>
    <n v="97000"/>
    <s v="Paul Thomas Anderson"/>
    <s v="Paul Thomas Anderson"/>
    <s v="Joaquin Phoenix"/>
    <x v="1"/>
    <n v="20000000"/>
    <x v="6315"/>
  </r>
  <r>
    <s v="Neighbors"/>
    <s v="R"/>
    <s v="Comedy"/>
    <x v="34"/>
    <s v="May 9, 2014 (United States)"/>
    <n v="6.3"/>
    <n v="294000"/>
    <s v="Nicholas Stoller"/>
    <s v="Andrew Jay Cohen"/>
    <s v="Seth Rogen"/>
    <x v="1"/>
    <n v="18000000"/>
    <x v="6316"/>
  </r>
  <r>
    <s v="The Babadook"/>
    <s v="Not Rated"/>
    <s v="Drama"/>
    <x v="34"/>
    <s v="November 28, 2014 (United States)"/>
    <n v="6.8"/>
    <n v="203000"/>
    <s v="Jennifer Kent"/>
    <s v="Jennifer Kent"/>
    <s v="Essie Davis"/>
    <x v="5"/>
    <n v="2000000"/>
    <x v="6317"/>
  </r>
  <r>
    <s v="Sex Tape"/>
    <s v="R"/>
    <s v="Comedy"/>
    <x v="34"/>
    <s v="July 18, 2014 (United States)"/>
    <n v="5.0999999999999996"/>
    <n v="109000"/>
    <s v="Jake Kasdan"/>
    <s v="Kate Angelo"/>
    <s v="Jason Segel"/>
    <x v="1"/>
    <n v="40000000"/>
    <x v="6318"/>
  </r>
  <r>
    <s v="The Other Woman"/>
    <s v="PG-13"/>
    <s v="Comedy"/>
    <x v="34"/>
    <s v="April 25, 2014 (United States)"/>
    <n v="6"/>
    <n v="133000"/>
    <s v="Nick Cassavetes"/>
    <s v="Melissa K. Stack"/>
    <s v="Cameron Diaz"/>
    <x v="1"/>
    <n v="40000000"/>
    <x v="6319"/>
  </r>
  <r>
    <s v="Wild Tales"/>
    <s v="R"/>
    <s v="Comedy"/>
    <x v="34"/>
    <s v="August 21, 2014 (Argentina)"/>
    <n v="8.1"/>
    <n v="184000"/>
    <s v="Dami√°n Szifron"/>
    <s v="Germ√°n Servidio"/>
    <s v="Dar√≠o Grandinetti"/>
    <x v="24"/>
    <n v="3300000"/>
    <x v="6320"/>
  </r>
  <r>
    <s v="Wild"/>
    <s v="R"/>
    <s v="Adventure"/>
    <x v="34"/>
    <s v="December 19, 2014 (United States)"/>
    <n v="7.1"/>
    <n v="123000"/>
    <s v="Jean-Marc Vall√©e"/>
    <s v="Nick Hornby"/>
    <s v="Reese Witherspoon"/>
    <x v="1"/>
    <n v="15000000"/>
    <x v="6321"/>
  </r>
  <r>
    <s v="Foxcatcher"/>
    <s v="R"/>
    <s v="Biography"/>
    <x v="34"/>
    <s v="January 16, 2015 (United States)"/>
    <n v="7"/>
    <n v="137000"/>
    <s v="Bennett Miller"/>
    <s v="E. Max Frye"/>
    <s v="Steve Carell"/>
    <x v="1"/>
    <n v="24000000"/>
    <x v="6322"/>
  </r>
  <r>
    <s v="The Guest"/>
    <s v="R"/>
    <s v="Action"/>
    <x v="34"/>
    <s v="September 5, 2014 (United Kingdom)"/>
    <n v="6.7"/>
    <n v="95000"/>
    <s v="Adam Wingard"/>
    <s v="Simon Barrett"/>
    <s v="Dan Stevens"/>
    <x v="1"/>
    <n v="5000000"/>
    <x v="6323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x v="1"/>
    <n v="125000000"/>
    <x v="6324"/>
  </r>
  <r>
    <s v="RoboCop"/>
    <s v="PG-13"/>
    <s v="Action"/>
    <x v="34"/>
    <s v="February 12, 2014 (United States)"/>
    <n v="6.1"/>
    <n v="219000"/>
    <s v="Jos√© Padilha"/>
    <s v="Joshua Zetumer"/>
    <s v="Joel Kinnaman"/>
    <x v="1"/>
    <n v="100000000"/>
    <x v="6325"/>
  </r>
  <r>
    <s v="22 Jump Street"/>
    <s v="R"/>
    <s v="Action"/>
    <x v="34"/>
    <s v="June 13, 2014 (United States)"/>
    <n v="7"/>
    <n v="354000"/>
    <s v="Phil Lord"/>
    <s v="Michael Bacall"/>
    <s v="Channing Tatum"/>
    <x v="1"/>
    <n v="50000000"/>
    <x v="6326"/>
  </r>
  <r>
    <s v="Dawn of the Planet of the Apes"/>
    <s v="PG-13"/>
    <s v="Action"/>
    <x v="34"/>
    <s v="July 11, 2014 (United States)"/>
    <n v="7.6"/>
    <n v="419000"/>
    <s v="Matt Reeves"/>
    <s v="Mark Bomback"/>
    <s v="Gary Oldman"/>
    <x v="1"/>
    <n v="170000000"/>
    <x v="6327"/>
  </r>
  <r>
    <s v="Sin City: A Dame to Kill for"/>
    <s v="R"/>
    <s v="Action"/>
    <x v="34"/>
    <s v="August 22, 2014 (United States)"/>
    <n v="6.5"/>
    <n v="155000"/>
    <s v="Frank Miller"/>
    <s v="Frank Miller"/>
    <s v="Mickey Rourke"/>
    <x v="1"/>
    <n v="65000000"/>
    <x v="6328"/>
  </r>
  <r>
    <s v="Brick Mansions"/>
    <s v="PG-13"/>
    <s v="Action"/>
    <x v="34"/>
    <s v="April 25, 2014 (United States)"/>
    <n v="5.7"/>
    <n v="41000"/>
    <s v="Camille Delamarre"/>
    <s v="Luc Besson"/>
    <s v="Paul Walker"/>
    <x v="9"/>
    <n v="28000000"/>
    <x v="6329"/>
  </r>
  <r>
    <s v="Vampire Academy"/>
    <s v="PG-13"/>
    <s v="Action"/>
    <x v="34"/>
    <s v="February 7, 2014 (United States)"/>
    <n v="5.5"/>
    <n v="53000"/>
    <s v="Mark Waters"/>
    <s v="Richelle Mead"/>
    <s v="Zoey Deutch"/>
    <x v="1"/>
    <n v="30000000"/>
    <x v="6330"/>
  </r>
  <r>
    <s v="The Monuments Men"/>
    <s v="PG-13"/>
    <s v="Comedy"/>
    <x v="34"/>
    <s v="February 7, 2014 (United States)"/>
    <n v="6.1"/>
    <n v="127000"/>
    <s v="George Clooney"/>
    <s v="George Clooney"/>
    <s v="George Clooney"/>
    <x v="1"/>
    <n v="70000000"/>
    <x v="6331"/>
  </r>
  <r>
    <s v="Honeymoon"/>
    <s v="R"/>
    <s v="Drama"/>
    <x v="34"/>
    <s v="September 12, 2014 (United States)"/>
    <n v="5.7"/>
    <n v="25000"/>
    <s v="Leigh Janiak"/>
    <s v="Phil Graziadei"/>
    <s v="Rose Leslie"/>
    <x v="1"/>
    <n v="1000000"/>
    <x v="6332"/>
  </r>
  <r>
    <s v="Dumb and Dumber to"/>
    <s v="PG-13"/>
    <s v="Comedy"/>
    <x v="34"/>
    <s v="November 14, 2014 (United States)"/>
    <n v="5.6"/>
    <n v="131000"/>
    <s v="Bobby Farrelly"/>
    <s v="Sean Anders"/>
    <s v="Jim Carrey"/>
    <x v="1"/>
    <n v="40000000"/>
    <x v="6333"/>
  </r>
  <r>
    <s v="Before We Go"/>
    <s v="PG-13"/>
    <s v="Comedy"/>
    <x v="34"/>
    <s v="July 21, 2015 (United States)"/>
    <n v="6.8"/>
    <n v="54000"/>
    <s v="Chris Evans"/>
    <s v="Ronald Bass"/>
    <s v="Chris Evans"/>
    <x v="1"/>
    <m/>
    <x v="6334"/>
  </r>
  <r>
    <s v="How to Train Your Dragon 2"/>
    <s v="PG"/>
    <s v="Animation"/>
    <x v="34"/>
    <s v="June 13, 2014 (United States)"/>
    <n v="7.8"/>
    <n v="313000"/>
    <s v="Dean DeBlois"/>
    <s v="Dean DeBlois"/>
    <s v="Jay Baruchel"/>
    <x v="1"/>
    <n v="145000000"/>
    <x v="6335"/>
  </r>
  <r>
    <s v="Noah"/>
    <s v="PG-13"/>
    <s v="Action"/>
    <x v="34"/>
    <s v="March 28, 2014 (United States)"/>
    <n v="5.7"/>
    <n v="246000"/>
    <s v="Darren Aronofsky"/>
    <s v="Darren Aronofsky"/>
    <s v="Russell Crowe"/>
    <x v="1"/>
    <n v="125000000"/>
    <x v="6336"/>
  </r>
  <r>
    <s v="A Walk Among the Tombstones"/>
    <s v="R"/>
    <s v="Action"/>
    <x v="34"/>
    <s v="September 19, 2014 (United States)"/>
    <n v="6.5"/>
    <n v="115000"/>
    <s v="Scott Frank"/>
    <s v="Lawrence Block"/>
    <s v="Liam Neeson"/>
    <x v="1"/>
    <n v="28000000"/>
    <x v="6337"/>
  </r>
  <r>
    <s v="Need for Speed"/>
    <s v="PG-13"/>
    <s v="Action"/>
    <x v="34"/>
    <s v="March 14, 2014 (United States)"/>
    <n v="6.4"/>
    <n v="165000"/>
    <s v="Scott Waugh"/>
    <s v="George Gatins"/>
    <s v="Aaron Paul"/>
    <x v="1"/>
    <n v="66000000"/>
    <x v="6338"/>
  </r>
  <r>
    <s v="Rio 2"/>
    <s v="G"/>
    <s v="Animation"/>
    <x v="34"/>
    <s v="April 11, 2014 (United States)"/>
    <n v="6.3"/>
    <n v="83000"/>
    <s v="Carlos Saldanha"/>
    <s v="Don Rhymer"/>
    <s v="Jesse Eisenberg"/>
    <x v="1"/>
    <n v="103000000"/>
    <x v="6339"/>
  </r>
  <r>
    <s v="Seventh Son"/>
    <s v="PG-13"/>
    <s v="Action"/>
    <x v="34"/>
    <s v="February 6, 2015 (United States)"/>
    <n v="5.5"/>
    <n v="74000"/>
    <s v="Sergei Bodrov"/>
    <s v="Charles Leavitt"/>
    <s v="Ben Barnes"/>
    <x v="1"/>
    <n v="95000000"/>
    <x v="6340"/>
  </r>
  <r>
    <s v="Exodus: Gods and Kings"/>
    <s v="PG-13"/>
    <s v="Action"/>
    <x v="34"/>
    <s v="December 12, 2014 (United States)"/>
    <n v="6"/>
    <n v="162000"/>
    <s v="Ridley Scott"/>
    <s v="Adam Cooper"/>
    <s v="Christian Bale"/>
    <x v="0"/>
    <n v="140000000"/>
    <x v="6341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x v="1"/>
    <n v="40000000"/>
    <x v="6342"/>
  </r>
  <r>
    <s v="Sabotage"/>
    <s v="R"/>
    <s v="Action"/>
    <x v="34"/>
    <s v="March 28, 2014 (United States)"/>
    <n v="5.7"/>
    <n v="61000"/>
    <s v="David Ayer"/>
    <s v="Skip Woods"/>
    <s v="Arnold Schwarzenegger"/>
    <x v="1"/>
    <n v="35000000"/>
    <x v="6343"/>
  </r>
  <r>
    <s v="Paddington"/>
    <s v="PG"/>
    <s v="Animation"/>
    <x v="34"/>
    <s v="January 16, 2015 (United States)"/>
    <n v="7.2"/>
    <n v="103000"/>
    <s v="Paul King"/>
    <s v="Paul King"/>
    <s v="Hugh Bonneville"/>
    <x v="0"/>
    <n v="55000000"/>
    <x v="6344"/>
  </r>
  <r>
    <s v="Non-Stop"/>
    <s v="PG-13"/>
    <s v="Action"/>
    <x v="34"/>
    <s v="February 28, 2014 (United States)"/>
    <n v="6.9"/>
    <n v="254000"/>
    <s v="Jaume Collet-Serra"/>
    <s v="John W. Richardson"/>
    <s v="Liam Neeson"/>
    <x v="0"/>
    <n v="50000000"/>
    <x v="6345"/>
  </r>
  <r>
    <s v="The Best of Me"/>
    <s v="PG-13"/>
    <s v="Drama"/>
    <x v="34"/>
    <s v="October 17, 2014 (United States)"/>
    <n v="6.7"/>
    <n v="68000"/>
    <s v="Michael Hoffman"/>
    <s v="Nicholas Sparks"/>
    <s v="James Marsden"/>
    <x v="1"/>
    <n v="26000000"/>
    <x v="6346"/>
  </r>
  <r>
    <s v="Horrible Bosses 2"/>
    <s v="R"/>
    <s v="Comedy"/>
    <x v="34"/>
    <s v="November 26, 2014 (United States)"/>
    <n v="6.3"/>
    <n v="162000"/>
    <s v="Sean Anders"/>
    <s v="Sean Anders"/>
    <s v="Jason Bateman"/>
    <x v="1"/>
    <n v="42000000"/>
    <x v="6347"/>
  </r>
  <r>
    <s v="This Is Where I Leave You"/>
    <s v="R"/>
    <s v="Comedy"/>
    <x v="34"/>
    <s v="September 19, 2014 (United States)"/>
    <n v="6.6"/>
    <n v="75000"/>
    <s v="Shawn Levy"/>
    <s v="Jonathan Tropper"/>
    <s v="Jason Bateman"/>
    <x v="1"/>
    <n v="19800000"/>
    <x v="6348"/>
  </r>
  <r>
    <s v="Into the Storm"/>
    <s v="PG-13"/>
    <s v="Action"/>
    <x v="34"/>
    <s v="August 8, 2014 (United States)"/>
    <n v="5.8"/>
    <n v="66000"/>
    <s v="Steven Quale"/>
    <s v="John Swetnam"/>
    <s v="Richard Armitage"/>
    <x v="1"/>
    <n v="50000000"/>
    <x v="6349"/>
  </r>
  <r>
    <s v="Penguins of Madagascar"/>
    <s v="PG"/>
    <s v="Animation"/>
    <x v="34"/>
    <s v="November 26, 2014 (United States)"/>
    <n v="6.7"/>
    <n v="83000"/>
    <s v="Eric Darnell"/>
    <s v="Michael Colton"/>
    <s v="Tom McGrath"/>
    <x v="1"/>
    <n v="132000000"/>
    <x v="6350"/>
  </r>
  <r>
    <s v="Jack Ryan: Shadow Recruit"/>
    <s v="PG-13"/>
    <s v="Action"/>
    <x v="34"/>
    <s v="January 17, 2014 (United States)"/>
    <n v="6.2"/>
    <n v="126000"/>
    <s v="Kenneth Branagh"/>
    <s v="Adam Cozad"/>
    <s v="Chris Pine"/>
    <x v="1"/>
    <n v="60000000"/>
    <x v="6351"/>
  </r>
  <r>
    <s v="Mommy"/>
    <s v="R"/>
    <s v="Drama"/>
    <x v="34"/>
    <s v="October 8, 2014 (Belgium)"/>
    <n v="8.1"/>
    <n v="53000"/>
    <s v="Xavier Dolan"/>
    <s v="Xavier Dolan"/>
    <s v="Anne Dorval"/>
    <x v="4"/>
    <m/>
    <x v="6352"/>
  </r>
  <r>
    <s v="Testament of Youth"/>
    <s v="PG-13"/>
    <s v="Biography"/>
    <x v="34"/>
    <s v="January 16, 2015 (United Kingdom)"/>
    <n v="7.3"/>
    <n v="27000"/>
    <s v="James Kent"/>
    <s v="Vera Brittain"/>
    <s v="Alicia Vikander"/>
    <x v="0"/>
    <m/>
    <x v="6353"/>
  </r>
  <r>
    <s v="Cooties"/>
    <s v="R"/>
    <s v="Action"/>
    <x v="34"/>
    <s v="September 18, 2015 (United States)"/>
    <n v="5.7"/>
    <n v="24000"/>
    <s v="Jonathan Milott"/>
    <s v="Leigh Whannell"/>
    <s v="Elijah Wood"/>
    <x v="1"/>
    <m/>
    <x v="6354"/>
  </r>
  <r>
    <s v="The Book of Life"/>
    <s v="PG"/>
    <s v="Animation"/>
    <x v="34"/>
    <s v="October 17, 2014 (United States)"/>
    <n v="7.3"/>
    <n v="66000"/>
    <s v="Jorge R. Guti√©rrez"/>
    <s v="Jorge R. Guti√©rrez"/>
    <s v="Diego Luna"/>
    <x v="1"/>
    <n v="50000000"/>
    <x v="6355"/>
  </r>
  <r>
    <s v="Goodnight Mommy"/>
    <s v="R"/>
    <s v="Horror"/>
    <x v="34"/>
    <s v="September 11, 2015 (United States)"/>
    <n v="6.7"/>
    <n v="47000"/>
    <s v="Severin Fiala"/>
    <s v="Veronika Franz"/>
    <s v="Lukas Schwarz"/>
    <x v="32"/>
    <m/>
    <x v="6356"/>
  </r>
  <r>
    <s v="The November Man"/>
    <s v="R"/>
    <s v="Action"/>
    <x v="34"/>
    <s v="August 27, 2014 (United States)"/>
    <n v="6.3"/>
    <n v="65000"/>
    <s v="Roger Donaldson"/>
    <s v="Michael Finch"/>
    <s v="Pierce Brosnan"/>
    <x v="1"/>
    <n v="15000000"/>
    <x v="6357"/>
  </r>
  <r>
    <s v="Dracula Untold"/>
    <s v="PG-13"/>
    <s v="Action"/>
    <x v="34"/>
    <s v="October 10, 2014 (United States)"/>
    <n v="6.3"/>
    <n v="184000"/>
    <s v="Gary Shore"/>
    <s v="Matt Sazama"/>
    <s v="Luke Evans"/>
    <x v="1"/>
    <n v="70000000"/>
    <x v="6358"/>
  </r>
  <r>
    <s v="Unfriended"/>
    <s v="R"/>
    <s v="Horror"/>
    <x v="34"/>
    <s v="April 17, 2015 (United States)"/>
    <n v="5.5"/>
    <n v="71000"/>
    <s v="Levan Gabriadze"/>
    <s v="Nelson Greaves"/>
    <s v="Heather Sossaman"/>
    <x v="1"/>
    <n v="1000000"/>
    <x v="6359"/>
  </r>
  <r>
    <s v="I Origins"/>
    <s v="R"/>
    <s v="Drama"/>
    <x v="34"/>
    <s v="September 19, 2014 (South Africa)"/>
    <n v="7.4"/>
    <n v="119000"/>
    <s v="Mike Cahill"/>
    <s v="Mike Cahill"/>
    <s v="Michael Pitt"/>
    <x v="1"/>
    <n v="1000000"/>
    <x v="6360"/>
  </r>
  <r>
    <s v="Transcendence"/>
    <s v="PG-13"/>
    <s v="Action"/>
    <x v="34"/>
    <s v="April 18, 2014 (United States)"/>
    <n v="6.2"/>
    <n v="220000"/>
    <s v="Wally Pfister"/>
    <s v="Jack Paglen"/>
    <s v="Johnny Depp"/>
    <x v="0"/>
    <n v="100000000"/>
    <x v="6361"/>
  </r>
  <r>
    <s v="Endless Love"/>
    <s v="PG-13"/>
    <s v="Drama"/>
    <x v="34"/>
    <s v="February 14, 2014 (United States)"/>
    <n v="6.3"/>
    <n v="42000"/>
    <s v="Shana Feste"/>
    <s v="Shana Feste"/>
    <s v="Gabriella Wilde"/>
    <x v="1"/>
    <n v="20000000"/>
    <x v="6362"/>
  </r>
  <r>
    <s v="Just Before I Go"/>
    <s v="R"/>
    <s v="Comedy"/>
    <x v="34"/>
    <s v="April 24, 2015 (United States)"/>
    <n v="6.4"/>
    <n v="18000"/>
    <s v="Courteney Cox"/>
    <s v="David Flebotte"/>
    <s v="Seann William Scott"/>
    <x v="1"/>
    <m/>
    <x v="6363"/>
  </r>
  <r>
    <s v="Before I Go to Sleep"/>
    <s v="R"/>
    <s v="Drama"/>
    <x v="34"/>
    <s v="October 31, 2014 (United States)"/>
    <n v="6.4"/>
    <n v="75000"/>
    <s v="Rowan Joffe"/>
    <s v="Rowan Joffe"/>
    <s v="Nicole Kidman"/>
    <x v="0"/>
    <n v="22000000"/>
    <x v="6364"/>
  </r>
  <r>
    <s v="The Good Lie"/>
    <s v="PG-13"/>
    <s v="Biography"/>
    <x v="34"/>
    <s v="November 7, 2014 (South Africa)"/>
    <n v="7.4"/>
    <n v="28000"/>
    <s v="Philippe Falardeau"/>
    <s v="Margaret Nagle"/>
    <s v="Reese Witherspoon"/>
    <x v="53"/>
    <n v="20000000"/>
    <x v="6365"/>
  </r>
  <r>
    <s v="Deliver Us from Evil"/>
    <s v="R"/>
    <s v="Action"/>
    <x v="34"/>
    <s v="July 2, 2014 (United States)"/>
    <n v="6.2"/>
    <n v="73000"/>
    <s v="Scott Derrickson"/>
    <s v="Scott Derrickson"/>
    <s v="Eric Bana"/>
    <x v="1"/>
    <n v="30000000"/>
    <x v="6366"/>
  </r>
  <r>
    <s v="The Raid 2"/>
    <s v="R"/>
    <s v="Action"/>
    <x v="34"/>
    <s v="April 11, 2014 (United States)"/>
    <n v="8"/>
    <n v="117000"/>
    <s v="Gareth Evans"/>
    <s v="Gareth Evans"/>
    <s v="Iko Uwais"/>
    <x v="49"/>
    <n v="4500000"/>
    <x v="6367"/>
  </r>
  <r>
    <s v="Taken 3"/>
    <s v="PG-13"/>
    <s v="Action"/>
    <x v="34"/>
    <s v="January 9, 2015 (United States)"/>
    <n v="6"/>
    <n v="183000"/>
    <s v="Olivier Megaton"/>
    <s v="Luc Besson"/>
    <s v="Liam Neeson"/>
    <x v="9"/>
    <n v="48000000"/>
    <x v="6368"/>
  </r>
  <r>
    <s v="Pompeii"/>
    <s v="PG-13"/>
    <s v="Action"/>
    <x v="34"/>
    <s v="February 21, 2014 (United States)"/>
    <n v="5.5"/>
    <n v="108000"/>
    <s v="Paul W.S. Anderson"/>
    <s v="Janet Scott Batchler"/>
    <s v="Kit Harington"/>
    <x v="4"/>
    <n v="100000000"/>
    <x v="6369"/>
  </r>
  <r>
    <s v="Kill Me Three Times"/>
    <s v="R"/>
    <s v="Action"/>
    <x v="34"/>
    <s v="April 10, 2015 (United States)"/>
    <n v="5.9"/>
    <n v="22000"/>
    <s v="Kriv Stenders"/>
    <s v="James McFarland"/>
    <s v="Simon Pegg"/>
    <x v="1"/>
    <m/>
    <x v="6370"/>
  </r>
  <r>
    <s v="Ride Along"/>
    <s v="PG-13"/>
    <s v="Action"/>
    <x v="34"/>
    <s v="January 17, 2014 (United States)"/>
    <n v="6.2"/>
    <n v="106000"/>
    <s v="Tim Story"/>
    <s v="Greg Coolidge"/>
    <s v="Ice Cube"/>
    <x v="1"/>
    <n v="25000000"/>
    <x v="6371"/>
  </r>
  <r>
    <s v="That Awkward Moment"/>
    <s v="R"/>
    <s v="Comedy"/>
    <x v="34"/>
    <s v="January 31, 2014 (United States)"/>
    <n v="6.1"/>
    <n v="99000"/>
    <s v="Tom Gormican"/>
    <s v="Tom Gormican"/>
    <s v="Zac Efron"/>
    <x v="1"/>
    <n v="8000000"/>
    <x v="6372"/>
  </r>
  <r>
    <s v="The Homesman"/>
    <s v="R"/>
    <s v="Drama"/>
    <x v="34"/>
    <s v="May 18, 2014 (France)"/>
    <n v="6.6"/>
    <n v="32000"/>
    <s v="Tommy Lee Jones"/>
    <s v="Tommy Lee Jones"/>
    <s v="Tommy Lee Jones"/>
    <x v="1"/>
    <n v="16000000"/>
    <x v="6373"/>
  </r>
  <r>
    <s v="Black Sea"/>
    <s v="R"/>
    <s v="Adventure"/>
    <x v="34"/>
    <s v="January 23, 2015 (United States)"/>
    <n v="6.4"/>
    <n v="36000"/>
    <s v="Kevin Macdonald"/>
    <s v="Dennis Kelly"/>
    <s v="Jude Law"/>
    <x v="0"/>
    <m/>
    <x v="6374"/>
  </r>
  <r>
    <s v="Men, Women &amp; Children"/>
    <s v="R"/>
    <s v="Comedy"/>
    <x v="34"/>
    <s v="October 17, 2014 (United States)"/>
    <n v="6.7"/>
    <n v="31000"/>
    <s v="Jason Reitman"/>
    <s v="Chad Kultgen"/>
    <s v="Kaitlyn Dever"/>
    <x v="1"/>
    <n v="16000000"/>
    <x v="6375"/>
  </r>
  <r>
    <s v="Let's Be Cops"/>
    <s v="R"/>
    <s v="Action"/>
    <x v="34"/>
    <s v="August 13, 2014 (United States)"/>
    <n v="6.4"/>
    <n v="129000"/>
    <s v="Luke Greenfield"/>
    <s v="Luke Greenfield"/>
    <s v="Jake Johnson"/>
    <x v="1"/>
    <n v="17000000"/>
    <x v="6376"/>
  </r>
  <r>
    <s v="A Most Violent Year"/>
    <s v="R"/>
    <s v="Action"/>
    <x v="34"/>
    <s v="January 30, 2015 (United States)"/>
    <n v="7"/>
    <n v="68000"/>
    <s v="J.C. Chandor"/>
    <s v="J.C. Chandor"/>
    <s v="Oscar Isaac"/>
    <x v="1"/>
    <n v="20000000"/>
    <x v="6377"/>
  </r>
  <r>
    <s v="PK"/>
    <s v="Not Rated"/>
    <s v="Comedy"/>
    <x v="34"/>
    <s v="December 19, 2014 (India)"/>
    <n v="8.1"/>
    <n v="169000"/>
    <s v="Rajkumar Hirani"/>
    <s v="Rajkumar Hirani"/>
    <s v="Aamir Khan"/>
    <x v="41"/>
    <m/>
    <x v="6378"/>
  </r>
  <r>
    <s v="A Little Chaos"/>
    <s v="R"/>
    <s v="Drama"/>
    <x v="34"/>
    <s v="June 26, 2015 (United States)"/>
    <n v="6.5"/>
    <n v="22000"/>
    <s v="Alan Rickman"/>
    <s v="Jeremy Brock"/>
    <s v="Kate Winslet"/>
    <x v="0"/>
    <m/>
    <x v="6379"/>
  </r>
  <r>
    <s v="The Loft"/>
    <s v="R"/>
    <s v="Mystery"/>
    <x v="34"/>
    <s v="January 30, 2015 (United States)"/>
    <n v="6.3"/>
    <n v="53000"/>
    <s v="Erik Van Looy"/>
    <s v="Bart De Pauw"/>
    <s v="Karl Urban"/>
    <x v="31"/>
    <n v="14000000"/>
    <x v="6380"/>
  </r>
  <r>
    <s v="A Most Wanted Man"/>
    <s v="R"/>
    <s v="Crime"/>
    <x v="34"/>
    <s v="August 1, 2014 (United States)"/>
    <n v="6.8"/>
    <n v="74000"/>
    <s v="Anton Corbijn"/>
    <s v="Andrew Bovell"/>
    <s v="Philip Seymour Hoffman"/>
    <x v="0"/>
    <n v="15000000"/>
    <x v="6381"/>
  </r>
  <r>
    <s v="Clown"/>
    <s v="R"/>
    <s v="Horror"/>
    <x v="34"/>
    <s v="June 17, 2016 (United States)"/>
    <n v="5.7"/>
    <n v="23000"/>
    <s v="Jon Watts"/>
    <s v="Christopher Ford"/>
    <s v="Andy Powers"/>
    <x v="1"/>
    <n v="1500000"/>
    <x v="6382"/>
  </r>
  <r>
    <s v="The Signal"/>
    <s v="PG-13"/>
    <s v="Drama"/>
    <x v="34"/>
    <s v="July 10, 2014 (Germany)"/>
    <n v="6.1"/>
    <n v="64000"/>
    <s v="William Eubank"/>
    <s v="Carlyle Eubank"/>
    <s v="Brenton Thwaites"/>
    <x v="1"/>
    <n v="4000000"/>
    <x v="6383"/>
  </r>
  <r>
    <s v="The Hundred-Foot Journey"/>
    <s v="PG"/>
    <s v="Comedy"/>
    <x v="34"/>
    <s v="August 8, 2014 (United States)"/>
    <n v="7.3"/>
    <n v="79000"/>
    <s v="Lasse Hallstr√∂m"/>
    <s v="Steven Knight"/>
    <s v="Helen Mirren"/>
    <x v="1"/>
    <n v="22000000"/>
    <x v="6384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x v="1"/>
    <n v="7000000"/>
    <x v="6385"/>
  </r>
  <r>
    <s v="Maps to the Stars"/>
    <s v="R"/>
    <s v="Comedy"/>
    <x v="34"/>
    <s v="February 27, 2015 (United States)"/>
    <n v="6.2"/>
    <n v="39000"/>
    <s v="David Cronenberg"/>
    <s v="Bruce Wagner"/>
    <s v="Julianne Moore"/>
    <x v="4"/>
    <n v="15000000"/>
    <x v="6386"/>
  </r>
  <r>
    <s v="If I Stay"/>
    <s v="PG-13"/>
    <s v="Drama"/>
    <x v="34"/>
    <s v="August 22, 2014 (United States)"/>
    <n v="6.7"/>
    <n v="118000"/>
    <s v="R.J. Cutler"/>
    <s v="Shauna Cross"/>
    <s v="Chlo√´ Grace Moretz"/>
    <x v="1"/>
    <n v="11000000"/>
    <x v="6387"/>
  </r>
  <r>
    <s v="She's Funny That Way"/>
    <s v="R"/>
    <s v="Comedy"/>
    <x v="34"/>
    <s v="August 21, 2015 (United States)"/>
    <n v="6.1"/>
    <n v="25000"/>
    <s v="Peter Bogdanovich"/>
    <s v="Louise Stratten"/>
    <s v="Imogen Poots"/>
    <x v="1"/>
    <m/>
    <x v="6388"/>
  </r>
  <r>
    <s v="'71"/>
    <s v="R"/>
    <s v="Action"/>
    <x v="34"/>
    <s v="October 10, 2014 (United Kingdom)"/>
    <n v="7.2"/>
    <n v="53000"/>
    <s v="Yann Demange"/>
    <s v="Gregory Burke"/>
    <s v="Jack O'Connell"/>
    <x v="0"/>
    <m/>
    <x v="6389"/>
  </r>
  <r>
    <s v="Still Alice"/>
    <s v="PG-13"/>
    <s v="Drama"/>
    <x v="34"/>
    <s v="February 20, 2015 (United States)"/>
    <n v="7.5"/>
    <n v="129000"/>
    <s v="Richard Glatzer"/>
    <s v="Richard Glatzer"/>
    <s v="Julianne Moore"/>
    <x v="1"/>
    <n v="5000000"/>
    <x v="6390"/>
  </r>
  <r>
    <s v="3 Days to Kill"/>
    <s v="PG-13"/>
    <s v="Action"/>
    <x v="34"/>
    <s v="February 21, 2014 (United States)"/>
    <n v="6.2"/>
    <n v="90000"/>
    <s v="McG"/>
    <s v="Adi Hasak"/>
    <s v="Kevin Costner"/>
    <x v="1"/>
    <n v="28000000"/>
    <x v="6391"/>
  </r>
  <r>
    <s v="Spring"/>
    <s v="Not Rated"/>
    <s v="Horror"/>
    <x v="34"/>
    <s v="March 20, 2015 (United States)"/>
    <n v="6.7"/>
    <n v="26000"/>
    <s v="Justin Benson"/>
    <s v="Justin Benson"/>
    <s v="Lou Taylor Pucci"/>
    <x v="1"/>
    <m/>
    <x v="6392"/>
  </r>
  <r>
    <s v="Love &amp; Mercy"/>
    <s v="PG-13"/>
    <s v="Biography"/>
    <x v="34"/>
    <s v="June 19, 2015 (United States)"/>
    <n v="7.4"/>
    <n v="37000"/>
    <s v="Bill Pohlad"/>
    <s v="Oren Moverman"/>
    <s v="John Cusack"/>
    <x v="1"/>
    <n v="10000000"/>
    <x v="6393"/>
  </r>
  <r>
    <s v="Big Eyes"/>
    <s v="PG-13"/>
    <s v="Biography"/>
    <x v="34"/>
    <s v="December 25, 2014 (United States)"/>
    <n v="7"/>
    <n v="88000"/>
    <s v="Tim Burton"/>
    <s v="Scott Alexander"/>
    <s v="Amy Adams"/>
    <x v="1"/>
    <n v="10000000"/>
    <x v="6394"/>
  </r>
  <r>
    <s v="Addicted"/>
    <s v="R"/>
    <s v="Drama"/>
    <x v="34"/>
    <s v="October 10, 2014 (United States)"/>
    <n v="5.0999999999999996"/>
    <n v="10000"/>
    <s v="Bille Woodruff"/>
    <s v="Christina Welsh"/>
    <s v="Sharon Leal"/>
    <x v="1"/>
    <n v="5000000"/>
    <x v="6395"/>
  </r>
  <r>
    <s v="The Water Diviner"/>
    <s v="R"/>
    <s v="Drama"/>
    <x v="34"/>
    <s v="December 26, 2014 (Australia)"/>
    <n v="7"/>
    <n v="73000"/>
    <s v="Russell Crowe"/>
    <s v="Andrew Knight"/>
    <s v="Russell Crowe"/>
    <x v="5"/>
    <n v="22500000"/>
    <x v="6396"/>
  </r>
  <r>
    <s v="Selma"/>
    <s v="PG-13"/>
    <s v="Biography"/>
    <x v="34"/>
    <s v="January 9, 2015 (United States)"/>
    <n v="7.5"/>
    <n v="88000"/>
    <s v="Ava DuVernay"/>
    <s v="Paul Webb"/>
    <s v="David Oyelowo"/>
    <x v="0"/>
    <n v="20000000"/>
    <x v="6397"/>
  </r>
  <r>
    <s v="Veronica Mars"/>
    <s v="PG-13"/>
    <s v="Crime"/>
    <x v="34"/>
    <s v="March 13, 2014 (Germany)"/>
    <n v="6.8"/>
    <n v="51000"/>
    <s v="Rob Thomas"/>
    <s v="Rob Thomas"/>
    <s v="Kristen Bell"/>
    <x v="1"/>
    <n v="6000000"/>
    <x v="6398"/>
  </r>
  <r>
    <s v="Million Dollar Arm"/>
    <s v="PG"/>
    <s v="Biography"/>
    <x v="34"/>
    <s v="May 16, 2014 (United States)"/>
    <n v="7"/>
    <n v="44000"/>
    <s v="Craig Gillespie"/>
    <s v="Tom McCarthy"/>
    <s v="Jon Hamm"/>
    <x v="1"/>
    <n v="25000000"/>
    <x v="6399"/>
  </r>
  <r>
    <s v="The One I Love"/>
    <s v="R"/>
    <s v="Comedy"/>
    <x v="34"/>
    <s v="August 8, 2014 (United States)"/>
    <n v="7.1"/>
    <n v="37000"/>
    <s v="Charlie McDowell"/>
    <s v="Justin Lader"/>
    <s v="Mark Duplass"/>
    <x v="1"/>
    <n v="100000"/>
    <x v="6400"/>
  </r>
  <r>
    <s v="Jersey Boys"/>
    <s v="R"/>
    <s v="Biography"/>
    <x v="34"/>
    <s v="June 20, 2014 (United States)"/>
    <n v="6.8"/>
    <n v="33000"/>
    <s v="Clint Eastwood"/>
    <s v="Marshall Brickman"/>
    <s v="John Lloyd Young"/>
    <x v="1"/>
    <n v="40000000"/>
    <x v="6401"/>
  </r>
  <r>
    <s v="Walk of Shame"/>
    <s v="R"/>
    <s v="Comedy"/>
    <x v="34"/>
    <s v="May 1, 2014 (Israel)"/>
    <n v="6"/>
    <n v="52000"/>
    <s v="Steven Brill"/>
    <s v="Steven Brill"/>
    <s v="Elizabeth Banks"/>
    <x v="1"/>
    <m/>
    <x v="6402"/>
  </r>
  <r>
    <s v="Draft Day"/>
    <s v="PG-13"/>
    <s v="Drama"/>
    <x v="34"/>
    <s v="April 11, 2014 (United States)"/>
    <n v="6.8"/>
    <n v="56000"/>
    <s v="Ivan Reitman"/>
    <s v="Scott Rothman"/>
    <s v="Kevin Costner"/>
    <x v="1"/>
    <n v="25000000"/>
    <x v="6403"/>
  </r>
  <r>
    <s v="And So It Goes"/>
    <s v="PG-13"/>
    <s v="Comedy"/>
    <x v="34"/>
    <s v="July 25, 2014 (United States)"/>
    <n v="5.8"/>
    <n v="13000"/>
    <s v="Rob Reiner"/>
    <s v="Mark Andrus"/>
    <s v="Michael Douglas"/>
    <x v="1"/>
    <n v="18000000"/>
    <x v="6404"/>
  </r>
  <r>
    <s v="A Haunted House 2"/>
    <s v="R"/>
    <s v="Comedy"/>
    <x v="34"/>
    <s v="April 18, 2014 (United States)"/>
    <n v="4.7"/>
    <n v="20000"/>
    <s v="Michael Tiddes"/>
    <s v="Marlon Wayans"/>
    <s v="Marlon Wayans"/>
    <x v="1"/>
    <n v="4000000"/>
    <x v="6405"/>
  </r>
  <r>
    <s v="The Gambler"/>
    <s v="R"/>
    <s v="Crime"/>
    <x v="34"/>
    <s v="December 25, 2014 (United States)"/>
    <n v="6.1"/>
    <n v="68000"/>
    <s v="Rupert Wyatt"/>
    <s v="William Monahan"/>
    <s v="Mark Wahlberg"/>
    <x v="1"/>
    <n v="25000000"/>
    <x v="6406"/>
  </r>
  <r>
    <s v="Cake"/>
    <s v="R"/>
    <s v="Drama"/>
    <x v="34"/>
    <s v="January 23, 2015 (United States)"/>
    <n v="6.4"/>
    <n v="36000"/>
    <s v="Daniel Barnz"/>
    <s v="Patrick Tobin"/>
    <s v="Jennifer Aniston"/>
    <x v="1"/>
    <n v="7000000"/>
    <x v="6407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x v="1"/>
    <n v="65000000"/>
    <x v="6408"/>
  </r>
  <r>
    <s v="Muppets Most Wanted"/>
    <s v="PG"/>
    <s v="Adventure"/>
    <x v="34"/>
    <s v="March 21, 2014 (United States)"/>
    <n v="6.4"/>
    <n v="33000"/>
    <s v="James Bobin"/>
    <s v="James Bobin"/>
    <s v="Ricky Gervais"/>
    <x v="1"/>
    <n v="50000000"/>
    <x v="6409"/>
  </r>
  <r>
    <s v="Two Night Stand"/>
    <s v="R"/>
    <s v="Comedy"/>
    <x v="34"/>
    <s v="September 26, 2014 (United States)"/>
    <n v="6.4"/>
    <n v="67000"/>
    <s v="Max Nichols"/>
    <s v="Mark Hammer"/>
    <s v="Miles Teller"/>
    <x v="1"/>
    <m/>
    <x v="6410"/>
  </r>
  <r>
    <s v="Son of a Gun"/>
    <s v="R"/>
    <s v="Action"/>
    <x v="34"/>
    <s v="December 11, 2014 (United States)"/>
    <n v="6.4"/>
    <n v="27000"/>
    <s v="Julius Avery"/>
    <s v="Julius Avery"/>
    <s v="Ewan McGregor"/>
    <x v="5"/>
    <m/>
    <x v="6411"/>
  </r>
  <r>
    <s v="Pawn Sacrifice"/>
    <s v="PG-13"/>
    <s v="Biography"/>
    <x v="34"/>
    <s v="September 25, 2015 (United States)"/>
    <n v="7"/>
    <n v="42000"/>
    <s v="Edward Zwick"/>
    <s v="Steven Knight"/>
    <s v="Tobey Maguire"/>
    <x v="1"/>
    <n v="19000000"/>
    <x v="6412"/>
  </r>
  <r>
    <s v="Left Behind"/>
    <s v="PG-13"/>
    <s v="Action"/>
    <x v="34"/>
    <s v="October 3, 2014 (United States)"/>
    <n v="3.1"/>
    <n v="38000"/>
    <s v="Vic Armstrong"/>
    <s v="Paul Lalonde"/>
    <s v="Nicolas Cage"/>
    <x v="1"/>
    <n v="16000000"/>
    <x v="6413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x v="1"/>
    <n v="28000000"/>
    <x v="6414"/>
  </r>
  <r>
    <s v="St. Vincent"/>
    <s v="PG-13"/>
    <s v="Comedy"/>
    <x v="34"/>
    <s v="October 24, 2014 (United States)"/>
    <n v="7.2"/>
    <n v="98000"/>
    <s v="Theodore Melfi"/>
    <s v="Theodore Melfi"/>
    <s v="Bill Murray"/>
    <x v="1"/>
    <n v="13000000"/>
    <x v="6415"/>
  </r>
  <r>
    <s v="The Legend of Hercules"/>
    <s v="PG-13"/>
    <s v="Action"/>
    <x v="34"/>
    <s v="January 10, 2014 (United States)"/>
    <n v="4.2"/>
    <n v="53000"/>
    <s v="Renny Harlin"/>
    <s v="Sean Hood"/>
    <s v="Kellan Lutz"/>
    <x v="1"/>
    <n v="70000000"/>
    <x v="6416"/>
  </r>
  <r>
    <s v="Kill the Messenger"/>
    <s v="R"/>
    <s v="Biography"/>
    <x v="34"/>
    <s v="October 9, 2014 (Hungary)"/>
    <n v="6.9"/>
    <n v="45000"/>
    <s v="Michael Cuesta"/>
    <s v="Peter Landesman"/>
    <s v="Jeremy Renner"/>
    <x v="1"/>
    <m/>
    <x v="6417"/>
  </r>
  <r>
    <s v="Step Up All in"/>
    <s v="PG-13"/>
    <s v="Drama"/>
    <x v="34"/>
    <s v="August 8, 2014 (United States)"/>
    <n v="6"/>
    <n v="33000"/>
    <s v="Trish Sie"/>
    <s v="Duane Adler"/>
    <s v="Ryan Guzman"/>
    <x v="1"/>
    <n v="45000000"/>
    <x v="6418"/>
  </r>
  <r>
    <s v="The Salvation"/>
    <s v="R"/>
    <s v="Action"/>
    <x v="34"/>
    <s v="February 27, 2015 (United States)"/>
    <n v="6.7"/>
    <n v="37000"/>
    <s v="Kristian Levring"/>
    <s v="Anders Thomas Jensen"/>
    <s v="Mads Mikkelsen"/>
    <x v="27"/>
    <m/>
    <x v="6419"/>
  </r>
  <r>
    <s v="God's Not Dead"/>
    <s v="PG"/>
    <s v="Drama"/>
    <x v="34"/>
    <s v="March 21, 2014 (United States)"/>
    <n v="4.7"/>
    <n v="41000"/>
    <s v="Harold Cronk"/>
    <s v="Hunter Dennis"/>
    <s v="Shane Harper"/>
    <x v="1"/>
    <n v="2000000"/>
    <x v="6420"/>
  </r>
  <r>
    <s v="Winter's Tale"/>
    <s v="PG-13"/>
    <s v="Drama"/>
    <x v="34"/>
    <s v="February 14, 2014 (United States)"/>
    <n v="6.2"/>
    <n v="53000"/>
    <s v="Akiva Goldsman"/>
    <s v="Akiva Goldsman"/>
    <s v="Colin Farrell"/>
    <x v="1"/>
    <n v="60000000"/>
    <x v="6421"/>
  </r>
  <r>
    <s v="When Marnie Was There"/>
    <s v="PG"/>
    <s v="Animation"/>
    <x v="34"/>
    <s v="August 7, 2015 (United States)"/>
    <n v="7.7"/>
    <n v="35000"/>
    <s v="James Simone"/>
    <s v="Joan G. Robinson"/>
    <s v="Sara Takatsuki"/>
    <x v="20"/>
    <m/>
    <x v="6422"/>
  </r>
  <r>
    <s v="Mr. Peabody &amp; Sherman"/>
    <s v="PG"/>
    <s v="Animation"/>
    <x v="34"/>
    <s v="March 7, 2014 (United States)"/>
    <n v="6.8"/>
    <n v="65000"/>
    <s v="Rob Minkoff"/>
    <s v="Jay Ward"/>
    <s v="Ty Burrell"/>
    <x v="1"/>
    <n v="145000000"/>
    <x v="6423"/>
  </r>
  <r>
    <s v="Tammy"/>
    <s v="R"/>
    <s v="Comedy"/>
    <x v="34"/>
    <s v="July 2, 2014 (United States)"/>
    <n v="4.9000000000000004"/>
    <n v="49000"/>
    <s v="Ben Falcone"/>
    <s v="Melissa McCarthy"/>
    <s v="Melissa McCarthy"/>
    <x v="1"/>
    <n v="20000000"/>
    <x v="6424"/>
  </r>
  <r>
    <s v="Big Game"/>
    <s v="PG-13"/>
    <s v="Action"/>
    <x v="34"/>
    <s v="June 26, 2015 (United States)"/>
    <n v="5.4"/>
    <n v="32000"/>
    <s v="Jalmari Helander"/>
    <s v="Jalmari Helander"/>
    <s v="Samuel L. Jackson"/>
    <x v="54"/>
    <m/>
    <x v="6425"/>
  </r>
  <r>
    <s v="A Long Way Down"/>
    <s v="R"/>
    <s v="Comedy"/>
    <x v="34"/>
    <s v="June 5, 2014 (United States)"/>
    <n v="6.4"/>
    <n v="32000"/>
    <s v="Pascal Chaumeil"/>
    <s v="Nick Hornby"/>
    <s v="Pierce Brosnan"/>
    <x v="0"/>
    <n v="12000000"/>
    <x v="6426"/>
  </r>
  <r>
    <s v="The Rover"/>
    <s v="R"/>
    <s v="Action"/>
    <x v="34"/>
    <s v="June 20, 2014 (United States)"/>
    <n v="6.4"/>
    <n v="46000"/>
    <s v="David Mich√¥d"/>
    <s v="David Mich√¥d"/>
    <s v="Guy Pearce"/>
    <x v="5"/>
    <n v="12000000"/>
    <x v="6427"/>
  </r>
  <r>
    <s v="Force Majeure"/>
    <s v="R"/>
    <s v="Comedy"/>
    <x v="34"/>
    <s v="December 30, 2014 (United States)"/>
    <n v="7.3"/>
    <n v="51000"/>
    <s v="Ruben √ñstlund"/>
    <s v="Ruben √ñstlund"/>
    <s v="Johannes Kuhnke"/>
    <x v="12"/>
    <m/>
    <x v="6428"/>
  </r>
  <r>
    <s v="Two Days, One Night"/>
    <s v="PG-13"/>
    <s v="Drama"/>
    <x v="34"/>
    <s v="May 21, 2014 (Belgium)"/>
    <n v="7.3"/>
    <n v="46000"/>
    <s v="Jean-Pierre Dardenne"/>
    <s v="Jean-Pierre Dardenne"/>
    <s v="Marion Cotillard"/>
    <x v="31"/>
    <m/>
    <x v="6429"/>
  </r>
  <r>
    <s v="Lost River"/>
    <s v="R"/>
    <s v="Drama"/>
    <x v="34"/>
    <s v="April 10, 2015 (United States)"/>
    <n v="5.7"/>
    <n v="17000"/>
    <s v="Ryan Gosling"/>
    <s v="Ryan Gosling"/>
    <s v="Christina Hendricks"/>
    <x v="1"/>
    <n v="2000000"/>
    <x v="6430"/>
  </r>
  <r>
    <s v="Magic in the Moonlight"/>
    <s v="PG-13"/>
    <s v="Comedy"/>
    <x v="34"/>
    <s v="August 15, 2014 (United States)"/>
    <n v="6.5"/>
    <n v="66000"/>
    <s v="Woody Allen"/>
    <s v="Woody Allen"/>
    <s v="Colin Firth"/>
    <x v="1"/>
    <n v="16800000"/>
    <x v="6431"/>
  </r>
  <r>
    <s v="Song of the Sea"/>
    <s v="PG"/>
    <s v="Animation"/>
    <x v="34"/>
    <s v="November 20, 2015 (United States)"/>
    <n v="8.1"/>
    <n v="54000"/>
    <s v="Tomm Moore"/>
    <s v="Will Collins"/>
    <s v="David Rawle"/>
    <x v="26"/>
    <m/>
    <x v="6432"/>
  </r>
  <r>
    <s v="Hector and the Search for Happiness"/>
    <s v="R"/>
    <s v="Adventure"/>
    <x v="34"/>
    <s v="August 14, 2014 (Germany)"/>
    <n v="7"/>
    <n v="46000"/>
    <s v="Peter Chelsom"/>
    <s v="Maria von Heland"/>
    <s v="Simon Pegg"/>
    <x v="28"/>
    <m/>
    <x v="6433"/>
  </r>
  <r>
    <s v="The Quiet Ones"/>
    <s v="PG-13"/>
    <s v="Horror"/>
    <x v="34"/>
    <s v="April 25, 2014 (United States)"/>
    <n v="5.0999999999999996"/>
    <n v="20000"/>
    <s v="John Pogue"/>
    <s v="Craig Rosenberg"/>
    <s v="Jared Harris"/>
    <x v="0"/>
    <n v="200000"/>
    <x v="6434"/>
  </r>
  <r>
    <s v="Zombeavers"/>
    <s v="R"/>
    <s v="Action"/>
    <x v="34"/>
    <s v="March 20, 2015 (United States)"/>
    <n v="4.8"/>
    <n v="17000"/>
    <s v="Jordan Rubin"/>
    <s v="Al Kaplan"/>
    <s v="Rachel Melvin"/>
    <x v="1"/>
    <m/>
    <x v="6435"/>
  </r>
  <r>
    <s v="Barefoot"/>
    <s v="PG-13"/>
    <s v="Comedy"/>
    <x v="34"/>
    <s v="September 4, 2014 (Israel)"/>
    <n v="6.6"/>
    <n v="24000"/>
    <s v="Andrew Fleming"/>
    <s v="Stephen Zotnowski"/>
    <s v="Evan Rachel Wood"/>
    <x v="1"/>
    <n v="6000000"/>
    <x v="6436"/>
  </r>
  <r>
    <s v="No Good Deed"/>
    <s v="PG-13"/>
    <s v="Thriller"/>
    <x v="34"/>
    <s v="September 12, 2014 (United States)"/>
    <n v="5.6"/>
    <n v="20000"/>
    <s v="Sam Miller"/>
    <s v="Aimee Lagos"/>
    <s v="Taraji P. Henson"/>
    <x v="1"/>
    <n v="13200000"/>
    <x v="6437"/>
  </r>
  <r>
    <s v="Leviathan"/>
    <s v="R"/>
    <s v="Crime"/>
    <x v="34"/>
    <s v="February 5, 2015 (Russia)"/>
    <n v="7.6"/>
    <n v="51000"/>
    <s v="Andrey Zvyagintsev"/>
    <s v="Oleg Negin"/>
    <s v="Aleksey Serebryakov"/>
    <x v="36"/>
    <m/>
    <x v="6438"/>
  </r>
  <r>
    <s v="Serena"/>
    <s v="R"/>
    <s v="Drama"/>
    <x v="34"/>
    <s v="February 26, 2015 (United States)"/>
    <n v="5.4"/>
    <n v="28000"/>
    <s v="Susanne Bier"/>
    <s v="Christopher Kyle"/>
    <s v="Bradley Cooper"/>
    <x v="39"/>
    <n v="30000000"/>
    <x v="6439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x v="0"/>
    <n v="1000000"/>
    <x v="6440"/>
  </r>
  <r>
    <s v="Effie Gray"/>
    <s v="PG-13"/>
    <s v="Biography"/>
    <x v="34"/>
    <s v="October 10, 2014 (United Kingdom)"/>
    <n v="6"/>
    <n v="4900"/>
    <s v="Richard Laxton"/>
    <s v="Emma Thompson"/>
    <s v="Dakota Fanning"/>
    <x v="0"/>
    <m/>
    <x v="6441"/>
  </r>
  <r>
    <s v="Wish I Was Here"/>
    <s v="R"/>
    <s v="Comedy"/>
    <x v="34"/>
    <s v="July 25, 2014 (United States)"/>
    <n v="6.7"/>
    <n v="37000"/>
    <s v="Zach Braff"/>
    <s v="Adam J. Braff"/>
    <s v="Zach Braff"/>
    <x v="1"/>
    <n v="6000000"/>
    <x v="6442"/>
  </r>
  <r>
    <s v="Frank"/>
    <s v="R"/>
    <s v="Comedy"/>
    <x v="34"/>
    <s v="September 5, 2014 (United States)"/>
    <n v="7"/>
    <n v="76000"/>
    <s v="Lenny Abrahamson"/>
    <s v="Jon Ronson"/>
    <s v="Michael Fassbender"/>
    <x v="0"/>
    <m/>
    <x v="6443"/>
  </r>
  <r>
    <s v="Get on Up"/>
    <s v="PG-13"/>
    <s v="Biography"/>
    <x v="34"/>
    <s v="August 1, 2014 (United States)"/>
    <n v="6.9"/>
    <n v="23000"/>
    <s v="Tate Taylor"/>
    <s v="Jez Butterworth"/>
    <s v="Chadwick Boseman"/>
    <x v="0"/>
    <n v="30000000"/>
    <x v="6444"/>
  </r>
  <r>
    <s v="Suffragette"/>
    <s v="PG-13"/>
    <s v="Drama"/>
    <x v="34"/>
    <s v="October 12, 2015 (United Kingdom)"/>
    <n v="6.9"/>
    <n v="40000"/>
    <s v="Sarah Gavron"/>
    <s v="Abi Morgan"/>
    <s v="Carey Mulligan"/>
    <x v="0"/>
    <n v="14000000"/>
    <x v="6445"/>
  </r>
  <r>
    <s v="Ouija"/>
    <s v="PG-13"/>
    <s v="Horror"/>
    <x v="34"/>
    <s v="October 24, 2014 (United States)"/>
    <n v="4.5"/>
    <n v="50000"/>
    <s v="Stiles White"/>
    <s v="Juliet Snowden"/>
    <s v="Olivia Cooke"/>
    <x v="1"/>
    <n v="5000000"/>
    <x v="6446"/>
  </r>
  <r>
    <s v="Heaven Is for Real"/>
    <s v="PG"/>
    <s v="Biography"/>
    <x v="34"/>
    <s v="April 16, 2014 (United States)"/>
    <n v="5.8"/>
    <n v="26000"/>
    <s v="Randall Wallace"/>
    <s v="Randall Wallace"/>
    <s v="Greg Kinnear"/>
    <x v="1"/>
    <n v="12000000"/>
    <x v="6447"/>
  </r>
  <r>
    <s v="While We're Young"/>
    <s v="R"/>
    <s v="Comedy"/>
    <x v="34"/>
    <s v="April 17, 2015 (United States)"/>
    <n v="6.3"/>
    <n v="48000"/>
    <s v="Noah Baumbach"/>
    <s v="Noah Baumbach"/>
    <s v="Ben Stiller"/>
    <x v="1"/>
    <n v="10000000"/>
    <x v="6448"/>
  </r>
  <r>
    <s v="Winter Sleep"/>
    <s v="Not Rated"/>
    <s v="Drama"/>
    <x v="34"/>
    <s v="June 12, 2014 (Turkey)"/>
    <n v="8.1"/>
    <n v="48000"/>
    <s v="Nuri Bilge Ceylan"/>
    <s v="Ebru Ceylan"/>
    <s v="Haluk Bilginer"/>
    <x v="50"/>
    <m/>
    <x v="6449"/>
  </r>
  <r>
    <s v="White Bird in a Blizzard"/>
    <s v="R"/>
    <s v="Drama"/>
    <x v="34"/>
    <s v="September 25, 2014 (United States)"/>
    <n v="6.4"/>
    <n v="27000"/>
    <s v="Gregg Araki"/>
    <s v="Gregg Araki"/>
    <s v="Shailene Woodley"/>
    <x v="9"/>
    <m/>
    <x v="6450"/>
  </r>
  <r>
    <s v="Dear White People"/>
    <s v="R"/>
    <s v="Comedy"/>
    <x v="34"/>
    <s v="December 4, 2014 (Brazil)"/>
    <n v="6.1"/>
    <n v="25000"/>
    <s v="Justin Simien"/>
    <s v="Justin Simien"/>
    <s v="Tyler James Williams"/>
    <x v="1"/>
    <m/>
    <x v="6451"/>
  </r>
  <r>
    <s v="Calvary"/>
    <s v="R"/>
    <s v="Drama"/>
    <x v="34"/>
    <s v="April 11, 2014 (United Kingdom)"/>
    <n v="7.4"/>
    <n v="57000"/>
    <s v="John Michael McDonagh"/>
    <s v="John Michael McDonagh"/>
    <s v="Brendan Gleeson"/>
    <x v="26"/>
    <m/>
    <x v="6452"/>
  </r>
  <r>
    <s v="Think Like a Man Too"/>
    <s v="PG-13"/>
    <s v="Comedy"/>
    <x v="34"/>
    <s v="June 20, 2014 (United States)"/>
    <n v="5.8"/>
    <n v="20000"/>
    <s v="Tim Story"/>
    <s v="Keith Merryman"/>
    <s v="Kevin Hart"/>
    <x v="1"/>
    <n v="24000000"/>
    <x v="6453"/>
  </r>
  <r>
    <s v="Heaven Knows What"/>
    <s v="R"/>
    <s v="Crime"/>
    <x v="34"/>
    <s v="May 29, 2015 (United States)"/>
    <n v="6.8"/>
    <n v="7100"/>
    <s v="Benny Safdie"/>
    <s v="Arielle Holmes"/>
    <s v="Arielle Holmes"/>
    <x v="9"/>
    <m/>
    <x v="6454"/>
  </r>
  <r>
    <s v="The Keeping Room"/>
    <s v="R"/>
    <s v="Drama"/>
    <x v="34"/>
    <s v="September 25, 2015 (United States)"/>
    <n v="6"/>
    <n v="6500"/>
    <s v="Daniel Barber"/>
    <s v="Julia Hart"/>
    <s v="Brit Marling"/>
    <x v="1"/>
    <m/>
    <x v="6455"/>
  </r>
  <r>
    <s v="Planes: Fire &amp; Rescue"/>
    <s v="PG"/>
    <s v="Animation"/>
    <x v="34"/>
    <s v="July 18, 2014 (United States)"/>
    <n v="6"/>
    <n v="17000"/>
    <s v="Roberts Gannaway"/>
    <s v="Roberts Gannaway"/>
    <s v="Dane Cook"/>
    <x v="1"/>
    <n v="50000000"/>
    <x v="6456"/>
  </r>
  <r>
    <s v="Top Five"/>
    <s v="R"/>
    <s v="Comedy"/>
    <x v="34"/>
    <s v="December 12, 2014 (United States)"/>
    <n v="6.4"/>
    <n v="26000"/>
    <s v="Chris Rock"/>
    <s v="Chris Rock"/>
    <s v="Chris Rock"/>
    <x v="1"/>
    <n v="12000000"/>
    <x v="6457"/>
  </r>
  <r>
    <s v="99 Homes"/>
    <s v="R"/>
    <s v="Drama"/>
    <x v="34"/>
    <s v="October 9, 2015 (United States)"/>
    <n v="7.1"/>
    <n v="32000"/>
    <s v="Ramin Bahrani"/>
    <s v="Ramin Bahrani"/>
    <s v="Andrew Garfield"/>
    <x v="1"/>
    <n v="8000000"/>
    <x v="6458"/>
  </r>
  <r>
    <s v="Black or White"/>
    <s v="PG-13"/>
    <s v="Drama"/>
    <x v="34"/>
    <s v="January 30, 2015 (United States)"/>
    <n v="6.6"/>
    <n v="12000"/>
    <s v="Mike Binder"/>
    <s v="Mike Binder"/>
    <s v="Kevin Costner"/>
    <x v="1"/>
    <n v="9000000"/>
    <x v="6459"/>
  </r>
  <r>
    <s v="Clouds of Sils Maria"/>
    <s v="R"/>
    <s v="Drama"/>
    <x v="34"/>
    <s v="August 20, 2014 (France)"/>
    <n v="6.7"/>
    <n v="28000"/>
    <s v="Olivier Assayas"/>
    <s v="Olivier Assayas"/>
    <s v="Juliette Binoche"/>
    <x v="9"/>
    <m/>
    <x v="6460"/>
  </r>
  <r>
    <s v="Big Stone Gap"/>
    <s v="PG-13"/>
    <s v="Comedy"/>
    <x v="34"/>
    <s v="May 20, 2016 (Spain)"/>
    <n v="5.7"/>
    <n v="2800"/>
    <s v="Adriana Trigiani"/>
    <s v="Adriana Trigiani"/>
    <s v="Ashley Judd"/>
    <x v="1"/>
    <m/>
    <x v="6461"/>
  </r>
  <r>
    <s v="Laggies"/>
    <s v="R"/>
    <s v="Comedy"/>
    <x v="34"/>
    <s v="October 24, 2014 (United States)"/>
    <n v="6.4"/>
    <n v="43000"/>
    <s v="Lynn Shelton"/>
    <s v="Andrea Seigel"/>
    <s v="Keira Knightley"/>
    <x v="1"/>
    <n v="5000000"/>
    <x v="6462"/>
  </r>
  <r>
    <s v="Mad Max: Fury Road"/>
    <s v="R"/>
    <s v="Action"/>
    <x v="35"/>
    <s v="May 15, 2015 (United States)"/>
    <n v="8.1"/>
    <n v="912000"/>
    <s v="George Miller"/>
    <s v="George Miller"/>
    <s v="Tom Hardy"/>
    <x v="5"/>
    <n v="150000000"/>
    <x v="6463"/>
  </r>
  <r>
    <s v="Avengers: Age of Ultron"/>
    <s v="PG-13"/>
    <s v="Action"/>
    <x v="35"/>
    <s v="May 1, 2015 (United States)"/>
    <n v="7.3"/>
    <n v="777000"/>
    <s v="Joss Whedon"/>
    <s v="Joss Whedon"/>
    <s v="Robert Downey Jr."/>
    <x v="1"/>
    <n v="250000000"/>
    <x v="6464"/>
  </r>
  <r>
    <s v="Crimson Peak"/>
    <s v="R"/>
    <s v="Drama"/>
    <x v="35"/>
    <s v="October 16, 2015 (United States)"/>
    <n v="6.5"/>
    <n v="136000"/>
    <s v="Guillermo del Toro"/>
    <s v="Guillermo del Toro"/>
    <s v="Mia Wasikowska"/>
    <x v="4"/>
    <n v="55000000"/>
    <x v="6465"/>
  </r>
  <r>
    <s v="Furious 7"/>
    <s v="PG-13"/>
    <s v="Action"/>
    <x v="35"/>
    <s v="April 3, 2015 (United States)"/>
    <n v="7.1"/>
    <n v="370000"/>
    <s v="James Wan"/>
    <s v="Chris Morgan"/>
    <s v="Vin Diesel"/>
    <x v="1"/>
    <n v="190000000"/>
    <x v="6466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x v="1"/>
    <n v="44000000"/>
    <x v="6467"/>
  </r>
  <r>
    <s v="Ant-Man"/>
    <s v="PG-13"/>
    <s v="Action"/>
    <x v="35"/>
    <s v="July 17, 2015 (United States)"/>
    <n v="7.3"/>
    <n v="595000"/>
    <s v="Peyton Reed"/>
    <s v="Edgar Wright"/>
    <s v="Paul Rudd"/>
    <x v="1"/>
    <n v="130000000"/>
    <x v="6468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x v="1"/>
    <n v="40000000"/>
    <x v="6469"/>
  </r>
  <r>
    <s v="Sicario"/>
    <s v="R"/>
    <s v="Action"/>
    <x v="35"/>
    <s v="October 2, 2015 (United States)"/>
    <n v="7.6"/>
    <n v="386000"/>
    <s v="Denis Villeneuve"/>
    <s v="Taylor Sheridan"/>
    <s v="Emily Blunt"/>
    <x v="1"/>
    <n v="30000000"/>
    <x v="6470"/>
  </r>
  <r>
    <s v="The Witch"/>
    <s v="R"/>
    <s v="Drama"/>
    <x v="35"/>
    <s v="February 19, 2016 (United States)"/>
    <n v="6.9"/>
    <n v="218000"/>
    <s v="Robert Eggers"/>
    <s v="Robert Eggers"/>
    <s v="Anya Taylor-Joy"/>
    <x v="4"/>
    <n v="4000000"/>
    <x v="6471"/>
  </r>
  <r>
    <s v="The Big Short"/>
    <s v="R"/>
    <s v="Biography"/>
    <x v="35"/>
    <s v="December 23, 2015 (United States)"/>
    <n v="7.8"/>
    <n v="381000"/>
    <s v="Adam McKay"/>
    <s v="Charles Randolph"/>
    <s v="Christian Bale"/>
    <x v="1"/>
    <n v="28000000"/>
    <x v="6472"/>
  </r>
  <r>
    <s v="Jurassic World"/>
    <s v="PG-13"/>
    <s v="Action"/>
    <x v="35"/>
    <s v="June 12, 2015 (United States)"/>
    <n v="7"/>
    <n v="593000"/>
    <s v="Colin Trevorrow"/>
    <s v="Rick Jaffa"/>
    <s v="Chris Pratt"/>
    <x v="1"/>
    <n v="150000000"/>
    <x v="6473"/>
  </r>
  <r>
    <s v="The Revenant"/>
    <s v="R"/>
    <s v="Action"/>
    <x v="35"/>
    <s v="January 8, 2016 (United States)"/>
    <n v="8"/>
    <n v="729000"/>
    <s v="Alejandro G. I√±√°rritu"/>
    <s v="Mark L. Smith"/>
    <s v="Leonardo DiCaprio"/>
    <x v="1"/>
    <n v="135000000"/>
    <x v="6474"/>
  </r>
  <r>
    <s v="The Martian"/>
    <s v="PG-13"/>
    <s v="Adventure"/>
    <x v="35"/>
    <s v="October 2, 2015 (United States)"/>
    <n v="8"/>
    <n v="783000"/>
    <s v="Ridley Scott"/>
    <s v="Drew Goddard"/>
    <s v="Matt Damon"/>
    <x v="0"/>
    <n v="108000000"/>
    <x v="6475"/>
  </r>
  <r>
    <s v="Room"/>
    <s v="R"/>
    <s v="Drama"/>
    <x v="35"/>
    <s v="January 22, 2016 (United States)"/>
    <n v="8.1"/>
    <n v="386000"/>
    <s v="Lenny Abrahamson"/>
    <s v="Emma Donoghue"/>
    <s v="Brie Larson"/>
    <x v="4"/>
    <n v="13000000"/>
    <x v="6476"/>
  </r>
  <r>
    <s v="Inside Out"/>
    <s v="PG"/>
    <s v="Animation"/>
    <x v="35"/>
    <s v="June 19, 2015 (United States)"/>
    <n v="8.1"/>
    <n v="641000"/>
    <s v="Pete Docter"/>
    <s v="Pete Docter"/>
    <s v="Amy Poehler"/>
    <x v="1"/>
    <n v="175000000"/>
    <x v="6477"/>
  </r>
  <r>
    <s v="Spotlight"/>
    <s v="R"/>
    <s v="Biography"/>
    <x v="35"/>
    <s v="November 20, 2015 (United States)"/>
    <n v="8.1"/>
    <n v="435000"/>
    <s v="Tom McCarthy"/>
    <s v="Josh Singer"/>
    <s v="Mark Ruffalo"/>
    <x v="1"/>
    <n v="20000000"/>
    <x v="6478"/>
  </r>
  <r>
    <s v="American Ultra"/>
    <s v="R"/>
    <s v="Action"/>
    <x v="35"/>
    <s v="August 21, 2015 (United States)"/>
    <n v="6.1"/>
    <n v="87000"/>
    <s v="Nima Nourizadeh"/>
    <s v="Max Landis"/>
    <s v="Jesse Eisenberg"/>
    <x v="1"/>
    <n v="28000000"/>
    <x v="6479"/>
  </r>
  <r>
    <s v="The Man from U.N.C.L.E."/>
    <s v="PG-13"/>
    <s v="Action"/>
    <x v="35"/>
    <s v="August 14, 2015 (United States)"/>
    <n v="7.3"/>
    <n v="286000"/>
    <s v="Guy Ritchie"/>
    <s v="Guy Ritchie"/>
    <s v="Henry Cavill"/>
    <x v="1"/>
    <n v="75000000"/>
    <x v="6480"/>
  </r>
  <r>
    <s v="Terminator Genisys"/>
    <s v="PG-13"/>
    <s v="Action"/>
    <x v="35"/>
    <s v="July 1, 2015 (United States)"/>
    <n v="6.3"/>
    <n v="264000"/>
    <s v="Alan Taylor"/>
    <s v="Laeta Kalogridis"/>
    <s v="Arnold Schwarzenegger"/>
    <x v="1"/>
    <n v="155000000"/>
    <x v="6481"/>
  </r>
  <r>
    <s v="Cinderella"/>
    <s v="PG"/>
    <s v="Drama"/>
    <x v="35"/>
    <s v="March 13, 2015 (United States)"/>
    <n v="6.9"/>
    <n v="165000"/>
    <s v="Kenneth Branagh"/>
    <s v="Chris Weitz"/>
    <s v="Lily James"/>
    <x v="1"/>
    <n v="95000000"/>
    <x v="6482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x v="1"/>
    <n v="245000000"/>
    <x v="6483"/>
  </r>
  <r>
    <s v="The Lobster"/>
    <s v="R"/>
    <s v="Comedy"/>
    <x v="35"/>
    <s v="October 16, 2015 (United Kingdom)"/>
    <n v="7.2"/>
    <n v="230000"/>
    <s v="Yorgos Lanthimos"/>
    <s v="Yorgos Lanthimos"/>
    <s v="Colin Farrell"/>
    <x v="26"/>
    <m/>
    <x v="6484"/>
  </r>
  <r>
    <s v="Spectre"/>
    <s v="PG-13"/>
    <s v="Action"/>
    <x v="35"/>
    <s v="November 6, 2015 (United States)"/>
    <n v="6.8"/>
    <n v="393000"/>
    <s v="Sam Mendes"/>
    <s v="John Logan"/>
    <s v="Daniel Craig"/>
    <x v="0"/>
    <n v="245000000"/>
    <x v="6485"/>
  </r>
  <r>
    <s v="High-Rise"/>
    <s v="R"/>
    <s v="Drama"/>
    <x v="35"/>
    <s v="April 28, 2016 (United States)"/>
    <n v="5.6"/>
    <n v="40000"/>
    <s v="Ben Wheatley"/>
    <s v="Amy Jump"/>
    <s v="Tom Hiddleston"/>
    <x v="0"/>
    <m/>
    <x v="6486"/>
  </r>
  <r>
    <s v="Legend"/>
    <s v="R"/>
    <s v="Biography"/>
    <x v="35"/>
    <s v="November 20, 2015 (United States)"/>
    <n v="6.9"/>
    <n v="164000"/>
    <s v="Brian Helgeland"/>
    <s v="Brian Helgeland"/>
    <s v="Tom Hardy"/>
    <x v="0"/>
    <n v="30000000"/>
    <x v="6487"/>
  </r>
  <r>
    <s v="Chappie"/>
    <s v="R"/>
    <s v="Action"/>
    <x v="35"/>
    <s v="March 6, 2015 (United States)"/>
    <n v="6.8"/>
    <n v="235000"/>
    <s v="Neill Blomkamp"/>
    <s v="Neill Blomkamp"/>
    <s v="Sharlto Copley"/>
    <x v="2"/>
    <n v="49000000"/>
    <x v="6488"/>
  </r>
  <r>
    <s v="Knock Knock"/>
    <s v="R"/>
    <s v="Drama"/>
    <x v="35"/>
    <s v="October 9, 2015 (United States)"/>
    <n v="4.9000000000000004"/>
    <n v="87000"/>
    <s v="Eli Roth"/>
    <s v="Eli Roth"/>
    <s v="Keanu Reeves"/>
    <x v="1"/>
    <n v="2500000"/>
    <x v="6489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x v="1"/>
    <n v="100000000"/>
    <x v="6490"/>
  </r>
  <r>
    <s v="The Bronze"/>
    <s v="R"/>
    <s v="Comedy"/>
    <x v="35"/>
    <s v="March 18, 2016 (United States)"/>
    <n v="6.1"/>
    <n v="11000"/>
    <s v="Bryan Buckley"/>
    <s v="Melissa Rauch"/>
    <s v="Melissa Rauch"/>
    <x v="1"/>
    <n v="3500000"/>
    <x v="6491"/>
  </r>
  <r>
    <s v="The Intern"/>
    <s v="PG-13"/>
    <s v="Comedy"/>
    <x v="35"/>
    <s v="September 25, 2015 (United States)"/>
    <n v="7.1"/>
    <n v="231000"/>
    <s v="Nancy Meyers"/>
    <s v="Nancy Meyers"/>
    <s v="Robert De Niro"/>
    <x v="1"/>
    <n v="35000000"/>
    <x v="6492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x v="1"/>
    <n v="160000000"/>
    <x v="6493"/>
  </r>
  <r>
    <s v="Everest"/>
    <s v="PG-13"/>
    <s v="Action"/>
    <x v="35"/>
    <s v="September 25, 2015 (United States)"/>
    <n v="7.1"/>
    <n v="205000"/>
    <s v="Baltasar Korm√°kur"/>
    <s v="William Nicholson"/>
    <s v="Jason Clarke"/>
    <x v="0"/>
    <n v="55000000"/>
    <x v="6494"/>
  </r>
  <r>
    <s v="Blackhat"/>
    <s v="R"/>
    <s v="Action"/>
    <x v="35"/>
    <s v="January 16, 2015 (United States)"/>
    <n v="5.4"/>
    <n v="56000"/>
    <s v="Michael Mann"/>
    <s v="Morgan Davis Foehl"/>
    <s v="Chris Hemsworth"/>
    <x v="1"/>
    <n v="70000000"/>
    <x v="6495"/>
  </r>
  <r>
    <s v="Spy"/>
    <s v="R"/>
    <s v="Action"/>
    <x v="35"/>
    <s v="June 5, 2015 (United States)"/>
    <n v="7"/>
    <n v="234000"/>
    <s v="Paul Feig"/>
    <s v="Paul Feig"/>
    <s v="Melissa McCarthy"/>
    <x v="1"/>
    <n v="65000000"/>
    <x v="6496"/>
  </r>
  <r>
    <s v="Fantastic Four"/>
    <s v="PG-13"/>
    <s v="Action"/>
    <x v="35"/>
    <s v="August 7, 2015 (United States)"/>
    <n v="4.2"/>
    <n v="156000"/>
    <s v="Josh Trank"/>
    <s v="Jeremy Slater"/>
    <s v="Miles Teller"/>
    <x v="1"/>
    <n v="120000000"/>
    <x v="6497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x v="1"/>
    <n v="150000000"/>
    <x v="6498"/>
  </r>
  <r>
    <s v="The Visit"/>
    <s v="PG-13"/>
    <s v="Horror"/>
    <x v="35"/>
    <s v="September 11, 2015 (United States)"/>
    <n v="6.2"/>
    <n v="119000"/>
    <s v="M. Night Shyamalan"/>
    <s v="M. Night Shyamalan"/>
    <s v="Olivia DeJonge"/>
    <x v="1"/>
    <n v="5000000"/>
    <x v="6499"/>
  </r>
  <r>
    <s v="Vacation"/>
    <s v="R"/>
    <s v="Adventure"/>
    <x v="35"/>
    <s v="July 29, 2015 (United States)"/>
    <n v="6.1"/>
    <n v="103000"/>
    <s v="John Francis Daley"/>
    <s v="Jonathan Goldstein"/>
    <s v="Ed Helms"/>
    <x v="1"/>
    <n v="31000000"/>
    <x v="6500"/>
  </r>
  <r>
    <s v="Creed"/>
    <s v="PG-13"/>
    <s v="Drama"/>
    <x v="35"/>
    <s v="November 25, 2015 (United States)"/>
    <n v="7.6"/>
    <n v="254000"/>
    <s v="Ryan Coogler"/>
    <s v="Ryan Coogler"/>
    <s v="Michael B. Jordan"/>
    <x v="1"/>
    <n v="35000000"/>
    <x v="6501"/>
  </r>
  <r>
    <s v="The Age of Adaline"/>
    <s v="PG-13"/>
    <s v="Drama"/>
    <x v="35"/>
    <s v="April 24, 2015 (United States)"/>
    <n v="7.2"/>
    <n v="160000"/>
    <s v="Lee Toland Krieger"/>
    <s v="J. Mills Goodloe"/>
    <s v="Blake Lively"/>
    <x v="1"/>
    <n v="25000000"/>
    <x v="6502"/>
  </r>
  <r>
    <s v="Black Mass"/>
    <s v="R"/>
    <s v="Biography"/>
    <x v="35"/>
    <s v="September 18, 2015 (United States)"/>
    <n v="6.9"/>
    <n v="171000"/>
    <s v="Scott Cooper"/>
    <s v="Mark Mallouk"/>
    <s v="Johnny Depp"/>
    <x v="1"/>
    <n v="53000000"/>
    <x v="6503"/>
  </r>
  <r>
    <s v="Focus"/>
    <s v="R"/>
    <s v="Comedy"/>
    <x v="35"/>
    <s v="February 27, 2015 (United States)"/>
    <n v="6.6"/>
    <n v="226000"/>
    <s v="Glenn Ficarra"/>
    <s v="Glenn Ficarra"/>
    <s v="Will Smith"/>
    <x v="1"/>
    <n v="50100000"/>
    <x v="6504"/>
  </r>
  <r>
    <s v="Home"/>
    <s v="PG"/>
    <s v="Animation"/>
    <x v="35"/>
    <s v="March 27, 2015 (United States)"/>
    <n v="6.6"/>
    <n v="95000"/>
    <s v="Tim Johnson"/>
    <s v="Tom J. Astle"/>
    <s v="Jim Parsons"/>
    <x v="1"/>
    <n v="135000000"/>
    <x v="6505"/>
  </r>
  <r>
    <s v="Jupiter Ascending"/>
    <s v="PG-13"/>
    <s v="Action"/>
    <x v="35"/>
    <s v="February 6, 2015 (United States)"/>
    <n v="5.3"/>
    <n v="182000"/>
    <s v="Lana Wachowski"/>
    <s v="Lilly Wachowski"/>
    <s v="Channing Tatum"/>
    <x v="1"/>
    <n v="176000000"/>
    <x v="6506"/>
  </r>
  <r>
    <s v="I Saw the Light"/>
    <s v="R"/>
    <s v="Biography"/>
    <x v="35"/>
    <s v="April 1, 2016 (United States)"/>
    <n v="5.8"/>
    <n v="6700"/>
    <s v="Marc Abraham"/>
    <s v="Marc Abraham"/>
    <s v="Tom Hiddleston"/>
    <x v="1"/>
    <n v="13000000"/>
    <x v="6507"/>
  </r>
  <r>
    <s v="Minions"/>
    <s v="PG"/>
    <s v="Animation"/>
    <x v="35"/>
    <s v="July 10, 2015 (United States)"/>
    <n v="6.4"/>
    <n v="218000"/>
    <s v="Kyle Balda"/>
    <s v="Brian Lynch"/>
    <s v="Sandra Bullock"/>
    <x v="1"/>
    <n v="74000000"/>
    <x v="6508"/>
  </r>
  <r>
    <s v="Pitch Perfect 2"/>
    <s v="PG-13"/>
    <s v="Comedy"/>
    <x v="35"/>
    <s v="May 15, 2015 (United States)"/>
    <n v="6.4"/>
    <n v="146000"/>
    <s v="Elizabeth Banks"/>
    <s v="Kay Cannon"/>
    <s v="Anna Kendrick"/>
    <x v="1"/>
    <n v="29000000"/>
    <x v="6509"/>
  </r>
  <r>
    <s v="San Andreas"/>
    <s v="PG-13"/>
    <s v="Action"/>
    <x v="35"/>
    <s v="May 29, 2015 (United States)"/>
    <n v="6.1"/>
    <n v="219000"/>
    <s v="Brad Peyton"/>
    <s v="Carlton Cuse"/>
    <s v="Dwayne Johnson"/>
    <x v="1"/>
    <n v="110000000"/>
    <x v="6510"/>
  </r>
  <r>
    <s v="Trainwreck"/>
    <s v="R"/>
    <s v="Comedy"/>
    <x v="35"/>
    <s v="July 17, 2015 (United States)"/>
    <n v="6.2"/>
    <n v="132000"/>
    <s v="Judd Apatow"/>
    <s v="Amy Schumer"/>
    <s v="Amy Schumer"/>
    <x v="1"/>
    <n v="35000000"/>
    <x v="6511"/>
  </r>
  <r>
    <s v="Tomorrowland"/>
    <s v="PG"/>
    <s v="Action"/>
    <x v="35"/>
    <s v="May 22, 2015 (United States)"/>
    <n v="6.4"/>
    <n v="175000"/>
    <s v="Brad Bird"/>
    <s v="Damon Lindelof"/>
    <s v="George Clooney"/>
    <x v="1"/>
    <n v="190000000"/>
    <x v="6512"/>
  </r>
  <r>
    <s v="Bridge of Spies"/>
    <s v="PG-13"/>
    <s v="Drama"/>
    <x v="35"/>
    <s v="October 16, 2015 (United States)"/>
    <n v="7.6"/>
    <n v="295000"/>
    <s v="Steven Spielberg"/>
    <s v="Matt Charman"/>
    <s v="Tom Hanks"/>
    <x v="1"/>
    <n v="40000000"/>
    <x v="6513"/>
  </r>
  <r>
    <s v="The Danish Girl"/>
    <s v="R"/>
    <s v="Biography"/>
    <x v="35"/>
    <s v="January 22, 2016 (United States)"/>
    <n v="7.1"/>
    <n v="170000"/>
    <s v="Tom Hooper"/>
    <s v="Lucinda Coxon"/>
    <s v="Eddie Redmayne"/>
    <x v="0"/>
    <n v="15000000"/>
    <x v="6514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x v="1"/>
    <n v="110000000"/>
    <x v="6515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x v="1"/>
    <n v="28000000"/>
    <x v="6516"/>
  </r>
  <r>
    <s v="Carol"/>
    <s v="R"/>
    <s v="Drama"/>
    <x v="35"/>
    <s v="January 15, 2016 (United States)"/>
    <n v="7.2"/>
    <n v="120000"/>
    <s v="Todd Haynes"/>
    <s v="Phyllis Nagy"/>
    <s v="Cate Blanchett"/>
    <x v="0"/>
    <n v="11800000"/>
    <x v="6517"/>
  </r>
  <r>
    <s v="No Escape"/>
    <s v="R"/>
    <s v="Action"/>
    <x v="35"/>
    <s v="August 26, 2015 (United States)"/>
    <n v="6.8"/>
    <n v="81000"/>
    <s v="John Erick Dowdle"/>
    <s v="John Erick Dowdle"/>
    <s v="Lake Bell"/>
    <x v="1"/>
    <n v="16200000"/>
    <x v="6518"/>
  </r>
  <r>
    <s v="The Boy Next Door"/>
    <s v="R"/>
    <s v="Thriller"/>
    <x v="35"/>
    <s v="January 23, 2015 (United States)"/>
    <n v="4.7"/>
    <n v="40000"/>
    <s v="Rob Cohen"/>
    <s v="Barbara Curry"/>
    <s v="Jennifer Lopez"/>
    <x v="1"/>
    <n v="4000000"/>
    <x v="6519"/>
  </r>
  <r>
    <s v="Southpaw"/>
    <s v="R"/>
    <s v="Action"/>
    <x v="35"/>
    <s v="July 24, 2015 (United States)"/>
    <n v="7.4"/>
    <n v="223000"/>
    <s v="Antoine Fuqua"/>
    <s v="Kurt Sutter"/>
    <s v="Jake Gyllenhaal"/>
    <x v="10"/>
    <n v="30000000"/>
    <x v="6520"/>
  </r>
  <r>
    <s v="The Dressmaker"/>
    <s v="R"/>
    <s v="Comedy"/>
    <x v="35"/>
    <s v="October 29, 2015 (Australia)"/>
    <n v="7.1"/>
    <n v="56000"/>
    <s v="Jocelyn Moorhouse"/>
    <s v="Rosalie Ham"/>
    <s v="Kate Winslet"/>
    <x v="5"/>
    <m/>
    <x v="6521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x v="1"/>
    <n v="61000000"/>
    <x v="6522"/>
  </r>
  <r>
    <s v="Lost and Love"/>
    <m/>
    <s v="Drama"/>
    <x v="35"/>
    <s v="March 20, 2015 (China)"/>
    <n v="6.4"/>
    <n v="620"/>
    <s v="Sanyuan Peng"/>
    <s v="Sanyuan Peng"/>
    <s v="Andy Lau"/>
    <x v="30"/>
    <m/>
    <x v="6523"/>
  </r>
  <r>
    <s v="The Last Witch Hunter"/>
    <s v="PG-13"/>
    <s v="Action"/>
    <x v="35"/>
    <s v="October 23, 2015 (United States)"/>
    <n v="6"/>
    <n v="98000"/>
    <s v="Breck Eisner"/>
    <s v="Cory Goodman"/>
    <s v="Vin Diesel"/>
    <x v="1"/>
    <n v="90000000"/>
    <x v="6524"/>
  </r>
  <r>
    <s v="Green Room"/>
    <s v="R"/>
    <s v="Horror"/>
    <x v="35"/>
    <s v="May 13, 2016 (United States)"/>
    <n v="7"/>
    <n v="112000"/>
    <s v="Jeremy Saulnier"/>
    <s v="Jeremy Saulnier"/>
    <s v="Anton Yelchin"/>
    <x v="1"/>
    <n v="5000000"/>
    <x v="6525"/>
  </r>
  <r>
    <s v="Burnt"/>
    <s v="R"/>
    <s v="Comedy"/>
    <x v="35"/>
    <s v="October 30, 2015 (United States)"/>
    <n v="6.6"/>
    <n v="110000"/>
    <s v="John Wells"/>
    <s v="Steven Knight"/>
    <s v="Bradley Cooper"/>
    <x v="1"/>
    <n v="20000000"/>
    <x v="6526"/>
  </r>
  <r>
    <s v="The Good Dinosaur"/>
    <s v="PG"/>
    <s v="Animation"/>
    <x v="35"/>
    <s v="November 25, 2015 (United States)"/>
    <n v="6.7"/>
    <n v="106000"/>
    <s v="Peter Sohn"/>
    <s v="Bob Peterson"/>
    <s v="Jeffrey Wright"/>
    <x v="1"/>
    <n v="200000000"/>
    <x v="6527"/>
  </r>
  <r>
    <s v="Far from the Madding Crowd"/>
    <s v="PG-13"/>
    <s v="Drama"/>
    <x v="35"/>
    <s v="May 22, 2015 (United States)"/>
    <n v="7.1"/>
    <n v="47000"/>
    <s v="Thomas Vinterberg"/>
    <s v="Thomas Hardy"/>
    <s v="Carey Mulligan"/>
    <x v="0"/>
    <m/>
    <x v="6528"/>
  </r>
  <r>
    <s v="The Invitation"/>
    <s v="Not Rated"/>
    <s v="Drama"/>
    <x v="35"/>
    <s v="April 8, 2016 (United States)"/>
    <n v="6.6"/>
    <n v="100000"/>
    <s v="Karyn Kusama"/>
    <s v="Phil Hay"/>
    <s v="Logan Marshall-Green"/>
    <x v="1"/>
    <m/>
    <x v="6529"/>
  </r>
  <r>
    <s v="The Gift"/>
    <s v="R"/>
    <s v="Drama"/>
    <x v="35"/>
    <s v="August 7, 2015 (United States)"/>
    <n v="7"/>
    <n v="145000"/>
    <s v="Joel Edgerton"/>
    <s v="Joel Edgerton"/>
    <s v="Jason Bateman"/>
    <x v="1"/>
    <n v="5000000"/>
    <x v="6530"/>
  </r>
  <r>
    <s v="Point Break"/>
    <s v="PG-13"/>
    <s v="Action"/>
    <x v="35"/>
    <s v="December 25, 2015 (United States)"/>
    <n v="5.3"/>
    <n v="60000"/>
    <s v="Ericson Core"/>
    <s v="Kurt Wimmer"/>
    <s v="Edgar Ram√≠rez"/>
    <x v="30"/>
    <n v="105000000"/>
    <x v="6531"/>
  </r>
  <r>
    <s v="Get Hard"/>
    <s v="R"/>
    <s v="Comedy"/>
    <x v="35"/>
    <s v="March 27, 2015 (United States)"/>
    <n v="6"/>
    <n v="127000"/>
    <s v="Etan Cohen"/>
    <s v="Jay Martel"/>
    <s v="Will Ferrell"/>
    <x v="1"/>
    <n v="40000000"/>
    <x v="6532"/>
  </r>
  <r>
    <s v="Hitman: Agent 47"/>
    <s v="R"/>
    <s v="Action"/>
    <x v="35"/>
    <s v="August 21, 2015 (United States)"/>
    <n v="5.7"/>
    <n v="87000"/>
    <s v="Aleksander Bach"/>
    <s v="Skip Woods"/>
    <s v="Rupert Friend"/>
    <x v="1"/>
    <n v="35000000"/>
    <x v="6533"/>
  </r>
  <r>
    <s v="Entourage"/>
    <s v="R"/>
    <s v="Comedy"/>
    <x v="35"/>
    <s v="June 3, 2015 (United States)"/>
    <n v="6.6"/>
    <n v="77000"/>
    <s v="Doug Ellin"/>
    <s v="Doug Ellin"/>
    <s v="Adrian Grenier"/>
    <x v="1"/>
    <n v="30000000"/>
    <x v="6534"/>
  </r>
  <r>
    <s v="Steve Jobs"/>
    <s v="R"/>
    <s v="Biography"/>
    <x v="35"/>
    <s v="October 23, 2015 (United States)"/>
    <n v="7.2"/>
    <n v="160000"/>
    <s v="Danny Boyle"/>
    <s v="Aaron Sorkin"/>
    <s v="Michael Fassbender"/>
    <x v="0"/>
    <n v="30000000"/>
    <x v="6535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x v="1"/>
    <n v="15000000"/>
    <x v="6536"/>
  </r>
  <r>
    <s v="Hardcore Henry"/>
    <s v="R"/>
    <s v="Action"/>
    <x v="35"/>
    <s v="April 8, 2016 (United States)"/>
    <n v="6.7"/>
    <n v="90000"/>
    <s v="Ilya Naishuller"/>
    <s v="Ilya Naishuller"/>
    <s v="Sharlto Copley"/>
    <x v="36"/>
    <n v="2000000"/>
    <x v="6537"/>
  </r>
  <r>
    <s v="Joy"/>
    <s v="PG-13"/>
    <s v="Biography"/>
    <x v="35"/>
    <s v="December 25, 2015 (United States)"/>
    <n v="6.6"/>
    <n v="131000"/>
    <s v="David O. Russell"/>
    <s v="David O. Russell"/>
    <s v="Jennifer Lawrence"/>
    <x v="1"/>
    <n v="60000000"/>
    <x v="6538"/>
  </r>
  <r>
    <s v="Masterminds"/>
    <s v="PG-13"/>
    <s v="Biography"/>
    <x v="35"/>
    <s v="September 30, 2016 (United States)"/>
    <n v="5.8"/>
    <n v="52000"/>
    <s v="Jared Hess"/>
    <s v="Chris Bowman"/>
    <s v="Zach Galifianakis"/>
    <x v="1"/>
    <n v="25000000"/>
    <x v="6539"/>
  </r>
  <r>
    <s v="Brooklyn"/>
    <s v="PG-13"/>
    <s v="Drama"/>
    <x v="35"/>
    <s v="November 25, 2015 (United States)"/>
    <n v="7.5"/>
    <n v="135000"/>
    <s v="John Crowley"/>
    <s v="Nick Hornby"/>
    <s v="Saoirse Ronan"/>
    <x v="0"/>
    <n v="11000000"/>
    <x v="6540"/>
  </r>
  <r>
    <s v="Youth"/>
    <s v="R"/>
    <s v="Comedy"/>
    <x v="35"/>
    <s v="December 4, 2015 (United States)"/>
    <n v="7.3"/>
    <n v="74000"/>
    <s v="Paolo Sorrentino"/>
    <s v="Paolo Sorrentino"/>
    <s v="Michael Caine"/>
    <x v="7"/>
    <m/>
    <x v="6541"/>
  </r>
  <r>
    <s v="Self/less"/>
    <s v="PG-13"/>
    <s v="Action"/>
    <x v="35"/>
    <s v="July 10, 2015 (United States)"/>
    <n v="6.5"/>
    <n v="93000"/>
    <s v="Tarsem Singh"/>
    <s v="√Älex Pastor"/>
    <s v="Ryan Reynolds"/>
    <x v="1"/>
    <n v="26000000"/>
    <x v="6542"/>
  </r>
  <r>
    <s v="Ted 2"/>
    <s v="R"/>
    <s v="Comedy"/>
    <x v="35"/>
    <s v="June 26, 2015 (United States)"/>
    <n v="6.3"/>
    <n v="191000"/>
    <s v="Seth MacFarlane"/>
    <s v="Seth MacFarlane"/>
    <s v="Mark Wahlberg"/>
    <x v="1"/>
    <n v="68000000"/>
    <x v="6543"/>
  </r>
  <r>
    <s v="Pan"/>
    <s v="PG"/>
    <s v="Adventure"/>
    <x v="35"/>
    <s v="October 9, 2015 (United States)"/>
    <n v="5.7"/>
    <n v="62000"/>
    <s v="Joe Wright"/>
    <s v="Jason Fuchs"/>
    <s v="Levi Miller"/>
    <x v="1"/>
    <n v="150000000"/>
    <x v="6544"/>
  </r>
  <r>
    <s v="Pixels"/>
    <s v="PG-13"/>
    <s v="Action"/>
    <x v="35"/>
    <s v="July 24, 2015 (United States)"/>
    <n v="5.5"/>
    <n v="135000"/>
    <s v="Chris Columbus"/>
    <s v="Tim Herlihy"/>
    <s v="Adam Sandler"/>
    <x v="1"/>
    <n v="88000000"/>
    <x v="6545"/>
  </r>
  <r>
    <s v="Demolition"/>
    <s v="R"/>
    <s v="Comedy"/>
    <x v="35"/>
    <s v="April 8, 2016 (United States)"/>
    <n v="7"/>
    <n v="93000"/>
    <s v="Jean-Marc Vall√©e"/>
    <s v="Bryan Sipe"/>
    <s v="Jake Gyllenhaal"/>
    <x v="1"/>
    <n v="10000000"/>
    <x v="6546"/>
  </r>
  <r>
    <s v="Macbeth"/>
    <s v="R"/>
    <s v="Drama"/>
    <x v="35"/>
    <s v="December 11, 2015 (United States)"/>
    <n v="6.6"/>
    <n v="54000"/>
    <s v="Justin Kurzel"/>
    <s v="Todd Louiso"/>
    <s v="Michael Fassbender"/>
    <x v="0"/>
    <n v="15000000"/>
    <x v="6547"/>
  </r>
  <r>
    <s v="Daddy's Home"/>
    <s v="PG-13"/>
    <s v="Comedy"/>
    <x v="35"/>
    <s v="December 25, 2015 (United States)"/>
    <n v="6.2"/>
    <n v="112000"/>
    <s v="Sean Anders"/>
    <s v="Brian Burns"/>
    <s v="Will Ferrell"/>
    <x v="1"/>
    <n v="50000000"/>
    <x v="6548"/>
  </r>
  <r>
    <s v="Run All Night"/>
    <s v="R"/>
    <s v="Action"/>
    <x v="35"/>
    <s v="March 13, 2015 (United States)"/>
    <n v="6.6"/>
    <n v="105000"/>
    <s v="Jaume Collet-Serra"/>
    <s v="Brad Ingelsby"/>
    <s v="Liam Neeson"/>
    <x v="1"/>
    <n v="50000000"/>
    <x v="6549"/>
  </r>
  <r>
    <s v="Mr. Right"/>
    <s v="R"/>
    <s v="Action"/>
    <x v="35"/>
    <s v="April 8, 2016 (United States)"/>
    <n v="6.4"/>
    <n v="52000"/>
    <s v="Paco Cabezas"/>
    <s v="Max Landis"/>
    <s v="Anna Kendrick"/>
    <x v="1"/>
    <n v="8000000"/>
    <x v="6550"/>
  </r>
  <r>
    <s v="Magic Mike XXL"/>
    <s v="R"/>
    <s v="Comedy"/>
    <x v="35"/>
    <s v="July 1, 2015 (United States)"/>
    <n v="5.6"/>
    <n v="53000"/>
    <s v="Gregory Jacobs"/>
    <s v="Reid Carolin"/>
    <s v="Channing Tatum"/>
    <x v="1"/>
    <n v="14800000"/>
    <x v="6551"/>
  </r>
  <r>
    <s v="The DUFF"/>
    <s v="PG-13"/>
    <s v="Comedy"/>
    <x v="35"/>
    <s v="February 20, 2015 (United States)"/>
    <n v="6.5"/>
    <n v="87000"/>
    <s v="Ari Sandel"/>
    <s v="Josh A. Cagan"/>
    <s v="Mae Whitman"/>
    <x v="1"/>
    <n v="8500000"/>
    <x v="6552"/>
  </r>
  <r>
    <s v="Trumbo"/>
    <s v="R"/>
    <s v="Biography"/>
    <x v="35"/>
    <s v="November 27, 2015 (United States)"/>
    <n v="7.5"/>
    <n v="78000"/>
    <s v="Jay Roach"/>
    <s v="John McNamara"/>
    <s v="Bryan Cranston"/>
    <x v="1"/>
    <n v="15000000"/>
    <x v="6553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x v="1"/>
    <n v="80000000"/>
    <x v="6554"/>
  </r>
  <r>
    <s v="Knight of Cups"/>
    <s v="R"/>
    <s v="Drama"/>
    <x v="35"/>
    <s v="March 4, 2016 (United States)"/>
    <n v="5.7"/>
    <n v="26000"/>
    <s v="Terrence Malick"/>
    <s v="Terrence Malick"/>
    <s v="Christian Bale"/>
    <x v="1"/>
    <m/>
    <x v="6555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x v="1"/>
    <m/>
    <x v="6556"/>
  </r>
  <r>
    <s v="The Longest Ride"/>
    <s v="PG-13"/>
    <s v="Drama"/>
    <x v="35"/>
    <s v="April 10, 2015 (United States)"/>
    <n v="7.1"/>
    <n v="79000"/>
    <s v="George Tillman Jr."/>
    <s v="Nicholas Sparks"/>
    <s v="Scott Eastwood"/>
    <x v="1"/>
    <n v="34000000"/>
    <x v="6557"/>
  </r>
  <r>
    <s v="Victor Frankenstein"/>
    <s v="PG-13"/>
    <s v="Drama"/>
    <x v="35"/>
    <s v="November 25, 2015 (United States)"/>
    <n v="6"/>
    <n v="54000"/>
    <s v="Paul McGuigan"/>
    <s v="Max Landis"/>
    <s v="Daniel Radcliffe"/>
    <x v="0"/>
    <n v="65000000"/>
    <x v="6558"/>
  </r>
  <r>
    <s v="Insidious: Chapter 3"/>
    <s v="PG-13"/>
    <s v="Horror"/>
    <x v="35"/>
    <s v="June 5, 2015 (United States)"/>
    <n v="6.1"/>
    <n v="97000"/>
    <s v="Leigh Whannell"/>
    <s v="Leigh Whannell"/>
    <s v="Dermot Mulroney"/>
    <x v="4"/>
    <n v="10000000"/>
    <x v="6559"/>
  </r>
  <r>
    <s v="Goosebumps"/>
    <s v="PG"/>
    <s v="Adventure"/>
    <x v="35"/>
    <s v="October 16, 2015 (United States)"/>
    <n v="6.3"/>
    <n v="83000"/>
    <s v="Rob Letterman"/>
    <s v="Darren Lemke"/>
    <s v="Jack Black"/>
    <x v="1"/>
    <n v="58000000"/>
    <x v="6560"/>
  </r>
  <r>
    <s v="Aloha"/>
    <s v="PG-13"/>
    <s v="Comedy"/>
    <x v="35"/>
    <s v="May 29, 2015 (United States)"/>
    <n v="5.4"/>
    <n v="64000"/>
    <s v="Cameron Crowe"/>
    <s v="Cameron Crowe"/>
    <s v="Bradley Cooper"/>
    <x v="1"/>
    <n v="37000000"/>
    <x v="6561"/>
  </r>
  <r>
    <s v="Baahubali: The Beginning"/>
    <s v="Not Rated"/>
    <s v="Action"/>
    <x v="35"/>
    <s v="July 9, 2015 (United States)"/>
    <n v="8"/>
    <n v="107000"/>
    <s v="S.S. Rajamouli"/>
    <s v="Vijayendra Prasad"/>
    <s v="Prabhas"/>
    <x v="41"/>
    <n v="18026148"/>
    <x v="6562"/>
  </r>
  <r>
    <s v="A Bigger Splash"/>
    <s v="R"/>
    <s v="Drama"/>
    <x v="35"/>
    <s v="May 13, 2016 (United States)"/>
    <n v="6.4"/>
    <n v="28000"/>
    <s v="Luca Guadagnino"/>
    <s v="David Kajganich"/>
    <s v="Tilda Swinton"/>
    <x v="7"/>
    <m/>
    <x v="6563"/>
  </r>
  <r>
    <s v="The Wedding Ringer"/>
    <s v="R"/>
    <s v="Comedy"/>
    <x v="35"/>
    <s v="January 16, 2015 (United States)"/>
    <n v="6.6"/>
    <n v="72000"/>
    <s v="Jeremy Garelick"/>
    <s v="Jeremy Garelick"/>
    <s v="Kevin Hart"/>
    <x v="1"/>
    <n v="23000000"/>
    <x v="6564"/>
  </r>
  <r>
    <s v="Sisters"/>
    <s v="R"/>
    <s v="Comedy"/>
    <x v="35"/>
    <s v="December 18, 2015 (United States)"/>
    <n v="6"/>
    <n v="64000"/>
    <s v="Jason Moore"/>
    <s v="Paula Pell"/>
    <s v="Amy Poehler"/>
    <x v="1"/>
    <n v="30000000"/>
    <x v="6565"/>
  </r>
  <r>
    <s v="Secret in Their Eyes"/>
    <s v="PG-13"/>
    <s v="Crime"/>
    <x v="35"/>
    <s v="November 20, 2015 (United States)"/>
    <n v="6.3"/>
    <n v="46000"/>
    <s v="Billy Ray"/>
    <s v="Billy Ray"/>
    <s v="Chiwetel Ejiofor"/>
    <x v="1"/>
    <n v="19500000"/>
    <x v="6566"/>
  </r>
  <r>
    <s v="Irrational Man"/>
    <s v="R"/>
    <s v="Comedy"/>
    <x v="35"/>
    <s v="August 7, 2015 (United States)"/>
    <n v="6.6"/>
    <n v="60000"/>
    <s v="Woody Allen"/>
    <s v="Woody Allen"/>
    <s v="Joaquin Phoenix"/>
    <x v="1"/>
    <n v="11000000"/>
    <x v="6567"/>
  </r>
  <r>
    <s v="Wild Card"/>
    <s v="R"/>
    <s v="Action"/>
    <x v="35"/>
    <s v="January 14, 2015 (Belgium)"/>
    <n v="5.6"/>
    <n v="53000"/>
    <s v="Simon West"/>
    <s v="William Goldman"/>
    <s v="Jason Statham"/>
    <x v="1"/>
    <n v="30000000"/>
    <x v="6568"/>
  </r>
  <r>
    <s v="Paper Towns"/>
    <s v="PG-13"/>
    <s v="Adventure"/>
    <x v="35"/>
    <s v="July 24, 2015 (United States)"/>
    <n v="6.2"/>
    <n v="98000"/>
    <s v="Jake Schreier"/>
    <s v="Scott Neustadter"/>
    <s v="Nat Wolff"/>
    <x v="1"/>
    <n v="12000000"/>
    <x v="6569"/>
  </r>
  <r>
    <s v="The Lady in the Van"/>
    <s v="PG-13"/>
    <s v="Biography"/>
    <x v="35"/>
    <s v="February 26, 2016 (United States)"/>
    <n v="6.7"/>
    <n v="27000"/>
    <s v="Nicholas Hytner"/>
    <s v="Alan Bennett"/>
    <s v="Maggie Smith"/>
    <x v="0"/>
    <n v="6000000"/>
    <x v="6570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x v="1"/>
    <n v="74000000"/>
    <x v="6571"/>
  </r>
  <r>
    <s v="Child 44"/>
    <s v="R"/>
    <s v="Crime"/>
    <x v="35"/>
    <s v="April 17, 2015 (United Kingdom)"/>
    <n v="6.5"/>
    <n v="68000"/>
    <s v="Daniel Espinosa"/>
    <s v="Richard Price"/>
    <s v="Tom Hardy"/>
    <x v="39"/>
    <n v="50000000"/>
    <x v="6572"/>
  </r>
  <r>
    <s v="The Wave"/>
    <s v="R"/>
    <s v="Action"/>
    <x v="35"/>
    <s v="August 28, 2015 (Norway)"/>
    <n v="6.7"/>
    <n v="35000"/>
    <s v="Roar Uthaug"/>
    <s v="John K√•re Raake"/>
    <s v="Kristoffer Joner"/>
    <x v="40"/>
    <m/>
    <x v="6573"/>
  </r>
  <r>
    <s v="A Man Called Ove"/>
    <s v="PG-13"/>
    <s v="Comedy"/>
    <x v="35"/>
    <s v="September 30, 2016 (United States)"/>
    <n v="7.7"/>
    <n v="50000"/>
    <s v="Hannes Holm"/>
    <s v="Hannes Holm"/>
    <s v="Rolf Lassg√•rd"/>
    <x v="12"/>
    <m/>
    <x v="6574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x v="1"/>
    <n v="6000000"/>
    <x v="6575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x v="1"/>
    <n v="8000000"/>
    <x v="6576"/>
  </r>
  <r>
    <s v="Sleeping with Other People"/>
    <s v="R"/>
    <s v="Comedy"/>
    <x v="35"/>
    <s v="August 12, 2015 (Belgium)"/>
    <n v="6.5"/>
    <n v="42000"/>
    <s v="Leslye Headland"/>
    <s v="Leslye Headland"/>
    <s v="Jason Sudeikis"/>
    <x v="1"/>
    <m/>
    <x v="6577"/>
  </r>
  <r>
    <s v="Concussion"/>
    <s v="PG-13"/>
    <s v="Biography"/>
    <x v="35"/>
    <s v="December 25, 2015 (United States)"/>
    <n v="7.1"/>
    <n v="89000"/>
    <s v="Peter Landesman"/>
    <s v="Peter Landesman"/>
    <s v="Will Smith"/>
    <x v="0"/>
    <n v="35000000"/>
    <x v="6578"/>
  </r>
  <r>
    <s v="The Diary of a Teenage Girl"/>
    <s v="R"/>
    <s v="Comedy"/>
    <x v="35"/>
    <s v="August 28, 2015 (United States)"/>
    <n v="6.9"/>
    <n v="30000"/>
    <s v="Marielle Heller"/>
    <s v="Phoebe Gloeckner"/>
    <s v="Bel Powley"/>
    <x v="1"/>
    <n v="2000000"/>
    <x v="6579"/>
  </r>
  <r>
    <s v="Mustang"/>
    <s v="PG-13"/>
    <s v="Drama"/>
    <x v="35"/>
    <s v="June 17, 2015 (France)"/>
    <n v="7.6"/>
    <n v="37000"/>
    <s v="Deniz Gamze Erg√ºven"/>
    <s v="Deniz Gamze Erg√ºven"/>
    <s v="G√ºnes Sensoy"/>
    <x v="50"/>
    <m/>
    <x v="6580"/>
  </r>
  <r>
    <s v="The Walk"/>
    <s v="PG"/>
    <s v="Action"/>
    <x v="35"/>
    <s v="October 9, 2015 (United States)"/>
    <n v="7.3"/>
    <n v="123000"/>
    <s v="Robert Zemeckis"/>
    <s v="Robert Zemeckis"/>
    <s v="Joseph Gordon-Levitt"/>
    <x v="1"/>
    <n v="35000000"/>
    <x v="6581"/>
  </r>
  <r>
    <s v="Tangerine"/>
    <s v="R"/>
    <s v="Comedy"/>
    <x v="35"/>
    <s v="July 10, 2015 (United States)"/>
    <n v="7.1"/>
    <n v="28000"/>
    <s v="Sean Baker"/>
    <s v="Sean Baker"/>
    <s v="Kitana Kiki Rodriguez"/>
    <x v="1"/>
    <n v="100000"/>
    <x v="6582"/>
  </r>
  <r>
    <s v="A Walk in the Woods"/>
    <s v="R"/>
    <s v="Adventure"/>
    <x v="35"/>
    <s v="September 2, 2015 (United States)"/>
    <n v="6.4"/>
    <n v="26000"/>
    <s v="Ken Kwapis"/>
    <s v="Michael Arndt"/>
    <s v="Robert Redford"/>
    <x v="1"/>
    <n v="8000000"/>
    <x v="6583"/>
  </r>
  <r>
    <s v="Sinister 2"/>
    <s v="R"/>
    <s v="Horror"/>
    <x v="35"/>
    <s v="August 21, 2015 (United States)"/>
    <n v="5.3"/>
    <n v="50000"/>
    <s v="Ciar√°n Foy"/>
    <s v="Scott Derrickson"/>
    <s v="James Ransone"/>
    <x v="1"/>
    <n v="10000000"/>
    <x v="6584"/>
  </r>
  <r>
    <s v="Summertime"/>
    <s v="Not Rated"/>
    <s v="Drama"/>
    <x v="35"/>
    <s v="August 19, 2015 (Belgium)"/>
    <n v="6.7"/>
    <n v="4500"/>
    <s v="Catherine Corsini"/>
    <s v="Catherine Corsini"/>
    <s v="C√©cile de France"/>
    <x v="9"/>
    <m/>
    <x v="6585"/>
  </r>
  <r>
    <s v="Anomalisa"/>
    <s v="R"/>
    <s v="Animation"/>
    <x v="35"/>
    <s v="March 11, 2016 (United Kingdom)"/>
    <n v="7.3"/>
    <n v="68000"/>
    <s v="Duke Johnson"/>
    <s v="Charlie Kaufman"/>
    <s v="David Thewlis"/>
    <x v="0"/>
    <n v="8000000"/>
    <x v="6586"/>
  </r>
  <r>
    <s v="The Blackcoat's Daughter"/>
    <s v="R"/>
    <s v="Horror"/>
    <x v="35"/>
    <s v="February 16, 2017 (United States)"/>
    <n v="5.9"/>
    <n v="20000"/>
    <s v="Oz Perkins"/>
    <s v="Oz Perkins"/>
    <s v="Emma Roberts"/>
    <x v="4"/>
    <m/>
    <x v="6587"/>
  </r>
  <r>
    <s v="Mississippi Grind"/>
    <s v="R"/>
    <s v="Comedy"/>
    <x v="35"/>
    <s v="August 13, 2015 (United States)"/>
    <n v="6.4"/>
    <n v="22000"/>
    <s v="Anna Boden"/>
    <s v="Anna Boden"/>
    <s v="Ben Mendelsohn"/>
    <x v="1"/>
    <n v="6000000"/>
    <x v="6588"/>
  </r>
  <r>
    <s v="Drishyam"/>
    <s v="Not Rated"/>
    <s v="Crime"/>
    <x v="35"/>
    <s v="July 31, 2015 (United States)"/>
    <n v="8.1999999999999993"/>
    <n v="75000"/>
    <s v="Nishikant Kamat"/>
    <s v="Jeethu Joseph"/>
    <s v="Ajay Devgn"/>
    <x v="41"/>
    <n v="9400000"/>
    <x v="27"/>
  </r>
  <r>
    <s v="Attack on Titan Part 1"/>
    <s v="Not Rated"/>
    <s v="Action"/>
    <x v="35"/>
    <s v="August 1, 2015 (Japan)"/>
    <n v="5"/>
    <n v="13000"/>
    <s v="Shinji Higuchi"/>
    <s v="Hajime Isayama"/>
    <s v="Haruma Miura"/>
    <x v="20"/>
    <m/>
    <x v="6589"/>
  </r>
  <r>
    <s v="Woman in Gold"/>
    <s v="PG-13"/>
    <s v="Biography"/>
    <x v="35"/>
    <s v="April 10, 2015 (United States)"/>
    <n v="7.3"/>
    <n v="56000"/>
    <s v="Simon Curtis"/>
    <s v="Alexi Kaye Campbell"/>
    <s v="Helen Mirren"/>
    <x v="0"/>
    <n v="11000000"/>
    <x v="6590"/>
  </r>
  <r>
    <s v="Eddie the Eagle"/>
    <s v="PG-13"/>
    <s v="Biography"/>
    <x v="35"/>
    <s v="February 26, 2016 (United States)"/>
    <n v="7.4"/>
    <n v="88000"/>
    <s v="Dexter Fletcher"/>
    <s v="Simon Kelton"/>
    <s v="Taron Egerton"/>
    <x v="0"/>
    <n v="23000000"/>
    <x v="6591"/>
  </r>
  <r>
    <s v="Eye in the Sky"/>
    <s v="R"/>
    <s v="Action"/>
    <x v="35"/>
    <s v="April 1, 2016 (United States)"/>
    <n v="7.3"/>
    <n v="81000"/>
    <s v="Gavin Hood"/>
    <s v="Guy Hibbert"/>
    <s v="Helen Mirren"/>
    <x v="0"/>
    <n v="13000000"/>
    <x v="6592"/>
  </r>
  <r>
    <s v="The Second Best Exotic Marigold Hotel"/>
    <s v="PG"/>
    <s v="Comedy"/>
    <x v="35"/>
    <s v="March 6, 2015 (United States)"/>
    <n v="6.6"/>
    <n v="32000"/>
    <s v="John Madden"/>
    <s v="Ol Parker"/>
    <s v="Judi Dench"/>
    <x v="0"/>
    <n v="10000000"/>
    <x v="6593"/>
  </r>
  <r>
    <s v="Tumbledown"/>
    <s v="R"/>
    <s v="Comedy"/>
    <x v="35"/>
    <s v="February 5, 2016 (United States)"/>
    <n v="6.2"/>
    <n v="6800"/>
    <s v="Sean Mewshaw"/>
    <s v="Sean Mewshaw"/>
    <s v="Rebecca Hall"/>
    <x v="1"/>
    <m/>
    <x v="6594"/>
  </r>
  <r>
    <s v="Poltergeist"/>
    <s v="PG-13"/>
    <s v="Horror"/>
    <x v="35"/>
    <s v="May 22, 2015 (United States)"/>
    <n v="4.9000000000000004"/>
    <n v="56000"/>
    <s v="Gil Kenan"/>
    <s v="David Lindsay-Abaire"/>
    <s v="Sam Rockwell"/>
    <x v="1"/>
    <n v="35000000"/>
    <x v="6595"/>
  </r>
  <r>
    <s v="The Meddler"/>
    <s v="PG-13"/>
    <s v="Comedy"/>
    <x v="35"/>
    <s v="June 3, 2016 (Spain)"/>
    <n v="6.3"/>
    <n v="12000"/>
    <s v="Lorene Scafaria"/>
    <s v="Lorene Scafaria"/>
    <s v="Susan Sarandon"/>
    <x v="1"/>
    <n v="3200000"/>
    <x v="6596"/>
  </r>
  <r>
    <s v="We Are Your Friends"/>
    <s v="R"/>
    <s v="Drama"/>
    <x v="35"/>
    <s v="August 28, 2015 (United States)"/>
    <n v="6.2"/>
    <n v="37000"/>
    <s v="Max Joseph"/>
    <s v="Max Joseph"/>
    <s v="Zac Efron"/>
    <x v="0"/>
    <n v="2000000"/>
    <x v="6597"/>
  </r>
  <r>
    <s v="Into the Forest"/>
    <s v="R"/>
    <s v="Drama"/>
    <x v="35"/>
    <s v="July 29, 2016 (United States)"/>
    <n v="5.8"/>
    <n v="20000"/>
    <s v="Patricia Rozema"/>
    <s v="Patricia Rozema"/>
    <s v="Elliot Page"/>
    <x v="4"/>
    <m/>
    <x v="6598"/>
  </r>
  <r>
    <s v="Grandma"/>
    <s v="R"/>
    <s v="Comedy"/>
    <x v="35"/>
    <s v="September 18, 2015 (United States)"/>
    <n v="6.7"/>
    <n v="15000"/>
    <s v="Paul Weitz"/>
    <s v="Paul Weitz"/>
    <s v="Lily Tomlin"/>
    <x v="1"/>
    <n v="600000"/>
    <x v="6599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x v="41"/>
    <m/>
    <x v="6600"/>
  </r>
  <r>
    <s v="By the Sea"/>
    <s v="R"/>
    <s v="Drama"/>
    <x v="35"/>
    <s v="December 9, 2015 (France)"/>
    <n v="5.3"/>
    <n v="19000"/>
    <s v="Angelina Jolie"/>
    <s v="Angelina Jolie"/>
    <s v="Brad Pitt"/>
    <x v="9"/>
    <n v="10000000"/>
    <x v="6601"/>
  </r>
  <r>
    <s v="Mortdecai"/>
    <s v="R"/>
    <s v="Action"/>
    <x v="35"/>
    <s v="January 23, 2015 (United States)"/>
    <n v="5.5"/>
    <n v="69000"/>
    <s v="David Koepp"/>
    <s v="Eric Aronson"/>
    <s v="Johnny Depp"/>
    <x v="0"/>
    <n v="60000000"/>
    <x v="6602"/>
  </r>
  <r>
    <s v="I'll See You in My Dreams"/>
    <s v="PG-13"/>
    <s v="Comedy"/>
    <x v="35"/>
    <s v="May 15, 2015 (United States)"/>
    <n v="6.7"/>
    <n v="7100"/>
    <s v="Brett Haley"/>
    <s v="Brett Haley"/>
    <s v="Blythe Danner"/>
    <x v="1"/>
    <m/>
    <x v="6603"/>
  </r>
  <r>
    <s v="Maggie"/>
    <s v="PG-13"/>
    <s v="Drama"/>
    <x v="35"/>
    <s v="May 8, 2015 (United States)"/>
    <n v="5.6"/>
    <n v="43000"/>
    <s v="Henry Hobson"/>
    <s v="John Scott 3"/>
    <s v="Arnold Schwarzenegger"/>
    <x v="1"/>
    <m/>
    <x v="6604"/>
  </r>
  <r>
    <s v="Project Almanac"/>
    <s v="PG-13"/>
    <s v="Drama"/>
    <x v="35"/>
    <s v="January 30, 2015 (United States)"/>
    <n v="6.4"/>
    <n v="77000"/>
    <s v="Dean Israelite"/>
    <s v="Jason Pagan"/>
    <s v="Amy Landecker"/>
    <x v="1"/>
    <n v="12000000"/>
    <x v="6605"/>
  </r>
  <r>
    <s v="Regression"/>
    <s v="R"/>
    <s v="Crime"/>
    <x v="35"/>
    <s v="October 2, 2015 (Spain)"/>
    <n v="5.7"/>
    <n v="38000"/>
    <s v="Alejandro Amen√°bar"/>
    <s v="Alejandro Amen√°bar"/>
    <s v="Ethan Hawke"/>
    <x v="13"/>
    <m/>
    <x v="6606"/>
  </r>
  <r>
    <s v="True Story"/>
    <s v="R"/>
    <s v="Biography"/>
    <x v="35"/>
    <s v="April 17, 2015 (United States)"/>
    <n v="6.3"/>
    <n v="65000"/>
    <s v="Rupert Goold"/>
    <s v="Rupert Goold"/>
    <s v="James Franco"/>
    <x v="1"/>
    <m/>
    <x v="6607"/>
  </r>
  <r>
    <s v="The Man Who Knew Infinity"/>
    <s v="PG-13"/>
    <s v="Biography"/>
    <x v="35"/>
    <s v="April 29, 2016 (United States)"/>
    <n v="7.2"/>
    <n v="53000"/>
    <s v="Matt Brown"/>
    <s v="Matt Brown"/>
    <s v="Dev Patel"/>
    <x v="0"/>
    <n v="10000000"/>
    <x v="6608"/>
  </r>
  <r>
    <s v="The Transporter Refueled"/>
    <s v="PG-13"/>
    <s v="Action"/>
    <x v="35"/>
    <s v="September 4, 2015 (United States)"/>
    <n v="5.2"/>
    <n v="40000"/>
    <s v="Camille Delamarre"/>
    <s v="Adam Cooper"/>
    <s v="Ed Skrein"/>
    <x v="9"/>
    <m/>
    <x v="6609"/>
  </r>
  <r>
    <s v="Z for Zachariah"/>
    <s v="PG-13"/>
    <s v="Drama"/>
    <x v="35"/>
    <s v="August 13, 2015 (Denmark)"/>
    <n v="6"/>
    <n v="29000"/>
    <s v="Craig Zobel"/>
    <s v="Nissar Modi"/>
    <s v="Chiwetel Ejiofor"/>
    <x v="55"/>
    <n v="7500000"/>
    <x v="6610"/>
  </r>
  <r>
    <s v="Equals"/>
    <s v="PG-13"/>
    <s v="Drama"/>
    <x v="35"/>
    <s v="May 26, 2016 (United States)"/>
    <n v="6.1"/>
    <n v="29000"/>
    <s v="Drake Doremus"/>
    <s v="Nathan Parker"/>
    <s v="Nicholas Hoult"/>
    <x v="1"/>
    <n v="16000000"/>
    <x v="6611"/>
  </r>
  <r>
    <s v="Dope"/>
    <s v="R"/>
    <s v="Adventure"/>
    <x v="35"/>
    <s v="June 19, 2015 (United States)"/>
    <n v="7.2"/>
    <n v="82000"/>
    <s v="Rick Famuyiwa"/>
    <s v="Rick Famuyiwa"/>
    <s v="Shameik Moore"/>
    <x v="1"/>
    <n v="7000000"/>
    <x v="6612"/>
  </r>
  <r>
    <s v="Land of Mine"/>
    <s v="R"/>
    <s v="Drama"/>
    <x v="35"/>
    <s v="December 3, 2015 (Denmark)"/>
    <n v="7.8"/>
    <n v="38000"/>
    <s v="Martin Zandvliet"/>
    <s v="Martin Zandvliet"/>
    <s v="Roland M√∏ller"/>
    <x v="27"/>
    <m/>
    <x v="6613"/>
  </r>
  <r>
    <s v="Hot Pursuit"/>
    <s v="PG-13"/>
    <s v="Action"/>
    <x v="35"/>
    <s v="May 8, 2015 (United States)"/>
    <n v="5.2"/>
    <n v="49000"/>
    <s v="Anne Fletcher"/>
    <s v="David Feeney"/>
    <s v="Reese Witherspoon"/>
    <x v="1"/>
    <n v="35000000"/>
    <x v="6614"/>
  </r>
  <r>
    <s v="Krampus"/>
    <s v="PG-13"/>
    <s v="Comedy"/>
    <x v="35"/>
    <s v="December 4, 2015 (United States)"/>
    <n v="6.2"/>
    <n v="66000"/>
    <s v="Michael Dougherty"/>
    <s v="Todd Casey"/>
    <s v="Adam Scott"/>
    <x v="1"/>
    <n v="15000000"/>
    <x v="6615"/>
  </r>
  <r>
    <s v="Bajrangi Bhaijaan"/>
    <s v="Not Rated"/>
    <s v="Action"/>
    <x v="35"/>
    <s v="July 17, 2015 (United States)"/>
    <n v="8"/>
    <n v="79000"/>
    <s v="Kabir Khan"/>
    <s v="Vijayendra Prasad"/>
    <s v="Salman Khan"/>
    <x v="41"/>
    <m/>
    <x v="6616"/>
  </r>
  <r>
    <s v="The Lure"/>
    <s v="Not Rated"/>
    <s v="Drama"/>
    <x v="35"/>
    <s v="December 25, 2015 (Poland)"/>
    <n v="6.3"/>
    <n v="7200"/>
    <s v="Agnieszka Smoczynska"/>
    <s v="Robert Bolesto"/>
    <s v="Marta Mazurek"/>
    <x v="52"/>
    <m/>
    <x v="6617"/>
  </r>
  <r>
    <s v="The Gunman"/>
    <s v="R"/>
    <s v="Action"/>
    <x v="35"/>
    <s v="March 20, 2015 (United States)"/>
    <n v="5.8"/>
    <n v="40000"/>
    <s v="Pierre Morel"/>
    <s v="Jean-Patrick Manchette"/>
    <s v="Sean Penn"/>
    <x v="1"/>
    <n v="40000000"/>
    <x v="6618"/>
  </r>
  <r>
    <s v="The Night Before"/>
    <s v="R"/>
    <s v="Comedy"/>
    <x v="35"/>
    <s v="November 20, 2015 (United States)"/>
    <n v="6.4"/>
    <n v="68000"/>
    <s v="Jonathan Levine"/>
    <s v="Jonathan Levine"/>
    <s v="Joseph Gordon-Levitt"/>
    <x v="1"/>
    <n v="25000000"/>
    <x v="6619"/>
  </r>
  <r>
    <s v="90 Minutes in Heaven"/>
    <s v="PG-13"/>
    <s v="Drama"/>
    <x v="35"/>
    <s v="September 11, 2015 (United States)"/>
    <n v="4.8"/>
    <n v="3500"/>
    <s v="Michael Polish"/>
    <s v="Michael Polish"/>
    <s v="Kate Bosworth"/>
    <x v="1"/>
    <n v="5000000"/>
    <x v="6620"/>
  </r>
  <r>
    <s v="Tale of Tales"/>
    <s v="R"/>
    <s v="Drama"/>
    <x v="35"/>
    <s v="April 22, 2016 (United States)"/>
    <n v="6.4"/>
    <n v="27000"/>
    <s v="Matteo Garrone"/>
    <s v="Edoardo Albinati"/>
    <s v="Salma Hayek"/>
    <x v="7"/>
    <m/>
    <x v="6621"/>
  </r>
  <r>
    <s v="Ip Man 3"/>
    <s v="PG-13"/>
    <s v="Action"/>
    <x v="35"/>
    <s v="December 24, 2015 (Hong Kong)"/>
    <n v="7.1"/>
    <n v="51000"/>
    <s v="Wilson Yip"/>
    <s v="Tai-lee Chan"/>
    <s v="Donnie Yen"/>
    <x v="30"/>
    <n v="36000000"/>
    <x v="6622"/>
  </r>
  <r>
    <s v="McFarland, USA"/>
    <s v="PG"/>
    <s v="Biography"/>
    <x v="35"/>
    <s v="February 20, 2015 (United States)"/>
    <n v="7.4"/>
    <n v="36000"/>
    <s v="Niki Caro"/>
    <s v="Christopher Cleveland"/>
    <s v="Kevin Costner"/>
    <x v="1"/>
    <n v="17000000"/>
    <x v="6623"/>
  </r>
  <r>
    <s v="Strange Magic"/>
    <s v="PG"/>
    <s v="Animation"/>
    <x v="35"/>
    <s v="January 23, 2015 (United States)"/>
    <n v="5.8"/>
    <n v="10000"/>
    <s v="Gary Rydstrom"/>
    <s v="David Berenbaum"/>
    <s v="Evan Rachel Wood"/>
    <x v="1"/>
    <m/>
    <x v="6624"/>
  </r>
  <r>
    <s v="The Peanuts Movie"/>
    <s v="G"/>
    <s v="Animation"/>
    <x v="35"/>
    <s v="November 6, 2015 (United States)"/>
    <n v="7.1"/>
    <n v="43000"/>
    <s v="Steve Martino"/>
    <s v="Craig Schulz"/>
    <s v="Noah Schnapp"/>
    <x v="1"/>
    <n v="99000000"/>
    <x v="6625"/>
  </r>
  <r>
    <s v="Rock the Kasbah"/>
    <s v="R"/>
    <s v="Comedy"/>
    <x v="35"/>
    <s v="October 23, 2015 (United States)"/>
    <n v="5.5"/>
    <n v="11000"/>
    <s v="Barry Levinson"/>
    <s v="Mitch Glazer"/>
    <s v="Bill Murray"/>
    <x v="1"/>
    <n v="15000000"/>
    <x v="6626"/>
  </r>
  <r>
    <s v="The Sea of Trees"/>
    <s v="PG-13"/>
    <s v="Drama"/>
    <x v="35"/>
    <s v="August 26, 2016 (United States)"/>
    <n v="6.1"/>
    <n v="15000"/>
    <s v="Gus Van Sant"/>
    <s v="Chris Sparling"/>
    <s v="Matthew McConaughey"/>
    <x v="1"/>
    <n v="25000000"/>
    <x v="6627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x v="1"/>
    <n v="90000000"/>
    <x v="6628"/>
  </r>
  <r>
    <s v="The Lazarus Effect"/>
    <s v="PG-13"/>
    <s v="Horror"/>
    <x v="35"/>
    <s v="February 27, 2015 (United States)"/>
    <n v="5.2"/>
    <n v="42000"/>
    <s v="David Gelb"/>
    <s v="Luke Dawson"/>
    <s v="Olivia Wilde"/>
    <x v="1"/>
    <n v="3300000"/>
    <x v="6629"/>
  </r>
  <r>
    <s v="Love the Coopers"/>
    <s v="PG-13"/>
    <s v="Comedy"/>
    <x v="35"/>
    <s v="November 13, 2015 (United States)"/>
    <n v="5.8"/>
    <n v="22000"/>
    <s v="Jessie Nelson"/>
    <s v="Steven Rogers"/>
    <s v="Steve Martin"/>
    <x v="1"/>
    <n v="17000000"/>
    <x v="6630"/>
  </r>
  <r>
    <s v="The 33"/>
    <s v="PG-13"/>
    <s v="Biography"/>
    <x v="35"/>
    <s v="November 13, 2015 (United States)"/>
    <n v="6.9"/>
    <n v="37000"/>
    <s v="Patricia Riggen"/>
    <s v="Mikko Alanne"/>
    <s v="Antonio Banderas"/>
    <x v="56"/>
    <n v="26000000"/>
    <x v="6631"/>
  </r>
  <r>
    <s v="The Little Prince"/>
    <s v="PG"/>
    <s v="Animation"/>
    <x v="35"/>
    <s v="August 5, 2016 (United States)"/>
    <n v="7.7"/>
    <n v="58000"/>
    <s v="Mark Osborne"/>
    <s v="Irena Brignull"/>
    <s v="Jeff Bridges"/>
    <x v="9"/>
    <n v="81200000"/>
    <x v="6632"/>
  </r>
  <r>
    <s v="Louder Than Bombs"/>
    <s v="R"/>
    <s v="Drama"/>
    <x v="35"/>
    <s v="October 2, 2015 (Norway)"/>
    <n v="6.6"/>
    <n v="12000"/>
    <s v="Joachim Trier"/>
    <s v="Joachim Trier"/>
    <s v="Jesse Eisenberg"/>
    <x v="40"/>
    <n v="11000000"/>
    <x v="6633"/>
  </r>
  <r>
    <s v="The Gallows"/>
    <s v="R"/>
    <s v="Horror"/>
    <x v="35"/>
    <s v="July 10, 2015 (United States)"/>
    <n v="4.3"/>
    <n v="20000"/>
    <s v="Travis Cluff"/>
    <s v="Chris Lofing"/>
    <s v="Reese Mishler"/>
    <x v="1"/>
    <n v="100000"/>
    <x v="6634"/>
  </r>
  <r>
    <s v="The Ones Below"/>
    <s v="R"/>
    <s v="Drama"/>
    <x v="35"/>
    <s v="May 27, 2016 (United States)"/>
    <n v="6.1"/>
    <n v="9700"/>
    <s v="David Farr"/>
    <s v="David Farr"/>
    <s v="Cl√©mence Po√©sy"/>
    <x v="0"/>
    <m/>
    <x v="6635"/>
  </r>
  <r>
    <s v="Southbound"/>
    <s v="R"/>
    <s v="Horror"/>
    <x v="35"/>
    <s v="February 9, 2016 (United States)"/>
    <n v="5.9"/>
    <n v="17000"/>
    <s v="Directors"/>
    <s v="Matt Bettinelli-Olpin"/>
    <s v="Chad Villella"/>
    <x v="1"/>
    <m/>
    <x v="6636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x v="27"/>
    <m/>
    <x v="6637"/>
  </r>
  <r>
    <s v="Hyena Road"/>
    <s v="R"/>
    <s v="Action"/>
    <x v="35"/>
    <s v="October 9, 2015 (Canada)"/>
    <n v="6.5"/>
    <n v="7300"/>
    <s v="Paul Gross"/>
    <s v="Paul Gross"/>
    <s v="Rossif Sutherland"/>
    <x v="4"/>
    <m/>
    <x v="6638"/>
  </r>
  <r>
    <s v="Slow West"/>
    <s v="R"/>
    <s v="Action"/>
    <x v="35"/>
    <s v="April 16, 2015 (United States)"/>
    <n v="6.9"/>
    <n v="44000"/>
    <s v="John Maclean"/>
    <s v="John Maclean"/>
    <s v="Kodi Smit-McPhee"/>
    <x v="0"/>
    <n v="2000000"/>
    <x v="6639"/>
  </r>
  <r>
    <s v="The End of the Tour"/>
    <s v="R"/>
    <s v="Biography"/>
    <x v="35"/>
    <s v="November 12, 2015 (Brazil)"/>
    <n v="7.3"/>
    <n v="29000"/>
    <s v="James Ponsoldt"/>
    <s v="Donald Margulies"/>
    <s v="Jason Segel"/>
    <x v="1"/>
    <m/>
    <x v="6640"/>
  </r>
  <r>
    <s v="Cop Car"/>
    <s v="R"/>
    <s v="Crime"/>
    <x v="35"/>
    <s v="August 7, 2015 (United States)"/>
    <n v="6.3"/>
    <n v="31000"/>
    <s v="Jon Watts"/>
    <s v="Jon Watts"/>
    <s v="Kevin Bacon"/>
    <x v="1"/>
    <n v="800000"/>
    <x v="6641"/>
  </r>
  <r>
    <s v="The Daughter"/>
    <m/>
    <s v="Drama"/>
    <x v="35"/>
    <s v="January 27, 2017 (United States)"/>
    <n v="6.6"/>
    <n v="4900"/>
    <s v="Simon Stone"/>
    <s v="Simon Stone"/>
    <s v="Geoffrey Rush"/>
    <x v="5"/>
    <m/>
    <x v="6642"/>
  </r>
  <r>
    <s v="Jem and the Holograms"/>
    <s v="PG"/>
    <s v="Adventure"/>
    <x v="35"/>
    <s v="October 23, 2015 (United States)"/>
    <n v="4.2"/>
    <n v="7500"/>
    <s v="Jon M. Chu"/>
    <s v="Ryan Landels"/>
    <s v="Aubrey Peeples"/>
    <x v="1"/>
    <n v="5000000"/>
    <x v="6643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x v="44"/>
    <m/>
    <x v="6644"/>
  </r>
  <r>
    <s v="Captive"/>
    <s v="PG-13"/>
    <s v="Action"/>
    <x v="35"/>
    <s v="September 18, 2015 (United States)"/>
    <n v="5.4"/>
    <n v="6500"/>
    <s v="Jerry Jameson"/>
    <s v="Brian Bird"/>
    <s v="Kate Mara"/>
    <x v="1"/>
    <n v="2000000"/>
    <x v="6645"/>
  </r>
  <r>
    <s v="Our Brand Is Crisis"/>
    <s v="R"/>
    <s v="Comedy"/>
    <x v="35"/>
    <s v="October 30, 2015 (United States)"/>
    <n v="6.1"/>
    <n v="21000"/>
    <s v="David Gordon Green"/>
    <s v="Rachel Boynton"/>
    <s v="Sandra Bullock"/>
    <x v="1"/>
    <n v="28000000"/>
    <x v="6646"/>
  </r>
  <r>
    <s v="Unfinished Business"/>
    <s v="R"/>
    <s v="Comedy"/>
    <x v="35"/>
    <s v="March 6, 2015 (United States)"/>
    <n v="5.4"/>
    <n v="33000"/>
    <s v="Ken Scott"/>
    <s v="Steve Conrad"/>
    <s v="Vince Vaughn"/>
    <x v="1"/>
    <n v="35000000"/>
    <x v="6647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x v="1"/>
    <n v="14000000"/>
    <x v="6648"/>
  </r>
  <r>
    <s v="Turbo Kid"/>
    <s v="Not Rated"/>
    <s v="Action"/>
    <x v="35"/>
    <s v="August 28, 2015 (United States)"/>
    <n v="6.7"/>
    <n v="27000"/>
    <s v="Fran√ßois Simard"/>
    <s v="Anouk Whissell"/>
    <s v="Munro Chambers"/>
    <x v="4"/>
    <m/>
    <x v="6649"/>
  </r>
  <r>
    <s v="The Overnight"/>
    <s v="R"/>
    <s v="Comedy"/>
    <x v="35"/>
    <s v="June 19, 2015 (United States)"/>
    <n v="6.1"/>
    <n v="16000"/>
    <s v="Patrick Brice"/>
    <s v="Patrick Brice"/>
    <s v="Adam Scott"/>
    <x v="1"/>
    <m/>
    <x v="6650"/>
  </r>
  <r>
    <s v="Hello, My Name Is Doris"/>
    <s v="R"/>
    <s v="Comedy"/>
    <x v="35"/>
    <s v="April 1, 2016 (United States)"/>
    <n v="6.6"/>
    <n v="19000"/>
    <s v="Michael Showalter"/>
    <s v="Laura Terruso"/>
    <s v="Sally Field"/>
    <x v="1"/>
    <n v="1000000"/>
    <x v="6651"/>
  </r>
  <r>
    <s v="Ricki and the Flash"/>
    <s v="PG-13"/>
    <s v="Comedy"/>
    <x v="35"/>
    <s v="August 7, 2015 (United States)"/>
    <n v="5.9"/>
    <n v="23000"/>
    <s v="Jonathan Demme"/>
    <s v="Diablo Cody"/>
    <s v="Meryl Streep"/>
    <x v="1"/>
    <n v="18000000"/>
    <x v="6652"/>
  </r>
  <r>
    <s v="Danny Collins"/>
    <s v="R"/>
    <s v="Biography"/>
    <x v="35"/>
    <s v="April 10, 2015 (United States)"/>
    <n v="7"/>
    <n v="30000"/>
    <s v="Dan Fogelman"/>
    <s v="Dan Fogelman"/>
    <s v="Al Pacino"/>
    <x v="1"/>
    <n v="10000000"/>
    <x v="6653"/>
  </r>
  <r>
    <s v="Son of Saul"/>
    <s v="R"/>
    <s v="Drama"/>
    <x v="35"/>
    <s v="June 11, 2015 (Hungary)"/>
    <n v="7.5"/>
    <n v="46000"/>
    <s v="L√°szl√≥ Nemes"/>
    <s v="L√°szl√≥ Nemes"/>
    <s v="G√©za R√∂hrig"/>
    <x v="21"/>
    <m/>
    <x v="6654"/>
  </r>
  <r>
    <s v="Mr. Holmes"/>
    <s v="PG"/>
    <s v="Drama"/>
    <x v="35"/>
    <s v="July 24, 2015 (United States)"/>
    <n v="6.9"/>
    <n v="62000"/>
    <s v="Bill Condon"/>
    <s v="Mitch Cullin"/>
    <s v="Ian McKellen"/>
    <x v="0"/>
    <n v="11000000"/>
    <x v="6655"/>
  </r>
  <r>
    <s v="Empire of Lust"/>
    <m/>
    <s v="Action"/>
    <x v="35"/>
    <s v="March 5, 2015 (South Korea)"/>
    <n v="6"/>
    <n v="465"/>
    <s v="Sang-hoon Ahn"/>
    <s v="Se-hee Kim"/>
    <s v="Shin Ha-kyun"/>
    <x v="11"/>
    <m/>
    <x v="6656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x v="1"/>
    <n v="30000000"/>
    <x v="6657"/>
  </r>
  <r>
    <s v="Remember"/>
    <s v="R"/>
    <s v="Drama"/>
    <x v="35"/>
    <s v="December 17, 2015 (United States)"/>
    <n v="7.5"/>
    <n v="24000"/>
    <s v="Atom Egoyan"/>
    <s v="Benjamin August"/>
    <s v="Christopher Plummer"/>
    <x v="4"/>
    <m/>
    <x v="6658"/>
  </r>
  <r>
    <s v="War Room"/>
    <s v="PG"/>
    <s v="Drama"/>
    <x v="35"/>
    <s v="August 28, 2015 (United States)"/>
    <n v="6.5"/>
    <n v="14000"/>
    <s v="Alex Kendrick"/>
    <s v="Alex Kendrick"/>
    <s v="Priscilla C. Shirer"/>
    <x v="1"/>
    <n v="3000000"/>
    <x v="6659"/>
  </r>
  <r>
    <s v="Dragon Blade"/>
    <s v="R"/>
    <s v="Action"/>
    <x v="35"/>
    <s v="September 4, 2015 (United States)"/>
    <n v="6"/>
    <n v="19000"/>
    <s v="Daniel Lee"/>
    <s v="Daniel Lee"/>
    <s v="Jackie Chan"/>
    <x v="30"/>
    <n v="65000000"/>
    <x v="6660"/>
  </r>
  <r>
    <s v="45 Years"/>
    <s v="R"/>
    <s v="Drama"/>
    <x v="35"/>
    <s v="August 28, 2015 (United Kingdom)"/>
    <n v="7.1"/>
    <n v="32000"/>
    <s v="Andrew Haigh"/>
    <s v="Andrew Haigh"/>
    <s v="Charlotte Rampling"/>
    <x v="0"/>
    <m/>
    <x v="6661"/>
  </r>
  <r>
    <s v="Mother's Day"/>
    <s v="PG-13"/>
    <s v="Comedy"/>
    <x v="36"/>
    <s v="April 29, 2016 (United States)"/>
    <n v="5.7"/>
    <n v="35000"/>
    <s v="Garry Marshall"/>
    <s v="Anya Kochoff"/>
    <s v="Jennifer Aniston"/>
    <x v="1"/>
    <n v="25000000"/>
    <x v="6662"/>
  </r>
  <r>
    <s v="Suicide Squad"/>
    <s v="PG-13"/>
    <s v="Action"/>
    <x v="36"/>
    <s v="August 5, 2016 (United States)"/>
    <n v="5.9"/>
    <n v="625000"/>
    <s v="David Ayer"/>
    <s v="David Ayer"/>
    <s v="Will Smith"/>
    <x v="1"/>
    <n v="175000000"/>
    <x v="6663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x v="1"/>
    <n v="90000000"/>
    <x v="6664"/>
  </r>
  <r>
    <s v="Captain America: Civil War"/>
    <s v="PG-13"/>
    <s v="Action"/>
    <x v="36"/>
    <s v="May 6, 2016 (United States)"/>
    <n v="7.8"/>
    <n v="694000"/>
    <s v="Anthony Russo"/>
    <s v="Christopher Markus"/>
    <s v="Chris Evans"/>
    <x v="1"/>
    <n v="250000000"/>
    <x v="6665"/>
  </r>
  <r>
    <s v="Warcraft"/>
    <s v="PG-13"/>
    <s v="Action"/>
    <x v="36"/>
    <s v="June 10, 2016 (United States)"/>
    <n v="6.8"/>
    <n v="249000"/>
    <s v="Duncan Jones"/>
    <s v="Charles Leavitt"/>
    <s v="Travis Fimmel"/>
    <x v="30"/>
    <n v="160000000"/>
    <x v="6666"/>
  </r>
  <r>
    <s v="Deadpool"/>
    <s v="R"/>
    <s v="Action"/>
    <x v="36"/>
    <s v="February 12, 2016 (United States)"/>
    <n v="8"/>
    <n v="932000"/>
    <s v="Tim Miller"/>
    <s v="Rhett Reese"/>
    <s v="Ryan Reynolds"/>
    <x v="1"/>
    <n v="58000000"/>
    <x v="6667"/>
  </r>
  <r>
    <s v="Doctor Strange"/>
    <s v="PG-13"/>
    <s v="Action"/>
    <x v="36"/>
    <s v="November 4, 2016 (United States)"/>
    <n v="7.5"/>
    <n v="628000"/>
    <s v="Scott Derrickson"/>
    <s v="Jon Spaihts"/>
    <s v="Benedict Cumberbatch"/>
    <x v="1"/>
    <n v="165000000"/>
    <x v="6668"/>
  </r>
  <r>
    <s v="Split"/>
    <s v="PG-13"/>
    <s v="Horror"/>
    <x v="36"/>
    <s v="January 20, 2017 (United States)"/>
    <n v="7.3"/>
    <n v="446000"/>
    <s v="M. Night Shyamalan"/>
    <s v="M. Night Shyamalan"/>
    <s v="James McAvoy"/>
    <x v="1"/>
    <n v="9000000"/>
    <x v="6669"/>
  </r>
  <r>
    <s v="Me Before You"/>
    <s v="PG-13"/>
    <s v="Drama"/>
    <x v="36"/>
    <s v="June 3, 2016 (United States)"/>
    <n v="7.4"/>
    <n v="220000"/>
    <s v="Thea Sharrock"/>
    <s v="Jojo Moyes"/>
    <s v="Emilia Clarke"/>
    <x v="0"/>
    <n v="20000000"/>
    <x v="6670"/>
  </r>
  <r>
    <s v="Don't Breathe"/>
    <s v="R"/>
    <s v="Crime"/>
    <x v="36"/>
    <s v="August 26, 2016 (United States)"/>
    <n v="7.1"/>
    <n v="235000"/>
    <s v="Fede Alvarez"/>
    <s v="Fede Alvarez"/>
    <s v="Stephen Lang"/>
    <x v="1"/>
    <n v="9900000"/>
    <x v="6671"/>
  </r>
  <r>
    <s v="Lady Macbeth"/>
    <s v="R"/>
    <s v="Drama"/>
    <x v="36"/>
    <s v="July 14, 2017 (United States)"/>
    <n v="6.8"/>
    <n v="21000"/>
    <s v="William Oldroyd"/>
    <s v="Nikolai Leskov"/>
    <s v="Florence Pugh"/>
    <x v="0"/>
    <m/>
    <x v="6672"/>
  </r>
  <r>
    <s v="Moana"/>
    <s v="PG"/>
    <s v="Animation"/>
    <x v="36"/>
    <s v="November 23, 2016 (United States)"/>
    <n v="7.6"/>
    <n v="289000"/>
    <s v="Directors"/>
    <s v="Jared Bush"/>
    <s v="Auli'i Cravalho"/>
    <x v="1"/>
    <n v="150000000"/>
    <x v="6673"/>
  </r>
  <r>
    <s v="Arrival"/>
    <s v="PG-13"/>
    <s v="Drama"/>
    <x v="36"/>
    <s v="November 11, 2016 (United States)"/>
    <n v="7.9"/>
    <n v="621000"/>
    <s v="Denis Villeneuve"/>
    <s v="Eric Heisserer"/>
    <s v="Amy Adams"/>
    <x v="1"/>
    <n v="47000000"/>
    <x v="6674"/>
  </r>
  <r>
    <s v="X-Men: Apocalypse"/>
    <s v="PG-13"/>
    <s v="Action"/>
    <x v="36"/>
    <s v="May 27, 2016 (United States)"/>
    <n v="6.9"/>
    <n v="404000"/>
    <s v="Bryan Singer"/>
    <s v="Simon Kinberg"/>
    <s v="James McAvoy"/>
    <x v="1"/>
    <n v="178000000"/>
    <x v="6675"/>
  </r>
  <r>
    <s v="Captain Fantastic"/>
    <s v="R"/>
    <s v="Comedy"/>
    <x v="36"/>
    <s v="July 29, 2016 (United States)"/>
    <n v="7.9"/>
    <n v="201000"/>
    <s v="Matt Ross"/>
    <s v="Matt Ross"/>
    <s v="Viggo Mortensen"/>
    <x v="1"/>
    <n v="5000000"/>
    <x v="6676"/>
  </r>
  <r>
    <s v="Star Trek Beyond"/>
    <s v="PG-13"/>
    <s v="Action"/>
    <x v="36"/>
    <s v="July 22, 2016 (United States)"/>
    <n v="7"/>
    <n v="234000"/>
    <s v="Justin Lin"/>
    <s v="Simon Pegg"/>
    <s v="Chris Pine"/>
    <x v="1"/>
    <n v="185000000"/>
    <x v="6677"/>
  </r>
  <r>
    <s v="Sing"/>
    <s v="PG"/>
    <s v="Animation"/>
    <x v="36"/>
    <s v="December 21, 2016 (United States)"/>
    <n v="7.1"/>
    <n v="140000"/>
    <s v="Garth Jennings"/>
    <s v="Garth Jennings"/>
    <s v="Matthew McConaughey"/>
    <x v="1"/>
    <n v="75000000"/>
    <x v="6678"/>
  </r>
  <r>
    <s v="La La Land"/>
    <s v="PG-13"/>
    <s v="Comedy"/>
    <x v="36"/>
    <s v="December 25, 2016 (United States)"/>
    <n v="8"/>
    <n v="527000"/>
    <s v="Damien Chazelle"/>
    <s v="Damien Chazelle"/>
    <s v="Ryan Gosling"/>
    <x v="1"/>
    <n v="30000000"/>
    <x v="6679"/>
  </r>
  <r>
    <s v="The Conjuring 2"/>
    <s v="R"/>
    <s v="Horror"/>
    <x v="36"/>
    <s v="June 10, 2016 (United States)"/>
    <n v="7.3"/>
    <n v="242000"/>
    <s v="James Wan"/>
    <s v="Chad Hayes"/>
    <s v="Vera Farmiga"/>
    <x v="4"/>
    <n v="40000000"/>
    <x v="6680"/>
  </r>
  <r>
    <s v="Passengers"/>
    <s v="PG-13"/>
    <s v="Drama"/>
    <x v="36"/>
    <s v="December 21, 2016 (United States)"/>
    <n v="7"/>
    <n v="364000"/>
    <s v="Morten Tyldum"/>
    <s v="Jon Spaihts"/>
    <s v="Jennifer Lawrence"/>
    <x v="1"/>
    <n v="110000000"/>
    <x v="6681"/>
  </r>
  <r>
    <s v="Zootopia"/>
    <s v="PG"/>
    <s v="Animation"/>
    <x v="36"/>
    <s v="March 4, 2016 (United States)"/>
    <n v="8"/>
    <n v="450000"/>
    <s v="Byron Howard"/>
    <s v="Byron Howard"/>
    <s v="Ginnifer Goodwin"/>
    <x v="1"/>
    <n v="150000000"/>
    <x v="6682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x v="1"/>
    <n v="115000000"/>
    <x v="6683"/>
  </r>
  <r>
    <s v="Hacksaw Ridge"/>
    <s v="R"/>
    <s v="Biography"/>
    <x v="36"/>
    <s v="November 4, 2016 (United States)"/>
    <n v="8.1"/>
    <n v="457000"/>
    <s v="Mel Gibson"/>
    <s v="Robert Schenkkan"/>
    <s v="Andrew Garfield"/>
    <x v="5"/>
    <n v="40000000"/>
    <x v="6684"/>
  </r>
  <r>
    <s v="The Handmaiden"/>
    <s v="Not Rated"/>
    <s v="Drama"/>
    <x v="36"/>
    <s v="June 1, 2016 (South Korea)"/>
    <n v="8.1"/>
    <n v="123000"/>
    <s v="Park Chan-Wook"/>
    <s v="Sarah Waters"/>
    <s v="Kim Min-hee"/>
    <x v="11"/>
    <m/>
    <x v="6685"/>
  </r>
  <r>
    <s v="13 Hours"/>
    <s v="R"/>
    <s v="Action"/>
    <x v="36"/>
    <s v="January 15, 2016 (United States)"/>
    <n v="7.3"/>
    <n v="126000"/>
    <s v="Michael Bay"/>
    <s v="Chuck Hogan"/>
    <s v="John Krasinski"/>
    <x v="1"/>
    <n v="50000000"/>
    <x v="6686"/>
  </r>
  <r>
    <s v="Nocturnal Animals"/>
    <s v="R"/>
    <s v="Drama"/>
    <x v="36"/>
    <s v="December 9, 2016 (United States)"/>
    <n v="7.5"/>
    <n v="248000"/>
    <s v="Tom Ford"/>
    <s v="Tom Ford"/>
    <s v="Amy Adams"/>
    <x v="1"/>
    <n v="22500000"/>
    <x v="6687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x v="1"/>
    <n v="200000000"/>
    <x v="6688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x v="1"/>
    <n v="250000000"/>
    <x v="6689"/>
  </r>
  <r>
    <s v="Your Name."/>
    <s v="TV-PG"/>
    <s v="Animation"/>
    <x v="36"/>
    <s v="April 7, 2017 (United States)"/>
    <n v="8.4"/>
    <n v="215000"/>
    <s v="Makoto Shinkai"/>
    <s v="Makoto Shinkai"/>
    <s v="Ry√ªnosuke Kamiki"/>
    <x v="20"/>
    <m/>
    <x v="6690"/>
  </r>
  <r>
    <s v="Kung Fu Panda 3"/>
    <s v="PG"/>
    <s v="Animation"/>
    <x v="36"/>
    <s v="January 29, 2016 (United States)"/>
    <n v="7.1"/>
    <n v="141000"/>
    <s v="Alessandro Carloni"/>
    <s v="Jonathan Aibel"/>
    <s v="Jack Black"/>
    <x v="1"/>
    <n v="145000000"/>
    <x v="6691"/>
  </r>
  <r>
    <s v="The Nice Guys"/>
    <s v="R"/>
    <s v="Action"/>
    <x v="36"/>
    <s v="May 20, 2016 (United States)"/>
    <n v="7.4"/>
    <n v="294000"/>
    <s v="Shane Black"/>
    <s v="Shane Black"/>
    <s v="Russell Crowe"/>
    <x v="1"/>
    <n v="50000000"/>
    <x v="6692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x v="1"/>
    <n v="165000000"/>
    <x v="6693"/>
  </r>
  <r>
    <s v="Raw"/>
    <s v="R"/>
    <s v="Drama"/>
    <x v="36"/>
    <s v="March 15, 2017 (Belgium)"/>
    <n v="7"/>
    <n v="64000"/>
    <s v="Julia Ducournau"/>
    <s v="Julia Ducournau"/>
    <s v="Garance Marillier"/>
    <x v="9"/>
    <m/>
    <x v="6694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x v="1"/>
    <n v="110000000"/>
    <x v="6695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x v="0"/>
    <n v="180000000"/>
    <x v="6696"/>
  </r>
  <r>
    <s v="Train to Busan"/>
    <s v="Not Rated"/>
    <s v="Action"/>
    <x v="36"/>
    <s v="July 20, 2016 (South Korea)"/>
    <n v="7.6"/>
    <n v="181000"/>
    <s v="Sang-ho Yeon"/>
    <s v="Joo-Suk Park"/>
    <s v="Gong Yoo"/>
    <x v="11"/>
    <m/>
    <x v="6697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x v="1"/>
    <n v="40000000"/>
    <x v="6698"/>
  </r>
  <r>
    <s v="Criminal"/>
    <s v="R"/>
    <s v="Action"/>
    <x v="36"/>
    <s v="April 15, 2016 (United States)"/>
    <n v="6.3"/>
    <n v="62000"/>
    <s v="Ariel Vromen"/>
    <s v="Douglas Cook"/>
    <s v="Kevin Costner"/>
    <x v="1"/>
    <n v="31500000"/>
    <x v="6699"/>
  </r>
  <r>
    <s v="Underworld: Blood Wars"/>
    <s v="R"/>
    <s v="Action"/>
    <x v="36"/>
    <s v="January 6, 2017 (United States)"/>
    <n v="5.8"/>
    <n v="72000"/>
    <s v="Anna Foerster"/>
    <s v="Cory Goodman"/>
    <s v="Kate Beckinsale"/>
    <x v="1"/>
    <n v="35000000"/>
    <x v="6700"/>
  </r>
  <r>
    <s v="The Shallows"/>
    <s v="PG-13"/>
    <s v="Action"/>
    <x v="36"/>
    <s v="June 24, 2016 (United States)"/>
    <n v="6.3"/>
    <n v="124000"/>
    <s v="Jaume Collet-Serra"/>
    <s v="Anthony Jaswinski"/>
    <s v="Blake Lively"/>
    <x v="1"/>
    <n v="17000000"/>
    <x v="6701"/>
  </r>
  <r>
    <s v="Hidden Figures"/>
    <s v="PG"/>
    <s v="Biography"/>
    <x v="36"/>
    <s v="January 6, 2017 (United States)"/>
    <n v="7.8"/>
    <n v="209000"/>
    <s v="Theodore Melfi"/>
    <s v="Allison Schroeder"/>
    <s v="Taraji P. Henson"/>
    <x v="1"/>
    <n v="25000000"/>
    <x v="6702"/>
  </r>
  <r>
    <s v="Sausage Party"/>
    <s v="R"/>
    <s v="Animation"/>
    <x v="36"/>
    <s v="August 12, 2016 (United States)"/>
    <n v="6.1"/>
    <n v="181000"/>
    <s v="Greg Tiernan"/>
    <s v="Kyle Hunter"/>
    <s v="Seth Rogen"/>
    <x v="1"/>
    <n v="19000000"/>
    <x v="6703"/>
  </r>
  <r>
    <s v="The Girl on the Train"/>
    <s v="R"/>
    <s v="Crime"/>
    <x v="36"/>
    <s v="October 7, 2016 (United States)"/>
    <n v="6.5"/>
    <n v="176000"/>
    <s v="Tate Taylor"/>
    <s v="Erin Cressida Wilson"/>
    <s v="Emily Blunt"/>
    <x v="1"/>
    <n v="45000000"/>
    <x v="6704"/>
  </r>
  <r>
    <s v="Hell or High Water"/>
    <s v="R"/>
    <s v="Action"/>
    <x v="36"/>
    <s v="August 26, 2016 (United States)"/>
    <n v="7.6"/>
    <n v="211000"/>
    <s v="David Mackenzie"/>
    <s v="Taylor Sheridan"/>
    <s v="Chris Pine"/>
    <x v="1"/>
    <n v="12000000"/>
    <x v="6705"/>
  </r>
  <r>
    <s v="The Purge: Election Year"/>
    <s v="R"/>
    <s v="Action"/>
    <x v="36"/>
    <s v="July 1, 2016 (United States)"/>
    <n v="6"/>
    <n v="93000"/>
    <s v="James DeMonaco"/>
    <s v="James DeMonaco"/>
    <s v="Frank Grillo"/>
    <x v="1"/>
    <n v="10000000"/>
    <x v="6706"/>
  </r>
  <r>
    <s v="Ghostbusters"/>
    <s v="PG-13"/>
    <s v="Action"/>
    <x v="36"/>
    <s v="July 15, 2016 (United States)"/>
    <n v="6.7"/>
    <n v="209000"/>
    <s v="Paul Feig"/>
    <s v="Katie Dippold"/>
    <s v="Melissa McCarthy"/>
    <x v="1"/>
    <n v="144000000"/>
    <x v="6707"/>
  </r>
  <r>
    <s v="The Accountant"/>
    <s v="R"/>
    <s v="Action"/>
    <x v="36"/>
    <s v="October 14, 2016 (United States)"/>
    <n v="7.3"/>
    <n v="271000"/>
    <s v="Gavin O'Connor"/>
    <s v="Bill Dubuque"/>
    <s v="Ben Affleck"/>
    <x v="1"/>
    <n v="44000000"/>
    <x v="6708"/>
  </r>
  <r>
    <s v="The Neon Demon"/>
    <s v="R"/>
    <s v="Horror"/>
    <x v="36"/>
    <s v="June 24, 2016 (United States)"/>
    <n v="6.2"/>
    <n v="87000"/>
    <s v="Nicolas Winding Refn"/>
    <s v="Nicolas Winding Refn"/>
    <s v="Elle Fanning"/>
    <x v="1"/>
    <n v="7000000"/>
    <x v="6709"/>
  </r>
  <r>
    <s v="Moonlight"/>
    <s v="R"/>
    <s v="Drama"/>
    <x v="36"/>
    <s v="November 18, 2016 (United States)"/>
    <n v="7.4"/>
    <n v="284000"/>
    <s v="Barry Jenkins"/>
    <s v="Barry Jenkins"/>
    <s v="Mahershala Ali"/>
    <x v="1"/>
    <n v="4000000"/>
    <x v="6710"/>
  </r>
  <r>
    <s v="Jason Bourne"/>
    <s v="PG-13"/>
    <s v="Action"/>
    <x v="36"/>
    <s v="July 29, 2016 (United States)"/>
    <n v="6.6"/>
    <n v="213000"/>
    <s v="Paul Greengrass"/>
    <s v="Paul Greengrass"/>
    <s v="Matt Damon"/>
    <x v="1"/>
    <n v="120000000"/>
    <x v="6711"/>
  </r>
  <r>
    <s v="Manchester by the Sea"/>
    <s v="R"/>
    <s v="Drama"/>
    <x v="36"/>
    <s v="December 16, 2016 (United States)"/>
    <n v="7.8"/>
    <n v="257000"/>
    <s v="Kenneth Lonergan"/>
    <s v="Kenneth Lonergan"/>
    <s v="Casey Affleck"/>
    <x v="1"/>
    <n v="9000000"/>
    <x v="6712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x v="1"/>
    <n v="50000000"/>
    <x v="6713"/>
  </r>
  <r>
    <s v="War Dogs"/>
    <s v="R"/>
    <s v="Biography"/>
    <x v="36"/>
    <s v="August 19, 2016 (United States)"/>
    <n v="7.1"/>
    <n v="188000"/>
    <s v="Todd Phillips"/>
    <s v="Stephen Chin"/>
    <s v="Jonah Hill"/>
    <x v="1"/>
    <n v="40000000"/>
    <x v="6714"/>
  </r>
  <r>
    <s v="The Legend of Tarzan"/>
    <s v="PG-13"/>
    <s v="Action"/>
    <x v="36"/>
    <s v="July 1, 2016 (United States)"/>
    <n v="6.2"/>
    <n v="168000"/>
    <s v="David Yates"/>
    <s v="Adam Cozad"/>
    <s v="Alexander Skarsg√•rd"/>
    <x v="0"/>
    <n v="180000000"/>
    <x v="6715"/>
  </r>
  <r>
    <s v="Silence"/>
    <s v="R"/>
    <s v="Drama"/>
    <x v="36"/>
    <s v="January 13, 2017 (United States)"/>
    <n v="7.2"/>
    <n v="104000"/>
    <s v="Martin Scorsese"/>
    <s v="Jay Cocks"/>
    <s v="Andrew Garfield"/>
    <x v="1"/>
    <n v="46000000"/>
    <x v="6716"/>
  </r>
  <r>
    <s v="American Honey"/>
    <s v="R"/>
    <s v="Adventure"/>
    <x v="36"/>
    <s v="October 14, 2016 (United Kingdom)"/>
    <n v="7"/>
    <n v="40000"/>
    <s v="Andrea Arnold"/>
    <s v="Andrea Arnold"/>
    <s v="Sasha Lane"/>
    <x v="0"/>
    <m/>
    <x v="6717"/>
  </r>
  <r>
    <s v="Gods of Egypt"/>
    <s v="PG-13"/>
    <s v="Action"/>
    <x v="36"/>
    <s v="February 26, 2016 (United States)"/>
    <n v="5.4"/>
    <n v="110000"/>
    <s v="Alex Proyas"/>
    <s v="Matt Sazama"/>
    <s v="Brenton Thwaites"/>
    <x v="1"/>
    <n v="140000000"/>
    <x v="6718"/>
  </r>
  <r>
    <s v="Hunt for the Wilderpeople"/>
    <s v="PG-13"/>
    <s v="Adventure"/>
    <x v="36"/>
    <s v="July 1, 2016 (United States)"/>
    <n v="7.9"/>
    <n v="118000"/>
    <s v="Taika Waititi"/>
    <s v="Taika Waititi"/>
    <s v="Sam Neill"/>
    <x v="17"/>
    <m/>
    <x v="6719"/>
  </r>
  <r>
    <s v="The Founder"/>
    <s v="PG-13"/>
    <s v="Biography"/>
    <x v="36"/>
    <s v="January 20, 2017 (United States)"/>
    <n v="7.2"/>
    <n v="134000"/>
    <s v="John Lee Hancock"/>
    <s v="Robert Siegel"/>
    <s v="Michael Keaton"/>
    <x v="1"/>
    <n v="25000000"/>
    <x v="6720"/>
  </r>
  <r>
    <s v="Inferno"/>
    <s v="PG-13"/>
    <s v="Action"/>
    <x v="36"/>
    <s v="October 28, 2016 (United States)"/>
    <n v="6.2"/>
    <n v="165000"/>
    <s v="Ron Howard"/>
    <s v="Dan Brown"/>
    <s v="Tom Hanks"/>
    <x v="1"/>
    <n v="75000000"/>
    <x v="6721"/>
  </r>
  <r>
    <s v="Now You See Me 2"/>
    <s v="PG-13"/>
    <s v="Action"/>
    <x v="36"/>
    <s v="June 10, 2016 (United States)"/>
    <n v="6.5"/>
    <n v="260000"/>
    <s v="Jon M. Chu"/>
    <s v="Ed Solomon"/>
    <s v="Jesse Eisenberg"/>
    <x v="1"/>
    <n v="90000000"/>
    <x v="6722"/>
  </r>
  <r>
    <s v="Miss Sloane"/>
    <s v="R"/>
    <s v="Drama"/>
    <x v="36"/>
    <s v="December 9, 2016 (United States)"/>
    <n v="7.5"/>
    <n v="68000"/>
    <s v="John Madden"/>
    <s v="Jonathan Perera"/>
    <s v="Jessica Chastain"/>
    <x v="9"/>
    <n v="13000000"/>
    <x v="6723"/>
  </r>
  <r>
    <s v="The Jungle Book"/>
    <s v="PG"/>
    <s v="Adventure"/>
    <x v="36"/>
    <s v="April 15, 2016 (United States)"/>
    <n v="7.4"/>
    <n v="264000"/>
    <s v="Jon Favreau"/>
    <s v="Justin Marks"/>
    <s v="Neel Sethi"/>
    <x v="0"/>
    <n v="175000000"/>
    <x v="6724"/>
  </r>
  <r>
    <s v="10 Cloverfield Lane"/>
    <s v="PG-13"/>
    <s v="Action"/>
    <x v="36"/>
    <s v="March 11, 2016 (United States)"/>
    <n v="7.2"/>
    <n v="300000"/>
    <s v="Dan Trachtenberg"/>
    <s v="Josh Campbell"/>
    <s v="John Goodman"/>
    <x v="1"/>
    <n v="15000000"/>
    <x v="6725"/>
  </r>
  <r>
    <s v="The Lost City of Z"/>
    <s v="PG-13"/>
    <s v="Biography"/>
    <x v="36"/>
    <s v="April 21, 2017 (United States)"/>
    <n v="6.6"/>
    <n v="83000"/>
    <s v="James Gray"/>
    <s v="James Gray"/>
    <s v="Charlie Hunnam"/>
    <x v="1"/>
    <n v="30000000"/>
    <x v="6726"/>
  </r>
  <r>
    <s v="Finding Dory"/>
    <s v="PG"/>
    <s v="Animation"/>
    <x v="36"/>
    <s v="June 17, 2016 (United States)"/>
    <n v="7.3"/>
    <n v="250000"/>
    <s v="Andrew Stanton"/>
    <s v="Andrew Stanton"/>
    <s v="Ellen DeGeneres"/>
    <x v="1"/>
    <n v="200000000"/>
    <x v="6727"/>
  </r>
  <r>
    <s v="Lion"/>
    <s v="PG-13"/>
    <s v="Biography"/>
    <x v="36"/>
    <s v="January 6, 2017 (United States)"/>
    <n v="8"/>
    <n v="221000"/>
    <s v="Garth Davis"/>
    <s v="Saroo Brierley"/>
    <s v="Dev Patel"/>
    <x v="0"/>
    <n v="12000000"/>
    <x v="6728"/>
  </r>
  <r>
    <s v="Lights Out"/>
    <s v="PG-13"/>
    <s v="Drama"/>
    <x v="36"/>
    <s v="July 22, 2016 (United States)"/>
    <n v="6.3"/>
    <n v="119000"/>
    <s v="David F. Sandberg"/>
    <s v="Eric Heisserer"/>
    <s v="Teresa Palmer"/>
    <x v="1"/>
    <n v="4900000"/>
    <x v="6729"/>
  </r>
  <r>
    <s v="Meet the Blacks"/>
    <s v="R"/>
    <s v="Comedy"/>
    <x v="36"/>
    <s v="April 1, 2016 (United States)"/>
    <n v="4.8"/>
    <n v="36000"/>
    <s v="Deon Taylor"/>
    <s v="Deon Taylor"/>
    <s v="Mike Epps"/>
    <x v="1"/>
    <n v="900000"/>
    <x v="6730"/>
  </r>
  <r>
    <s v="Allied"/>
    <s v="R"/>
    <s v="Action"/>
    <x v="36"/>
    <s v="November 23, 2016 (United States)"/>
    <n v="7.1"/>
    <n v="146000"/>
    <s v="Robert Zemeckis"/>
    <s v="Steven Knight"/>
    <s v="Brad Pitt"/>
    <x v="0"/>
    <n v="85000000"/>
    <x v="6731"/>
  </r>
  <r>
    <s v="Jack Reacher: Never Go Back"/>
    <s v="PG-13"/>
    <s v="Action"/>
    <x v="36"/>
    <s v="October 21, 2016 (United States)"/>
    <n v="6.1"/>
    <n v="144000"/>
    <s v="Edward Zwick"/>
    <s v="Richard Wenk"/>
    <s v="Tom Cruise"/>
    <x v="30"/>
    <n v="60000000"/>
    <x v="6732"/>
  </r>
  <r>
    <s v="Bridget Jones's Baby"/>
    <s v="R"/>
    <s v="Comedy"/>
    <x v="36"/>
    <s v="September 16, 2016 (United States)"/>
    <n v="6.5"/>
    <n v="71000"/>
    <s v="Sharon Maguire"/>
    <s v="Helen Fielding"/>
    <s v="Ren√©e Zellweger"/>
    <x v="1"/>
    <n v="35000000"/>
    <x v="6733"/>
  </r>
  <r>
    <s v="How to Be Single"/>
    <s v="R"/>
    <s v="Comedy"/>
    <x v="36"/>
    <s v="February 12, 2016 (United States)"/>
    <n v="6.1"/>
    <n v="83000"/>
    <s v="Christian Ditter"/>
    <s v="Abby Kohn"/>
    <s v="Dakota Johnson"/>
    <x v="1"/>
    <n v="38000000"/>
    <x v="6734"/>
  </r>
  <r>
    <s v="Snowden"/>
    <s v="R"/>
    <s v="Biography"/>
    <x v="36"/>
    <s v="September 16, 2016 (United States)"/>
    <n v="7.3"/>
    <n v="143000"/>
    <s v="Oliver Stone"/>
    <s v="Kieran Fitzgerald"/>
    <s v="Joseph Gordon-Levitt"/>
    <x v="0"/>
    <n v="40000000"/>
    <x v="6735"/>
  </r>
  <r>
    <s v="Dangal"/>
    <s v="Not Rated"/>
    <s v="Action"/>
    <x v="36"/>
    <s v="December 21, 2016 (United States)"/>
    <n v="8.4"/>
    <n v="167000"/>
    <s v="Nitesh Tiwari"/>
    <s v="Piyush Gupta"/>
    <s v="Aamir Khan"/>
    <x v="41"/>
    <m/>
    <x v="6736"/>
  </r>
  <r>
    <s v="The Bad Batch"/>
    <s v="R"/>
    <s v="Action"/>
    <x v="36"/>
    <s v="June 23, 2017 (United States)"/>
    <n v="5.3"/>
    <n v="28000"/>
    <s v="Ana Lily Amirpour"/>
    <s v="Ana Lily Amirpour"/>
    <s v="Suki Waterhouse"/>
    <x v="1"/>
    <n v="6000000"/>
    <x v="6737"/>
  </r>
  <r>
    <s v="Triple 9"/>
    <s v="R"/>
    <s v="Action"/>
    <x v="36"/>
    <s v="February 26, 2016 (United States)"/>
    <n v="6.3"/>
    <n v="69000"/>
    <s v="John Hillcoat"/>
    <s v="Matt Cook"/>
    <s v="Casey Affleck"/>
    <x v="1"/>
    <n v="20000000"/>
    <x v="6738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x v="1"/>
    <n v="110000000"/>
    <x v="6739"/>
  </r>
  <r>
    <s v="The Choice"/>
    <s v="PG-13"/>
    <s v="Drama"/>
    <x v="36"/>
    <s v="February 5, 2016 (United States)"/>
    <n v="6.6"/>
    <n v="37000"/>
    <s v="Ross Katz"/>
    <s v="Bryan Sipe"/>
    <s v="Benjamin Walker"/>
    <x v="1"/>
    <m/>
    <x v="6740"/>
  </r>
  <r>
    <s v="Sully"/>
    <s v="PG-13"/>
    <s v="Biography"/>
    <x v="36"/>
    <s v="September 9, 2016 (United States)"/>
    <n v="7.4"/>
    <n v="248000"/>
    <s v="Clint Eastwood"/>
    <s v="Todd Komarnicki"/>
    <s v="Tom Hanks"/>
    <x v="1"/>
    <n v="60000000"/>
    <x v="6741"/>
  </r>
  <r>
    <s v="Morgan"/>
    <s v="R"/>
    <s v="Action"/>
    <x v="36"/>
    <s v="September 2, 2016 (United States)"/>
    <n v="5.8"/>
    <n v="41000"/>
    <s v="Luke Scott"/>
    <s v="Seth W. Owen"/>
    <s v="Kate Mara"/>
    <x v="1"/>
    <n v="8000000"/>
    <x v="6742"/>
  </r>
  <r>
    <s v="Pride and Prejudice and Zombies"/>
    <s v="PG-13"/>
    <s v="Action"/>
    <x v="36"/>
    <s v="February 5, 2016 (United States)"/>
    <n v="5.8"/>
    <n v="53000"/>
    <s v="Burr Steers"/>
    <s v="Burr Steers"/>
    <s v="Lily James"/>
    <x v="1"/>
    <n v="28000000"/>
    <x v="6743"/>
  </r>
  <r>
    <s v="The Infiltrator"/>
    <s v="R"/>
    <s v="Biography"/>
    <x v="36"/>
    <s v="July 13, 2016 (United States)"/>
    <n v="7"/>
    <n v="71000"/>
    <s v="Brad Furman"/>
    <s v="Ellen Furman"/>
    <s v="Bryan Cranston"/>
    <x v="0"/>
    <n v="28000000"/>
    <x v="6744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x v="1"/>
    <n v="9000000"/>
    <x v="6745"/>
  </r>
  <r>
    <s v="A Cure for Wellness"/>
    <s v="R"/>
    <s v="Drama"/>
    <x v="36"/>
    <s v="February 17, 2017 (United States)"/>
    <n v="6.4"/>
    <n v="90000"/>
    <s v="Gore Verbinski"/>
    <s v="Justin Haythe"/>
    <s v="Dane DeHaan"/>
    <x v="1"/>
    <n v="40000000"/>
    <x v="6746"/>
  </r>
  <r>
    <s v="London Has Fallen"/>
    <s v="R"/>
    <s v="Action"/>
    <x v="36"/>
    <s v="March 4, 2016 (United States)"/>
    <n v="5.9"/>
    <n v="149000"/>
    <s v="Babak Najafi"/>
    <s v="Creighton Rothenberger"/>
    <s v="Gerard Butler"/>
    <x v="1"/>
    <n v="60000000"/>
    <x v="6747"/>
  </r>
  <r>
    <s v="Dirty Grandpa"/>
    <s v="R"/>
    <s v="Comedy"/>
    <x v="36"/>
    <s v="January 22, 2016 (United States)"/>
    <n v="5.9"/>
    <n v="117000"/>
    <s v="Dan Mazer"/>
    <s v="John Phillips"/>
    <s v="Robert De Niro"/>
    <x v="1"/>
    <n v="25000000"/>
    <x v="6748"/>
  </r>
  <r>
    <s v="Hail, Caesar!"/>
    <s v="PG-13"/>
    <s v="Comedy"/>
    <x v="36"/>
    <s v="February 5, 2016 (United States)"/>
    <n v="6.3"/>
    <n v="127000"/>
    <s v="Ethan Coen"/>
    <s v="Joel Coen"/>
    <s v="Josh Brolin"/>
    <x v="1"/>
    <n v="22000000"/>
    <x v="6749"/>
  </r>
  <r>
    <s v="The 5th Wave"/>
    <s v="PG-13"/>
    <s v="Action"/>
    <x v="36"/>
    <s v="January 22, 2016 (United States)"/>
    <n v="5.2"/>
    <n v="103000"/>
    <s v="J Blakeson"/>
    <s v="Susannah Grant"/>
    <s v="Chlo√´ Grace Moretz"/>
    <x v="1"/>
    <n v="38000000"/>
    <x v="6750"/>
  </r>
  <r>
    <s v="Trolls"/>
    <s v="PG"/>
    <s v="Animation"/>
    <x v="36"/>
    <s v="November 4, 2016 (United States)"/>
    <n v="6.5"/>
    <n v="75000"/>
    <s v="Mike Mitchell"/>
    <s v="Jonathan Aibel"/>
    <s v="Anna Kendrick"/>
    <x v="1"/>
    <n v="125000000"/>
    <x v="6751"/>
  </r>
  <r>
    <s v="Allegiant"/>
    <s v="PG-13"/>
    <s v="Action"/>
    <x v="36"/>
    <s v="March 18, 2016 (United States)"/>
    <n v="5.7"/>
    <n v="113000"/>
    <s v="Robert Schwentke"/>
    <s v="Noah Oppenheim"/>
    <s v="Shailene Woodley"/>
    <x v="1"/>
    <n v="110000000"/>
    <x v="6752"/>
  </r>
  <r>
    <s v="Paterson"/>
    <s v="R"/>
    <s v="Comedy"/>
    <x v="36"/>
    <s v="December 28, 2016 (United States)"/>
    <n v="7.4"/>
    <n v="74000"/>
    <s v="Jim Jarmusch"/>
    <s v="Jim Jarmusch"/>
    <s v="Adam Driver"/>
    <x v="9"/>
    <n v="5000000"/>
    <x v="6753"/>
  </r>
  <r>
    <s v="Swiss Army Man"/>
    <s v="R"/>
    <s v="Comedy"/>
    <x v="36"/>
    <s v="July 1, 2016 (United States)"/>
    <n v="7"/>
    <n v="109000"/>
    <s v="Dan Kwan"/>
    <s v="Daniel Scheinert"/>
    <s v="Paul Dano"/>
    <x v="1"/>
    <n v="3000000"/>
    <x v="6754"/>
  </r>
  <r>
    <s v="The Great Wall"/>
    <s v="PG-13"/>
    <s v="Action"/>
    <x v="36"/>
    <s v="February 17, 2017 (United States)"/>
    <n v="5.9"/>
    <n v="128000"/>
    <s v="Yimou Zhang"/>
    <s v="Carlo Bernard"/>
    <s v="Matt Damon"/>
    <x v="1"/>
    <n v="150000000"/>
    <x v="6755"/>
  </r>
  <r>
    <s v="Mike and Dave Need Wedding Dates"/>
    <s v="R"/>
    <s v="Comedy"/>
    <x v="36"/>
    <s v="July 8, 2016 (United States)"/>
    <n v="6"/>
    <n v="85000"/>
    <s v="Jake Szymanski"/>
    <s v="Andrew Jay Cohen"/>
    <s v="Zac Efron"/>
    <x v="1"/>
    <n v="33000000"/>
    <x v="6756"/>
  </r>
  <r>
    <s v="Bad Moms"/>
    <s v="R"/>
    <s v="Comedy"/>
    <x v="36"/>
    <s v="July 29, 2016 (United States)"/>
    <n v="6.2"/>
    <n v="117000"/>
    <s v="Jon Lucas"/>
    <s v="Jon Lucas"/>
    <s v="Mila Kunis"/>
    <x v="1"/>
    <n v="20000000"/>
    <x v="6757"/>
  </r>
  <r>
    <s v="Collateral Beauty"/>
    <s v="PG-13"/>
    <s v="Drama"/>
    <x v="36"/>
    <s v="December 16, 2016 (United States)"/>
    <n v="6.8"/>
    <n v="95000"/>
    <s v="David Frankel"/>
    <s v="Allan Loeb"/>
    <s v="Will Smith"/>
    <x v="1"/>
    <n v="36000000"/>
    <x v="6758"/>
  </r>
  <r>
    <s v="The Boy"/>
    <s v="PG-13"/>
    <s v="Horror"/>
    <x v="36"/>
    <s v="January 22, 2016 (United States)"/>
    <n v="6"/>
    <n v="84000"/>
    <s v="William Brent Bell"/>
    <s v="Stacey Menear"/>
    <s v="Lauren Cohan"/>
    <x v="1"/>
    <n v="10000000"/>
    <x v="6759"/>
  </r>
  <r>
    <s v="Fences"/>
    <s v="PG-13"/>
    <s v="Drama"/>
    <x v="36"/>
    <s v="December 25, 2016 (United States)"/>
    <n v="7.2"/>
    <n v="101000"/>
    <s v="Denzel Washington"/>
    <s v="August Wilson"/>
    <s v="Denzel Washington"/>
    <x v="1"/>
    <n v="24000000"/>
    <x v="6760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x v="1"/>
    <n v="170000000"/>
    <x v="6761"/>
  </r>
  <r>
    <s v="The Brothers Grimsby"/>
    <s v="R"/>
    <s v="Action"/>
    <x v="36"/>
    <s v="March 11, 2016 (United States)"/>
    <n v="6.2"/>
    <n v="96000"/>
    <s v="Louis Leterrier"/>
    <s v="Sacha Baron Cohen"/>
    <s v="Sacha Baron Cohen"/>
    <x v="0"/>
    <n v="35000000"/>
    <x v="6762"/>
  </r>
  <r>
    <s v="Ice Age: Collision Course"/>
    <s v="PG"/>
    <s v="Animation"/>
    <x v="36"/>
    <s v="July 22, 2016 (United States)"/>
    <n v="5.7"/>
    <n v="60000"/>
    <s v="Mike Thurmeier"/>
    <s v="Michael J. Wilson"/>
    <s v="Ray Romano"/>
    <x v="1"/>
    <n v="105000000"/>
    <x v="6763"/>
  </r>
  <r>
    <s v="Patriots Day"/>
    <s v="R"/>
    <s v="Action"/>
    <x v="36"/>
    <s v="January 13, 2017 (United States)"/>
    <n v="7.4"/>
    <n v="96000"/>
    <s v="Peter Berg"/>
    <s v="Peter Berg"/>
    <s v="Mark Wahlberg"/>
    <x v="10"/>
    <n v="45000000"/>
    <x v="6764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x v="1"/>
    <n v="40000000"/>
    <x v="6765"/>
  </r>
  <r>
    <s v="Genius"/>
    <s v="PG-13"/>
    <s v="Biography"/>
    <x v="36"/>
    <s v="June 10, 2016 (United States)"/>
    <n v="6.6"/>
    <n v="19000"/>
    <s v="Michael Grandage"/>
    <s v="John Logan"/>
    <s v="Colin Firth"/>
    <x v="0"/>
    <m/>
    <x v="6766"/>
  </r>
  <r>
    <s v="The Secret Life of Pets"/>
    <s v="PG"/>
    <s v="Animation"/>
    <x v="36"/>
    <s v="July 8, 2016 (United States)"/>
    <n v="6.5"/>
    <n v="188000"/>
    <s v="Chris Renaud"/>
    <s v="Cinco Paul"/>
    <s v="Louis C.K."/>
    <x v="1"/>
    <n v="75000000"/>
    <x v="676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x v="1"/>
    <n v="20000000"/>
    <x v="6768"/>
  </r>
  <r>
    <s v="Goldstone"/>
    <s v="R"/>
    <s v="Crime"/>
    <x v="36"/>
    <s v="July 7, 2016 (Australia)"/>
    <n v="6.5"/>
    <n v="5100"/>
    <s v="Ivan Sen"/>
    <s v="Ivan Sen"/>
    <s v="Aaron Pedersen"/>
    <x v="5"/>
    <m/>
    <x v="6769"/>
  </r>
  <r>
    <s v="20th Century Women"/>
    <s v="R"/>
    <s v="Comedy"/>
    <x v="36"/>
    <s v="January 20, 2017 (United States)"/>
    <n v="7.3"/>
    <n v="42000"/>
    <s v="Mike Mills"/>
    <s v="Mike Mills"/>
    <s v="Annette Bening"/>
    <x v="1"/>
    <n v="7000000"/>
    <x v="6770"/>
  </r>
  <r>
    <s v="Assassin's Creed"/>
    <s v="PG-13"/>
    <s v="Action"/>
    <x v="36"/>
    <s v="December 21, 2016 (United States)"/>
    <n v="5.7"/>
    <n v="190000"/>
    <s v="Justin Kurzel"/>
    <s v="Michael Lesslie"/>
    <s v="Michael Fassbender"/>
    <x v="1"/>
    <n v="125000000"/>
    <x v="6771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x v="1"/>
    <n v="135000000"/>
    <x v="6772"/>
  </r>
  <r>
    <s v="White Girl"/>
    <s v="Not Rated"/>
    <s v="Crime"/>
    <x v="36"/>
    <s v="December 1, 2016 (United States)"/>
    <n v="5.7"/>
    <n v="10000"/>
    <s v="Elizabeth Wood"/>
    <s v="Elizabeth Wood"/>
    <s v="Morgan Saylor"/>
    <x v="1"/>
    <m/>
    <x v="6773"/>
  </r>
  <r>
    <s v="Everybody Wants Some!!"/>
    <s v="R"/>
    <s v="Comedy"/>
    <x v="36"/>
    <s v="April 7, 2016 (Russia)"/>
    <n v="6.9"/>
    <n v="53000"/>
    <s v="Richard Linklater"/>
    <s v="Richard Linklater"/>
    <s v="Blake Jenner"/>
    <x v="1"/>
    <n v="10000000"/>
    <x v="6774"/>
  </r>
  <r>
    <s v="The Take"/>
    <s v="R"/>
    <s v="Action"/>
    <x v="36"/>
    <s v="November 18, 2016 (United States)"/>
    <n v="6.3"/>
    <n v="40000"/>
    <s v="James Watkins"/>
    <s v="Andrew Baldwin"/>
    <s v="Idris Elba"/>
    <x v="0"/>
    <n v="20000000"/>
    <x v="6775"/>
  </r>
  <r>
    <s v="The Finest Hours"/>
    <s v="PG-13"/>
    <s v="Action"/>
    <x v="36"/>
    <s v="January 29, 2016 (United States)"/>
    <n v="6.8"/>
    <n v="63000"/>
    <s v="Craig Gillespie"/>
    <s v="Scott Silver"/>
    <s v="Chris Pine"/>
    <x v="1"/>
    <n v="80000000"/>
    <x v="6776"/>
  </r>
  <r>
    <s v="Greater"/>
    <s v="PG"/>
    <s v="Biography"/>
    <x v="36"/>
    <s v="August 26, 2016 (United States)"/>
    <n v="7.3"/>
    <n v="5300"/>
    <s v="David L. Hunt"/>
    <s v="Brian Reindl"/>
    <s v="Neal McDonough"/>
    <x v="1"/>
    <n v="9000000"/>
    <x v="6777"/>
  </r>
  <r>
    <s v="The Love Witch"/>
    <s v="Unrated"/>
    <s v="Comedy"/>
    <x v="36"/>
    <s v="March 10, 2017 (United Kingdom)"/>
    <n v="6.2"/>
    <n v="14000"/>
    <s v="Anna Biller"/>
    <s v="Anna Biller"/>
    <s v="Samantha Robinson"/>
    <x v="1"/>
    <m/>
    <x v="6778"/>
  </r>
  <r>
    <s v="The Belko Experiment"/>
    <s v="R"/>
    <s v="Horror"/>
    <x v="36"/>
    <s v="March 17, 2017 (United States)"/>
    <n v="6.1"/>
    <n v="46000"/>
    <s v="Greg McLean"/>
    <s v="James Gunn"/>
    <s v="John Gallagher Jr."/>
    <x v="1"/>
    <n v="5000000"/>
    <x v="6779"/>
  </r>
  <r>
    <s v="The BFG"/>
    <s v="PG"/>
    <s v="Adventure"/>
    <x v="36"/>
    <s v="July 1, 2016 (United States)"/>
    <n v="6.4"/>
    <n v="80000"/>
    <s v="Steven Spielberg"/>
    <s v="Melissa Mathison"/>
    <s v="Mark Rylance"/>
    <x v="1"/>
    <n v="140000000"/>
    <x v="6780"/>
  </r>
  <r>
    <s v="Zoolander 2"/>
    <s v="PG-13"/>
    <s v="Action"/>
    <x v="36"/>
    <s v="February 12, 2016 (United States)"/>
    <n v="4.7"/>
    <n v="66000"/>
    <s v="Ben Stiller"/>
    <s v="Justin Theroux"/>
    <s v="Ben Stiller"/>
    <x v="1"/>
    <n v="50000000"/>
    <x v="6781"/>
  </r>
  <r>
    <s v="Midnight Special"/>
    <s v="PG-13"/>
    <s v="Drama"/>
    <x v="36"/>
    <s v="April 21, 2016 (Greece)"/>
    <n v="6.6"/>
    <n v="77000"/>
    <s v="Jeff Nichols"/>
    <s v="Jeff Nichols"/>
    <s v="Michael Shannon"/>
    <x v="1"/>
    <n v="18000000"/>
    <x v="6782"/>
  </r>
  <r>
    <s v="The Angry Birds Movie"/>
    <s v="PG"/>
    <s v="Animation"/>
    <x v="36"/>
    <s v="May 20, 2016 (United States)"/>
    <n v="6.3"/>
    <n v="84000"/>
    <s v="Clay Kaytis"/>
    <s v="Jon Vitti"/>
    <s v="Jason Sudeikis"/>
    <x v="54"/>
    <n v="73000000"/>
    <x v="6783"/>
  </r>
  <r>
    <s v="Live by Night"/>
    <s v="R"/>
    <s v="Action"/>
    <x v="36"/>
    <s v="January 13, 2017 (United States)"/>
    <n v="6.4"/>
    <n v="54000"/>
    <s v="Ben Affleck"/>
    <s v="Ben Affleck"/>
    <s v="Ben Affleck"/>
    <x v="1"/>
    <n v="108000000"/>
    <x v="6784"/>
  </r>
  <r>
    <s v="Nerve"/>
    <s v="PG-13"/>
    <s v="Action"/>
    <x v="36"/>
    <s v="July 27, 2016 (United States)"/>
    <n v="6.5"/>
    <n v="120000"/>
    <s v="Henry Joost"/>
    <s v="Jessica Sharzer"/>
    <s v="Emma Roberts"/>
    <x v="1"/>
    <n v="19000000"/>
    <x v="6785"/>
  </r>
  <r>
    <s v="Mechanic: Resurrection"/>
    <s v="R"/>
    <s v="Action"/>
    <x v="36"/>
    <s v="August 26, 2016 (United States)"/>
    <n v="5.7"/>
    <n v="79000"/>
    <s v="Dennis Gansel"/>
    <s v="Lewis John Carlino"/>
    <s v="Jason Statham"/>
    <x v="1"/>
    <n v="40000000"/>
    <x v="6786"/>
  </r>
  <r>
    <s v="Sing Street"/>
    <s v="PG-13"/>
    <s v="Comedy"/>
    <x v="36"/>
    <s v="March 17, 2016 (Ireland)"/>
    <n v="7.9"/>
    <n v="88000"/>
    <s v="John Carney"/>
    <s v="Simon Carmody"/>
    <s v="Ferdia Walsh-Peelo"/>
    <x v="26"/>
    <m/>
    <x v="6787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x v="0"/>
    <n v="20000000"/>
    <x v="6788"/>
  </r>
  <r>
    <s v="Shin Godzilla"/>
    <s v="Not Rated"/>
    <s v="Action"/>
    <x v="36"/>
    <s v="July 29, 2016 (Japan)"/>
    <n v="6.8"/>
    <n v="25000"/>
    <s v="Hideaki Anno"/>
    <s v="Hideaki Anno"/>
    <s v="Hiroki Hasegawa"/>
    <x v="20"/>
    <m/>
    <x v="6789"/>
  </r>
  <r>
    <s v="Why Him?"/>
    <s v="R"/>
    <s v="Comedy"/>
    <x v="36"/>
    <s v="December 23, 2016 (United States)"/>
    <n v="6.2"/>
    <n v="104000"/>
    <s v="John Hamburg"/>
    <s v="John Hamburg"/>
    <s v="Zoey Deutch"/>
    <x v="1"/>
    <n v="38000000"/>
    <x v="6790"/>
  </r>
  <r>
    <s v="Miracles from Heaven"/>
    <s v="PG"/>
    <s v="Biography"/>
    <x v="36"/>
    <s v="March 16, 2016 (United States)"/>
    <n v="7.1"/>
    <n v="23000"/>
    <s v="Patricia Riggen"/>
    <s v="Christy Beam"/>
    <s v="Jennifer Garner"/>
    <x v="1"/>
    <n v="13000000"/>
    <x v="6791"/>
  </r>
  <r>
    <s v="Colossal"/>
    <s v="R"/>
    <s v="Comedy"/>
    <x v="36"/>
    <s v="April 21, 2017 (Canada)"/>
    <n v="6.2"/>
    <n v="61000"/>
    <s v="Nacho Vigalondo"/>
    <s v="Nacho Vigalondo"/>
    <s v="Anne Hathaway"/>
    <x v="4"/>
    <n v="15000000"/>
    <x v="6792"/>
  </r>
  <r>
    <s v="Free Fire"/>
    <s v="R"/>
    <s v="Action"/>
    <x v="36"/>
    <s v="April 21, 2017 (United States)"/>
    <n v="6.4"/>
    <n v="44000"/>
    <s v="Ben Wheatley"/>
    <s v="Amy Jump"/>
    <s v="Sharlto Copley"/>
    <x v="0"/>
    <m/>
    <x v="6793"/>
  </r>
  <r>
    <s v="The Void"/>
    <s v="Not Rated"/>
    <s v="Horror"/>
    <x v="36"/>
    <s v="April 7, 2017 (United States)"/>
    <n v="5.9"/>
    <n v="33000"/>
    <s v="Jeremy Gillespie"/>
    <s v="Jeremy Gillespie"/>
    <s v="Aaron Poole"/>
    <x v="4"/>
    <m/>
    <x v="6794"/>
  </r>
  <r>
    <s v="The Exception"/>
    <s v="R"/>
    <s v="Drama"/>
    <x v="36"/>
    <s v="June 2, 2017 (United States)"/>
    <n v="6.8"/>
    <n v="12000"/>
    <s v="David Leveaux"/>
    <s v="Simon Burke"/>
    <s v="Lily James"/>
    <x v="0"/>
    <m/>
    <x v="6795"/>
  </r>
  <r>
    <s v="Neighbors 2: Sorority Rising"/>
    <s v="R"/>
    <s v="Comedy"/>
    <x v="36"/>
    <s v="May 20, 2016 (United States)"/>
    <n v="5.7"/>
    <n v="116000"/>
    <s v="Nicholas Stoller"/>
    <s v="Andrew Jay Cohen"/>
    <s v="Seth Rogen"/>
    <x v="1"/>
    <n v="35000000"/>
    <x v="6796"/>
  </r>
  <r>
    <s v="Ben-Hur"/>
    <s v="PG-13"/>
    <s v="Action"/>
    <x v="36"/>
    <s v="August 19, 2016 (United States)"/>
    <n v="5.7"/>
    <n v="43000"/>
    <s v="Timur Bekmambetov"/>
    <s v="Lew Wallace"/>
    <s v="Jack Huston"/>
    <x v="1"/>
    <n v="100000000"/>
    <x v="6797"/>
  </r>
  <r>
    <s v="Free State of Jones"/>
    <s v="R"/>
    <s v="Action"/>
    <x v="36"/>
    <s v="June 24, 2016 (United States)"/>
    <n v="6.9"/>
    <n v="55000"/>
    <s v="Gary Ross"/>
    <s v="Gary Ross"/>
    <s v="Matthew McConaughey"/>
    <x v="1"/>
    <n v="50000000"/>
    <x v="6798"/>
  </r>
  <r>
    <s v="Jackie"/>
    <s v="R"/>
    <s v="Biography"/>
    <x v="36"/>
    <s v="December 2, 2016 (United States)"/>
    <n v="6.7"/>
    <n v="75000"/>
    <s v="Pablo Larra√≠n"/>
    <s v="Noah Oppenheim"/>
    <s v="Natalie Portman"/>
    <x v="1"/>
    <n v="9000000"/>
    <x v="6799"/>
  </r>
  <r>
    <s v="Gold"/>
    <s v="R"/>
    <s v="Crime"/>
    <x v="36"/>
    <s v="January 27, 2017 (United States)"/>
    <n v="6.7"/>
    <n v="60000"/>
    <s v="Stephen Gaghan"/>
    <s v="Patrick Massett"/>
    <s v="Matthew McConaughey"/>
    <x v="1"/>
    <n v="20000000"/>
    <x v="6800"/>
  </r>
  <r>
    <s v="Pete's Dragon"/>
    <s v="PG"/>
    <s v="Action"/>
    <x v="36"/>
    <s v="August 12, 2016 (United States)"/>
    <n v="6.7"/>
    <n v="55000"/>
    <s v="David Lowery"/>
    <s v="David Lowery"/>
    <s v="Bryce Dallas Howard"/>
    <x v="1"/>
    <n v="65000000"/>
    <x v="6801"/>
  </r>
  <r>
    <n v="31"/>
    <m/>
    <s v="Horror"/>
    <x v="36"/>
    <s v="September 16, 2016 (United States)"/>
    <n v="5.0999999999999996"/>
    <n v="19000"/>
    <s v="Rob Zombie"/>
    <s v="Rob Zombie"/>
    <s v="Malcolm McDowell"/>
    <x v="0"/>
    <n v="1500000"/>
    <x v="6802"/>
  </r>
  <r>
    <s v="Keanu"/>
    <s v="R"/>
    <s v="Action"/>
    <x v="36"/>
    <s v="April 29, 2016 (United States)"/>
    <n v="6.3"/>
    <n v="47000"/>
    <s v="Peter Atencio"/>
    <s v="Jordan Peele"/>
    <s v="Keegan-Michael Key"/>
    <x v="1"/>
    <n v="15000000"/>
    <x v="6803"/>
  </r>
  <r>
    <s v="Goat"/>
    <s v="R"/>
    <s v="Drama"/>
    <x v="36"/>
    <s v="September 23, 2016 (United States)"/>
    <n v="5.7"/>
    <n v="7500"/>
    <s v="Andrew Neel"/>
    <s v="David Gordon Green"/>
    <s v="Ben Schnetzer"/>
    <x v="1"/>
    <m/>
    <x v="6804"/>
  </r>
  <r>
    <s v="Storks"/>
    <s v="PG"/>
    <s v="Animation"/>
    <x v="36"/>
    <s v="September 23, 2016 (United States)"/>
    <n v="6.8"/>
    <n v="58000"/>
    <s v="Nicholas Stoller"/>
    <s v="Nicholas Stoller"/>
    <s v="Andy Samberg"/>
    <x v="1"/>
    <n v="70000000"/>
    <x v="6805"/>
  </r>
  <r>
    <s v="A Monster Calls"/>
    <s v="PG-13"/>
    <s v="Adventure"/>
    <x v="36"/>
    <s v="January 6, 2017 (United States)"/>
    <n v="7.5"/>
    <n v="83000"/>
    <s v="J.A. Bayona"/>
    <s v="Patrick Ness"/>
    <s v="Lewis MacDougall"/>
    <x v="0"/>
    <n v="43000000"/>
    <x v="6806"/>
  </r>
  <r>
    <s v="Anthropoid"/>
    <s v="R"/>
    <s v="Action"/>
    <x v="36"/>
    <s v="September 9, 2016 (United Kingdom)"/>
    <n v="7.2"/>
    <n v="45000"/>
    <s v="Sean Ellis"/>
    <s v="Sean Ellis"/>
    <s v="Jamie Dornan"/>
    <x v="39"/>
    <m/>
    <x v="6807"/>
  </r>
  <r>
    <s v="Kubo and the Two Strings"/>
    <s v="PG"/>
    <s v="Animation"/>
    <x v="36"/>
    <s v="August 19, 2016 (United States)"/>
    <n v="7.8"/>
    <n v="121000"/>
    <s v="Travis Knight"/>
    <s v="Marc Haimes"/>
    <s v="Charlize Theron"/>
    <x v="1"/>
    <n v="60000000"/>
    <x v="6808"/>
  </r>
  <r>
    <s v="Caf√© Society"/>
    <s v="PG-13"/>
    <s v="Comedy"/>
    <x v="36"/>
    <s v="August 5, 2016 (United States)"/>
    <n v="6.6"/>
    <n v="73000"/>
    <s v="Woody Allen"/>
    <s v="Woody Allen"/>
    <s v="Jesse Eisenberg"/>
    <x v="1"/>
    <n v="30000000"/>
    <x v="6809"/>
  </r>
  <r>
    <s v="Blair Witch"/>
    <s v="R"/>
    <s v="Horror"/>
    <x v="36"/>
    <s v="September 16, 2016 (United States)"/>
    <n v="5"/>
    <n v="43000"/>
    <s v="Adam Wingard"/>
    <s v="Simon Barrett"/>
    <s v="James Allen McCune"/>
    <x v="4"/>
    <n v="5000000"/>
    <x v="6810"/>
  </r>
  <r>
    <s v="The Salesman"/>
    <s v="PG-13"/>
    <s v="Drama"/>
    <x v="36"/>
    <s v="August 31, 2016 (Iran)"/>
    <n v="7.8"/>
    <n v="54000"/>
    <s v="Asghar Farhadi"/>
    <s v="Asghar Farhadi"/>
    <s v="Shahab Hosseini"/>
    <x v="29"/>
    <m/>
    <x v="6811"/>
  </r>
  <r>
    <s v="In a Valley of Violence"/>
    <s v="R"/>
    <s v="Action"/>
    <x v="36"/>
    <s v="October 21, 2016 (United States)"/>
    <n v="6"/>
    <n v="17000"/>
    <s v="Ti West"/>
    <s v="Ti West"/>
    <s v="Ethan Hawke"/>
    <x v="1"/>
    <m/>
    <x v="6812"/>
  </r>
  <r>
    <s v="Ratchet &amp; Clank"/>
    <s v="PG"/>
    <s v="Animation"/>
    <x v="36"/>
    <s v="April 29, 2016 (United States)"/>
    <n v="5.6"/>
    <n v="10000"/>
    <s v="Kevin Munroe"/>
    <s v="T.J. Fixman"/>
    <s v="James Arnold Taylor"/>
    <x v="10"/>
    <n v="20000000"/>
    <x v="6813"/>
  </r>
  <r>
    <s v="Risen"/>
    <s v="PG-13"/>
    <s v="Action"/>
    <x v="36"/>
    <s v="February 19, 2016 (United States)"/>
    <n v="6.3"/>
    <n v="26000"/>
    <s v="Kevin Reynolds"/>
    <s v="Kevin Reynolds"/>
    <s v="Joseph Fiennes"/>
    <x v="1"/>
    <n v="20000000"/>
    <x v="6814"/>
  </r>
  <r>
    <s v="Rules Don't Apply"/>
    <s v="PG-13"/>
    <s v="Comedy"/>
    <x v="36"/>
    <s v="November 23, 2016 (United States)"/>
    <n v="5.7"/>
    <n v="10000"/>
    <s v="Warren Beatty"/>
    <s v="Warren Beatty"/>
    <s v="Lily Collins"/>
    <x v="1"/>
    <n v="25000000"/>
    <x v="6815"/>
  </r>
  <r>
    <s v="Office Christmas Party"/>
    <s v="R"/>
    <s v="Comedy"/>
    <x v="36"/>
    <s v="December 9, 2016 (United States)"/>
    <n v="5.9"/>
    <n v="72000"/>
    <s v="Josh Gordon"/>
    <s v="Jon Lucas"/>
    <s v="Jason Bateman"/>
    <x v="1"/>
    <n v="45000000"/>
    <x v="6816"/>
  </r>
  <r>
    <s v="Better Watch Out"/>
    <s v="R"/>
    <s v="Comedy"/>
    <x v="36"/>
    <s v="November 9, 2017 (New Zealand)"/>
    <n v="6.5"/>
    <n v="33000"/>
    <s v="Chris Peckover"/>
    <s v="Zack Kahn"/>
    <s v="Olivia DeJonge"/>
    <x v="5"/>
    <m/>
    <x v="6817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x v="0"/>
    <n v="29000000"/>
    <x v="6818"/>
  </r>
  <r>
    <s v="Batman: The Killing Joke"/>
    <s v="R"/>
    <s v="Animation"/>
    <x v="36"/>
    <s v="July 25, 2016 (United States)"/>
    <n v="6.4"/>
    <n v="52000"/>
    <s v="Sam Liu"/>
    <s v="Brian Azzarello"/>
    <s v="Kevin Conroy"/>
    <x v="1"/>
    <n v="3500000"/>
    <x v="6819"/>
  </r>
  <r>
    <s v="Leap!"/>
    <s v="PG"/>
    <s v="Animation"/>
    <x v="36"/>
    <s v="August 25, 2017 (United States)"/>
    <n v="6.8"/>
    <n v="21000"/>
    <s v="Directors"/>
    <s v="Eric Summer"/>
    <s v="Elle Fanning"/>
    <x v="9"/>
    <n v="30000000"/>
    <x v="6820"/>
  </r>
  <r>
    <s v="The Untamed"/>
    <s v="Not Rated"/>
    <s v="Drama"/>
    <x v="36"/>
    <s v="July 21, 2017 (United States)"/>
    <n v="6.1"/>
    <n v="5000"/>
    <s v="Amat Escalante"/>
    <s v="Amat Escalante"/>
    <s v="Ruth Ramos"/>
    <x v="14"/>
    <m/>
    <x v="6821"/>
  </r>
  <r>
    <s v="A Hologram for the King"/>
    <s v="R"/>
    <s v="Comedy"/>
    <x v="36"/>
    <s v="April 28, 2016 (Germany)"/>
    <n v="6.1"/>
    <n v="42000"/>
    <s v="Tom Tykwer"/>
    <s v="Dave Eggers"/>
    <s v="Tom Hanks"/>
    <x v="0"/>
    <n v="30000000"/>
    <x v="6822"/>
  </r>
  <r>
    <s v="Ouija: Origin of Evil"/>
    <s v="PG-13"/>
    <s v="Drama"/>
    <x v="36"/>
    <s v="October 21, 2016 (United States)"/>
    <n v="6.1"/>
    <n v="56000"/>
    <s v="Mike Flanagan"/>
    <s v="Mike Flanagan"/>
    <s v="Elizabeth Reaser"/>
    <x v="1"/>
    <n v="9000000"/>
    <x v="6823"/>
  </r>
  <r>
    <s v="All I See Is You"/>
    <s v="R"/>
    <s v="Drama"/>
    <x v="36"/>
    <s v="October 27, 2017 (United States)"/>
    <n v="5.4"/>
    <n v="11000"/>
    <s v="Marc Forster"/>
    <s v="Sean Conway"/>
    <s v="Blake Lively"/>
    <x v="1"/>
    <n v="30000000"/>
    <x v="6824"/>
  </r>
  <r>
    <s v="The Forest"/>
    <s v="PG-13"/>
    <s v="Horror"/>
    <x v="36"/>
    <s v="January 8, 2016 (United States)"/>
    <n v="4.8"/>
    <n v="41000"/>
    <s v="Jason Zada"/>
    <s v="Nick Antosca"/>
    <s v="Natalie Dormer"/>
    <x v="1"/>
    <n v="10000000"/>
    <x v="6825"/>
  </r>
  <r>
    <s v="Money Monster"/>
    <s v="R"/>
    <s v="Crime"/>
    <x v="36"/>
    <s v="May 13, 2016 (United States)"/>
    <n v="6.5"/>
    <n v="96000"/>
    <s v="Jodie Foster"/>
    <s v="Jamie Linden"/>
    <s v="George Clooney"/>
    <x v="1"/>
    <n v="27000000"/>
    <x v="6826"/>
  </r>
  <r>
    <s v="Monster Trucks"/>
    <s v="PG"/>
    <s v="Animation"/>
    <x v="36"/>
    <s v="January 13, 2017 (United States)"/>
    <n v="5.7"/>
    <n v="16000"/>
    <s v="Chris Wedge"/>
    <s v="Derek Connolly"/>
    <s v="Lucas Till"/>
    <x v="4"/>
    <n v="125000000"/>
    <x v="6827"/>
  </r>
  <r>
    <s v="The Hollars"/>
    <s v="PG-13"/>
    <s v="Comedy"/>
    <x v="36"/>
    <s v="August 26, 2016 (United States)"/>
    <n v="6.6"/>
    <n v="12000"/>
    <s v="John Krasinski"/>
    <s v="Jim Strouse"/>
    <s v="Sharlto Copley"/>
    <x v="1"/>
    <n v="3800000"/>
    <x v="6828"/>
  </r>
  <r>
    <s v="Fifty Shades of Black"/>
    <s v="R"/>
    <s v="Comedy"/>
    <x v="36"/>
    <s v="January 29, 2016 (United States)"/>
    <n v="3.5"/>
    <n v="20000"/>
    <s v="Michael Tiddes"/>
    <s v="Marlon Wayans"/>
    <s v="Marlon Wayans"/>
    <x v="1"/>
    <n v="5000000"/>
    <x v="6829"/>
  </r>
  <r>
    <s v="Toni Erdmann"/>
    <s v="R"/>
    <s v="Comedy"/>
    <x v="36"/>
    <s v="December 25, 2016 (United States)"/>
    <n v="7.4"/>
    <n v="46000"/>
    <s v="Maren Ade"/>
    <s v="Maren Ade"/>
    <s v="Sandra H√ºller"/>
    <x v="28"/>
    <m/>
    <x v="6830"/>
  </r>
  <r>
    <s v="Their Finest"/>
    <s v="R"/>
    <s v="Comedy"/>
    <x v="36"/>
    <s v="April 7, 2017 (United States)"/>
    <n v="6.8"/>
    <n v="19000"/>
    <s v="Lone Scherfig"/>
    <s v="Lissa Evans"/>
    <s v="Gemma Arterton"/>
    <x v="0"/>
    <m/>
    <x v="6831"/>
  </r>
  <r>
    <s v="My Big Fat Greek Wedding 2"/>
    <s v="PG-13"/>
    <s v="Comedy"/>
    <x v="36"/>
    <s v="March 25, 2016 (United States)"/>
    <n v="6"/>
    <n v="29000"/>
    <s v="Kirk Jones"/>
    <s v="Nia Vardalos"/>
    <s v="Nia Vardalos"/>
    <x v="1"/>
    <n v="18000000"/>
    <x v="6832"/>
  </r>
  <r>
    <s v="Billy Lynn's Long Halftime Walk"/>
    <s v="R"/>
    <s v="Action"/>
    <x v="36"/>
    <s v="November 18, 2016 (United States)"/>
    <n v="6.2"/>
    <n v="22000"/>
    <s v="Ang Lee"/>
    <s v="Ben Fountain"/>
    <s v="Joe Alwyn"/>
    <x v="0"/>
    <n v="40000000"/>
    <x v="6833"/>
  </r>
  <r>
    <s v="Personal Shopper"/>
    <s v="R"/>
    <s v="Drama"/>
    <x v="36"/>
    <s v="March 10, 2017 (United States)"/>
    <n v="6.1"/>
    <n v="37000"/>
    <s v="Olivier Assayas"/>
    <s v="Olivier Assayas"/>
    <s v="Kristen Stewart"/>
    <x v="9"/>
    <n v="6000000"/>
    <x v="6834"/>
  </r>
  <r>
    <s v="Our Kind of Traitor"/>
    <s v="R"/>
    <s v="Crime"/>
    <x v="36"/>
    <s v="May 13, 2016 (United Kingdom)"/>
    <n v="6.2"/>
    <n v="21000"/>
    <s v="Susanna White"/>
    <s v="John le Carr√©"/>
    <s v="Carlos Acosta"/>
    <x v="0"/>
    <m/>
    <x v="6835"/>
  </r>
  <r>
    <s v="Love &amp; Friendship"/>
    <s v="PG"/>
    <s v="Comedy"/>
    <x v="36"/>
    <s v="June 3, 2016 (United States)"/>
    <n v="6.4"/>
    <n v="24000"/>
    <s v="Whit Stillman"/>
    <s v="Whit Stillman"/>
    <s v="Kate Beckinsale"/>
    <x v="26"/>
    <n v="3000000"/>
    <x v="6836"/>
  </r>
  <r>
    <s v="Bleed for This"/>
    <s v="R"/>
    <s v="Biography"/>
    <x v="36"/>
    <s v="November 18, 2016 (United States)"/>
    <n v="6.8"/>
    <n v="26000"/>
    <s v="Ben Younger"/>
    <s v="Ben Younger"/>
    <s v="Miles Teller"/>
    <x v="1"/>
    <n v="6000000"/>
    <x v="6837"/>
  </r>
  <r>
    <s v="Whiskey Tango Foxtrot"/>
    <s v="R"/>
    <s v="Biography"/>
    <x v="36"/>
    <s v="March 4, 2016 (United States)"/>
    <n v="6.6"/>
    <n v="51000"/>
    <s v="Glenn Ficarra"/>
    <s v="Robert Carlock"/>
    <s v="Tina Fey"/>
    <x v="1"/>
    <n v="35000000"/>
    <x v="6838"/>
  </r>
  <r>
    <s v="Loving"/>
    <s v="PG-13"/>
    <s v="Biography"/>
    <x v="36"/>
    <s v="November 4, 2016 (United States)"/>
    <n v="7"/>
    <n v="33000"/>
    <s v="Jeff Nichols"/>
    <s v="Jeff Nichols"/>
    <s v="Ruth Negga"/>
    <x v="0"/>
    <n v="9000000"/>
    <x v="6839"/>
  </r>
  <r>
    <s v="I, Daniel Blake"/>
    <s v="R"/>
    <s v="Drama"/>
    <x v="36"/>
    <s v="June 9, 2017 (United States)"/>
    <n v="7.9"/>
    <n v="56000"/>
    <s v="Ken Loach"/>
    <s v="Paul Laverty"/>
    <s v="Dave Johns"/>
    <x v="0"/>
    <m/>
    <x v="6840"/>
  </r>
  <r>
    <s v="Sanam Teri Kasam"/>
    <s v="Not Rated"/>
    <s v="Drama"/>
    <x v="36"/>
    <s v="February 5, 2016 (India)"/>
    <n v="7.5"/>
    <n v="11000"/>
    <s v="Radhika Rao"/>
    <s v="Radhika Rao"/>
    <s v="Harshvardhan Rane"/>
    <x v="41"/>
    <m/>
    <x v="6841"/>
  </r>
  <r>
    <s v="Pet"/>
    <s v="R"/>
    <s v="Horror"/>
    <x v="36"/>
    <s v="December 2, 2016 (United States)"/>
    <n v="5.7"/>
    <n v="16000"/>
    <s v="Carles Torrens"/>
    <s v="Jeremy Slater"/>
    <s v="Dominic Monaghan"/>
    <x v="13"/>
    <m/>
    <x v="6842"/>
  </r>
  <r>
    <s v="Kingsglaive: Final Fantasy XV"/>
    <s v="PG-13"/>
    <s v="Animation"/>
    <x v="36"/>
    <s v="July 9, 2016 (Japan)"/>
    <n v="6.8"/>
    <n v="21000"/>
    <s v="Takeshi Nozue"/>
    <s v="Takashi Hasegawa"/>
    <s v="Aaron Paul"/>
    <x v="20"/>
    <m/>
    <x v="6843"/>
  </r>
  <r>
    <s v="Mr. Church"/>
    <s v="PG-13"/>
    <s v="Comedy"/>
    <x v="36"/>
    <s v="November 11, 2016 (Netherlands)"/>
    <n v="7.7"/>
    <n v="27000"/>
    <s v="Bruce Beresford"/>
    <s v="Susan McMartin"/>
    <s v="Eddie Murphy"/>
    <x v="1"/>
    <n v="8000000"/>
    <x v="6844"/>
  </r>
  <r>
    <s v="Hands of Stone"/>
    <s v="R"/>
    <s v="Biography"/>
    <x v="36"/>
    <s v="August 26, 2016 (United States)"/>
    <n v="6.6"/>
    <n v="16000"/>
    <s v="Jonathan Jakubowicz"/>
    <s v="Jonathan Jakubowicz"/>
    <s v="Edgar Ram√≠rez"/>
    <x v="57"/>
    <n v="20000000"/>
    <x v="6845"/>
  </r>
  <r>
    <s v="Ae Dil Hai Mushkil"/>
    <s v="Not Rated"/>
    <s v="Drama"/>
    <x v="36"/>
    <s v="October 28, 2016 (United States)"/>
    <n v="5.8"/>
    <n v="22000"/>
    <s v="Karan Johar"/>
    <s v="Karan Johar"/>
    <s v="Ranbir Kapoor"/>
    <x v="41"/>
    <m/>
    <x v="6846"/>
  </r>
  <r>
    <s v="Denial"/>
    <s v="PG-13"/>
    <s v="Biography"/>
    <x v="36"/>
    <s v="October 21, 2016 (United States)"/>
    <n v="6.7"/>
    <n v="20000"/>
    <s v="Mick Jackson"/>
    <s v="Deborah Lipstadt"/>
    <s v="Rachel Weisz"/>
    <x v="0"/>
    <n v="10000000"/>
    <x v="6847"/>
  </r>
  <r>
    <s v="Carrie Pilby"/>
    <s v="Not Rated"/>
    <s v="Comedy"/>
    <x v="36"/>
    <s v="April 4, 2017 (United States)"/>
    <n v="6.7"/>
    <n v="9800"/>
    <s v="Susan Johnson"/>
    <s v="Kara Holden"/>
    <s v="Bel Powley"/>
    <x v="1"/>
    <m/>
    <x v="6848"/>
  </r>
  <r>
    <s v="Ride Along 2"/>
    <s v="PG-13"/>
    <s v="Action"/>
    <x v="36"/>
    <s v="January 15, 2016 (United States)"/>
    <n v="5.9"/>
    <n v="55000"/>
    <s v="Tim Story"/>
    <s v="Phil Hay"/>
    <s v="Ice Cube"/>
    <x v="1"/>
    <n v="40000000"/>
    <x v="6849"/>
  </r>
  <r>
    <s v="Pink"/>
    <s v="Not Rated"/>
    <s v="Crime"/>
    <x v="36"/>
    <s v="September 16, 2016 (United States)"/>
    <n v="8.1"/>
    <n v="41000"/>
    <s v="Aniruddha Roy Chowdhury"/>
    <s v="Shoojit Sircar"/>
    <s v="Taapsee Pannu"/>
    <x v="41"/>
    <m/>
    <x v="6850"/>
  </r>
  <r>
    <s v="Under the Shadow"/>
    <s v="PG-13"/>
    <s v="Drama"/>
    <x v="36"/>
    <s v="October 7, 2016 (United States)"/>
    <n v="6.9"/>
    <n v="25000"/>
    <s v="Babak Anvari"/>
    <s v="Babak Anvari"/>
    <s v="Narges Rashidi"/>
    <x v="0"/>
    <m/>
    <x v="6851"/>
  </r>
  <r>
    <s v="Rock Dog"/>
    <s v="PG"/>
    <s v="Animation"/>
    <x v="36"/>
    <s v="February 24, 2017 (United States)"/>
    <n v="6"/>
    <n v="4900"/>
    <s v="Ash Brannon"/>
    <s v="Ash Brannon"/>
    <s v="Luke Wilson"/>
    <x v="30"/>
    <n v="60000000"/>
    <x v="6852"/>
  </r>
  <r>
    <s v="Race"/>
    <s v="PG-13"/>
    <s v="Biography"/>
    <x v="36"/>
    <s v="February 19, 2016 (United States)"/>
    <n v="7.1"/>
    <n v="36000"/>
    <s v="Stephen Hopkins"/>
    <s v="Joe Shrapnel"/>
    <s v="Stephan James"/>
    <x v="4"/>
    <n v="35000000"/>
    <x v="6853"/>
  </r>
  <r>
    <s v="A United Kingdom"/>
    <s v="PG-13"/>
    <s v="Biography"/>
    <x v="36"/>
    <s v="February 10, 2017 (United States)"/>
    <n v="6.9"/>
    <n v="15000"/>
    <s v="Amma Asante"/>
    <s v="Guy Hibbert"/>
    <s v="David Oyelowo"/>
    <x v="39"/>
    <n v="14000000"/>
    <x v="6854"/>
  </r>
  <r>
    <s v="Julieta"/>
    <s v="R"/>
    <s v="Drama"/>
    <x v="36"/>
    <s v="December 21, 2016 (United States)"/>
    <n v="7.1"/>
    <n v="30000"/>
    <s v="Pedro Almod√≥var"/>
    <s v="Pedro Almod√≥var"/>
    <s v="Emma Su√°rez"/>
    <x v="13"/>
    <m/>
    <x v="6855"/>
  </r>
  <r>
    <s v="American Pastoral"/>
    <s v="R"/>
    <s v="Crime"/>
    <x v="36"/>
    <s v="October 21, 2016 (United States)"/>
    <n v="6.1"/>
    <n v="16000"/>
    <s v="Ewan McGregor"/>
    <s v="Philip Roth"/>
    <s v="Ewan McGregor"/>
    <x v="10"/>
    <m/>
    <x v="6856"/>
  </r>
  <r>
    <s v="Buster's Mal Heart"/>
    <s v="Unrated"/>
    <s v="Crime"/>
    <x v="36"/>
    <s v="May 23, 2017 (United States)"/>
    <n v="6.2"/>
    <n v="9400"/>
    <s v="Sarah Adina Smith"/>
    <s v="Sarah Adina Smith"/>
    <s v="Rami Malek"/>
    <x v="1"/>
    <m/>
    <x v="6857"/>
  </r>
  <r>
    <s v="Complete Unknown"/>
    <s v="R"/>
    <s v="Drama"/>
    <x v="36"/>
    <s v="August 26, 2016 (United States)"/>
    <n v="5.4"/>
    <n v="5800"/>
    <s v="Joshua Marston"/>
    <s v="Joshua Marston"/>
    <s v="Erin Darke"/>
    <x v="1"/>
    <m/>
    <x v="6858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x v="0"/>
    <m/>
    <x v="6859"/>
  </r>
  <r>
    <s v="Incarnate"/>
    <s v="PG-13"/>
    <s v="Horror"/>
    <x v="36"/>
    <s v="December 2, 2016 (United States)"/>
    <n v="5.3"/>
    <n v="12000"/>
    <s v="Brad Peyton"/>
    <s v="Ronnie Christensen"/>
    <s v="Aaron Eckhart"/>
    <x v="1"/>
    <n v="5000000"/>
    <x v="6860"/>
  </r>
  <r>
    <s v="The Innocents"/>
    <s v="PG-13"/>
    <s v="Drama"/>
    <x v="36"/>
    <s v="February 10, 2016 (France)"/>
    <n v="7.3"/>
    <n v="10000"/>
    <s v="Anne Fontaine"/>
    <s v="Sabrina B. Karine"/>
    <s v="Lou de La√¢ge"/>
    <x v="9"/>
    <m/>
    <x v="6861"/>
  </r>
  <r>
    <s v="Thor: Ragnarok"/>
    <s v="PG-13"/>
    <s v="Action"/>
    <x v="37"/>
    <s v="November 3, 2017 (United States)"/>
    <n v="7.9"/>
    <n v="628000"/>
    <s v="Taika Waititi"/>
    <s v="Eric Pearson"/>
    <s v="Chris Hemsworth"/>
    <x v="1"/>
    <n v="180000000"/>
    <x v="6862"/>
  </r>
  <r>
    <s v="Darkest Hour"/>
    <s v="PG-13"/>
    <s v="Biography"/>
    <x v="37"/>
    <s v="December 22, 2017 (United States)"/>
    <n v="7.4"/>
    <n v="179000"/>
    <s v="Joe Wright"/>
    <s v="Anthony McCarten"/>
    <s v="Gary Oldman"/>
    <x v="0"/>
    <n v="30000000"/>
    <x v="6863"/>
  </r>
  <r>
    <s v="The Hitman's Bodyguard"/>
    <s v="R"/>
    <s v="Action"/>
    <x v="37"/>
    <s v="August 18, 2017 (United States)"/>
    <n v="6.9"/>
    <n v="203000"/>
    <s v="Patrick Hughes"/>
    <s v="Tom O'Connor"/>
    <s v="Ryan Reynolds"/>
    <x v="1"/>
    <n v="30000000"/>
    <x v="6864"/>
  </r>
  <r>
    <s v="It"/>
    <s v="R"/>
    <s v="Horror"/>
    <x v="37"/>
    <s v="September 8, 2017 (United States)"/>
    <n v="7.3"/>
    <n v="478000"/>
    <s v="Andy Muschietti"/>
    <s v="Chase Palmer"/>
    <s v="Bill Skarsg√•rd"/>
    <x v="1"/>
    <n v="35000000"/>
    <x v="6865"/>
  </r>
  <r>
    <s v="Spider-Man: Homecoming"/>
    <s v="PG-13"/>
    <s v="Action"/>
    <x v="37"/>
    <s v="July 7, 2017 (United States)"/>
    <n v="7.4"/>
    <n v="540000"/>
    <s v="Jon Watts"/>
    <s v="Jonathan Goldstein"/>
    <s v="Tom Holland"/>
    <x v="1"/>
    <n v="175000000"/>
    <x v="6866"/>
  </r>
  <r>
    <s v="Blade Runner 2049"/>
    <s v="R"/>
    <s v="Action"/>
    <x v="37"/>
    <s v="October 6, 2017 (United States)"/>
    <n v="8"/>
    <n v="486000"/>
    <s v="Denis Villeneuve"/>
    <s v="Hampton Fancher"/>
    <s v="Harrison Ford"/>
    <x v="1"/>
    <n v="150000000"/>
    <x v="6867"/>
  </r>
  <r>
    <s v="Guardians of the Galaxy Vol. 2"/>
    <s v="PG-13"/>
    <s v="Action"/>
    <x v="37"/>
    <s v="May 5, 2017 (United States)"/>
    <n v="7.6"/>
    <n v="596000"/>
    <s v="James Gunn"/>
    <s v="James Gunn"/>
    <s v="Chris Pratt"/>
    <x v="1"/>
    <n v="200000000"/>
    <x v="6868"/>
  </r>
  <r>
    <s v="The Greatest Showman"/>
    <s v="PG"/>
    <s v="Biography"/>
    <x v="37"/>
    <s v="December 20, 2017 (United States)"/>
    <n v="7.6"/>
    <n v="251000"/>
    <s v="Michael Gracey"/>
    <s v="Jenny Bicks"/>
    <s v="Hugh Jackman"/>
    <x v="1"/>
    <n v="84000000"/>
    <x v="6869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x v="1"/>
    <n v="90000000"/>
    <x v="6870"/>
  </r>
  <r>
    <s v="Baywatch"/>
    <s v="R"/>
    <s v="Action"/>
    <x v="37"/>
    <s v="May 25, 2017 (United States)"/>
    <n v="5.5"/>
    <n v="170000"/>
    <s v="Seth Gordon"/>
    <s v="Michael Berk"/>
    <s v="Dwayne Johnson"/>
    <x v="0"/>
    <n v="69000000"/>
    <x v="6871"/>
  </r>
  <r>
    <s v="Call Me by Your Name"/>
    <s v="R"/>
    <s v="Drama"/>
    <x v="37"/>
    <s v="January 19, 2018 (United States)"/>
    <n v="7.9"/>
    <n v="228000"/>
    <s v="Luca Guadagnino"/>
    <s v="James Ivory"/>
    <s v="Armie Hammer"/>
    <x v="7"/>
    <m/>
    <x v="6872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x v="1"/>
    <n v="12000000"/>
    <x v="6873"/>
  </r>
  <r>
    <s v="The Fate of the Furious"/>
    <s v="PG-13"/>
    <s v="Action"/>
    <x v="37"/>
    <s v="April 14, 2017 (United States)"/>
    <n v="6.6"/>
    <n v="214000"/>
    <s v="F. Gary Gray"/>
    <s v="Gary Scott Thompson"/>
    <s v="Vin Diesel"/>
    <x v="30"/>
    <n v="250000000"/>
    <x v="6874"/>
  </r>
  <r>
    <s v="Get Out"/>
    <s v="R"/>
    <s v="Horror"/>
    <x v="37"/>
    <s v="February 24, 2017 (United States)"/>
    <n v="7.7"/>
    <n v="517000"/>
    <s v="Jordan Peele"/>
    <s v="Jordan Peele"/>
    <s v="Daniel Kaluuya"/>
    <x v="1"/>
    <n v="4500000"/>
    <x v="6875"/>
  </r>
  <r>
    <s v="Dunkirk"/>
    <s v="PG-13"/>
    <s v="Action"/>
    <x v="37"/>
    <s v="July 21, 2017 (United States)"/>
    <n v="7.8"/>
    <n v="582000"/>
    <s v="Christopher Nolan"/>
    <s v="Christopher Nolan"/>
    <s v="Fionn Whitehead"/>
    <x v="0"/>
    <n v="100000000"/>
    <x v="6876"/>
  </r>
  <r>
    <s v="Coco"/>
    <s v="PG"/>
    <s v="Animation"/>
    <x v="37"/>
    <s v="November 22, 2017 (United States)"/>
    <n v="8.4"/>
    <n v="417000"/>
    <s v="Lee Unkrich"/>
    <s v="Lee Unkrich"/>
    <s v="Anthony Gonzalez"/>
    <x v="1"/>
    <n v="175000000"/>
    <x v="6877"/>
  </r>
  <r>
    <s v="Baby Driver"/>
    <s v="R"/>
    <s v="Action"/>
    <x v="37"/>
    <s v="June 28, 2017 (United States)"/>
    <n v="7.6"/>
    <n v="466000"/>
    <s v="Edgar Wright"/>
    <s v="Edgar Wright"/>
    <s v="Ansel Elgort"/>
    <x v="0"/>
    <n v="34000000"/>
    <x v="6878"/>
  </r>
  <r>
    <s v="The Boss Baby"/>
    <s v="PG"/>
    <s v="Animation"/>
    <x v="37"/>
    <s v="March 31, 2017 (United States)"/>
    <n v="6.3"/>
    <n v="114000"/>
    <s v="Tom McGrath"/>
    <s v="Michael McCullers"/>
    <s v="Alec Baldwin"/>
    <x v="1"/>
    <n v="125000000"/>
    <x v="6879"/>
  </r>
  <r>
    <s v="Logan"/>
    <s v="R"/>
    <s v="Action"/>
    <x v="37"/>
    <s v="March 3, 2017 (United States)"/>
    <n v="8.1"/>
    <n v="674000"/>
    <s v="James Mangold"/>
    <s v="James Mangold"/>
    <s v="Hugh Jackman"/>
    <x v="1"/>
    <n v="97000000"/>
    <x v="6880"/>
  </r>
  <r>
    <s v="Wonder Woman"/>
    <s v="PG-13"/>
    <s v="Action"/>
    <x v="37"/>
    <s v="June 2, 2017 (United States)"/>
    <n v="7.4"/>
    <n v="600000"/>
    <s v="Patty Jenkins"/>
    <s v="Allan Heinberg"/>
    <s v="Gal Gadot"/>
    <x v="1"/>
    <n v="149000000"/>
    <x v="6881"/>
  </r>
  <r>
    <s v="Alien: Covenant"/>
    <s v="R"/>
    <s v="Horror"/>
    <x v="37"/>
    <s v="May 19, 2017 (United States)"/>
    <n v="6.4"/>
    <n v="261000"/>
    <s v="Ridley Scott"/>
    <s v="Dan O'Bannon"/>
    <s v="Michael Fassbender"/>
    <x v="1"/>
    <n v="97000000"/>
    <x v="6882"/>
  </r>
  <r>
    <s v="John Wick: Chapter 2"/>
    <s v="R"/>
    <s v="Action"/>
    <x v="37"/>
    <s v="February 10, 2017 (United States)"/>
    <n v="7.5"/>
    <n v="385000"/>
    <s v="Chad Stahelski"/>
    <s v="Derek Kolstad"/>
    <s v="Keanu Reeves"/>
    <x v="1"/>
    <n v="40000000"/>
    <x v="6883"/>
  </r>
  <r>
    <s v="Wonder"/>
    <s v="PG"/>
    <s v="Drama"/>
    <x v="37"/>
    <s v="November 17, 2017 (United States)"/>
    <n v="8"/>
    <n v="150000"/>
    <s v="Stephen Chbosky"/>
    <s v="Stephen Chbosky"/>
    <s v="Jacob Tremblay"/>
    <x v="1"/>
    <n v="20000000"/>
    <x v="6884"/>
  </r>
  <r>
    <s v="Justice League"/>
    <s v="PG-13"/>
    <s v="Action"/>
    <x v="37"/>
    <s v="November 17, 2017 (United States)"/>
    <n v="6.1"/>
    <n v="418000"/>
    <s v="Zack Snyder"/>
    <s v="Jerry Siegel"/>
    <s v="Ben Affleck"/>
    <x v="1"/>
    <n v="300000000"/>
    <x v="6885"/>
  </r>
  <r>
    <s v="Mother!"/>
    <s v="R"/>
    <s v="Drama"/>
    <x v="37"/>
    <s v="September 15, 2017 (United States)"/>
    <n v="6.6"/>
    <n v="200000"/>
    <s v="Darren Aronofsky"/>
    <s v="Darren Aronofsky"/>
    <s v="Jennifer Lawrence"/>
    <x v="1"/>
    <n v="30000000"/>
    <x v="6886"/>
  </r>
  <r>
    <s v="Pirates of the Caribbean: Dead Men Tell No Tales"/>
    <s v="PG-13"/>
    <s v="Action"/>
    <x v="37"/>
    <s v="May 26, 2017 (United States)"/>
    <n v="6.5"/>
    <n v="275000"/>
    <s v="Joachim R√∏nning"/>
    <s v="Jeff Nathanson"/>
    <s v="Johnny Depp"/>
    <x v="1"/>
    <n v="230000000"/>
    <x v="6887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x v="1"/>
    <n v="19400000"/>
    <x v="6888"/>
  </r>
  <r>
    <s v="Disobedience"/>
    <s v="R"/>
    <s v="Drama"/>
    <x v="37"/>
    <s v="April 27, 2018 (United States)"/>
    <n v="6.6"/>
    <n v="27000"/>
    <s v="Sebasti√°n Lelio"/>
    <s v="Sebasti√°n Lelio"/>
    <s v="Rachel Weisz"/>
    <x v="26"/>
    <n v="6000000"/>
    <x v="6889"/>
  </r>
  <r>
    <s v="Kong: Skull Island"/>
    <s v="PG-13"/>
    <s v="Action"/>
    <x v="37"/>
    <s v="March 10, 2017 (United States)"/>
    <n v="6.6"/>
    <n v="293000"/>
    <s v="Jordan Vogt-Roberts"/>
    <s v="Dan Gilroy"/>
    <s v="Tom Hiddleston"/>
    <x v="1"/>
    <n v="185000000"/>
    <x v="6890"/>
  </r>
  <r>
    <s v="Beauty and the Beast"/>
    <s v="PG"/>
    <s v="Family"/>
    <x v="37"/>
    <s v="March 17, 2017 (United States)"/>
    <n v="7.1"/>
    <n v="283000"/>
    <s v="Bill Condon"/>
    <s v="Stephen Chbosky"/>
    <s v="Emma Watson"/>
    <x v="1"/>
    <n v="160000000"/>
    <x v="6891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x v="0"/>
    <n v="104000000"/>
    <x v="6892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x v="0"/>
    <n v="15000000"/>
    <x v="6893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x v="1"/>
    <n v="317000000"/>
    <x v="6894"/>
  </r>
  <r>
    <s v="Beast"/>
    <s v="R"/>
    <s v="Crime"/>
    <x v="37"/>
    <s v="May 11, 2018 (United States)"/>
    <n v="6.8"/>
    <n v="11000"/>
    <s v="Michael Pearce"/>
    <s v="Michael Pearce"/>
    <s v="Jessie Buckley"/>
    <x v="0"/>
    <m/>
    <x v="6895"/>
  </r>
  <r>
    <s v="I, Tonya"/>
    <s v="R"/>
    <s v="Biography"/>
    <x v="37"/>
    <s v="January 19, 2018 (United States)"/>
    <n v="7.5"/>
    <n v="193000"/>
    <s v="Craig Gillespie"/>
    <s v="Steven Rogers"/>
    <s v="Margot Robbie"/>
    <x v="1"/>
    <n v="11000000"/>
    <x v="6896"/>
  </r>
  <r>
    <s v="Atomic Blonde"/>
    <s v="R"/>
    <s v="Action"/>
    <x v="37"/>
    <s v="July 28, 2017 (United States)"/>
    <n v="6.7"/>
    <n v="182000"/>
    <s v="David Leitch"/>
    <s v="Kurt Johnstad"/>
    <s v="Charlize Theron"/>
    <x v="1"/>
    <n v="30000000"/>
    <x v="6897"/>
  </r>
  <r>
    <s v="Wind River"/>
    <s v="R"/>
    <s v="Crime"/>
    <x v="37"/>
    <s v="August 18, 2017 (United States)"/>
    <n v="7.7"/>
    <n v="217000"/>
    <s v="Taylor Sheridan"/>
    <s v="Taylor Sheridan"/>
    <s v="Elizabeth Olsen"/>
    <x v="0"/>
    <n v="11000000"/>
    <x v="6898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x v="58"/>
    <n v="55000000"/>
    <x v="6899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x v="0"/>
    <n v="175000000"/>
    <x v="6900"/>
  </r>
  <r>
    <s v="Lady Bird"/>
    <s v="R"/>
    <s v="Comedy"/>
    <x v="37"/>
    <s v="December 1, 2017 (United States)"/>
    <n v="7.4"/>
    <n v="254000"/>
    <s v="Greta Gerwig"/>
    <s v="Greta Gerwig"/>
    <s v="Saoirse Ronan"/>
    <x v="1"/>
    <n v="10000000"/>
    <x v="6901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x v="26"/>
    <m/>
    <x v="6902"/>
  </r>
  <r>
    <s v="Logan Lucky"/>
    <s v="PG-13"/>
    <s v="Comedy"/>
    <x v="37"/>
    <s v="August 18, 2017 (United States)"/>
    <n v="7"/>
    <n v="137000"/>
    <s v="Steven Soderbergh"/>
    <s v="Jules Asner"/>
    <s v="Channing Tatum"/>
    <x v="1"/>
    <n v="29000000"/>
    <x v="6903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x v="1"/>
    <n v="55000000"/>
    <x v="6904"/>
  </r>
  <r>
    <s v="Happy Death Day"/>
    <s v="PG-13"/>
    <s v="Comedy"/>
    <x v="37"/>
    <s v="October 13, 2017 (United States)"/>
    <n v="6.6"/>
    <n v="124000"/>
    <s v="Christopher Landon"/>
    <s v="Scott Lobdell"/>
    <s v="Jessica Rothe"/>
    <x v="1"/>
    <n v="4800000"/>
    <x v="6905"/>
  </r>
  <r>
    <s v="Transformers: The Last Knight"/>
    <s v="PG-13"/>
    <s v="Action"/>
    <x v="37"/>
    <s v="June 21, 2017 (United States)"/>
    <n v="5.2"/>
    <n v="140000"/>
    <s v="Michael Bay"/>
    <s v="Art Marcum"/>
    <s v="Mark Wahlberg"/>
    <x v="1"/>
    <n v="217000000"/>
    <x v="6906"/>
  </r>
  <r>
    <s v="Good Time"/>
    <s v="R"/>
    <s v="Crime"/>
    <x v="37"/>
    <s v="August 25, 2017 (United States)"/>
    <n v="7.4"/>
    <n v="100000"/>
    <s v="Benny Safdie"/>
    <s v="Ronald Bronstein"/>
    <s v="Robert Pattinson"/>
    <x v="1"/>
    <n v="4500000"/>
    <x v="6907"/>
  </r>
  <r>
    <s v="Ghost in the Shell"/>
    <s v="PG-13"/>
    <s v="Action"/>
    <x v="37"/>
    <s v="March 31, 2017 (United States)"/>
    <n v="6.3"/>
    <n v="202000"/>
    <s v="Rupert Sanders"/>
    <s v="Shirow Masamune"/>
    <s v="Scarlett Johansson"/>
    <x v="1"/>
    <n v="110000000"/>
    <x v="6908"/>
  </r>
  <r>
    <s v="Hampstead"/>
    <s v="PG-13"/>
    <s v="Comedy"/>
    <x v="37"/>
    <s v="June 14, 2019 (United States)"/>
    <n v="6"/>
    <n v="5400"/>
    <s v="Joel Hopkins"/>
    <s v="Robert Festinger"/>
    <s v="Lesley Manville"/>
    <x v="0"/>
    <m/>
    <x v="6909"/>
  </r>
  <r>
    <s v="Molly's Game"/>
    <s v="R"/>
    <s v="Biography"/>
    <x v="37"/>
    <s v="January 5, 2018 (United States)"/>
    <n v="7.4"/>
    <n v="153000"/>
    <s v="Aaron Sorkin"/>
    <s v="Aaron Sorkin"/>
    <s v="Jessica Chastain"/>
    <x v="30"/>
    <n v="30000000"/>
    <x v="6910"/>
  </r>
  <r>
    <s v="Hostiles"/>
    <s v="R"/>
    <s v="Drama"/>
    <x v="37"/>
    <s v="January 26, 2018 (United States)"/>
    <n v="7.2"/>
    <n v="76000"/>
    <s v="Scott Cooper"/>
    <s v="Scott Cooper"/>
    <s v="Scott Shepherd"/>
    <x v="1"/>
    <n v="39000000"/>
    <x v="6911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x v="9"/>
    <n v="177200000"/>
    <x v="6912"/>
  </r>
  <r>
    <s v="The Dark Tower"/>
    <s v="PG-13"/>
    <s v="Action"/>
    <x v="37"/>
    <s v="August 4, 2017 (United States)"/>
    <n v="5.6"/>
    <n v="131000"/>
    <s v="Nikolaj Arcel"/>
    <s v="Akiva Goldsman"/>
    <s v="Idris Elba"/>
    <x v="1"/>
    <n v="60000000"/>
    <x v="6913"/>
  </r>
  <r>
    <s v="Pitch Perfect 3"/>
    <s v="PG-13"/>
    <s v="Comedy"/>
    <x v="37"/>
    <s v="December 22, 2017 (United States)"/>
    <n v="5.8"/>
    <n v="58000"/>
    <s v="Trish Sie"/>
    <s v="Kay Cannon"/>
    <s v="Anna Kendrick"/>
    <x v="1"/>
    <n v="45000000"/>
    <x v="6914"/>
  </r>
  <r>
    <s v="American Assassin"/>
    <s v="R"/>
    <s v="Action"/>
    <x v="37"/>
    <s v="September 15, 2017 (United States)"/>
    <n v="6.2"/>
    <n v="75000"/>
    <s v="Michael Cuesta"/>
    <s v="Stephen Schiff"/>
    <s v="Dylan O'Brien"/>
    <x v="1"/>
    <n v="33000000"/>
    <x v="6915"/>
  </r>
  <r>
    <s v="You Were Never Really Here"/>
    <s v="R"/>
    <s v="Crime"/>
    <x v="37"/>
    <s v="April 6, 2018 (United States)"/>
    <n v="6.8"/>
    <n v="109000"/>
    <s v="Lynne Ramsay"/>
    <s v="Lynne Ramsay"/>
    <s v="Joaquin Phoenix"/>
    <x v="0"/>
    <m/>
    <x v="6916"/>
  </r>
  <r>
    <s v="The Florida Project"/>
    <s v="R"/>
    <s v="Drama"/>
    <x v="37"/>
    <s v="November 10, 2017 (United Kingdom)"/>
    <n v="7.6"/>
    <n v="101000"/>
    <s v="Sean Baker"/>
    <s v="Sean Baker"/>
    <s v="Brooklynn Prince"/>
    <x v="1"/>
    <n v="2000000"/>
    <x v="6917"/>
  </r>
  <r>
    <s v="Life"/>
    <s v="R"/>
    <s v="Horror"/>
    <x v="37"/>
    <s v="March 24, 2017 (United States)"/>
    <n v="6.6"/>
    <n v="213000"/>
    <s v="Daniel Espinosa"/>
    <s v="Rhett Reese"/>
    <s v="Jake Gyllenhaal"/>
    <x v="0"/>
    <n v="58000000"/>
    <x v="6918"/>
  </r>
  <r>
    <s v="The Death of Stalin"/>
    <s v="R"/>
    <s v="Comedy"/>
    <x v="37"/>
    <s v="March 9, 2018 (United States)"/>
    <n v="7.2"/>
    <n v="92000"/>
    <s v="Armando Iannucci"/>
    <s v="Armando Iannucci"/>
    <s v="Steve Buscemi"/>
    <x v="0"/>
    <n v="13000000"/>
    <x v="6919"/>
  </r>
  <r>
    <s v="Gifted"/>
    <s v="PG-13"/>
    <s v="Drama"/>
    <x v="37"/>
    <s v="April 12, 2017 (United States)"/>
    <n v="7.6"/>
    <n v="105000"/>
    <s v="Marc Webb"/>
    <s v="Tom Flynn"/>
    <s v="Chris Evans"/>
    <x v="1"/>
    <n v="7000000"/>
    <x v="6920"/>
  </r>
  <r>
    <s v="Phantom Thread"/>
    <s v="R"/>
    <s v="Drama"/>
    <x v="37"/>
    <s v="January 19, 2018 (United States)"/>
    <n v="7.5"/>
    <n v="118000"/>
    <s v="Paul Thomas Anderson"/>
    <s v="Paul Thomas Anderson"/>
    <s v="Vicky Krieps"/>
    <x v="1"/>
    <n v="35000000"/>
    <x v="6921"/>
  </r>
  <r>
    <s v="The Upside"/>
    <s v="PG-13"/>
    <s v="Comedy"/>
    <x v="37"/>
    <s v="January 11, 2019 (United States)"/>
    <n v="7"/>
    <n v="49000"/>
    <s v="Neil Burger"/>
    <s v="Jon Hartmere"/>
    <s v="Kevin Hart"/>
    <x v="1"/>
    <n v="37500000"/>
    <x v="6922"/>
  </r>
  <r>
    <s v="Berlin Syndrome"/>
    <s v="R"/>
    <s v="Drama"/>
    <x v="37"/>
    <s v="May 26, 2017 (United States)"/>
    <n v="6.3"/>
    <n v="23000"/>
    <s v="Cate Shortland"/>
    <s v="Shaun Grant"/>
    <s v="Teresa Palmer"/>
    <x v="5"/>
    <m/>
    <x v="6923"/>
  </r>
  <r>
    <s v="Annabelle: Creation"/>
    <s v="R"/>
    <s v="Horror"/>
    <x v="37"/>
    <s v="August 11, 2017 (United States)"/>
    <n v="6.5"/>
    <n v="120000"/>
    <s v="David F. Sandberg"/>
    <s v="Gary Dauberman"/>
    <s v="Anthony LaPaglia"/>
    <x v="1"/>
    <n v="15000000"/>
    <x v="6924"/>
  </r>
  <r>
    <s v="American Made"/>
    <s v="R"/>
    <s v="Action"/>
    <x v="37"/>
    <s v="September 29, 2017 (United States)"/>
    <n v="7.2"/>
    <n v="165000"/>
    <s v="Doug Liman"/>
    <s v="Gary Spinelli"/>
    <s v="Tom Cruise"/>
    <x v="1"/>
    <n v="50000000"/>
    <x v="6925"/>
  </r>
  <r>
    <s v="War for the Planet of the Apes"/>
    <s v="PG-13"/>
    <s v="Action"/>
    <x v="37"/>
    <s v="July 14, 2017 (United States)"/>
    <n v="7.4"/>
    <n v="235000"/>
    <s v="Matt Reeves"/>
    <s v="Mark Bomback"/>
    <s v="Andy Serkis"/>
    <x v="1"/>
    <n v="150000000"/>
    <x v="6926"/>
  </r>
  <r>
    <s v="Geostorm"/>
    <s v="PG-13"/>
    <s v="Action"/>
    <x v="37"/>
    <s v="October 20, 2017 (United States)"/>
    <n v="5.3"/>
    <n v="99000"/>
    <s v="Dean Devlin"/>
    <s v="Dean Devlin"/>
    <s v="Gerard Butler"/>
    <x v="1"/>
    <n v="120000000"/>
    <x v="6927"/>
  </r>
  <r>
    <s v="The Circle"/>
    <s v="PG-13"/>
    <s v="Drama"/>
    <x v="37"/>
    <s v="April 28, 2017 (United States)"/>
    <n v="5.3"/>
    <n v="87000"/>
    <s v="James Ponsoldt"/>
    <s v="James Ponsoldt"/>
    <s v="Emma Watson"/>
    <x v="48"/>
    <n v="18000000"/>
    <x v="6928"/>
  </r>
  <r>
    <s v="Cars 3"/>
    <s v="G"/>
    <s v="Animation"/>
    <x v="37"/>
    <s v="June 16, 2017 (United States)"/>
    <n v="6.7"/>
    <n v="82000"/>
    <s v="Brian Fee"/>
    <s v="Brian Fee"/>
    <s v="Owen Wilson"/>
    <x v="1"/>
    <n v="175000000"/>
    <x v="6929"/>
  </r>
  <r>
    <s v="Rough Night"/>
    <s v="R"/>
    <s v="Comedy"/>
    <x v="37"/>
    <s v="June 16, 2017 (United States)"/>
    <n v="5.2"/>
    <n v="49000"/>
    <s v="Lucia Aniello"/>
    <s v="Lucia Aniello"/>
    <s v="Scarlett Johansson"/>
    <x v="1"/>
    <n v="20000000"/>
    <x v="6930"/>
  </r>
  <r>
    <s v="xXx: Return of Xander Cage"/>
    <s v="PG-13"/>
    <s v="Action"/>
    <x v="37"/>
    <s v="January 20, 2017 (United States)"/>
    <n v="5.2"/>
    <n v="88000"/>
    <s v="D.J. Caruso"/>
    <s v="Rich Wilkes"/>
    <s v="Vin Diesel"/>
    <x v="30"/>
    <n v="85000000"/>
    <x v="6931"/>
  </r>
  <r>
    <s v="The Mummy"/>
    <s v="PG-13"/>
    <s v="Action"/>
    <x v="37"/>
    <s v="June 9, 2017 (United States)"/>
    <n v="5.4"/>
    <n v="177000"/>
    <s v="Alex Kurtzman"/>
    <s v="David Koepp"/>
    <s v="Tom Cruise"/>
    <x v="1"/>
    <n v="125000000"/>
    <x v="6932"/>
  </r>
  <r>
    <s v="CHIPS"/>
    <s v="R"/>
    <s v="Action"/>
    <x v="37"/>
    <s v="March 24, 2017 (United States)"/>
    <n v="6"/>
    <n v="44000"/>
    <s v="Dax Shepard"/>
    <s v="Rick Rosner"/>
    <s v="Michael Pe√±a"/>
    <x v="1"/>
    <n v="25000000"/>
    <x v="6933"/>
  </r>
  <r>
    <s v="Ferdinand"/>
    <s v="PG"/>
    <s v="Animation"/>
    <x v="37"/>
    <s v="December 15, 2017 (United States)"/>
    <n v="6.7"/>
    <n v="51000"/>
    <s v="Carlos Saldanha"/>
    <s v="Robert L. Baird"/>
    <s v="John Cena"/>
    <x v="1"/>
    <n v="111000000"/>
    <x v="6934"/>
  </r>
  <r>
    <s v="Only the Brave"/>
    <s v="PG-13"/>
    <s v="Action"/>
    <x v="37"/>
    <s v="October 20, 2017 (United States)"/>
    <n v="7.6"/>
    <n v="62000"/>
    <s v="Joseph Kosinski"/>
    <s v="Sean Flynn"/>
    <s v="Josh Brolin"/>
    <x v="1"/>
    <n v="38000000"/>
    <x v="6935"/>
  </r>
  <r>
    <s v="The Beguiled"/>
    <s v="R"/>
    <s v="Drama"/>
    <x v="37"/>
    <s v="June 30, 2017 (United States)"/>
    <n v="6.3"/>
    <n v="54000"/>
    <s v="Sofia Coppola"/>
    <s v="Sofia Coppola"/>
    <s v="Nicole Kidman"/>
    <x v="1"/>
    <n v="10500000"/>
    <x v="6936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x v="1"/>
    <n v="9000000"/>
    <x v="6937"/>
  </r>
  <r>
    <s v="The Lego Batman Movie"/>
    <s v="PG"/>
    <s v="Animation"/>
    <x v="37"/>
    <s v="February 10, 2017 (United States)"/>
    <n v="7.3"/>
    <n v="135000"/>
    <s v="Chris McKay"/>
    <s v="Seth Grahame-Smith"/>
    <s v="Will Arnett"/>
    <x v="1"/>
    <n v="80000000"/>
    <x v="6938"/>
  </r>
  <r>
    <s v="Papillon"/>
    <s v="R"/>
    <s v="Adventure"/>
    <x v="37"/>
    <s v="August 24, 2018 (United States)"/>
    <n v="7.2"/>
    <n v="63000"/>
    <s v="Michael Noer"/>
    <s v="Aaron Guzikowski"/>
    <s v="Charlie Hunnam"/>
    <x v="1"/>
    <m/>
    <x v="6939"/>
  </r>
  <r>
    <s v="The Big Sick"/>
    <s v="R"/>
    <s v="Comedy"/>
    <x v="37"/>
    <s v="July 14, 2017 (United States)"/>
    <n v="7.5"/>
    <n v="126000"/>
    <s v="Michael Showalter"/>
    <s v="Emily V. Gordon"/>
    <s v="Kumail Nanjiani"/>
    <x v="1"/>
    <n v="5000000"/>
    <x v="6940"/>
  </r>
  <r>
    <s v="The Endless"/>
    <s v="Not Rated"/>
    <s v="Drama"/>
    <x v="37"/>
    <s v="April 6, 2018 (United States)"/>
    <n v="6.5"/>
    <n v="37000"/>
    <s v="Justin Benson"/>
    <s v="Justin Benson"/>
    <s v="Aaron Moorhead"/>
    <x v="1"/>
    <m/>
    <x v="6941"/>
  </r>
  <r>
    <s v="Thoroughbreds"/>
    <s v="R"/>
    <s v="Comedy"/>
    <x v="37"/>
    <s v="March 9, 2018 (United States)"/>
    <n v="6.7"/>
    <n v="38000"/>
    <s v="Cory Finley"/>
    <s v="Cory Finley"/>
    <s v="Olivia Cooke"/>
    <x v="1"/>
    <n v="6000000"/>
    <x v="6942"/>
  </r>
  <r>
    <s v="The Foreigner"/>
    <s v="R"/>
    <s v="Action"/>
    <x v="37"/>
    <s v="October 13, 2017 (United States)"/>
    <n v="7"/>
    <n v="106000"/>
    <s v="Martin Campbell"/>
    <s v="David Marconi"/>
    <s v="Katie Leung"/>
    <x v="0"/>
    <n v="35000000"/>
    <x v="6943"/>
  </r>
  <r>
    <s v="Revenge"/>
    <s v="R"/>
    <s v="Action"/>
    <x v="37"/>
    <s v="May 11, 2018 (United States)"/>
    <n v="6.4"/>
    <n v="39000"/>
    <s v="Coralie Fargeat"/>
    <s v="Coralie Fargeat"/>
    <s v="Matilda Anna Ingrid Lutz"/>
    <x v="9"/>
    <m/>
    <x v="6944"/>
  </r>
  <r>
    <s v="Jigsaw"/>
    <s v="R"/>
    <s v="Crime"/>
    <x v="37"/>
    <s v="October 27, 2017 (United States)"/>
    <n v="5.8"/>
    <n v="73000"/>
    <s v="Michael Spierig"/>
    <s v="Josh Stolberg"/>
    <s v="Matt Passmore"/>
    <x v="4"/>
    <n v="10000000"/>
    <x v="6945"/>
  </r>
  <r>
    <s v="The Snowman"/>
    <s v="R"/>
    <s v="Crime"/>
    <x v="37"/>
    <s v="October 20, 2017 (United States)"/>
    <n v="5.0999999999999996"/>
    <n v="60000"/>
    <s v="Tomas Alfredson"/>
    <s v="Jo Nesb√∏"/>
    <s v="Michael Fassbender"/>
    <x v="0"/>
    <n v="35000000"/>
    <x v="6946"/>
  </r>
  <r>
    <s v="The Disaster Artist"/>
    <s v="R"/>
    <s v="Biography"/>
    <x v="37"/>
    <s v="December 8, 2017 (United States)"/>
    <n v="7.4"/>
    <n v="143000"/>
    <s v="James Franco"/>
    <s v="Scott Neustadter"/>
    <s v="James Franco"/>
    <x v="1"/>
    <n v="10000000"/>
    <x v="6947"/>
  </r>
  <r>
    <s v="47 Meters Down"/>
    <s v="PG-13"/>
    <s v="Adventure"/>
    <x v="37"/>
    <s v="June 16, 2017 (United States)"/>
    <n v="5.7"/>
    <n v="51000"/>
    <s v="Johannes Roberts"/>
    <s v="Johannes Roberts"/>
    <s v="Mandy Moore"/>
    <x v="0"/>
    <n v="5300000"/>
    <x v="6948"/>
  </r>
  <r>
    <s v="The Post"/>
    <s v="PG-13"/>
    <s v="Drama"/>
    <x v="37"/>
    <s v="January 12, 2018 (United States)"/>
    <n v="7.2"/>
    <n v="141000"/>
    <s v="Steven Spielberg"/>
    <s v="Liz Hannah"/>
    <s v="Meryl Streep"/>
    <x v="1"/>
    <n v="50000000"/>
    <x v="6949"/>
  </r>
  <r>
    <s v="Everything, Everything"/>
    <s v="PG-13"/>
    <s v="Drama"/>
    <x v="37"/>
    <s v="May 19, 2017 (United States)"/>
    <n v="6.4"/>
    <n v="35000"/>
    <s v="Stella Meghie"/>
    <s v="J. Mills Goodloe"/>
    <s v="Amandla Stenberg"/>
    <x v="1"/>
    <n v="10000000"/>
    <x v="6950"/>
  </r>
  <r>
    <s v="A Ghost Story"/>
    <s v="R"/>
    <s v="Drama"/>
    <x v="37"/>
    <s v="July 27, 2017 (Australia)"/>
    <n v="6.9"/>
    <n v="64000"/>
    <s v="David Lowery"/>
    <s v="David Lowery"/>
    <s v="Casey Affleck"/>
    <x v="1"/>
    <n v="100000"/>
    <x v="6951"/>
  </r>
  <r>
    <s v="Sweet Virginia"/>
    <s v="R"/>
    <s v="Action"/>
    <x v="37"/>
    <s v="November 30, 2017 (Australia)"/>
    <n v="6.2"/>
    <n v="9200"/>
    <s v="Jamie M. Dagg"/>
    <s v="Paul China"/>
    <s v="Jon Bernthal"/>
    <x v="4"/>
    <m/>
    <x v="6952"/>
  </r>
  <r>
    <s v="Power Rangers"/>
    <s v="PG-13"/>
    <s v="Action"/>
    <x v="37"/>
    <s v="March 24, 2017 (United States)"/>
    <n v="5.9"/>
    <n v="104000"/>
    <s v="Dean Israelite"/>
    <s v="John Gatins"/>
    <s v="Dacre Montgomery"/>
    <x v="1"/>
    <n v="100000000"/>
    <x v="6953"/>
  </r>
  <r>
    <s v="Lucky"/>
    <s v="Not Rated"/>
    <s v="Comedy"/>
    <x v="37"/>
    <s v="September 29, 2017 (United States)"/>
    <n v="7.4"/>
    <n v="21000"/>
    <s v="John Carroll Lynch"/>
    <s v="Logan Sparks"/>
    <s v="Harry Dean Stanton"/>
    <x v="1"/>
    <m/>
    <x v="6954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x v="1"/>
    <n v="50000000"/>
    <x v="6955"/>
  </r>
  <r>
    <s v="Suburbicon"/>
    <s v="R"/>
    <s v="Comedy"/>
    <x v="37"/>
    <s v="October 27, 2017 (United States)"/>
    <n v="5.7"/>
    <n v="42000"/>
    <s v="George Clooney"/>
    <s v="Joel Coen"/>
    <s v="Matt Damon"/>
    <x v="0"/>
    <n v="25000000"/>
    <x v="6956"/>
  </r>
  <r>
    <s v="The Wife"/>
    <s v="R"/>
    <s v="Drama"/>
    <x v="37"/>
    <s v="September 28, 2018 (United Kingdom)"/>
    <n v="7.2"/>
    <n v="37000"/>
    <s v="Bj√∂rn Runge"/>
    <s v="Jane Anderson"/>
    <s v="Glenn Close"/>
    <x v="0"/>
    <m/>
    <x v="6957"/>
  </r>
  <r>
    <s v="It Comes at Night"/>
    <s v="R"/>
    <s v="Horror"/>
    <x v="37"/>
    <s v="June 9, 2017 (United States)"/>
    <n v="6.2"/>
    <n v="87000"/>
    <s v="Trey Edward Shults"/>
    <s v="Trey Edward Shults"/>
    <s v="Joel Edgerton"/>
    <x v="1"/>
    <n v="5000000"/>
    <x v="6958"/>
  </r>
  <r>
    <s v="Despicable Me 3"/>
    <s v="PG"/>
    <s v="Animation"/>
    <x v="37"/>
    <s v="June 30, 2017 (United States)"/>
    <n v="6.3"/>
    <n v="119000"/>
    <s v="Kyle Balda"/>
    <s v="Cinco Paul"/>
    <s v="Steve Carell"/>
    <x v="1"/>
    <n v="80000000"/>
    <x v="6959"/>
  </r>
  <r>
    <s v="Going in Style"/>
    <s v="PG-13"/>
    <s v="Comedy"/>
    <x v="37"/>
    <s v="April 7, 2017 (United States)"/>
    <n v="6.6"/>
    <n v="79000"/>
    <s v="Zach Braff"/>
    <s v="Theodore Melfi"/>
    <s v="Michael Caine"/>
    <x v="1"/>
    <n v="25000000"/>
    <x v="6960"/>
  </r>
  <r>
    <s v="Downsizing"/>
    <s v="R"/>
    <s v="Drama"/>
    <x v="37"/>
    <s v="December 22, 2017 (United States)"/>
    <n v="5.7"/>
    <n v="102000"/>
    <s v="Alexander Payne"/>
    <s v="Alexander Payne"/>
    <s v="Matt Damon"/>
    <x v="1"/>
    <n v="68000000"/>
    <x v="6961"/>
  </r>
  <r>
    <s v="Before I Fall"/>
    <s v="PG-13"/>
    <s v="Drama"/>
    <x v="37"/>
    <s v="March 3, 2017 (United States)"/>
    <n v="6.5"/>
    <n v="48000"/>
    <s v="Ry Russo-Young"/>
    <s v="Maria Maggenti"/>
    <s v="Zoey Deutch"/>
    <x v="1"/>
    <n v="5000000"/>
    <x v="6962"/>
  </r>
  <r>
    <s v="Wonder Wheel"/>
    <s v="PG-13"/>
    <s v="Drama"/>
    <x v="37"/>
    <s v="December 15, 2017 (United States)"/>
    <n v="6.2"/>
    <n v="27000"/>
    <s v="Woody Allen"/>
    <s v="Woody Allen"/>
    <s v="Justin Timberlake"/>
    <x v="1"/>
    <n v="25000000"/>
    <x v="6963"/>
  </r>
  <r>
    <s v="The Emoji Movie"/>
    <s v="PG"/>
    <s v="Animation"/>
    <x v="37"/>
    <s v="July 28, 2017 (United States)"/>
    <n v="3.3"/>
    <n v="58000"/>
    <s v="Tony Leondis"/>
    <s v="Tony Leondis"/>
    <s v="T.J. Miller"/>
    <x v="1"/>
    <n v="50000000"/>
    <x v="6964"/>
  </r>
  <r>
    <s v="Ingrid Goes West"/>
    <s v="R"/>
    <s v="Comedy"/>
    <x v="37"/>
    <s v="August 25, 2017 (United States)"/>
    <n v="6.6"/>
    <n v="38000"/>
    <s v="Matt Spicer"/>
    <s v="David Branson Smith"/>
    <s v="Aubrey Plaza"/>
    <x v="1"/>
    <m/>
    <x v="6965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x v="1"/>
    <n v="12000000"/>
    <x v="6966"/>
  </r>
  <r>
    <s v="Paddington 2"/>
    <s v="PG"/>
    <s v="Animation"/>
    <x v="37"/>
    <s v="January 12, 2018 (United States)"/>
    <n v="7.8"/>
    <n v="66000"/>
    <s v="Paul King"/>
    <s v="Paul King"/>
    <s v="Ben Whishaw"/>
    <x v="0"/>
    <n v="40000000"/>
    <x v="6967"/>
  </r>
  <r>
    <s v="Girls Trip"/>
    <s v="R"/>
    <s v="Adventure"/>
    <x v="37"/>
    <s v="July 21, 2017 (United States)"/>
    <n v="6.2"/>
    <n v="35000"/>
    <s v="Malcolm D. Lee"/>
    <s v="Erica Rivinoja"/>
    <s v="Regina Hall"/>
    <x v="1"/>
    <n v="19000000"/>
    <x v="6968"/>
  </r>
  <r>
    <s v="Loving Vincent"/>
    <s v="PG-13"/>
    <s v="Animation"/>
    <x v="37"/>
    <s v="September 22, 2017 (United States)"/>
    <n v="7.8"/>
    <n v="53000"/>
    <s v="Dorota Kobiela"/>
    <s v="Dorota Kobiela"/>
    <s v="Douglas Booth"/>
    <x v="52"/>
    <m/>
    <x v="6969"/>
  </r>
  <r>
    <s v="The Space Between Us"/>
    <s v="PG-13"/>
    <s v="Drama"/>
    <x v="37"/>
    <s v="February 3, 2017 (United States)"/>
    <n v="6.4"/>
    <n v="50000"/>
    <s v="Peter Chelsom"/>
    <s v="Allan Loeb"/>
    <s v="Gary Oldman"/>
    <x v="1"/>
    <n v="30000000"/>
    <x v="6970"/>
  </r>
  <r>
    <s v="Double Lover"/>
    <s v="Not Rated"/>
    <s v="Drama"/>
    <x v="37"/>
    <s v="May 26, 2017 (France)"/>
    <n v="6.2"/>
    <n v="11000"/>
    <s v="Fran√ßois Ozon"/>
    <s v="Fran√ßois Ozon"/>
    <s v="Marine Vacth"/>
    <x v="9"/>
    <m/>
    <x v="6971"/>
  </r>
  <r>
    <s v="The Mountain Between Us"/>
    <s v="PG-13"/>
    <s v="Action"/>
    <x v="37"/>
    <s v="October 6, 2017 (United States)"/>
    <n v="6.4"/>
    <n v="70000"/>
    <s v="Hany Abu-Assad"/>
    <s v="Chris Weitz"/>
    <s v="Kate Winslet"/>
    <x v="1"/>
    <n v="35000000"/>
    <x v="6972"/>
  </r>
  <r>
    <s v="T2 Trainspotting"/>
    <s v="R"/>
    <s v="Drama"/>
    <x v="37"/>
    <s v="March 31, 2017 (United States)"/>
    <n v="7.2"/>
    <n v="117000"/>
    <s v="Danny Boyle"/>
    <s v="John Hodge"/>
    <s v="Ewan McGregor"/>
    <x v="0"/>
    <n v="18000000"/>
    <x v="6973"/>
  </r>
  <r>
    <s v="The Square"/>
    <s v="R"/>
    <s v="Comedy"/>
    <x v="37"/>
    <s v="August 25, 2017 (Sweden)"/>
    <n v="7.2"/>
    <n v="58000"/>
    <s v="Ruben √ñstlund"/>
    <s v="Ruben √ñstlund"/>
    <s v="Claes Bang"/>
    <x v="12"/>
    <m/>
    <x v="6974"/>
  </r>
  <r>
    <s v="The Hero"/>
    <s v="R"/>
    <s v="Drama"/>
    <x v="37"/>
    <s v="June 9, 2017 (United States)"/>
    <n v="6.5"/>
    <n v="8600"/>
    <s v="Brett Haley"/>
    <s v="Brett Haley"/>
    <s v="Sam Elliott"/>
    <x v="1"/>
    <n v="1200000"/>
    <x v="6975"/>
  </r>
  <r>
    <s v="Battle of the Sexes"/>
    <s v="PG-13"/>
    <s v="Biography"/>
    <x v="37"/>
    <s v="September 29, 2017 (United States)"/>
    <n v="6.7"/>
    <n v="52000"/>
    <s v="Jonathan Dayton"/>
    <s v="Simon Beaufoy"/>
    <s v="Emma Stone"/>
    <x v="0"/>
    <n v="25000000"/>
    <x v="6976"/>
  </r>
  <r>
    <s v="God's Own Country"/>
    <s v="Not Rated"/>
    <s v="Drama"/>
    <x v="37"/>
    <s v="August 24, 2017 (New Zealand)"/>
    <n v="7.7"/>
    <n v="27000"/>
    <s v="Francis Lee"/>
    <s v="Francis Lee"/>
    <s v="Josh O'Connor"/>
    <x v="0"/>
    <m/>
    <x v="6977"/>
  </r>
  <r>
    <s v="The Book of Henry"/>
    <s v="PG-13"/>
    <s v="Crime"/>
    <x v="37"/>
    <s v="June 23, 2017 (United States)"/>
    <n v="6.6"/>
    <n v="25000"/>
    <s v="Colin Trevorrow"/>
    <s v="Gregg Hurwitz"/>
    <s v="Naomi Watts"/>
    <x v="1"/>
    <n v="10000000"/>
    <x v="6978"/>
  </r>
  <r>
    <s v="Borg vs. McEnroe"/>
    <s v="R"/>
    <s v="Biography"/>
    <x v="37"/>
    <s v="April 13, 2018 (United States)"/>
    <n v="6.9"/>
    <n v="29000"/>
    <s v="Janus Metz"/>
    <s v="Ronnie Sandahl"/>
    <s v="Sverrir Gudnason"/>
    <x v="12"/>
    <m/>
    <x v="6979"/>
  </r>
  <r>
    <s v="Daddy's Home 2"/>
    <s v="PG-13"/>
    <s v="Comedy"/>
    <x v="37"/>
    <s v="November 10, 2017 (United States)"/>
    <n v="6"/>
    <n v="65000"/>
    <s v="Sean Anders"/>
    <s v="Sean Anders"/>
    <s v="Will Ferrell"/>
    <x v="1"/>
    <n v="69000000"/>
    <x v="6980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x v="1"/>
    <m/>
    <x v="6981"/>
  </r>
  <r>
    <s v="A Dog's Purpose"/>
    <s v="PG"/>
    <s v="Adventure"/>
    <x v="37"/>
    <s v="January 27, 2017 (United States)"/>
    <n v="7.2"/>
    <n v="68000"/>
    <s v="Lasse Hallstr√∂m"/>
    <s v="W. Bruce Cameron"/>
    <s v="Josh Gad"/>
    <x v="1"/>
    <n v="22000000"/>
    <x v="6982"/>
  </r>
  <r>
    <s v="Columbus"/>
    <s v="Not Rated"/>
    <s v="Drama"/>
    <x v="37"/>
    <s v="August 4, 2017 (United States)"/>
    <n v="7.2"/>
    <n v="15000"/>
    <s v="Kogonada"/>
    <s v="Kogonada"/>
    <s v="John Cho"/>
    <x v="1"/>
    <m/>
    <x v="6983"/>
  </r>
  <r>
    <s v="The Little Hours"/>
    <s v="R"/>
    <s v="Comedy"/>
    <x v="37"/>
    <s v="June 30, 2017 (United States)"/>
    <n v="5.8"/>
    <n v="21000"/>
    <s v="Jeff Baena"/>
    <s v="Giovanni Boccaccio"/>
    <s v="Alison Brie"/>
    <x v="1"/>
    <m/>
    <x v="6984"/>
  </r>
  <r>
    <s v="The Shack"/>
    <s v="PG-13"/>
    <s v="Drama"/>
    <x v="37"/>
    <s v="March 3, 2017 (United States)"/>
    <n v="6.3"/>
    <n v="32000"/>
    <s v="Stuart Hazeldine"/>
    <s v="John Fusco"/>
    <s v="Sam Worthington"/>
    <x v="1"/>
    <n v="20000000"/>
    <x v="6985"/>
  </r>
  <r>
    <s v="Thelma"/>
    <s v="Not Rated"/>
    <s v="Drama"/>
    <x v="37"/>
    <s v="September 15, 2017 (Norway)"/>
    <n v="7"/>
    <n v="28000"/>
    <s v="Joachim Trier"/>
    <s v="Eskil Vogt"/>
    <s v="Eili Harboe"/>
    <x v="40"/>
    <m/>
    <x v="6986"/>
  </r>
  <r>
    <s v="Flatliners"/>
    <s v="PG-13"/>
    <s v="Drama"/>
    <x v="37"/>
    <s v="September 29, 2017 (United States)"/>
    <n v="5.2"/>
    <n v="44000"/>
    <s v="Niels Arden Oplev"/>
    <s v="Peter Filardi"/>
    <s v="Elliot Page"/>
    <x v="1"/>
    <n v="19000000"/>
    <x v="6987"/>
  </r>
  <r>
    <s v="Rings"/>
    <s v="PG-13"/>
    <s v="Drama"/>
    <x v="37"/>
    <s v="February 3, 2017 (United States)"/>
    <n v="4.5"/>
    <n v="39000"/>
    <s v="F. Javier Guti√©rrez"/>
    <s v="David Loucka"/>
    <s v="Matilda Anna Ingrid Lutz"/>
    <x v="1"/>
    <n v="25000000"/>
    <x v="6988"/>
  </r>
  <r>
    <s v="I Do... Until I Don't"/>
    <s v="R"/>
    <s v="Comedy"/>
    <x v="37"/>
    <s v="September 1, 2017 (United States)"/>
    <n v="4.0999999999999996"/>
    <n v="2000"/>
    <s v="Lake Bell"/>
    <s v="Lake Bell"/>
    <s v="Lake Bell"/>
    <x v="1"/>
    <m/>
    <x v="6989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x v="1"/>
    <m/>
    <x v="6990"/>
  </r>
  <r>
    <s v="The Rider"/>
    <s v="R"/>
    <s v="Drama"/>
    <x v="37"/>
    <s v="April 13, 2018 (United States)"/>
    <n v="7.5"/>
    <n v="17000"/>
    <s v="Chlo√© Zhao"/>
    <s v="Chlo√© Zhao"/>
    <s v="Brady Jandreau"/>
    <x v="1"/>
    <m/>
    <x v="6991"/>
  </r>
  <r>
    <s v="First Reformed"/>
    <s v="R"/>
    <s v="Drama"/>
    <x v="37"/>
    <s v="May 18, 2018 (United States)"/>
    <n v="7.1"/>
    <n v="51000"/>
    <s v="Paul Schrader"/>
    <s v="Paul Schrader"/>
    <s v="Ethan Hawke"/>
    <x v="1"/>
    <m/>
    <x v="6992"/>
  </r>
  <r>
    <s v="The Lego Ninjago Movie"/>
    <s v="PG"/>
    <s v="Animation"/>
    <x v="37"/>
    <s v="September 22, 2017 (United States)"/>
    <n v="6"/>
    <n v="24000"/>
    <s v="Charlie Bean"/>
    <s v="Bob Logan"/>
    <s v="Jackie Chan"/>
    <x v="1"/>
    <n v="70000000"/>
    <x v="6993"/>
  </r>
  <r>
    <s v="My Friend Dahmer"/>
    <s v="R"/>
    <s v="Biography"/>
    <x v="37"/>
    <s v="March 2, 2018 (France)"/>
    <n v="6.2"/>
    <n v="17000"/>
    <s v="Marc Meyers"/>
    <s v="Marc Meyers"/>
    <s v="Ross Lynch"/>
    <x v="1"/>
    <m/>
    <x v="6994"/>
  </r>
  <r>
    <s v="The House"/>
    <s v="R"/>
    <s v="Comedy"/>
    <x v="37"/>
    <s v="June 30, 2017 (United States)"/>
    <n v="5.6"/>
    <n v="42000"/>
    <s v="Andrew Jay Cohen"/>
    <s v="Brendan O'Brien"/>
    <s v="Will Ferrell"/>
    <x v="1"/>
    <n v="40000000"/>
    <x v="6995"/>
  </r>
  <r>
    <s v="Marrowbone"/>
    <s v="R"/>
    <s v="Drama"/>
    <x v="37"/>
    <s v="April 13, 2018 (United States)"/>
    <n v="6.7"/>
    <n v="28000"/>
    <s v="Sergio G. S√°nchez"/>
    <s v="Sergio G. S√°nchez"/>
    <s v="George MacKay"/>
    <x v="13"/>
    <m/>
    <x v="6996"/>
  </r>
  <r>
    <s v="The Zookeeper's Wife"/>
    <s v="PG-13"/>
    <s v="Biography"/>
    <x v="37"/>
    <s v="April 7, 2017 (United States)"/>
    <n v="7"/>
    <n v="41000"/>
    <s v="Niki Caro"/>
    <s v="Angela Workman"/>
    <s v="Jessica Chastain"/>
    <x v="39"/>
    <n v="20000000"/>
    <x v="6997"/>
  </r>
  <r>
    <s v="Flower"/>
    <s v="R"/>
    <s v="Comedy"/>
    <x v="37"/>
    <s v="March 16, 2018 (United States)"/>
    <n v="6"/>
    <n v="7800"/>
    <s v="Max Winkler"/>
    <s v="Alex McAulay"/>
    <s v="Zoey Deutch"/>
    <x v="1"/>
    <m/>
    <x v="6998"/>
  </r>
  <r>
    <s v="Song to Song"/>
    <s v="R"/>
    <s v="Drama"/>
    <x v="37"/>
    <s v="March 17, 2017 (United States)"/>
    <n v="5.7"/>
    <n v="20000"/>
    <s v="Terrence Malick"/>
    <s v="Terrence Malick"/>
    <s v="Ryan Gosling"/>
    <x v="1"/>
    <m/>
    <x v="6999"/>
  </r>
  <r>
    <s v="Detroit"/>
    <s v="R"/>
    <s v="Crime"/>
    <x v="37"/>
    <s v="August 4, 2017 (United States)"/>
    <n v="7.3"/>
    <n v="50000"/>
    <s v="Kathryn Bigelow"/>
    <s v="Mark Boal"/>
    <s v="John Boyega"/>
    <x v="1"/>
    <n v="34000000"/>
    <x v="7000"/>
  </r>
  <r>
    <s v="Last Flag Flying"/>
    <s v="R"/>
    <s v="Comedy"/>
    <x v="37"/>
    <s v="November 3, 2017 (United States)"/>
    <n v="6.9"/>
    <n v="24000"/>
    <s v="Richard Linklater"/>
    <s v="Richard Linklater"/>
    <s v="Bryan Cranston"/>
    <x v="1"/>
    <m/>
    <x v="7001"/>
  </r>
  <r>
    <s v="Megan Leavey"/>
    <s v="PG-13"/>
    <s v="Biography"/>
    <x v="37"/>
    <s v="June 9, 2017 (United States)"/>
    <n v="7.1"/>
    <n v="22000"/>
    <s v="Gabriela Cowperthwaite"/>
    <s v="Pamela Gray"/>
    <s v="Kate Mara"/>
    <x v="1"/>
    <m/>
    <x v="7002"/>
  </r>
  <r>
    <s v="All Eyez on Me"/>
    <s v="R"/>
    <s v="Biography"/>
    <x v="37"/>
    <s v="June 16, 2017 (United States)"/>
    <n v="5.9"/>
    <n v="22000"/>
    <s v="Benny Boom"/>
    <s v="Jeremy Haft"/>
    <s v="Demetrius Shipp Jr."/>
    <x v="1"/>
    <n v="40000000"/>
    <x v="7003"/>
  </r>
  <r>
    <s v="Sleepless"/>
    <s v="R"/>
    <s v="Action"/>
    <x v="37"/>
    <s v="January 13, 2017 (United States)"/>
    <n v="5.6"/>
    <n v="31000"/>
    <s v="Baran bo Odar"/>
    <s v="Andrea Berloff"/>
    <s v="Jamie Foxx"/>
    <x v="1"/>
    <n v="30000000"/>
    <x v="7004"/>
  </r>
  <r>
    <s v="The Captain"/>
    <m/>
    <s v="Drama"/>
    <x v="37"/>
    <s v="July 27, 2018 (United States)"/>
    <n v="7.4"/>
    <n v="15000"/>
    <s v="Robert Schwentke"/>
    <s v="Robert Schwentke"/>
    <s v="Max Hubacher"/>
    <x v="28"/>
    <m/>
    <x v="7005"/>
  </r>
  <r>
    <s v="Tulip Fever"/>
    <s v="R"/>
    <s v="Drama"/>
    <x v="37"/>
    <s v="September 1, 2017 (United States)"/>
    <n v="6.2"/>
    <n v="19000"/>
    <s v="Justin Chadwick"/>
    <s v="Deborah Moggach"/>
    <s v="Alicia Vikander"/>
    <x v="0"/>
    <n v="25000000"/>
    <x v="7006"/>
  </r>
  <r>
    <s v="Stronger"/>
    <s v="R"/>
    <s v="Biography"/>
    <x v="37"/>
    <s v="September 29, 2017 (United States)"/>
    <n v="6.9"/>
    <n v="42000"/>
    <s v="David Gordon Green"/>
    <s v="John Pollono"/>
    <s v="Jake Gyllenhaal"/>
    <x v="1"/>
    <n v="30000000"/>
    <x v="7007"/>
  </r>
  <r>
    <s v="Jeepers Creepers III"/>
    <s v="Not Rated"/>
    <s v="Horror"/>
    <x v="37"/>
    <s v="November 2, 2017 (Mexico)"/>
    <n v="3.9"/>
    <n v="18000"/>
    <s v="Victor Salva"/>
    <s v="Victor Salva"/>
    <s v="Stan Shaw"/>
    <x v="1"/>
    <m/>
    <x v="7008"/>
  </r>
  <r>
    <s v="My Cousin Rachel"/>
    <s v="PG-13"/>
    <s v="Drama"/>
    <x v="37"/>
    <s v="June 9, 2017 (United States)"/>
    <n v="6"/>
    <n v="18000"/>
    <s v="Roger Michell"/>
    <s v="Roger Michell"/>
    <s v="Rachel Weisz"/>
    <x v="0"/>
    <m/>
    <x v="7009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x v="41"/>
    <m/>
    <x v="7010"/>
  </r>
  <r>
    <s v="Breathe"/>
    <s v="PG-13"/>
    <s v="Biography"/>
    <x v="37"/>
    <s v="October 27, 2017 (United Kingdom)"/>
    <n v="7.2"/>
    <n v="20000"/>
    <s v="Andy Serkis"/>
    <s v="William Nicholson"/>
    <s v="Andrew Garfield"/>
    <x v="0"/>
    <m/>
    <x v="7011"/>
  </r>
  <r>
    <s v="The Only Living Boy in New York"/>
    <s v="R"/>
    <s v="Drama"/>
    <x v="37"/>
    <s v="July 27, 2017 (Greece)"/>
    <n v="6.3"/>
    <n v="13000"/>
    <s v="Marc Webb"/>
    <s v="Allan Loeb"/>
    <s v="Callum Turner"/>
    <x v="1"/>
    <m/>
    <x v="7012"/>
  </r>
  <r>
    <s v="A Taxi Driver"/>
    <s v="Not Rated"/>
    <s v="Action"/>
    <x v="37"/>
    <s v="August 11, 2017 (United States)"/>
    <n v="7.9"/>
    <n v="19000"/>
    <s v="Hun Jang"/>
    <s v="Yu-na Eom"/>
    <s v="Kang-ho Song"/>
    <x v="11"/>
    <m/>
    <x v="7013"/>
  </r>
  <r>
    <s v="Brad's Status"/>
    <s v="R"/>
    <s v="Comedy"/>
    <x v="37"/>
    <s v="September 15, 2017 (United States)"/>
    <n v="6.5"/>
    <n v="17000"/>
    <s v="Mike White"/>
    <s v="Mike White"/>
    <s v="Ben Stiller"/>
    <x v="1"/>
    <m/>
    <x v="7014"/>
  </r>
  <r>
    <s v="American Satan"/>
    <s v="R"/>
    <s v="Drama"/>
    <x v="37"/>
    <s v="October 13, 2017 (United States)"/>
    <n v="5.7"/>
    <n v="3500"/>
    <s v="Ash Avildsen"/>
    <s v="Ash Avildsen"/>
    <s v="Andy Biersack"/>
    <x v="1"/>
    <m/>
    <x v="7015"/>
  </r>
  <r>
    <s v="Smurfs: The Lost Village"/>
    <s v="PG"/>
    <s v="Animation"/>
    <x v="37"/>
    <s v="April 7, 2017 (United States)"/>
    <n v="6"/>
    <n v="19000"/>
    <s v="Kelly Asbury"/>
    <s v="Stacey Harman"/>
    <s v="Demi Lovato"/>
    <x v="1"/>
    <n v="60000000"/>
    <x v="7016"/>
  </r>
  <r>
    <s v="Gook"/>
    <s v="Unrated"/>
    <s v="Drama"/>
    <x v="37"/>
    <s v="January 19, 2018 (Sweden)"/>
    <n v="7"/>
    <n v="2300"/>
    <s v="Justin Chon"/>
    <s v="Justin Chon"/>
    <s v="Simone Baker"/>
    <x v="1"/>
    <m/>
    <x v="7017"/>
  </r>
  <r>
    <s v="Wonderstruck"/>
    <s v="PG"/>
    <s v="Adventure"/>
    <x v="37"/>
    <s v="October 20, 2017 (United States)"/>
    <n v="6.2"/>
    <n v="9800"/>
    <s v="Todd Haynes"/>
    <s v="Brian Selznick"/>
    <s v="Oakes Fegley"/>
    <x v="1"/>
    <m/>
    <x v="7018"/>
  </r>
  <r>
    <s v="In the Fade"/>
    <s v="R"/>
    <s v="Crime"/>
    <x v="37"/>
    <s v="December 27, 2017 (United States)"/>
    <n v="7.1"/>
    <n v="30000"/>
    <s v="Fatih Akin"/>
    <s v="Fatih Akin"/>
    <s v="Numan Acar"/>
    <x v="28"/>
    <m/>
    <x v="7019"/>
  </r>
  <r>
    <s v="Snatched"/>
    <s v="R"/>
    <s v="Action"/>
    <x v="37"/>
    <s v="May 12, 2017 (United States)"/>
    <n v="4.5"/>
    <n v="34000"/>
    <s v="Jonathan Levine"/>
    <s v="Katie Dippold"/>
    <s v="Amy Schumer"/>
    <x v="1"/>
    <n v="42000000"/>
    <x v="7020"/>
  </r>
  <r>
    <s v="Roman J. Israel, Esq."/>
    <s v="PG-13"/>
    <s v="Crime"/>
    <x v="37"/>
    <s v="November 22, 2017 (United States)"/>
    <n v="6.5"/>
    <n v="35000"/>
    <s v="Dan Gilroy"/>
    <s v="Dan Gilroy"/>
    <s v="Denzel Washington"/>
    <x v="4"/>
    <n v="22000000"/>
    <x v="7021"/>
  </r>
  <r>
    <s v="Victoria &amp; Abdul"/>
    <s v="PG-13"/>
    <s v="Biography"/>
    <x v="37"/>
    <s v="October 6, 2017 (United States)"/>
    <n v="6.8"/>
    <n v="33000"/>
    <s v="Stephen Frears"/>
    <s v="Lee Hall"/>
    <s v="Judi Dench"/>
    <x v="0"/>
    <n v="21000000"/>
    <x v="7022"/>
  </r>
  <r>
    <s v="Fist Fight"/>
    <s v="R"/>
    <s v="Comedy"/>
    <x v="37"/>
    <s v="February 17, 2017 (United States)"/>
    <n v="5.6"/>
    <n v="41000"/>
    <s v="Richie Keen"/>
    <s v="Van Robichaux"/>
    <s v="Ice Cube"/>
    <x v="1"/>
    <n v="22000000"/>
    <x v="7023"/>
  </r>
  <r>
    <s v="The Wall"/>
    <s v="R"/>
    <s v="Action"/>
    <x v="37"/>
    <s v="May 18, 2017 (Greece)"/>
    <n v="6.2"/>
    <n v="25000"/>
    <s v="Doug Liman"/>
    <s v="Dwain Worrell"/>
    <s v="Aaron Taylor-Johnson"/>
    <x v="1"/>
    <m/>
    <x v="7024"/>
  </r>
  <r>
    <s v="How to Be a Latin Lover"/>
    <s v="PG-13"/>
    <s v="Comedy"/>
    <x v="37"/>
    <s v="April 28, 2017 (United States)"/>
    <n v="6"/>
    <n v="15000"/>
    <s v="Ken Marino"/>
    <s v="Jon Zack"/>
    <s v="Eugenio Derbez"/>
    <x v="14"/>
    <n v="10000000"/>
    <x v="7025"/>
  </r>
  <r>
    <s v="The Leisure Seeker"/>
    <s v="R"/>
    <s v="Adventure"/>
    <x v="37"/>
    <s v="January 3, 2018 (France)"/>
    <n v="6.7"/>
    <n v="7800"/>
    <s v="Paolo Virz√¨"/>
    <s v="Michael Zadoorian"/>
    <s v="Helen Mirren"/>
    <x v="7"/>
    <m/>
    <x v="7026"/>
  </r>
  <r>
    <s v="Same Kind of Different as Me"/>
    <s v="PG-13"/>
    <s v="Biography"/>
    <x v="37"/>
    <s v="October 20, 2017 (United States)"/>
    <n v="6.6"/>
    <n v="6900"/>
    <s v="Michael Carney"/>
    <s v="Ron Hall"/>
    <s v="Greg Kinnear"/>
    <x v="1"/>
    <n v="15000000"/>
    <x v="7027"/>
  </r>
  <r>
    <s v="My Little Pony: The Movie"/>
    <s v="PG"/>
    <s v="Animation"/>
    <x v="37"/>
    <s v="October 6, 2017 (United States)"/>
    <n v="6.1"/>
    <n v="6200"/>
    <s v="Jayson Thiessen"/>
    <s v="Meghan McCarthy"/>
    <s v="Emily Blunt"/>
    <x v="1"/>
    <n v="6500000"/>
    <x v="7028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x v="0"/>
    <m/>
    <x v="7029"/>
  </r>
  <r>
    <s v="Table 19"/>
    <s v="PG-13"/>
    <s v="Comedy"/>
    <x v="37"/>
    <s v="March 3, 2017 (United States)"/>
    <n v="5.8"/>
    <n v="27000"/>
    <s v="Jeffrey Blitz"/>
    <s v="Mark Duplass"/>
    <s v="Anna Kendrick"/>
    <x v="1"/>
    <n v="5000000"/>
    <x v="7030"/>
  </r>
  <r>
    <s v="Father Figures"/>
    <s v="R"/>
    <s v="Comedy"/>
    <x v="37"/>
    <s v="December 22, 2017 (United States)"/>
    <n v="5.5"/>
    <n v="19000"/>
    <s v="Lawrence Sher"/>
    <s v="Justin Malen"/>
    <s v="Owen Wilson"/>
    <x v="1"/>
    <n v="25000000"/>
    <x v="7031"/>
  </r>
  <r>
    <s v="Kidnap"/>
    <s v="R"/>
    <s v="Action"/>
    <x v="37"/>
    <s v="August 4, 2017 (United States)"/>
    <n v="5.9"/>
    <n v="35000"/>
    <s v="Luis Prieto"/>
    <s v="Knate Lee"/>
    <s v="Halle Berry"/>
    <x v="1"/>
    <n v="21000000"/>
    <x v="7032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x v="1"/>
    <n v="22000000"/>
    <x v="7033"/>
  </r>
  <r>
    <s v="Ghost Stories"/>
    <s v="Not Rated"/>
    <s v="Drama"/>
    <x v="37"/>
    <s v="April 20, 2018 (United States)"/>
    <n v="6.4"/>
    <n v="32000"/>
    <s v="Jeremy Dyson"/>
    <s v="Jeremy Dyson"/>
    <s v="Samuel Bottomley"/>
    <x v="0"/>
    <m/>
    <x v="7034"/>
  </r>
  <r>
    <s v="Churchill"/>
    <s v="PG"/>
    <s v="Biography"/>
    <x v="37"/>
    <s v="June 2, 2017 (United States)"/>
    <n v="6.1"/>
    <n v="12000"/>
    <s v="Jonathan Teplitzky"/>
    <s v="Alex von Tunzelmann"/>
    <s v="Brian Cox"/>
    <x v="0"/>
    <n v="6400000"/>
    <x v="7035"/>
  </r>
  <r>
    <s v="Beach Rats"/>
    <s v="R"/>
    <s v="Drama"/>
    <x v="37"/>
    <s v="November 22, 2017 (Sweden)"/>
    <n v="6.4"/>
    <n v="13000"/>
    <s v="Eliza Hittman"/>
    <s v="Eliza Hittman"/>
    <s v="Harris Dickinson"/>
    <x v="1"/>
    <m/>
    <x v="7036"/>
  </r>
  <r>
    <s v="The Bookshop"/>
    <s v="PG"/>
    <s v="Drama"/>
    <x v="37"/>
    <s v="August 24, 2018 (United States)"/>
    <n v="6.5"/>
    <n v="14000"/>
    <s v="Isabel Coixet"/>
    <s v="Isabel Coixet"/>
    <s v="Emily Mortimer"/>
    <x v="0"/>
    <n v="5400000"/>
    <x v="7037"/>
  </r>
  <r>
    <s v="Mary Shelley"/>
    <s v="PG-13"/>
    <s v="Biography"/>
    <x v="37"/>
    <s v="July 5, 2018 (Australia)"/>
    <n v="6.5"/>
    <n v="14000"/>
    <s v="Haifaa Al-Mansour"/>
    <s v="Emma Jensen"/>
    <s v="Elle Fanning"/>
    <x v="0"/>
    <m/>
    <x v="7038"/>
  </r>
  <r>
    <s v="A Bad Moms Christmas"/>
    <s v="R"/>
    <s v="Comedy"/>
    <x v="37"/>
    <s v="November 1, 2017 (United States)"/>
    <n v="5.6"/>
    <n v="46000"/>
    <s v="Jon Lucas"/>
    <s v="Jon Lucas"/>
    <s v="Mila Kunis"/>
    <x v="1"/>
    <n v="28000000"/>
    <x v="7039"/>
  </r>
  <r>
    <s v="Loveless"/>
    <s v="R"/>
    <s v="Drama"/>
    <x v="37"/>
    <s v="June 1, 2017 (Russia)"/>
    <n v="7.6"/>
    <n v="31000"/>
    <s v="Andrey Zvyagintsev"/>
    <s v="Oleg Negin"/>
    <s v="Maryana Spivak"/>
    <x v="36"/>
    <m/>
    <x v="7040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x v="1"/>
    <n v="38000000"/>
    <x v="7041"/>
  </r>
  <r>
    <s v="Beatriz at Dinner"/>
    <s v="R"/>
    <s v="Comedy"/>
    <x v="37"/>
    <s v="June 9, 2017 (United States)"/>
    <n v="6"/>
    <n v="9300"/>
    <s v="Miguel Arteta"/>
    <s v="Mike White"/>
    <s v="Salma Hayek"/>
    <x v="1"/>
    <m/>
    <x v="7042"/>
  </r>
  <r>
    <s v="Wish Upon"/>
    <s v="PG-13"/>
    <s v="Drama"/>
    <x v="37"/>
    <s v="July 14, 2017 (United States)"/>
    <n v="5"/>
    <n v="19000"/>
    <s v="John R. Leonetti"/>
    <s v="Barbara Marshall"/>
    <s v="Joey King"/>
    <x v="1"/>
    <n v="12000000"/>
    <x v="7043"/>
  </r>
  <r>
    <s v="Super Dark Times"/>
    <s v="Not Rated"/>
    <s v="Crime"/>
    <x v="37"/>
    <s v="September 29, 2017 (United States)"/>
    <n v="6.6"/>
    <n v="21000"/>
    <s v="Kevin Phillips"/>
    <s v="Ben Collins"/>
    <s v="Owen Campbell"/>
    <x v="1"/>
    <m/>
    <x v="7044"/>
  </r>
  <r>
    <s v="Blade of the Immortal"/>
    <s v="R"/>
    <s v="Action"/>
    <x v="37"/>
    <s v="November 3, 2017 (United States)"/>
    <n v="6.8"/>
    <n v="16000"/>
    <s v="Takashi Miike"/>
    <s v="Hiroaki Samura"/>
    <s v="Takuya Kimura"/>
    <x v="20"/>
    <m/>
    <x v="7045"/>
  </r>
  <r>
    <s v="Journey's End"/>
    <s v="R"/>
    <s v="Drama"/>
    <x v="37"/>
    <s v="February 2, 2018 (United Kingdom)"/>
    <n v="6.7"/>
    <n v="8500"/>
    <s v="Saul Dibb"/>
    <s v="Simon Reade"/>
    <s v="Paul Bettany"/>
    <x v="0"/>
    <m/>
    <x v="7046"/>
  </r>
  <r>
    <s v="Godard Mon Amour"/>
    <s v="R"/>
    <s v="Biography"/>
    <x v="37"/>
    <s v="September 13, 2017 (France)"/>
    <n v="6.6"/>
    <n v="4900"/>
    <s v="Michel Hazanavicius"/>
    <s v="Michel Hazanavicius"/>
    <s v="Louis Garrel"/>
    <x v="9"/>
    <m/>
    <x v="7047"/>
  </r>
  <r>
    <s v="Marshall"/>
    <s v="PG-13"/>
    <s v="Biography"/>
    <x v="37"/>
    <s v="October 13, 2017 (United States)"/>
    <n v="7.3"/>
    <n v="22000"/>
    <s v="Reginald Hudlin"/>
    <s v="Michael Koskoff"/>
    <s v="Chadwick Boseman"/>
    <x v="1"/>
    <n v="12000000"/>
    <x v="7048"/>
  </r>
  <r>
    <s v="BPM (Beats Per Minute)"/>
    <s v="Not Rated"/>
    <s v="Drama"/>
    <x v="37"/>
    <s v="October 20, 2017 (United States)"/>
    <n v="7.4"/>
    <n v="14000"/>
    <s v="Robin Campillo"/>
    <s v="Robin Campillo"/>
    <s v="Nahuel P√©rez Biscayart"/>
    <x v="9"/>
    <m/>
    <x v="7049"/>
  </r>
  <r>
    <s v="Lean on Pete"/>
    <s v="R"/>
    <s v="Adventure"/>
    <x v="37"/>
    <s v="April 6, 2018 (United States)"/>
    <n v="7.2"/>
    <n v="12000"/>
    <s v="Andrew Haigh"/>
    <s v="Andrew Haigh"/>
    <s v="Charlie Plummer"/>
    <x v="0"/>
    <m/>
    <x v="7050"/>
  </r>
  <r>
    <s v="Memoir of a Murderer"/>
    <s v="Not Rated"/>
    <s v="Action"/>
    <x v="37"/>
    <s v="September 8, 2017 (United States)"/>
    <n v="7.2"/>
    <n v="7300"/>
    <s v="Shin-yeon Won"/>
    <s v="Jo-yun Hwang"/>
    <s v="Sol Kyung-gu"/>
    <x v="11"/>
    <m/>
    <x v="7051"/>
  </r>
  <r>
    <s v="Take Me"/>
    <s v="TV-MA"/>
    <s v="Comedy"/>
    <x v="37"/>
    <s v="May 5, 2017 (United States)"/>
    <n v="6.1"/>
    <n v="4900"/>
    <s v="Pat Healy"/>
    <s v="Mike Makowsky"/>
    <s v="Pat Healy"/>
    <x v="1"/>
    <m/>
    <x v="7052"/>
  </r>
  <r>
    <s v="The Last Movie Star"/>
    <s v="R"/>
    <s v="Drama"/>
    <x v="37"/>
    <s v="March 30, 2018 (United States)"/>
    <n v="7"/>
    <n v="3700"/>
    <s v="Adam Rifkin"/>
    <s v="Adam Rifkin"/>
    <s v="Burt Reynolds"/>
    <x v="1"/>
    <m/>
    <x v="7053"/>
  </r>
  <r>
    <s v="On Chesil Beach"/>
    <s v="R"/>
    <s v="Drama"/>
    <x v="37"/>
    <s v="May 18, 2018 (United States)"/>
    <n v="6.3"/>
    <n v="10000"/>
    <s v="Dominic Cooke"/>
    <s v="Ian McEwan"/>
    <s v="Billy Howle"/>
    <x v="0"/>
    <m/>
    <x v="7054"/>
  </r>
  <r>
    <s v="Breath"/>
    <s v="TV-MA"/>
    <s v="Adventure"/>
    <x v="37"/>
    <s v="May 3, 2018 (Australia)"/>
    <n v="6.7"/>
    <n v="3000"/>
    <s v="Simon Baker"/>
    <s v="Gerard Lee"/>
    <s v="Samson Coulter"/>
    <x v="5"/>
    <m/>
    <x v="7055"/>
  </r>
  <r>
    <s v="The Villainess"/>
    <s v="Not Rated"/>
    <s v="Action"/>
    <x v="37"/>
    <s v="June 8, 2017 (South Korea)"/>
    <n v="6.7"/>
    <n v="13000"/>
    <s v="Byung-gil Jung"/>
    <s v="Byeong-sik Jung"/>
    <s v="Kim Ok-bin"/>
    <x v="11"/>
    <m/>
    <x v="7056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x v="0"/>
    <m/>
    <x v="7057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x v="1"/>
    <m/>
    <x v="7058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x v="1"/>
    <n v="2000000"/>
    <x v="7059"/>
  </r>
  <r>
    <s v="The Bye Bye Man"/>
    <s v="PG-13"/>
    <s v="Drama"/>
    <x v="37"/>
    <s v="January 13, 2017 (United States)"/>
    <n v="4.2"/>
    <n v="23000"/>
    <s v="Stacy Title"/>
    <s v="Jonathan Penner"/>
    <s v="Douglas Smith"/>
    <x v="1"/>
    <n v="7400000"/>
    <x v="7060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x v="11"/>
    <m/>
    <x v="7061"/>
  </r>
  <r>
    <s v="A Quiet Place"/>
    <s v="PG-13"/>
    <s v="Drama"/>
    <x v="38"/>
    <s v="April 6, 2018 (United States)"/>
    <n v="7.5"/>
    <n v="456000"/>
    <s v="John Krasinski"/>
    <s v="Bryan Woods"/>
    <s v="Emily Blunt"/>
    <x v="1"/>
    <n v="17000000"/>
    <x v="7062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x v="1"/>
    <n v="321000000"/>
    <x v="7063"/>
  </r>
  <r>
    <s v="Deadpool 2"/>
    <s v="R"/>
    <s v="Action"/>
    <x v="38"/>
    <s v="May 18, 2018 (United States)"/>
    <n v="7.7"/>
    <n v="505000"/>
    <s v="David Leitch"/>
    <s v="Rhett Reese"/>
    <s v="Ryan Reynolds"/>
    <x v="4"/>
    <n v="110000000"/>
    <x v="7064"/>
  </r>
  <r>
    <s v="Bohemian Rhapsody"/>
    <s v="PG-13"/>
    <s v="Biography"/>
    <x v="38"/>
    <s v="November 2, 2018 (United States)"/>
    <n v="7.9"/>
    <n v="476000"/>
    <s v="Bryan Singer"/>
    <s v="Anthony McCarten"/>
    <s v="Rami Malek"/>
    <x v="0"/>
    <n v="52000000"/>
    <x v="7065"/>
  </r>
  <r>
    <s v="Black Panther"/>
    <s v="PG-13"/>
    <s v="Action"/>
    <x v="38"/>
    <s v="February 16, 2018 (United States)"/>
    <n v="7.3"/>
    <n v="661000"/>
    <s v="Ryan Coogler"/>
    <s v="Ryan Coogler"/>
    <s v="Chadwick Boseman"/>
    <x v="1"/>
    <n v="200000000"/>
    <x v="7066"/>
  </r>
  <r>
    <s v="Hereditary"/>
    <s v="R"/>
    <s v="Drama"/>
    <x v="38"/>
    <s v="June 8, 2018 (United States)"/>
    <n v="7.3"/>
    <n v="259000"/>
    <s v="Ari Aster"/>
    <s v="Ari Aster"/>
    <s v="Toni Collette"/>
    <x v="1"/>
    <n v="10000000"/>
    <x v="7067"/>
  </r>
  <r>
    <s v="A Simple Favor"/>
    <s v="R"/>
    <s v="Comedy"/>
    <x v="38"/>
    <s v="September 14, 2018 (United States)"/>
    <n v="6.8"/>
    <n v="136000"/>
    <s v="Paul Feig"/>
    <s v="Darcey Bell"/>
    <s v="Anna Kendrick"/>
    <x v="4"/>
    <n v="20000000"/>
    <x v="7068"/>
  </r>
  <r>
    <s v="Aquaman"/>
    <s v="PG-13"/>
    <s v="Action"/>
    <x v="38"/>
    <s v="December 21, 2018 (United States)"/>
    <n v="6.9"/>
    <n v="404000"/>
    <s v="James Wan"/>
    <s v="David Leslie Johnson-McGoldrick"/>
    <s v="Jason Momoa"/>
    <x v="1"/>
    <n v="160000000"/>
    <x v="7069"/>
  </r>
  <r>
    <s v="Ready Player One"/>
    <s v="PG-13"/>
    <s v="Action"/>
    <x v="38"/>
    <s v="March 29, 2018 (United States)"/>
    <n v="7.4"/>
    <n v="388000"/>
    <s v="Steven Spielberg"/>
    <s v="Zak Penn"/>
    <s v="Tye Sheridan"/>
    <x v="1"/>
    <n v="175000000"/>
    <x v="7070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x v="1"/>
    <n v="90000000"/>
    <x v="7071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x v="1"/>
    <n v="178000000"/>
    <x v="7072"/>
  </r>
  <r>
    <s v="Venom"/>
    <s v="PG-13"/>
    <s v="Action"/>
    <x v="38"/>
    <s v="October 5, 2018 (United States)"/>
    <n v="6.7"/>
    <n v="387000"/>
    <s v="Ruben Fleischer"/>
    <s v="Jeff Pinkner"/>
    <s v="Tom Hardy"/>
    <x v="30"/>
    <n v="100000000"/>
    <x v="7073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x v="1"/>
    <n v="23000000"/>
    <x v="7074"/>
  </r>
  <r>
    <s v="Crazy Rich Asians"/>
    <s v="PG-13"/>
    <s v="Comedy"/>
    <x v="38"/>
    <s v="August 15, 2018 (United States)"/>
    <n v="6.9"/>
    <n v="152000"/>
    <s v="Jon M. Chu"/>
    <s v="Peter Chiarelli"/>
    <s v="Constance Wu"/>
    <x v="1"/>
    <n v="30000000"/>
    <x v="7075"/>
  </r>
  <r>
    <s v="Ant-Man and the Wasp"/>
    <s v="PG-13"/>
    <s v="Action"/>
    <x v="38"/>
    <s v="July 6, 2018 (United States)"/>
    <n v="7"/>
    <n v="333000"/>
    <s v="Peyton Reed"/>
    <s v="Chris McKenna"/>
    <s v="Paul Rudd"/>
    <x v="1"/>
    <n v="162000000"/>
    <x v="7076"/>
  </r>
  <r>
    <s v="BlacKkKlansman"/>
    <s v="R"/>
    <s v="Biography"/>
    <x v="38"/>
    <s v="August 10, 2018 (United States)"/>
    <n v="7.5"/>
    <n v="236000"/>
    <s v="Spike Lee"/>
    <s v="Charlie Wachtel"/>
    <s v="John David Washington"/>
    <x v="1"/>
    <n v="15000000"/>
    <x v="7077"/>
  </r>
  <r>
    <s v="The Predator"/>
    <s v="R"/>
    <s v="Action"/>
    <x v="38"/>
    <s v="September 14, 2018 (United States)"/>
    <n v="5.3"/>
    <n v="120000"/>
    <s v="Shane Black"/>
    <s v="Fred Dekker"/>
    <s v="Boyd Holbrook"/>
    <x v="1"/>
    <n v="88000000"/>
    <x v="7078"/>
  </r>
  <r>
    <s v="White Boy Rick"/>
    <s v="R"/>
    <s v="Crime"/>
    <x v="38"/>
    <s v="September 14, 2018 (United States)"/>
    <n v="6.5"/>
    <n v="33000"/>
    <s v="Yann Demange"/>
    <s v="Andy Weiss"/>
    <s v="Matthew McConaughey"/>
    <x v="1"/>
    <n v="29000000"/>
    <x v="7079"/>
  </r>
  <r>
    <s v="Solo: A Star Wars Story"/>
    <s v="PG-13"/>
    <s v="Action"/>
    <x v="38"/>
    <s v="May 25, 2018 (United States)"/>
    <n v="6.9"/>
    <n v="306000"/>
    <s v="Ron Howard"/>
    <s v="Jonathan Kasdan"/>
    <s v="Alden Ehrenreich"/>
    <x v="1"/>
    <n v="275000000"/>
    <x v="7080"/>
  </r>
  <r>
    <s v="Midnight Sun"/>
    <s v="PG-13"/>
    <s v="Drama"/>
    <x v="38"/>
    <s v="March 23, 2018 (United States)"/>
    <n v="6.6"/>
    <n v="26000"/>
    <s v="Scott Speer"/>
    <s v="Kenji Bando"/>
    <s v="Bella Thorne"/>
    <x v="1"/>
    <n v="2800000"/>
    <x v="7081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x v="1"/>
    <n v="8500000"/>
    <x v="7082"/>
  </r>
  <r>
    <s v="Den of Thieves"/>
    <s v="R"/>
    <s v="Action"/>
    <x v="38"/>
    <s v="January 19, 2018 (United States)"/>
    <n v="7"/>
    <n v="99000"/>
    <s v="Christian Gudegast"/>
    <s v="Christian Gudegast"/>
    <s v="Gerard Butler"/>
    <x v="1"/>
    <n v="30000000"/>
    <x v="7083"/>
  </r>
  <r>
    <s v="Annihilation"/>
    <s v="R"/>
    <s v="Adventure"/>
    <x v="38"/>
    <s v="February 23, 2018 (United States)"/>
    <n v="6.8"/>
    <n v="292000"/>
    <s v="Alex Garland"/>
    <s v="Alex Garland"/>
    <s v="Natalie Portman"/>
    <x v="0"/>
    <n v="40000000"/>
    <x v="7084"/>
  </r>
  <r>
    <s v="Red Sparrow"/>
    <s v="R"/>
    <s v="Action"/>
    <x v="38"/>
    <s v="March 2, 2018 (United States)"/>
    <n v="6.6"/>
    <n v="173000"/>
    <s v="Francis Lawrence"/>
    <s v="Justin Haythe"/>
    <s v="Jennifer Lawrence"/>
    <x v="1"/>
    <n v="69000000"/>
    <x v="7085"/>
  </r>
  <r>
    <s v="A Star Is Born"/>
    <s v="R"/>
    <s v="Drama"/>
    <x v="38"/>
    <s v="October 5, 2018 (United States)"/>
    <n v="7.6"/>
    <n v="350000"/>
    <s v="Bradley Cooper"/>
    <s v="Eric Roth"/>
    <s v="Lady Gaga"/>
    <x v="1"/>
    <n v="36000000"/>
    <x v="7086"/>
  </r>
  <r>
    <s v="Mamma Mia! Here We Go Again"/>
    <s v="PG-13"/>
    <s v="Comedy"/>
    <x v="38"/>
    <s v="July 20, 2018 (United States)"/>
    <n v="6.6"/>
    <n v="85000"/>
    <s v="Ol Parker"/>
    <s v="Ol Parker"/>
    <s v="Lily James"/>
    <x v="0"/>
    <n v="75000000"/>
    <x v="7087"/>
  </r>
  <r>
    <s v="Death Wish"/>
    <s v="R"/>
    <s v="Action"/>
    <x v="38"/>
    <s v="March 2, 2018 (United States)"/>
    <n v="6.3"/>
    <n v="67000"/>
    <s v="Eli Roth"/>
    <s v="Joe Carnahan"/>
    <s v="Bruce Willis"/>
    <x v="1"/>
    <n v="30000000"/>
    <x v="7088"/>
  </r>
  <r>
    <s v="Instant Family"/>
    <s v="PG-13"/>
    <s v="Comedy"/>
    <x v="38"/>
    <s v="November 16, 2018 (United States)"/>
    <n v="7.3"/>
    <n v="97000"/>
    <s v="Sean Anders"/>
    <s v="Sean Anders"/>
    <s v="Mark Wahlberg"/>
    <x v="1"/>
    <n v="48000000"/>
    <x v="7089"/>
  </r>
  <r>
    <s v="Jurassic World: Fallen Kingdom"/>
    <s v="PG-13"/>
    <s v="Action"/>
    <x v="38"/>
    <s v="June 22, 2018 (United States)"/>
    <n v="6.2"/>
    <n v="277000"/>
    <s v="J.A. Bayona"/>
    <s v="Derek Connolly"/>
    <s v="Chris Pratt"/>
    <x v="1"/>
    <n v="170000000"/>
    <x v="7090"/>
  </r>
  <r>
    <s v="Eighth Grade"/>
    <s v="R"/>
    <s v="Comedy"/>
    <x v="38"/>
    <s v="August 3, 2018 (United States)"/>
    <n v="7.4"/>
    <n v="68000"/>
    <s v="Bo Burnham"/>
    <s v="Bo Burnham"/>
    <s v="Elsie Fisher"/>
    <x v="1"/>
    <n v="2000000"/>
    <x v="7091"/>
  </r>
  <r>
    <s v="Ocean's Eight"/>
    <s v="PG-13"/>
    <s v="Action"/>
    <x v="38"/>
    <s v="June 8, 2018 (United States)"/>
    <n v="6.3"/>
    <n v="197000"/>
    <s v="Gary Ross"/>
    <s v="Gary Ross"/>
    <s v="Sandra Bullock"/>
    <x v="1"/>
    <n v="70000000"/>
    <x v="7092"/>
  </r>
  <r>
    <s v="Suspiria"/>
    <s v="R"/>
    <s v="Fantasy"/>
    <x v="38"/>
    <s v="November 2, 2018 (United States)"/>
    <n v="6.7"/>
    <n v="66000"/>
    <s v="Luca Guadagnino"/>
    <s v="Dario Argento"/>
    <s v="Chlo√´ Grace Moretz"/>
    <x v="7"/>
    <n v="20000000"/>
    <x v="7093"/>
  </r>
  <r>
    <s v="The Favourite"/>
    <s v="R"/>
    <s v="Biography"/>
    <x v="38"/>
    <s v="December 21, 2018 (United States)"/>
    <n v="7.5"/>
    <n v="181000"/>
    <s v="Yorgos Lanthimos"/>
    <s v="Deborah Davis"/>
    <s v="Olivia Colman"/>
    <x v="26"/>
    <n v="15000000"/>
    <x v="7094"/>
  </r>
  <r>
    <s v="The Meg"/>
    <s v="PG-13"/>
    <s v="Action"/>
    <x v="38"/>
    <s v="August 10, 2018 (United States)"/>
    <n v="5.6"/>
    <n v="157000"/>
    <s v="Jon Turteltaub"/>
    <s v="Dean Georgaris"/>
    <s v="Jason Statham"/>
    <x v="1"/>
    <n v="130000000"/>
    <x v="7095"/>
  </r>
  <r>
    <s v="Mandy"/>
    <s v="Not Rated"/>
    <s v="Horror"/>
    <x v="38"/>
    <s v="September 14, 2018 (United States)"/>
    <n v="6.5"/>
    <n v="68000"/>
    <s v="Panos Cosmatos"/>
    <s v="Panos Cosmatos"/>
    <s v="Nicolas Cage"/>
    <x v="0"/>
    <n v="6000000"/>
    <x v="7096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x v="1"/>
    <n v="35000000"/>
    <x v="7097"/>
  </r>
  <r>
    <s v="Fifty Shades Freed"/>
    <s v="R"/>
    <s v="Drama"/>
    <x v="38"/>
    <s v="February 9, 2018 (United States)"/>
    <n v="4.5"/>
    <n v="59000"/>
    <s v="James Foley"/>
    <s v="Niall Leonard"/>
    <s v="Dakota Johnson"/>
    <x v="1"/>
    <n v="55000000"/>
    <x v="7098"/>
  </r>
  <r>
    <s v="Halloween"/>
    <s v="R"/>
    <s v="Crime"/>
    <x v="38"/>
    <s v="October 19, 2018 (United States)"/>
    <n v="6.5"/>
    <n v="126000"/>
    <s v="David Gordon Green"/>
    <s v="John Carpenter"/>
    <s v="Jamie Lee Curtis"/>
    <x v="1"/>
    <n v="10000000"/>
    <x v="7099"/>
  </r>
  <r>
    <s v="Incredibles 2"/>
    <s v="PG"/>
    <s v="Animation"/>
    <x v="38"/>
    <s v="June 15, 2018 (United States)"/>
    <n v="7.6"/>
    <n v="263000"/>
    <s v="Brad Bird"/>
    <s v="Brad Bird"/>
    <s v="Craig T. Nelson"/>
    <x v="1"/>
    <n v="200000000"/>
    <x v="7100"/>
  </r>
  <r>
    <s v="The First Purge"/>
    <s v="R"/>
    <s v="Action"/>
    <x v="38"/>
    <s v="July 4, 2018 (United States)"/>
    <n v="5.2"/>
    <n v="58000"/>
    <s v="Gerard McMurray"/>
    <s v="James DeMonaco"/>
    <s v="Y'lan Noel"/>
    <x v="1"/>
    <n v="13000000"/>
    <x v="7101"/>
  </r>
  <r>
    <s v="The House That Jack Built"/>
    <s v="R"/>
    <s v="Crime"/>
    <x v="38"/>
    <s v="October 17, 2018 (Belgium)"/>
    <n v="6.8"/>
    <n v="64000"/>
    <s v="Lars von Trier"/>
    <s v="Lars von Trier"/>
    <s v="Matt Dillon"/>
    <x v="27"/>
    <m/>
    <x v="7102"/>
  </r>
  <r>
    <s v="Ophelia"/>
    <s v="PG-13"/>
    <s v="Drama"/>
    <x v="38"/>
    <s v="June 28, 2019 (United States)"/>
    <n v="6.6"/>
    <n v="8500"/>
    <s v="Claire McCarthy"/>
    <s v="Semi Chellas"/>
    <s v="Daisy Ridley"/>
    <x v="0"/>
    <n v="12000000"/>
    <x v="7103"/>
  </r>
  <r>
    <s v="The Nun"/>
    <s v="R"/>
    <s v="Horror"/>
    <x v="38"/>
    <s v="September 7, 2018 (United States)"/>
    <n v="5.3"/>
    <n v="127000"/>
    <s v="Corin Hardy"/>
    <s v="Gary Dauberman"/>
    <s v="Demi√°n Bichir"/>
    <x v="1"/>
    <n v="22000000"/>
    <x v="7104"/>
  </r>
  <r>
    <s v="Charlie Says"/>
    <s v="R"/>
    <s v="Biography"/>
    <x v="38"/>
    <s v="May 17, 2019 (United States)"/>
    <n v="5.9"/>
    <n v="3500"/>
    <s v="Mary Harron"/>
    <s v="Guinevere Turner"/>
    <s v="Hannah Murray"/>
    <x v="1"/>
    <m/>
    <x v="7105"/>
  </r>
  <r>
    <s v="The Equalizer 2"/>
    <s v="R"/>
    <s v="Action"/>
    <x v="38"/>
    <s v="July 20, 2018 (United States)"/>
    <n v="6.7"/>
    <n v="141000"/>
    <s v="Antoine Fuqua"/>
    <s v="Richard Wenk"/>
    <s v="Denzel Washington"/>
    <x v="1"/>
    <n v="62000000"/>
    <x v="7106"/>
  </r>
  <r>
    <s v="Climax"/>
    <s v="R"/>
    <s v="Drama"/>
    <x v="38"/>
    <s v="September 19, 2018 (France)"/>
    <n v="7"/>
    <n v="57000"/>
    <s v="Gaspar No√©"/>
    <s v="Gaspar No√©"/>
    <s v="Sofia Boutella"/>
    <x v="9"/>
    <m/>
    <x v="7107"/>
  </r>
  <r>
    <s v="The Commuter"/>
    <s v="PG-13"/>
    <s v="Action"/>
    <x v="38"/>
    <s v="January 12, 2018 (United States)"/>
    <n v="6.3"/>
    <n v="107000"/>
    <s v="Jaume Collet-Serra"/>
    <s v="Byron Willinger"/>
    <s v="Liam Neeson"/>
    <x v="1"/>
    <n v="30000000"/>
    <x v="7108"/>
  </r>
  <r>
    <s v="Game Night"/>
    <s v="R"/>
    <s v="Action"/>
    <x v="38"/>
    <s v="February 23, 2018 (United States)"/>
    <n v="6.9"/>
    <n v="215000"/>
    <s v="John Francis Daley"/>
    <s v="Mark Perez"/>
    <s v="Jason Bateman"/>
    <x v="1"/>
    <n v="37000000"/>
    <x v="7109"/>
  </r>
  <r>
    <s v="Red Joan"/>
    <s v="R"/>
    <s v="Biography"/>
    <x v="38"/>
    <s v="April 19, 2019 (United Kingdom)"/>
    <n v="6.4"/>
    <n v="11000"/>
    <s v="Trevor Nunn"/>
    <s v="Lindsay Shapero"/>
    <s v="Judi Dench"/>
    <x v="0"/>
    <m/>
    <x v="7110"/>
  </r>
  <r>
    <s v="Tag"/>
    <s v="R"/>
    <s v="Action"/>
    <x v="38"/>
    <s v="June 15, 2018 (United States)"/>
    <n v="6.5"/>
    <n v="121000"/>
    <s v="Jeff Tomsic"/>
    <s v="Rob McKittrick"/>
    <s v="Jeremy Renner"/>
    <x v="1"/>
    <n v="28000000"/>
    <x v="7111"/>
  </r>
  <r>
    <s v="The Hate U Give"/>
    <s v="PG-13"/>
    <s v="Crime"/>
    <x v="38"/>
    <s v="October 19, 2018 (United States)"/>
    <n v="7.5"/>
    <n v="33000"/>
    <s v="George Tillman Jr."/>
    <s v="Audrey Wells"/>
    <s v="Amandla Stenberg"/>
    <x v="1"/>
    <n v="23000000"/>
    <x v="7112"/>
  </r>
  <r>
    <s v="Bad Times at the El Royale"/>
    <s v="R"/>
    <s v="Crime"/>
    <x v="38"/>
    <s v="October 12, 2018 (United States)"/>
    <n v="7.1"/>
    <n v="135000"/>
    <s v="Drew Goddard"/>
    <s v="Drew Goddard"/>
    <s v="Jeff Bridges"/>
    <x v="1"/>
    <n v="32000000"/>
    <x v="7113"/>
  </r>
  <r>
    <s v="Isle of Dogs"/>
    <s v="PG-13"/>
    <s v="Animation"/>
    <x v="38"/>
    <s v="April 13, 2018 (United States)"/>
    <n v="7.9"/>
    <n v="147000"/>
    <s v="Wes Anderson"/>
    <s v="Wes Anderson"/>
    <s v="Bryan Cranston"/>
    <x v="28"/>
    <m/>
    <x v="7114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x v="0"/>
    <n v="200000000"/>
    <x v="7115"/>
  </r>
  <r>
    <s v="Hunter Killer"/>
    <s v="R"/>
    <s v="Action"/>
    <x v="38"/>
    <s v="October 26, 2018 (United States)"/>
    <n v="6.6"/>
    <n v="58000"/>
    <s v="Donovan Marsh"/>
    <s v="Arne Schmidt"/>
    <s v="Gerard Butler"/>
    <x v="0"/>
    <n v="40000000"/>
    <x v="7116"/>
  </r>
  <r>
    <s v="The Mule"/>
    <s v="R"/>
    <s v="Crime"/>
    <x v="38"/>
    <s v="December 14, 2018 (United States)"/>
    <n v="7"/>
    <n v="121000"/>
    <s v="Clint Eastwood"/>
    <s v="Nick Schenk"/>
    <s v="Clint Eastwood"/>
    <x v="1"/>
    <n v="50000000"/>
    <x v="7117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x v="1"/>
    <m/>
    <x v="7118"/>
  </r>
  <r>
    <s v="Robin Hood"/>
    <s v="PG-13"/>
    <s v="Action"/>
    <x v="38"/>
    <s v="November 21, 2018 (United States)"/>
    <n v="5.3"/>
    <n v="68000"/>
    <s v="Otto Bathurst"/>
    <s v="Ben Chandler"/>
    <s v="Taron Egerton"/>
    <x v="1"/>
    <n v="100000000"/>
    <x v="7119"/>
  </r>
  <r>
    <s v="Beautiful Boy"/>
    <s v="R"/>
    <s v="Biography"/>
    <x v="38"/>
    <s v="October 25, 2018 (Israel)"/>
    <n v="7.3"/>
    <n v="59000"/>
    <s v="Felix van Groeningen"/>
    <s v="Luke Davies"/>
    <s v="Steve Carell"/>
    <x v="1"/>
    <n v="25000000"/>
    <x v="7120"/>
  </r>
  <r>
    <s v="Capharna√ºm"/>
    <s v="R"/>
    <s v="Drama"/>
    <x v="38"/>
    <s v="September 20, 2018 (Lebanon)"/>
    <n v="8.4"/>
    <n v="71000"/>
    <s v="Nadine Labaki"/>
    <s v="Nadine Labaki"/>
    <s v="Zain Al Rafeea"/>
    <x v="59"/>
    <n v="4000000"/>
    <x v="7121"/>
  </r>
  <r>
    <s v="Adrift"/>
    <s v="PG-13"/>
    <s v="Action"/>
    <x v="38"/>
    <s v="June 1, 2018 (United States)"/>
    <n v="6.6"/>
    <n v="50000"/>
    <s v="Baltasar Korm√°kur"/>
    <s v="Aaron Kandell"/>
    <s v="Shailene Woodley"/>
    <x v="10"/>
    <n v="35000000"/>
    <x v="7122"/>
  </r>
  <r>
    <s v="Love, Simon"/>
    <s v="PG-13"/>
    <s v="Comedy"/>
    <x v="38"/>
    <s v="March 16, 2018 (United States)"/>
    <n v="7.6"/>
    <n v="104000"/>
    <s v="Greg Berlanti"/>
    <s v="Becky Albertalli"/>
    <s v="Nick Robinson"/>
    <x v="1"/>
    <n v="17000000"/>
    <x v="7123"/>
  </r>
  <r>
    <s v="Mary Poppins Returns"/>
    <s v="PG"/>
    <s v="Comedy"/>
    <x v="38"/>
    <s v="December 19, 2018 (United States)"/>
    <n v="6.7"/>
    <n v="80000"/>
    <s v="Rob Marshall"/>
    <s v="P.L. Travers"/>
    <s v="Emily Blunt"/>
    <x v="1"/>
    <n v="130000000"/>
    <x v="7124"/>
  </r>
  <r>
    <s v="Leave No Trace"/>
    <s v="PG"/>
    <s v="Adventure"/>
    <x v="38"/>
    <s v="June 29, 2018 (United Kingdom)"/>
    <n v="7.2"/>
    <n v="54000"/>
    <s v="Debra Granik"/>
    <s v="Debra Granik"/>
    <s v="Thomasin McKenzie"/>
    <x v="1"/>
    <m/>
    <x v="7125"/>
  </r>
  <r>
    <s v="Bumblebee"/>
    <s v="PG-13"/>
    <s v="Action"/>
    <x v="38"/>
    <s v="December 21, 2018 (United States)"/>
    <n v="6.7"/>
    <n v="147000"/>
    <s v="Travis Knight"/>
    <s v="Christina Hodson"/>
    <s v="Hailee Steinfeld"/>
    <x v="30"/>
    <n v="135000000"/>
    <x v="7126"/>
  </r>
  <r>
    <s v="Vice"/>
    <s v="R"/>
    <s v="Biography"/>
    <x v="38"/>
    <s v="December 25, 2018 (United States)"/>
    <n v="7.2"/>
    <n v="130000"/>
    <s v="Adam McKay"/>
    <s v="Adam McKay"/>
    <s v="Christian Bale"/>
    <x v="1"/>
    <n v="60000000"/>
    <x v="7127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x v="1"/>
    <n v="80000000"/>
    <x v="7128"/>
  </r>
  <r>
    <s v="Mile 22"/>
    <s v="R"/>
    <s v="Action"/>
    <x v="38"/>
    <s v="August 17, 2018 (United States)"/>
    <n v="6.1"/>
    <n v="72000"/>
    <s v="Peter Berg"/>
    <s v="Graham Roland"/>
    <s v="Mark Wahlberg"/>
    <x v="1"/>
    <n v="50000000"/>
    <x v="7129"/>
  </r>
  <r>
    <s v="Peter Rabbit"/>
    <s v="PG"/>
    <s v="Animation"/>
    <x v="38"/>
    <s v="February 9, 2018 (United States)"/>
    <n v="6.6"/>
    <n v="38000"/>
    <s v="Will Gluck"/>
    <s v="Rob Lieber"/>
    <s v="James Corden"/>
    <x v="1"/>
    <n v="50000000"/>
    <x v="7130"/>
  </r>
  <r>
    <s v="12 Strong"/>
    <s v="R"/>
    <s v="Action"/>
    <x v="38"/>
    <s v="January 19, 2018 (United States)"/>
    <n v="6.6"/>
    <n v="72000"/>
    <s v="Nicolai Fuglsig"/>
    <s v="Ted Tally"/>
    <s v="Chris Hemsworth"/>
    <x v="1"/>
    <n v="35000000"/>
    <x v="7131"/>
  </r>
  <r>
    <s v="The Spy Who Dumped Me"/>
    <s v="R"/>
    <s v="Action"/>
    <x v="38"/>
    <s v="August 3, 2018 (United States)"/>
    <n v="6.1"/>
    <n v="72000"/>
    <s v="Susanna Fogel"/>
    <s v="Susanna Fogel"/>
    <s v="Justin Theroux"/>
    <x v="4"/>
    <n v="40000000"/>
    <x v="7132"/>
  </r>
  <r>
    <s v="Upgrade"/>
    <s v="R"/>
    <s v="Action"/>
    <x v="38"/>
    <s v="June 1, 2018 (United States)"/>
    <n v="7.5"/>
    <n v="168000"/>
    <s v="Leigh Whannell"/>
    <s v="Leigh Whannell"/>
    <s v="Logan Marshall-Green"/>
    <x v="1"/>
    <n v="5000000"/>
    <x v="7133"/>
  </r>
  <r>
    <s v="Mary Queen of Scots"/>
    <s v="R"/>
    <s v="Biography"/>
    <x v="38"/>
    <s v="December 21, 2018 (United States)"/>
    <n v="6.3"/>
    <n v="45000"/>
    <s v="Josie Rourke"/>
    <s v="Beau Willimon"/>
    <s v="Saoirse Ronan"/>
    <x v="0"/>
    <n v="25000000"/>
    <x v="7134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x v="1"/>
    <n v="175000000"/>
    <x v="7135"/>
  </r>
  <r>
    <s v="Overlord"/>
    <s v="R"/>
    <s v="Action"/>
    <x v="38"/>
    <s v="November 9, 2018 (United States)"/>
    <n v="6.6"/>
    <n v="91000"/>
    <s v="Julius Avery"/>
    <s v="Billy Ray"/>
    <s v="Jovan Adepo"/>
    <x v="1"/>
    <n v="38000000"/>
    <x v="7136"/>
  </r>
  <r>
    <s v="Tomb Raider"/>
    <s v="PG-13"/>
    <s v="Action"/>
    <x v="38"/>
    <s v="March 16, 2018 (United States)"/>
    <n v="6.3"/>
    <n v="197000"/>
    <s v="Roar Uthaug"/>
    <s v="Geneva Robertson-Dworet"/>
    <s v="Alicia Vikander"/>
    <x v="0"/>
    <n v="94000000"/>
    <x v="7137"/>
  </r>
  <r>
    <s v="The Girl in the Spider's Web"/>
    <s v="R"/>
    <s v="Action"/>
    <x v="38"/>
    <s v="November 9, 2018 (United States)"/>
    <n v="6.1"/>
    <n v="44000"/>
    <s v="Fede Alvarez"/>
    <s v="David Lagercrantz"/>
    <s v="Claire Foy"/>
    <x v="28"/>
    <n v="43000000"/>
    <x v="7138"/>
  </r>
  <r>
    <s v="Mortal Engines"/>
    <s v="PG-13"/>
    <s v="Action"/>
    <x v="38"/>
    <s v="December 14, 2018 (United States)"/>
    <n v="6.1"/>
    <n v="115000"/>
    <s v="Christian Rivers"/>
    <s v="Fran Walsh"/>
    <s v="Hera Hilmar"/>
    <x v="1"/>
    <n v="100000000"/>
    <x v="7139"/>
  </r>
  <r>
    <s v="Maze Runner: The Death Cure"/>
    <s v="PG-13"/>
    <s v="Action"/>
    <x v="38"/>
    <s v="January 26, 2018 (United States)"/>
    <n v="6.3"/>
    <n v="121000"/>
    <s v="Wes Ball"/>
    <s v="T.S. Nowlin"/>
    <s v="Dylan O'Brien"/>
    <x v="1"/>
    <n v="62000000"/>
    <x v="7140"/>
  </r>
  <r>
    <s v="First Man"/>
    <s v="PG-13"/>
    <s v="Biography"/>
    <x v="38"/>
    <s v="October 12, 2018 (United States)"/>
    <n v="7.3"/>
    <n v="176000"/>
    <s v="Damien Chazelle"/>
    <s v="Josh Singer"/>
    <s v="Ryan Gosling"/>
    <x v="1"/>
    <n v="59000000"/>
    <x v="7141"/>
  </r>
  <r>
    <s v="Creed II"/>
    <s v="PG-13"/>
    <s v="Drama"/>
    <x v="38"/>
    <s v="November 21, 2018 (United States)"/>
    <n v="7.1"/>
    <n v="111000"/>
    <s v="Steven Caple Jr."/>
    <s v="Juel Taylor"/>
    <s v="Michael B. Jordan"/>
    <x v="1"/>
    <n v="50000000"/>
    <x v="7142"/>
  </r>
  <r>
    <s v="Rampage"/>
    <s v="PG-13"/>
    <s v="Action"/>
    <x v="38"/>
    <s v="April 13, 2018 (United States)"/>
    <n v="6.1"/>
    <n v="151000"/>
    <s v="Brad Peyton"/>
    <s v="Ryan Engle"/>
    <s v="Dwayne Johnson"/>
    <x v="1"/>
    <n v="120000000"/>
    <x v="7143"/>
  </r>
  <r>
    <s v="Everybody Knows"/>
    <s v="R"/>
    <s v="Crime"/>
    <x v="38"/>
    <s v="February 8, 2019 (United States)"/>
    <n v="6.9"/>
    <n v="31000"/>
    <s v="Asghar Farhadi"/>
    <s v="Asghar Farhadi"/>
    <s v="Pen√©lope Cruz"/>
    <x v="13"/>
    <m/>
    <x v="7144"/>
  </r>
  <r>
    <s v="Mid90s"/>
    <s v="R"/>
    <s v="Comedy"/>
    <x v="38"/>
    <s v="October 26, 2018 (United States)"/>
    <n v="7.4"/>
    <n v="54000"/>
    <s v="Jonah Hill"/>
    <s v="Jonah Hill"/>
    <s v="Sunny Suljic"/>
    <x v="1"/>
    <n v="10000000"/>
    <x v="7145"/>
  </r>
  <r>
    <s v="Replicas"/>
    <s v="PG-13"/>
    <s v="Drama"/>
    <x v="38"/>
    <s v="January 11, 2019 (United States)"/>
    <n v="5.5"/>
    <n v="34000"/>
    <s v="Jeffrey Nachmanoff"/>
    <s v="Chad St. John"/>
    <s v="Keanu Reeves"/>
    <x v="0"/>
    <n v="30000000"/>
    <x v="7146"/>
  </r>
  <r>
    <s v="Widows"/>
    <s v="R"/>
    <s v="Crime"/>
    <x v="38"/>
    <s v="November 16, 2018 (United States)"/>
    <n v="6.9"/>
    <n v="91000"/>
    <s v="Steve McQueen"/>
    <s v="Gillian Flynn"/>
    <s v="Viola Davis"/>
    <x v="0"/>
    <n v="42000000"/>
    <x v="7147"/>
  </r>
  <r>
    <s v="Burning"/>
    <s v="Not Rated"/>
    <s v="Drama"/>
    <x v="38"/>
    <s v="May 17, 2018 (South Korea)"/>
    <n v="7.5"/>
    <n v="54000"/>
    <s v="Chang-dong Lee"/>
    <s v="Jungmi Oh"/>
    <s v="Yoo Ah-in"/>
    <x v="11"/>
    <m/>
    <x v="7148"/>
  </r>
  <r>
    <s v="Searching"/>
    <s v="PG-13"/>
    <s v="Drama"/>
    <x v="38"/>
    <s v="August 31, 2018 (United States)"/>
    <n v="7.6"/>
    <n v="148000"/>
    <s v="Aneesh Chaganty"/>
    <s v="Aneesh Chaganty"/>
    <s v="John Cho"/>
    <x v="1"/>
    <n v="880000"/>
    <x v="7149"/>
  </r>
  <r>
    <s v="Life Itself"/>
    <s v="R"/>
    <s v="Drama"/>
    <x v="38"/>
    <s v="September 21, 2018 (United States)"/>
    <n v="6.9"/>
    <n v="19000"/>
    <s v="Dan Fogelman"/>
    <s v="Dan Fogelman"/>
    <s v="Oscar Isaac"/>
    <x v="1"/>
    <n v="10000000"/>
    <x v="7150"/>
  </r>
  <r>
    <s v="Blockers"/>
    <s v="R"/>
    <s v="Comedy"/>
    <x v="38"/>
    <s v="April 6, 2018 (United States)"/>
    <n v="6.2"/>
    <n v="74000"/>
    <s v="Kay Cannon"/>
    <s v="Brian Kehoe"/>
    <s v="Leslie Mann"/>
    <x v="1"/>
    <n v="21000000"/>
    <x v="7151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x v="1"/>
    <n v="5000000"/>
    <x v="7152"/>
  </r>
  <r>
    <s v="Peppermint"/>
    <s v="R"/>
    <s v="Action"/>
    <x v="38"/>
    <s v="September 7, 2018 (United States)"/>
    <n v="6.5"/>
    <n v="60000"/>
    <s v="Pierre Morel"/>
    <s v="Chad St. John"/>
    <s v="Jennifer Garner"/>
    <x v="10"/>
    <n v="25000000"/>
    <x v="7153"/>
  </r>
  <r>
    <s v="High Life"/>
    <s v="R"/>
    <s v="Adventure"/>
    <x v="38"/>
    <s v="April 12, 2019 (United States)"/>
    <n v="5.8"/>
    <n v="31000"/>
    <s v="Claire Denis"/>
    <s v="Claire Denis"/>
    <s v="Robert Pattinson"/>
    <x v="9"/>
    <m/>
    <x v="7154"/>
  </r>
  <r>
    <s v="Every Day"/>
    <s v="PG-13"/>
    <s v="Drama"/>
    <x v="38"/>
    <s v="February 23, 2018 (United States)"/>
    <n v="6.5"/>
    <n v="20000"/>
    <s v="Michael Sucsy"/>
    <s v="Jesse Andrews"/>
    <s v="Angourie Rice"/>
    <x v="4"/>
    <n v="4900000"/>
    <x v="7155"/>
  </r>
  <r>
    <s v="Operation Finale"/>
    <s v="PG-13"/>
    <s v="Biography"/>
    <x v="38"/>
    <s v="August 29, 2018 (United States)"/>
    <n v="6.6"/>
    <n v="36000"/>
    <s v="Chris Weitz"/>
    <s v="Matthew Orton"/>
    <s v="Oscar Isaac"/>
    <x v="1"/>
    <n v="24000000"/>
    <x v="7156"/>
  </r>
  <r>
    <s v="Shoplifters"/>
    <s v="R"/>
    <s v="Crime"/>
    <x v="38"/>
    <s v="November 23, 2018 (United States)"/>
    <n v="7.9"/>
    <n v="68000"/>
    <s v="Hirokazu Koreeda"/>
    <s v="Hirokazu Koreeda"/>
    <s v="Lily Franky"/>
    <x v="20"/>
    <m/>
    <x v="7157"/>
  </r>
  <r>
    <s v="Blindspotting"/>
    <s v="R"/>
    <s v="Comedy"/>
    <x v="38"/>
    <s v="July 27, 2018 (United States)"/>
    <n v="7.4"/>
    <n v="29000"/>
    <s v="Carlos L√≥pez Estrada"/>
    <s v="Rafael Casal"/>
    <s v="Daveed Diggs"/>
    <x v="1"/>
    <m/>
    <x v="7158"/>
  </r>
  <r>
    <s v="The Sisters Brothers"/>
    <s v="R"/>
    <s v="Crime"/>
    <x v="38"/>
    <s v="October 19, 2018 (United States)"/>
    <n v="7"/>
    <n v="58000"/>
    <s v="Jacques Audiard"/>
    <s v="Jacques Audiard"/>
    <s v="John C. Reilly"/>
    <x v="9"/>
    <n v="38000000"/>
    <x v="7159"/>
  </r>
  <r>
    <s v="The Nightingale"/>
    <s v="R"/>
    <s v="Adventure"/>
    <x v="38"/>
    <s v="August 29, 2019 (Australia)"/>
    <n v="7.3"/>
    <n v="24000"/>
    <s v="Jennifer Kent"/>
    <s v="Jennifer Kent"/>
    <s v="Aisling Franciosi"/>
    <x v="5"/>
    <m/>
    <x v="7160"/>
  </r>
  <r>
    <s v="Greta"/>
    <s v="R"/>
    <s v="Drama"/>
    <x v="38"/>
    <s v="March 1, 2019 (United States)"/>
    <n v="6"/>
    <n v="30000"/>
    <s v="Neil Jordan"/>
    <s v="Ray Wright"/>
    <s v="Isabelle Huppert"/>
    <x v="26"/>
    <m/>
    <x v="7161"/>
  </r>
  <r>
    <s v="I Feel Pretty"/>
    <s v="PG-13"/>
    <s v="Comedy"/>
    <x v="38"/>
    <s v="April 20, 2018 (United States)"/>
    <n v="5.5"/>
    <n v="51000"/>
    <s v="Abby Kohn"/>
    <s v="Abby Kohn"/>
    <s v="Amy Schumer"/>
    <x v="30"/>
    <n v="32000000"/>
    <x v="7162"/>
  </r>
  <r>
    <s v="Hotel Artemis"/>
    <s v="R"/>
    <s v="Action"/>
    <x v="38"/>
    <s v="June 8, 2018 (United States)"/>
    <n v="6.1"/>
    <n v="49000"/>
    <s v="Drew Pearce"/>
    <s v="Drew Pearce"/>
    <s v="Jodie Foster"/>
    <x v="0"/>
    <n v="15000000"/>
    <x v="7163"/>
  </r>
  <r>
    <s v="Slender Man"/>
    <s v="PG-13"/>
    <s v="Horror"/>
    <x v="38"/>
    <s v="August 10, 2018 (United States)"/>
    <n v="3.2"/>
    <n v="30000"/>
    <s v="Sylvain White"/>
    <s v="David Birke"/>
    <s v="Joey King"/>
    <x v="1"/>
    <n v="10000000"/>
    <x v="7164"/>
  </r>
  <r>
    <s v="Trial by Fire"/>
    <s v="R"/>
    <s v="Biography"/>
    <x v="38"/>
    <s v="May 17, 2019 (United States)"/>
    <n v="7"/>
    <n v="7200"/>
    <s v="Edward Zwick"/>
    <s v="Geoffrey Fletcher"/>
    <s v="Jack O'Connell"/>
    <x v="1"/>
    <m/>
    <x v="7165"/>
  </r>
  <r>
    <s v="American Woman"/>
    <s v="R"/>
    <s v="Drama"/>
    <x v="38"/>
    <s v="June 14, 2019 (United States)"/>
    <n v="6.8"/>
    <n v="5800"/>
    <s v="Jake Scott"/>
    <s v="Brad Ingelsby"/>
    <s v="Sienna Miller"/>
    <x v="0"/>
    <m/>
    <x v="7166"/>
  </r>
  <r>
    <s v="Book Club"/>
    <s v="PG-13"/>
    <s v="Comedy"/>
    <x v="38"/>
    <s v="May 18, 2018 (United States)"/>
    <n v="6.1"/>
    <n v="26000"/>
    <s v="Bill Holderman"/>
    <s v="Bill Holderman"/>
    <s v="Diane Keaton"/>
    <x v="1"/>
    <n v="10000000"/>
    <x v="7167"/>
  </r>
  <r>
    <s v="Slaughterhouse Rulez"/>
    <s v="R"/>
    <s v="Action"/>
    <x v="38"/>
    <s v="May 17, 2019 (United States)"/>
    <n v="5.3"/>
    <n v="13000"/>
    <s v="Crispian Mills"/>
    <s v="Crispian Mills"/>
    <s v="Jassa Ahluwalia"/>
    <x v="0"/>
    <m/>
    <x v="7168"/>
  </r>
  <r>
    <s v="Sorry to Bother You"/>
    <s v="R"/>
    <s v="Comedy"/>
    <x v="38"/>
    <s v="July 13, 2018 (United States)"/>
    <n v="6.9"/>
    <n v="69000"/>
    <s v="Boots Riley"/>
    <s v="Boots Riley"/>
    <s v="LaKeith Stanfield"/>
    <x v="1"/>
    <n v="3200000"/>
    <x v="7169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x v="0"/>
    <n v="150000000"/>
    <x v="7170"/>
  </r>
  <r>
    <s v="Holmes &amp; Watson"/>
    <s v="PG-13"/>
    <s v="Comedy"/>
    <x v="38"/>
    <s v="December 25, 2018 (United States)"/>
    <n v="3.8"/>
    <n v="33000"/>
    <s v="Etan Cohen"/>
    <s v="Etan Cohen"/>
    <s v="Will Ferrell"/>
    <x v="1"/>
    <n v="42000000"/>
    <x v="7171"/>
  </r>
  <r>
    <s v="The Darkest Minds"/>
    <s v="PG-13"/>
    <s v="Action"/>
    <x v="38"/>
    <s v="August 3, 2018 (United States)"/>
    <n v="5.7"/>
    <n v="30000"/>
    <s v="Jennifer Yuh Nelson"/>
    <s v="Chad Hodge"/>
    <s v="Amandla Stenberg"/>
    <x v="1"/>
    <n v="34000000"/>
    <x v="7172"/>
  </r>
  <r>
    <s v="Cold War"/>
    <s v="R"/>
    <s v="Drama"/>
    <x v="38"/>
    <s v="June 8, 2018 (Poland)"/>
    <n v="7.6"/>
    <n v="52000"/>
    <s v="Pawel Pawlikowski"/>
    <s v="Pawel Pawlikowski"/>
    <s v="Joanna Kulig"/>
    <x v="52"/>
    <m/>
    <x v="7173"/>
  </r>
  <r>
    <s v="Truth or Dare"/>
    <s v="PG-13"/>
    <s v="Horror"/>
    <x v="38"/>
    <s v="April 13, 2018 (United States)"/>
    <n v="5.2"/>
    <n v="50000"/>
    <s v="Jeff Wadlow"/>
    <s v="Michael Reisz"/>
    <s v="Lucy Hale"/>
    <x v="1"/>
    <n v="3500000"/>
    <x v="7174"/>
  </r>
  <r>
    <s v="Alpha"/>
    <s v="PG-13"/>
    <s v="Action"/>
    <x v="38"/>
    <s v="August 17, 2018 (United States)"/>
    <n v="6.7"/>
    <n v="58000"/>
    <s v="Albert Hughes"/>
    <s v="Daniele Sebastian Wiedenhaupt"/>
    <s v="Kodi Smit-McPhee"/>
    <x v="1"/>
    <n v="51000000"/>
    <x v="7175"/>
  </r>
  <r>
    <s v="At Eternity's Gate"/>
    <s v="PG-13"/>
    <s v="Biography"/>
    <x v="38"/>
    <s v="February 15, 2019 (France)"/>
    <n v="6.9"/>
    <n v="31000"/>
    <s v="Julian Schnabel"/>
    <s v="Jean-Claude Carri√®re"/>
    <s v="Willem Dafoe"/>
    <x v="26"/>
    <m/>
    <x v="7176"/>
  </r>
  <r>
    <s v="Overboard"/>
    <s v="PG-13"/>
    <s v="Comedy"/>
    <x v="38"/>
    <s v="May 4, 2018 (United States)"/>
    <n v="6"/>
    <n v="36000"/>
    <s v="Rob Greenberg"/>
    <s v="Bob Fisher"/>
    <s v="Eugenio Derbez"/>
    <x v="1"/>
    <n v="12000000"/>
    <x v="7177"/>
  </r>
  <r>
    <s v="Summer of 84"/>
    <s v="Not Rated"/>
    <s v="Drama"/>
    <x v="38"/>
    <s v="August 10, 2018 (United States)"/>
    <n v="6.7"/>
    <n v="36000"/>
    <s v="Fran√ßois Simard"/>
    <s v="Matt Leslie"/>
    <s v="Graham Verchere"/>
    <x v="4"/>
    <m/>
    <x v="7178"/>
  </r>
  <r>
    <s v="Arctic"/>
    <s v="PG-13"/>
    <s v="Adventure"/>
    <x v="38"/>
    <s v="January 31, 2019 (Denmark)"/>
    <n v="6.8"/>
    <n v="46000"/>
    <s v="Joe Penna"/>
    <s v="Joe Penna"/>
    <s v="Mads Mikkelsen"/>
    <x v="55"/>
    <n v="2000000"/>
    <x v="7179"/>
  </r>
  <r>
    <s v="A Wrinkle in Time"/>
    <s v="PG"/>
    <s v="Adventure"/>
    <x v="38"/>
    <s v="March 9, 2018 (United States)"/>
    <n v="4.2"/>
    <n v="42000"/>
    <s v="Ava DuVernay"/>
    <s v="Jennifer Lee"/>
    <s v="Storm Reid"/>
    <x v="1"/>
    <n v="100000000"/>
    <x v="7180"/>
  </r>
  <r>
    <s v="London Fields"/>
    <s v="R"/>
    <s v="Crime"/>
    <x v="38"/>
    <s v="October 26, 2018 (United States)"/>
    <n v="4"/>
    <n v="7800"/>
    <s v="Mathew Cullen"/>
    <s v="Roberta Hanley"/>
    <s v="Amber Heard"/>
    <x v="0"/>
    <n v="8000000"/>
    <x v="7181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x v="41"/>
    <n v="4500000"/>
    <x v="7182"/>
  </r>
  <r>
    <s v="Hotel Mumbai"/>
    <s v="R"/>
    <s v="Action"/>
    <x v="38"/>
    <s v="March 29, 2019 (United States)"/>
    <n v="7.6"/>
    <n v="57000"/>
    <s v="Anthony Maras"/>
    <s v="John Collee"/>
    <s v="Dev Patel"/>
    <x v="5"/>
    <m/>
    <x v="7183"/>
  </r>
  <r>
    <s v="Life of the Party"/>
    <s v="PG-13"/>
    <s v="Comedy"/>
    <x v="38"/>
    <s v="May 11, 2018 (United States)"/>
    <n v="5.6"/>
    <n v="35000"/>
    <s v="Ben Falcone"/>
    <s v="Melissa McCarthy"/>
    <s v="Melissa McCarthy"/>
    <x v="1"/>
    <n v="30000000"/>
    <x v="7184"/>
  </r>
  <r>
    <s v="American Animals"/>
    <s v="R"/>
    <s v="Biography"/>
    <x v="38"/>
    <s v="August 14, 2018 (United States)"/>
    <n v="7"/>
    <n v="41000"/>
    <s v="Bart Layton"/>
    <s v="Bart Layton"/>
    <s v="Spencer Reinhard"/>
    <x v="0"/>
    <m/>
    <x v="7185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x v="1"/>
    <n v="42000000"/>
    <x v="7186"/>
  </r>
  <r>
    <s v="Brian Banks"/>
    <s v="PG-13"/>
    <s v="Biography"/>
    <x v="38"/>
    <s v="August 9, 2019 (United States)"/>
    <n v="7.2"/>
    <n v="5400"/>
    <s v="Tom Shadyac"/>
    <s v="Doug Atchison"/>
    <s v="Aldis Hodge"/>
    <x v="1"/>
    <n v="10000000"/>
    <x v="7187"/>
  </r>
  <r>
    <s v="Gotti"/>
    <s v="R"/>
    <s v="Biography"/>
    <x v="38"/>
    <s v="June 14, 2018 (Hungary)"/>
    <n v="4.7"/>
    <n v="14000"/>
    <s v="Kevin Connolly"/>
    <s v="Leo Rossi"/>
    <s v="John Travolta"/>
    <x v="4"/>
    <n v="10000000"/>
    <x v="7188"/>
  </r>
  <r>
    <s v="Christopher Robin"/>
    <s v="PG"/>
    <s v="Adventure"/>
    <x v="38"/>
    <s v="August 3, 2018 (United States)"/>
    <n v="7.3"/>
    <n v="72000"/>
    <s v="Marc Forster"/>
    <s v="A.A. Milne"/>
    <s v="Ewan McGregor"/>
    <x v="0"/>
    <n v="75000000"/>
    <x v="7189"/>
  </r>
  <r>
    <s v="Destroyer"/>
    <s v="R"/>
    <s v="Action"/>
    <x v="38"/>
    <s v="December 27, 2018 (Israel)"/>
    <n v="6.2"/>
    <n v="27000"/>
    <s v="Karyn Kusama"/>
    <s v="Phil Hay"/>
    <s v="Nicole Kidman"/>
    <x v="1"/>
    <n v="9000000"/>
    <x v="7190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x v="1"/>
    <m/>
    <x v="7191"/>
  </r>
  <r>
    <s v="The Miseducation of Cameron Post"/>
    <s v="Not Rated"/>
    <s v="Drama"/>
    <x v="38"/>
    <s v="September 7, 2018 (United Kingdom)"/>
    <n v="6.6"/>
    <n v="20000"/>
    <s v="Desiree Akhavan"/>
    <s v="Desiree Akhavan"/>
    <s v="Chlo√´ Grace Moretz"/>
    <x v="1"/>
    <m/>
    <x v="7192"/>
  </r>
  <r>
    <s v="Insidious: The Last Key"/>
    <s v="PG-13"/>
    <s v="Horror"/>
    <x v="38"/>
    <s v="January 5, 2018 (United States)"/>
    <n v="5.7"/>
    <n v="55000"/>
    <s v="Adam Robitel"/>
    <s v="Leigh Whannell"/>
    <s v="Lin Shaye"/>
    <x v="1"/>
    <n v="10000000"/>
    <x v="7193"/>
  </r>
  <r>
    <s v="Mary Magdalene"/>
    <s v="R"/>
    <s v="Biography"/>
    <x v="38"/>
    <s v="March 16, 2018 (United Kingdom)"/>
    <n v="5.9"/>
    <n v="9300"/>
    <s v="Garth Davis"/>
    <s v="Helen Edmundson"/>
    <s v="Rooney Mara"/>
    <x v="0"/>
    <m/>
    <x v="7194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x v="9"/>
    <m/>
    <x v="7195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x v="1"/>
    <n v="10000000"/>
    <x v="7196"/>
  </r>
  <r>
    <s v="Unsane"/>
    <s v="R"/>
    <s v="Drama"/>
    <x v="38"/>
    <s v="March 23, 2018 (United States)"/>
    <n v="6.4"/>
    <n v="42000"/>
    <s v="Steven Soderbergh"/>
    <s v="Jonathan Bernstein"/>
    <s v="Claire Foy"/>
    <x v="1"/>
    <n v="1500000"/>
    <x v="7197"/>
  </r>
  <r>
    <s v="Boy Erased"/>
    <s v="R"/>
    <s v="Biography"/>
    <x v="38"/>
    <s v="November 8, 2018 (Australia)"/>
    <n v="6.9"/>
    <n v="35000"/>
    <s v="Joel Edgerton"/>
    <s v="Garrard Conley"/>
    <s v="Lucas Hedges"/>
    <x v="5"/>
    <n v="11000000"/>
    <x v="7198"/>
  </r>
  <r>
    <s v="Johnny English Strikes Again"/>
    <s v="PG"/>
    <s v="Action"/>
    <x v="38"/>
    <s v="October 26, 2018 (United States)"/>
    <n v="6.2"/>
    <n v="67000"/>
    <s v="David Kerr"/>
    <s v="William Davies"/>
    <s v="Rowan Atkinson"/>
    <x v="0"/>
    <n v="25000000"/>
    <x v="7199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x v="1"/>
    <n v="125000000"/>
    <x v="7200"/>
  </r>
  <r>
    <s v="Wildlife"/>
    <s v="PG-13"/>
    <s v="Drama"/>
    <x v="38"/>
    <s v="January 1, 2019 (United States)"/>
    <n v="6.8"/>
    <n v="26000"/>
    <s v="Paul Dano"/>
    <s v="Paul Dano"/>
    <s v="Ed Oxenbould"/>
    <x v="1"/>
    <m/>
    <x v="7201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x v="1"/>
    <m/>
    <x v="7202"/>
  </r>
  <r>
    <s v="Forever My Girl"/>
    <s v="PG"/>
    <s v="Comedy"/>
    <x v="38"/>
    <s v="January 19, 2018 (United States)"/>
    <n v="6.7"/>
    <n v="16000"/>
    <s v="Bethany Ashton Wolf"/>
    <s v="Bethany Ashton Wolf"/>
    <s v="Alex Roe"/>
    <x v="1"/>
    <n v="3500000"/>
    <x v="7203"/>
  </r>
  <r>
    <s v="On the Basis of Sex"/>
    <s v="PG-13"/>
    <s v="Biography"/>
    <x v="38"/>
    <s v="January 11, 2019 (United States)"/>
    <n v="7.1"/>
    <n v="31000"/>
    <s v="Mimi Leder"/>
    <s v="Daniel Stiepleman"/>
    <s v="Felicity Jones"/>
    <x v="1"/>
    <n v="20000000"/>
    <x v="7204"/>
  </r>
  <r>
    <s v="I Want to Eat Your Pancreas"/>
    <s v="Not Rated"/>
    <s v="Animation"/>
    <x v="38"/>
    <s v="September 1, 2018 (Japan)"/>
    <n v="8"/>
    <n v="11000"/>
    <s v="Shin'ichir√¥ Ushijima"/>
    <s v="Yoru Sumino"/>
    <s v="Mahiro Takasugi"/>
    <x v="20"/>
    <m/>
    <x v="7205"/>
  </r>
  <r>
    <s v="The Man Who Killed Don Quixote"/>
    <s v="Not Rated"/>
    <s v="Adventure"/>
    <x v="38"/>
    <s v="May 19, 2018 (France)"/>
    <n v="6.4"/>
    <n v="17000"/>
    <s v="Terry Gilliam"/>
    <s v="Terry Gilliam"/>
    <s v="Jos√© Luis Ferrer"/>
    <x v="13"/>
    <m/>
    <x v="7206"/>
  </r>
  <r>
    <s v="The Catcher Was a Spy"/>
    <s v="R"/>
    <s v="Biography"/>
    <x v="38"/>
    <s v="June 22, 2018 (United States)"/>
    <n v="6.2"/>
    <n v="8500"/>
    <s v="Ben Lewin"/>
    <s v="Robert Rodat"/>
    <s v="Paul Rudd"/>
    <x v="1"/>
    <n v="14000000"/>
    <x v="7207"/>
  </r>
  <r>
    <s v="Welcome to Marwen"/>
    <s v="PG-13"/>
    <s v="Biography"/>
    <x v="38"/>
    <s v="December 21, 2018 (United States)"/>
    <n v="6.2"/>
    <n v="21000"/>
    <s v="Robert Zemeckis"/>
    <s v="Robert Zemeckis"/>
    <s v="Steve Carell"/>
    <x v="20"/>
    <n v="39000000"/>
    <x v="7208"/>
  </r>
  <r>
    <s v="Bad Samaritan"/>
    <s v="R"/>
    <s v="Crime"/>
    <x v="38"/>
    <s v="May 4, 2018 (United States)"/>
    <n v="6.5"/>
    <n v="21000"/>
    <s v="Dean Devlin"/>
    <s v="Brandon Boyce"/>
    <s v="David Tennant"/>
    <x v="1"/>
    <m/>
    <x v="7209"/>
  </r>
  <r>
    <s v="Border"/>
    <s v="R"/>
    <s v="Crime"/>
    <x v="38"/>
    <s v="October 26, 2018 (United States)"/>
    <n v="7"/>
    <n v="26000"/>
    <s v="Ali Abbasi"/>
    <s v="John Ajvide Lindqvist"/>
    <s v="Eva Melander"/>
    <x v="12"/>
    <m/>
    <x v="7210"/>
  </r>
  <r>
    <s v="Gringo"/>
    <s v="R"/>
    <s v="Action"/>
    <x v="38"/>
    <s v="March 9, 2018 (United States)"/>
    <n v="6.1"/>
    <n v="28000"/>
    <s v="Nash Edgerton"/>
    <s v="Anthony Tambakis"/>
    <s v="Joel Edgerton"/>
    <x v="5"/>
    <m/>
    <x v="7211"/>
  </r>
  <r>
    <s v="Assassination Nation"/>
    <s v="R"/>
    <s v="Action"/>
    <x v="38"/>
    <s v="September 21, 2018 (United States)"/>
    <n v="6"/>
    <n v="17000"/>
    <s v="Sam Levinson"/>
    <s v="Sam Levinson"/>
    <s v="Odessa Young"/>
    <x v="1"/>
    <n v="7000000"/>
    <x v="7212"/>
  </r>
  <r>
    <s v="Unfriended: Dark Web"/>
    <s v="R"/>
    <s v="Horror"/>
    <x v="38"/>
    <s v="July 20, 2018 (United States)"/>
    <n v="6"/>
    <n v="29000"/>
    <s v="Stephen Susco"/>
    <s v="Stephen Susco"/>
    <s v="Colin Woodell"/>
    <x v="1"/>
    <n v="1000000"/>
    <x v="7213"/>
  </r>
  <r>
    <s v="The Nutcracker and the Four Realms"/>
    <s v="PG"/>
    <s v="Adventure"/>
    <x v="38"/>
    <s v="November 2, 2018 (United States)"/>
    <n v="5.6"/>
    <n v="30000"/>
    <s v="Lasse Hallstr√∂m"/>
    <s v="Ashleigh Powell"/>
    <s v="Mackenzie Foy"/>
    <x v="1"/>
    <n v="120000000"/>
    <x v="7214"/>
  </r>
  <r>
    <s v="Little Italy"/>
    <s v="R"/>
    <s v="Comedy"/>
    <x v="38"/>
    <s v="September 21, 2018 (United States)"/>
    <n v="5.7"/>
    <n v="13000"/>
    <s v="Donald Petrie"/>
    <s v="Steve Galluccio"/>
    <s v="Emma Roberts"/>
    <x v="4"/>
    <m/>
    <x v="7215"/>
  </r>
  <r>
    <s v="The Happytime Murders"/>
    <s v="R"/>
    <s v="Action"/>
    <x v="38"/>
    <s v="August 24, 2018 (United States)"/>
    <n v="5.4"/>
    <n v="26000"/>
    <s v="Brian Henson"/>
    <s v="Todd Berger"/>
    <s v="Melissa McCarthy"/>
    <x v="1"/>
    <n v="40000000"/>
    <x v="7216"/>
  </r>
  <r>
    <s v="Tully"/>
    <s v="R"/>
    <s v="Comedy"/>
    <x v="38"/>
    <s v="May 4, 2018 (United States)"/>
    <n v="7"/>
    <n v="55000"/>
    <s v="Jason Reitman"/>
    <s v="Diablo Cody"/>
    <s v="Charlize Theron"/>
    <x v="1"/>
    <n v="13000000"/>
    <x v="7217"/>
  </r>
  <r>
    <s v="Night School"/>
    <s v="PG-13"/>
    <s v="Comedy"/>
    <x v="38"/>
    <s v="September 28, 2018 (United States)"/>
    <n v="5.6"/>
    <n v="38000"/>
    <s v="Malcolm D. Lee"/>
    <s v="Kevin Hart"/>
    <s v="Kevin Hart"/>
    <x v="1"/>
    <n v="29000000"/>
    <x v="7218"/>
  </r>
  <r>
    <s v="Lords of Chaos"/>
    <s v="R"/>
    <s v="Biography"/>
    <x v="38"/>
    <s v="February 8, 2019 (United States)"/>
    <n v="6.6"/>
    <n v="13000"/>
    <s v="Jonas √Ökerlund"/>
    <s v="Dennis Magnusson"/>
    <s v="Rory Culkin"/>
    <x v="0"/>
    <m/>
    <x v="7219"/>
  </r>
  <r>
    <s v="Smallfoot"/>
    <s v="PG"/>
    <s v="Animation"/>
    <x v="38"/>
    <s v="September 28, 2018 (United States)"/>
    <n v="6.6"/>
    <n v="36000"/>
    <s v="Karey Kirkpatrick"/>
    <s v="Karey Kirkpatrick"/>
    <s v="Channing Tatum"/>
    <x v="1"/>
    <n v="80000000"/>
    <x v="7220"/>
  </r>
  <r>
    <s v="Hell Fest"/>
    <s v="R"/>
    <s v="Horror"/>
    <x v="38"/>
    <s v="September 28, 2018 (United States)"/>
    <n v="5.5"/>
    <n v="15000"/>
    <s v="Gregory Plotkin"/>
    <s v="Seth M. Sherwood"/>
    <s v="Cynthea Mercado"/>
    <x v="1"/>
    <n v="5500000"/>
    <x v="7221"/>
  </r>
  <r>
    <s v="A Private War"/>
    <s v="R"/>
    <s v="Biography"/>
    <x v="38"/>
    <s v="November 16, 2018 (United States)"/>
    <n v="6.7"/>
    <n v="18000"/>
    <s v="Matthew Heineman"/>
    <s v="Arash Amel"/>
    <s v="Rosamund Pike"/>
    <x v="0"/>
    <m/>
    <x v="7222"/>
  </r>
  <r>
    <s v="Second Act"/>
    <s v="PG-13"/>
    <s v="Comedy"/>
    <x v="38"/>
    <s v="December 21, 2018 (United States)"/>
    <n v="5.8"/>
    <n v="24000"/>
    <s v="Peter Segal"/>
    <s v="Justin Zackham"/>
    <s v="Jennifer Lopez"/>
    <x v="1"/>
    <n v="16000000"/>
    <x v="7223"/>
  </r>
  <r>
    <s v="Uncle Drew"/>
    <s v="PG-13"/>
    <s v="Comedy"/>
    <x v="38"/>
    <s v="June 29, 2018 (United States)"/>
    <n v="5.8"/>
    <n v="13000"/>
    <s v="Charles Stone III"/>
    <s v="Jay Longino"/>
    <s v="Kyrie Irving"/>
    <x v="1"/>
    <n v="19000000"/>
    <x v="7224"/>
  </r>
  <r>
    <s v="Wild Rose"/>
    <s v="R"/>
    <s v="Comedy"/>
    <x v="38"/>
    <s v="June 21, 2019 (United States)"/>
    <n v="7.2"/>
    <n v="12000"/>
    <s v="Tom Harper"/>
    <s v="Nicole Taylor"/>
    <s v="Jessie Buckley"/>
    <x v="0"/>
    <m/>
    <x v="7225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x v="1"/>
    <n v="7700000"/>
    <x v="7226"/>
  </r>
  <r>
    <s v="If Beale Street Could Talk"/>
    <s v="R"/>
    <s v="Drama"/>
    <x v="38"/>
    <s v="December 25, 2018 (United States)"/>
    <n v="7.1"/>
    <n v="45000"/>
    <s v="Barry Jenkins"/>
    <s v="Barry Jenkins"/>
    <s v="KiKi Layne"/>
    <x v="1"/>
    <n v="12000000"/>
    <x v="7227"/>
  </r>
  <r>
    <s v="Out of Blue"/>
    <s v="Unrated"/>
    <s v="Crime"/>
    <x v="38"/>
    <s v="March 22, 2019 (United States)"/>
    <n v="4.8"/>
    <n v="1700"/>
    <s v="Carol Morley"/>
    <s v="Martin Amis"/>
    <s v="Mamie Gummer"/>
    <x v="0"/>
    <m/>
    <x v="7228"/>
  </r>
  <r>
    <s v="The Grinch"/>
    <s v="PG"/>
    <s v="Animation"/>
    <x v="38"/>
    <s v="November 9, 2018 (United States)"/>
    <n v="6.3"/>
    <n v="58000"/>
    <s v="Yarrow Cheney"/>
    <s v="Michael LeSieur"/>
    <s v="Benedict Cumberbatch"/>
    <x v="9"/>
    <n v="75000000"/>
    <x v="7229"/>
  </r>
  <r>
    <s v="Colette"/>
    <s v="R"/>
    <s v="Biography"/>
    <x v="38"/>
    <s v="December 20, 2018 (Netherlands)"/>
    <n v="6.7"/>
    <n v="21000"/>
    <s v="Wash Westmoreland"/>
    <s v="Richard Glatzer"/>
    <s v="Keira Knightley"/>
    <x v="0"/>
    <m/>
    <x v="7230"/>
  </r>
  <r>
    <s v="Winchester"/>
    <s v="PG-13"/>
    <s v="Biography"/>
    <x v="38"/>
    <s v="February 2, 2018 (United States)"/>
    <n v="5.5"/>
    <n v="32000"/>
    <s v="Michael Spierig"/>
    <s v="Tom Vaughan"/>
    <s v="Helen Mirren"/>
    <x v="5"/>
    <n v="3500000"/>
    <x v="7231"/>
  </r>
  <r>
    <s v="The 15:17 to Paris"/>
    <s v="PG-13"/>
    <s v="Biography"/>
    <x v="38"/>
    <s v="February 9, 2018 (United States)"/>
    <n v="5.3"/>
    <n v="30000"/>
    <s v="Clint Eastwood"/>
    <s v="Dorothy Blyskal"/>
    <s v="Alek Skarlatos"/>
    <x v="1"/>
    <n v="30000000"/>
    <x v="7232"/>
  </r>
  <r>
    <s v="Action Point"/>
    <s v="R"/>
    <s v="Comedy"/>
    <x v="38"/>
    <s v="June 1, 2018 (United States)"/>
    <n v="5.0999999999999996"/>
    <n v="11000"/>
    <s v="Tim Kirkby"/>
    <s v="John Altschuler"/>
    <s v="Johnny Knoxville"/>
    <x v="1"/>
    <n v="19000000"/>
    <x v="7233"/>
  </r>
  <r>
    <s v="Juliet, Naked"/>
    <s v="R"/>
    <s v="Comedy"/>
    <x v="38"/>
    <s v="August 17, 2018 (United States)"/>
    <n v="6.6"/>
    <n v="21000"/>
    <s v="Jesse Peretz"/>
    <s v="Evgenia Peretz"/>
    <s v="Chris O'Dowd"/>
    <x v="1"/>
    <m/>
    <x v="7234"/>
  </r>
  <r>
    <s v="The Guilty"/>
    <s v="R"/>
    <s v="Crime"/>
    <x v="38"/>
    <s v="October 19, 2018 (United States)"/>
    <n v="7.5"/>
    <n v="48000"/>
    <s v="Gustav M√∂ller"/>
    <s v="Gustav M√∂ller"/>
    <s v="Jakob Cedergren"/>
    <x v="27"/>
    <m/>
    <x v="7235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x v="28"/>
    <m/>
    <x v="7236"/>
  </r>
  <r>
    <s v="Vox Lux"/>
    <s v="R"/>
    <s v="Drama"/>
    <x v="38"/>
    <s v="December 20, 2018 (Kuwait)"/>
    <n v="5.8"/>
    <n v="17000"/>
    <s v="Brady Corbet"/>
    <s v="Brady Corbet"/>
    <s v="Natalie Portman"/>
    <x v="1"/>
    <m/>
    <x v="7237"/>
  </r>
  <r>
    <s v="The Wind"/>
    <s v="R"/>
    <s v="Horror"/>
    <x v="38"/>
    <s v="April 5, 2019 (United States)"/>
    <n v="5.6"/>
    <n v="6800"/>
    <s v="Emma Tammi"/>
    <s v="Teresa Sutherland"/>
    <s v="Caitlin Gerard"/>
    <x v="1"/>
    <m/>
    <x v="7238"/>
  </r>
  <r>
    <s v="Super Troopers 2"/>
    <s v="R"/>
    <s v="Comedy"/>
    <x v="38"/>
    <s v="April 20, 2018 (United States)"/>
    <n v="6.1"/>
    <n v="25000"/>
    <s v="Jay Chandrasekhar"/>
    <s v="Jay Chandrasekhar"/>
    <s v="Jay Chandrasekhar"/>
    <x v="1"/>
    <n v="13500000"/>
    <x v="7239"/>
  </r>
  <r>
    <s v="Summer '03"/>
    <s v="Not Rated"/>
    <s v="Comedy"/>
    <x v="38"/>
    <s v="December 20, 2018 (Russia)"/>
    <n v="5.5"/>
    <n v="2900"/>
    <s v="Becca Gleason"/>
    <s v="Becca Gleason"/>
    <s v="Joey King"/>
    <x v="1"/>
    <m/>
    <x v="7240"/>
  </r>
  <r>
    <s v="An Acceptable Loss"/>
    <s v="R"/>
    <s v="Drama"/>
    <x v="38"/>
    <s v="January 18, 2019 (United States)"/>
    <n v="5.4"/>
    <n v="1200"/>
    <s v="Joe Chappelle"/>
    <s v="Joe Chappelle"/>
    <s v="Tika Sumpter"/>
    <x v="1"/>
    <m/>
    <x v="7241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x v="4"/>
    <n v="35000000"/>
    <x v="7242"/>
  </r>
  <r>
    <s v="Duck Butter"/>
    <s v="Not Rated"/>
    <s v="Comedy"/>
    <x v="38"/>
    <s v="April 27, 2018 (United States)"/>
    <n v="5.3"/>
    <n v="3500"/>
    <s v="Miguel Arteta"/>
    <s v="Miguel Arteta"/>
    <s v="Alia Shawkat"/>
    <x v="1"/>
    <m/>
    <x v="7243"/>
  </r>
  <r>
    <s v="The Little Mermaid"/>
    <s v="PG"/>
    <s v="Adventure"/>
    <x v="38"/>
    <s v="August 17, 2018 (United States)"/>
    <n v="4.3"/>
    <n v="8500"/>
    <s v="Blake Harris"/>
    <s v="Blake Harris"/>
    <s v="William Moseley"/>
    <x v="1"/>
    <m/>
    <x v="7244"/>
  </r>
  <r>
    <s v="Padmaavat"/>
    <s v="Not Rated"/>
    <s v="Drama"/>
    <x v="38"/>
    <s v="January 25, 2018 (India)"/>
    <n v="7"/>
    <n v="29000"/>
    <s v="Sanjay Leela Bhansali"/>
    <s v="Prakash Kapadia"/>
    <s v="Deepika Padukone"/>
    <x v="41"/>
    <m/>
    <x v="7245"/>
  </r>
  <r>
    <s v="Stan &amp; Ollie"/>
    <s v="PG"/>
    <s v="Biography"/>
    <x v="38"/>
    <s v="January 11, 2019 (United Kingdom)"/>
    <n v="7.2"/>
    <n v="34000"/>
    <s v="Jon S. Baird"/>
    <s v="Jeff Pope"/>
    <s v="Steve Coogan"/>
    <x v="0"/>
    <n v="10000000"/>
    <x v="7246"/>
  </r>
  <r>
    <s v="SuperFly"/>
    <s v="R"/>
    <s v="Action"/>
    <x v="38"/>
    <s v="June 13, 2018 (United States)"/>
    <n v="5.2"/>
    <n v="6500"/>
    <s v="Director X."/>
    <s v="Alex Tse"/>
    <s v="Trevor Jackson"/>
    <x v="1"/>
    <n v="16000000"/>
    <x v="7247"/>
  </r>
  <r>
    <s v="Early Man"/>
    <s v="PG"/>
    <s v="Animation"/>
    <x v="38"/>
    <s v="February 16, 2018 (United States)"/>
    <n v="6.1"/>
    <n v="21000"/>
    <s v="Nick Park"/>
    <s v="Mark Burton"/>
    <s v="Eddie Redmayne"/>
    <x v="9"/>
    <n v="50000000"/>
    <x v="7248"/>
  </r>
  <r>
    <s v="I Can Only Imagine"/>
    <s v="PG"/>
    <s v="Biography"/>
    <x v="38"/>
    <s v="March 16, 2018 (United States)"/>
    <n v="7.3"/>
    <n v="15000"/>
    <s v="Andrew Erwin"/>
    <s v="Bart Millard"/>
    <s v="J. Michael Finley"/>
    <x v="1"/>
    <n v="7000000"/>
    <x v="7249"/>
  </r>
  <r>
    <s v="The Hummingbird Project"/>
    <s v="R"/>
    <s v="Drama"/>
    <x v="38"/>
    <s v="March 22, 2019 (Canada)"/>
    <n v="6.2"/>
    <n v="13000"/>
    <s v="Kim Nguyen"/>
    <s v="Kim Nguyen"/>
    <s v="Jesse Eisenberg"/>
    <x v="4"/>
    <m/>
    <x v="7250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x v="20"/>
    <n v="8500000"/>
    <x v="7251"/>
  </r>
  <r>
    <s v="Gloria Bell"/>
    <s v="R"/>
    <s v="Comedy"/>
    <x v="38"/>
    <s v="March 22, 2019 (United States)"/>
    <n v="6.3"/>
    <n v="10000"/>
    <s v="Sebasti√°n Lelio"/>
    <s v="Alice Johnson Boher"/>
    <s v="Julianne Moore"/>
    <x v="56"/>
    <m/>
    <x v="7252"/>
  </r>
  <r>
    <s v="Kin"/>
    <s v="PG-13"/>
    <s v="Action"/>
    <x v="38"/>
    <s v="August 31, 2018 (United States)"/>
    <n v="5.8"/>
    <n v="16000"/>
    <s v="Jonathan Baker"/>
    <s v="Jonathan Baker"/>
    <s v="Myles Truitt"/>
    <x v="1"/>
    <n v="30000000"/>
    <x v="7253"/>
  </r>
  <r>
    <s v="Aniara"/>
    <s v="R"/>
    <s v="Drama"/>
    <x v="38"/>
    <s v="May 17, 2019 (United States)"/>
    <n v="6.3"/>
    <n v="7400"/>
    <s v="Pella Kagerman"/>
    <s v="Pella Kagerman"/>
    <s v="Emelie Garbers"/>
    <x v="12"/>
    <m/>
    <x v="7254"/>
  </r>
  <r>
    <s v="Becoming Astrid"/>
    <m/>
    <s v="Biography"/>
    <x v="38"/>
    <s v="September 14, 2018 (Sweden)"/>
    <n v="7.1"/>
    <n v="5300"/>
    <s v="Pernille Fischer Christensen"/>
    <s v="Kim Fupz Aakeson"/>
    <s v="Alba August"/>
    <x v="12"/>
    <m/>
    <x v="7255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x v="1"/>
    <n v="35000000"/>
    <x v="7256"/>
  </r>
  <r>
    <s v="The Quake"/>
    <s v="PG-13"/>
    <s v="Action"/>
    <x v="38"/>
    <s v="December 14, 2018 (United States)"/>
    <n v="6.2"/>
    <n v="11000"/>
    <s v="John Andreas Andersen"/>
    <s v="John K√•re Raake"/>
    <s v="Kristoffer Joner"/>
    <x v="40"/>
    <m/>
    <x v="7257"/>
  </r>
  <r>
    <s v="Nobody's Fool"/>
    <s v="R"/>
    <s v="Comedy"/>
    <x v="38"/>
    <s v="November 2, 2018 (United States)"/>
    <n v="4.9000000000000004"/>
    <n v="7000"/>
    <s v="Tyler Perry"/>
    <s v="Tyler Perry"/>
    <s v="Tiffany Haddish"/>
    <x v="1"/>
    <n v="19000000"/>
    <x v="7258"/>
  </r>
  <r>
    <s v="7 Days in Entebbe"/>
    <s v="PG-13"/>
    <s v="Action"/>
    <x v="38"/>
    <s v="March 16, 2018 (United States)"/>
    <n v="5.8"/>
    <n v="15000"/>
    <s v="Jos√© Padilha"/>
    <s v="Gregory Burke"/>
    <s v="Batsheva Dance Company"/>
    <x v="0"/>
    <m/>
    <x v="7259"/>
  </r>
  <r>
    <s v="My Hero Academia: Two Heroes"/>
    <s v="PG-13"/>
    <s v="Animation"/>
    <x v="38"/>
    <s v="September 25, 2018 (United States)"/>
    <n v="7.5"/>
    <n v="8000"/>
    <s v="Kenji Nagasaki"/>
    <s v="K√¥hei Horikoshi"/>
    <s v="Daiki Yamashita"/>
    <x v="20"/>
    <m/>
    <x v="7260"/>
  </r>
  <r>
    <s v="An Interview with God"/>
    <s v="Unrated"/>
    <s v="Drama"/>
    <x v="38"/>
    <s v="August 21, 2018 (United States)"/>
    <n v="5.8"/>
    <n v="3400"/>
    <s v="Perry Lang"/>
    <s v="Ken Aguado"/>
    <s v="David Strathairn"/>
    <x v="1"/>
    <m/>
    <x v="7261"/>
  </r>
  <r>
    <s v="Midsommar"/>
    <s v="R"/>
    <s v="Drama"/>
    <x v="39"/>
    <s v="July 3, 2019 (United States)"/>
    <n v="7.1"/>
    <n v="232000"/>
    <s v="Ari Aster"/>
    <s v="Ari Aster"/>
    <s v="Florence Pugh"/>
    <x v="1"/>
    <n v="9000000"/>
    <x v="7262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x v="1"/>
    <n v="90000000"/>
    <x v="7263"/>
  </r>
  <r>
    <s v="Avengers: Endgame"/>
    <s v="PG-13"/>
    <s v="Action"/>
    <x v="39"/>
    <s v="April 26, 2019 (United States)"/>
    <n v="8.4"/>
    <n v="903000"/>
    <s v="Anthony Russo"/>
    <s v="Christopher Markus"/>
    <s v="Robert Downey Jr."/>
    <x v="1"/>
    <n v="356000000"/>
    <x v="7264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x v="0"/>
    <n v="11000000"/>
    <x v="7265"/>
  </r>
  <r>
    <s v="Little Women"/>
    <s v="PG"/>
    <s v="Drama"/>
    <x v="39"/>
    <s v="December 25, 2019 (United States)"/>
    <n v="7.8"/>
    <n v="159000"/>
    <s v="Greta Gerwig"/>
    <s v="Greta Gerwig"/>
    <s v="Saoirse Ronan"/>
    <x v="1"/>
    <n v="40000000"/>
    <x v="7266"/>
  </r>
  <r>
    <s v="Escape Room"/>
    <s v="PG-13"/>
    <s v="Action"/>
    <x v="39"/>
    <s v="January 4, 2019 (United States)"/>
    <n v="6.4"/>
    <n v="97000"/>
    <s v="Adam Robitel"/>
    <s v="Bragi F. Schut"/>
    <s v="Taylor Russell"/>
    <x v="1"/>
    <n v="9000000"/>
    <x v="7267"/>
  </r>
  <r>
    <s v="The Dead Don't Die"/>
    <s v="R"/>
    <s v="Comedy"/>
    <x v="39"/>
    <s v="June 14, 2019 (United States)"/>
    <n v="5.5"/>
    <n v="65000"/>
    <s v="Jim Jarmusch"/>
    <s v="Jim Jarmusch"/>
    <s v="Bill Murray"/>
    <x v="1"/>
    <m/>
    <x v="7268"/>
  </r>
  <r>
    <s v="Joker"/>
    <s v="R"/>
    <s v="Crime"/>
    <x v="39"/>
    <s v="October 4, 2019 (United States)"/>
    <n v="8.4"/>
    <n v="1000000"/>
    <s v="Todd Phillips"/>
    <s v="Todd Phillips"/>
    <s v="Joaquin Phoenix"/>
    <x v="1"/>
    <n v="55000000"/>
    <x v="7269"/>
  </r>
  <r>
    <s v="Yesterday"/>
    <s v="PG-13"/>
    <s v="Comedy"/>
    <x v="39"/>
    <s v="June 28, 2019 (United States)"/>
    <n v="6.8"/>
    <n v="131000"/>
    <s v="Danny Boyle"/>
    <s v="Richard Curtis"/>
    <s v="Himesh Patel"/>
    <x v="0"/>
    <n v="26000000"/>
    <x v="7270"/>
  </r>
  <r>
    <s v="Parasite"/>
    <s v="R"/>
    <s v="Comedy"/>
    <x v="39"/>
    <s v="November 8, 2019 (United States)"/>
    <n v="8.6"/>
    <n v="631000"/>
    <s v="Bong Joon Ho"/>
    <s v="Bong Joon Ho"/>
    <s v="Kang-ho Song"/>
    <x v="11"/>
    <n v="11400000"/>
    <x v="7271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x v="1"/>
    <n v="75000000"/>
    <x v="7272"/>
  </r>
  <r>
    <s v="Knives Out"/>
    <s v="PG-13"/>
    <s v="Comedy"/>
    <x v="39"/>
    <s v="November 27, 2019 (United States)"/>
    <n v="7.9"/>
    <n v="505000"/>
    <s v="Rian Johnson"/>
    <s v="Rian Johnson"/>
    <s v="Daniel Craig"/>
    <x v="1"/>
    <n v="40000000"/>
    <x v="7273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x v="1"/>
    <n v="200000000"/>
    <x v="7274"/>
  </r>
  <r>
    <s v="Captain Marvel"/>
    <s v="PG-13"/>
    <s v="Action"/>
    <x v="39"/>
    <s v="March 8, 2019 (United States)"/>
    <n v="6.8"/>
    <n v="478000"/>
    <s v="Anna Boden"/>
    <s v="Anna Boden"/>
    <s v="Brie Larson"/>
    <x v="1"/>
    <n v="160000000"/>
    <x v="7275"/>
  </r>
  <r>
    <s v="After"/>
    <s v="PG-13"/>
    <s v="Drama"/>
    <x v="39"/>
    <s v="April 12, 2019 (United States)"/>
    <n v="5.3"/>
    <n v="44000"/>
    <s v="Jenny Gage"/>
    <s v="Susan McMartin"/>
    <s v="Josephine Langford"/>
    <x v="1"/>
    <n v="14000000"/>
    <x v="7276"/>
  </r>
  <r>
    <s v="Spider-Man: Far from Home"/>
    <s v="PG-13"/>
    <s v="Action"/>
    <x v="39"/>
    <s v="July 2, 2019 (United States)"/>
    <n v="7.5"/>
    <n v="359000"/>
    <s v="Jon Watts"/>
    <s v="Chris McKenna"/>
    <s v="Tom Holland"/>
    <x v="1"/>
    <n v="160000000"/>
    <x v="7277"/>
  </r>
  <r>
    <s v="Jojo Rabbit"/>
    <s v="PG-13"/>
    <s v="Comedy"/>
    <x v="39"/>
    <s v="November 8, 2019 (United States)"/>
    <n v="7.9"/>
    <n v="328000"/>
    <s v="Taika Waititi"/>
    <s v="Christine Leunens"/>
    <s v="Roman Griffin Davis"/>
    <x v="17"/>
    <n v="14000000"/>
    <x v="7278"/>
  </r>
  <r>
    <s v="Shazam!"/>
    <s v="PG-13"/>
    <s v="Action"/>
    <x v="39"/>
    <s v="April 5, 2019 (United States)"/>
    <n v="7"/>
    <n v="284000"/>
    <s v="David F. Sandberg"/>
    <s v="Henry Gayden"/>
    <s v="Zachary Levi"/>
    <x v="1"/>
    <n v="100000000"/>
    <x v="7279"/>
  </r>
  <r>
    <s v="It Chapter Two"/>
    <s v="R"/>
    <s v="Drama"/>
    <x v="39"/>
    <s v="September 6, 2019 (United States)"/>
    <n v="6.5"/>
    <n v="222000"/>
    <s v="Andy Muschietti"/>
    <s v="Stephen King"/>
    <s v="Jessica Chastain"/>
    <x v="1"/>
    <n v="79000000"/>
    <x v="7280"/>
  </r>
  <r>
    <n v="1917"/>
    <s v="R"/>
    <s v="Drama"/>
    <x v="39"/>
    <s v="January 10, 2020 (United States)"/>
    <n v="8.3000000000000007"/>
    <n v="473000"/>
    <s v="Sam Mendes"/>
    <s v="Sam Mendes"/>
    <s v="Dean-Charles Chapman"/>
    <x v="1"/>
    <n v="95000000"/>
    <x v="7281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x v="1"/>
    <n v="275000000"/>
    <x v="7282"/>
  </r>
  <r>
    <s v="Ford v Ferrari"/>
    <s v="PG-13"/>
    <s v="Action"/>
    <x v="39"/>
    <s v="November 15, 2019 (United States)"/>
    <n v="8.1"/>
    <n v="323000"/>
    <s v="James Mangold"/>
    <s v="Jez Butterworth"/>
    <s v="Matt Damon"/>
    <x v="1"/>
    <n v="97600000"/>
    <x v="7283"/>
  </r>
  <r>
    <s v="The Irishman"/>
    <s v="R"/>
    <s v="Biography"/>
    <x v="39"/>
    <s v="November 27, 2019 (United States)"/>
    <n v="7.8"/>
    <n v="344000"/>
    <s v="Martin Scorsese"/>
    <s v="Steven Zaillian"/>
    <s v="Robert De Niro"/>
    <x v="1"/>
    <n v="159000000"/>
    <x v="7284"/>
  </r>
  <r>
    <s v="The Lighthouse"/>
    <s v="R"/>
    <s v="Drama"/>
    <x v="39"/>
    <s v="November 1, 2019 (United States)"/>
    <n v="7.5"/>
    <n v="159000"/>
    <s v="Robert Eggers"/>
    <s v="Robert Eggers"/>
    <s v="Robert Pattinson"/>
    <x v="4"/>
    <m/>
    <x v="7285"/>
  </r>
  <r>
    <s v="Jumanji: The Next Level"/>
    <s v="PG-13"/>
    <s v="Action"/>
    <x v="39"/>
    <s v="December 13, 2019 (United States)"/>
    <n v="6.6"/>
    <n v="204000"/>
    <s v="Jake Kasdan"/>
    <s v="Jake Kasdan"/>
    <s v="Dwayne Johnson"/>
    <x v="1"/>
    <n v="125000000"/>
    <x v="7286"/>
  </r>
  <r>
    <s v="Alita: Battle Angel"/>
    <s v="PG-13"/>
    <s v="Action"/>
    <x v="39"/>
    <s v="February 14, 2019 (United States)"/>
    <n v="7.3"/>
    <n v="240000"/>
    <s v="Robert Rodriguez"/>
    <s v="James Cameron"/>
    <s v="Rosa Salazar"/>
    <x v="1"/>
    <n v="170000000"/>
    <x v="7287"/>
  </r>
  <r>
    <s v="Us"/>
    <s v="R"/>
    <s v="Horror"/>
    <x v="39"/>
    <s v="March 22, 2019 (United States)"/>
    <n v="6.8"/>
    <n v="247000"/>
    <s v="Jordan Peele"/>
    <s v="Jordan Peele"/>
    <s v="Lupita Nyong'o"/>
    <x v="1"/>
    <n v="20000000"/>
    <x v="7288"/>
  </r>
  <r>
    <s v="Ready or Not"/>
    <s v="R"/>
    <s v="Action"/>
    <x v="39"/>
    <s v="August 21, 2019 (United States)"/>
    <n v="6.9"/>
    <n v="121000"/>
    <s v="Matt Bettinelli-Olpin"/>
    <s v="Guy Busick"/>
    <s v="Samara Weaving"/>
    <x v="1"/>
    <n v="6000000"/>
    <x v="7289"/>
  </r>
  <r>
    <s v="Hellboy"/>
    <s v="R"/>
    <s v="Action"/>
    <x v="39"/>
    <s v="April 12, 2019 (United States)"/>
    <n v="5.2"/>
    <n v="82000"/>
    <s v="Neil Marshall"/>
    <s v="Andrew Cosby"/>
    <s v="David Harbour"/>
    <x v="1"/>
    <n v="50000000"/>
    <x v="7290"/>
  </r>
  <r>
    <s v="Terminator: Dark Fate"/>
    <s v="R"/>
    <s v="Action"/>
    <x v="39"/>
    <s v="November 1, 2019 (United States)"/>
    <n v="6.2"/>
    <n v="159000"/>
    <s v="Tim Miller"/>
    <s v="David S. Goyer"/>
    <s v="Linda Hamilton"/>
    <x v="1"/>
    <n v="185000000"/>
    <x v="7291"/>
  </r>
  <r>
    <s v="Downton Abbey"/>
    <s v="PG"/>
    <s v="Drama"/>
    <x v="39"/>
    <s v="September 20, 2019 (United States)"/>
    <n v="7.4"/>
    <n v="43000"/>
    <s v="Michael Engler"/>
    <s v="Julian Fellowes"/>
    <s v="Stephen Campbell Moore"/>
    <x v="0"/>
    <n v="13000000"/>
    <x v="7292"/>
  </r>
  <r>
    <s v="Gemini Man"/>
    <s v="PG-13"/>
    <s v="Action"/>
    <x v="39"/>
    <s v="October 11, 2019 (United States)"/>
    <n v="5.7"/>
    <n v="98000"/>
    <s v="Ang Lee"/>
    <s v="David Benioff"/>
    <s v="Will Smith"/>
    <x v="30"/>
    <n v="138000000"/>
    <x v="7293"/>
  </r>
  <r>
    <s v="Booksmart"/>
    <s v="R"/>
    <s v="Comedy"/>
    <x v="39"/>
    <s v="May 24, 2019 (United States)"/>
    <n v="7.2"/>
    <n v="102000"/>
    <s v="Olivia Wilde"/>
    <s v="Emily Halpern"/>
    <s v="Kaitlyn Dever"/>
    <x v="1"/>
    <n v="6000000"/>
    <x v="7294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x v="1"/>
    <n v="49000000"/>
    <x v="7295"/>
  </r>
  <r>
    <s v="Glass"/>
    <s v="PG-13"/>
    <s v="Drama"/>
    <x v="39"/>
    <s v="January 18, 2019 (United States)"/>
    <n v="6.6"/>
    <n v="219000"/>
    <s v="M. Night Shyamalan"/>
    <s v="M. Night Shyamalan"/>
    <s v="James McAvoy"/>
    <x v="1"/>
    <n v="20000000"/>
    <x v="7296"/>
  </r>
  <r>
    <s v="The Best of Enemies"/>
    <s v="PG-13"/>
    <s v="Biography"/>
    <x v="39"/>
    <s v="April 5, 2019 (United States)"/>
    <n v="7.2"/>
    <n v="13000"/>
    <s v="Robin Bissell"/>
    <s v="Robin Bissell"/>
    <s v="Taraji P. Henson"/>
    <x v="1"/>
    <n v="10000000"/>
    <x v="7297"/>
  </r>
  <r>
    <s v="Official Secrets"/>
    <s v="R"/>
    <s v="Biography"/>
    <x v="39"/>
    <s v="August 30, 2019 (United States)"/>
    <n v="7.3"/>
    <n v="38000"/>
    <s v="Gavin Hood"/>
    <s v="Sara Bernstein"/>
    <s v="Keira Knightley"/>
    <x v="0"/>
    <m/>
    <x v="7298"/>
  </r>
  <r>
    <s v="The Lion King"/>
    <s v="PG"/>
    <s v="Animation"/>
    <x v="39"/>
    <s v="July 19, 2019 (United States)"/>
    <n v="6.9"/>
    <n v="222000"/>
    <s v="Jon Favreau"/>
    <s v="Jeff Nathanson"/>
    <s v="Donald Glover"/>
    <x v="1"/>
    <n v="260000000"/>
    <x v="7299"/>
  </r>
  <r>
    <s v="Aladdin"/>
    <s v="PG"/>
    <s v="Adventure"/>
    <x v="39"/>
    <s v="May 24, 2019 (United States)"/>
    <n v="6.9"/>
    <n v="239000"/>
    <s v="Guy Ritchie"/>
    <s v="John August"/>
    <s v="Will Smith"/>
    <x v="0"/>
    <n v="183000000"/>
    <x v="7300"/>
  </r>
  <r>
    <s v="Marriage Story"/>
    <s v="R"/>
    <s v="Comedy"/>
    <x v="39"/>
    <s v="December 6, 2019 (United States)"/>
    <n v="7.9"/>
    <n v="265000"/>
    <s v="Noah Baumbach"/>
    <s v="Noah Baumbach"/>
    <s v="Adam Driver"/>
    <x v="0"/>
    <n v="18600000"/>
    <x v="7301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x v="1"/>
    <n v="170000000"/>
    <x v="7302"/>
  </r>
  <r>
    <s v="Rocketman"/>
    <s v="R"/>
    <s v="Biography"/>
    <x v="39"/>
    <s v="May 31, 2019 (United States)"/>
    <n v="7.3"/>
    <n v="153000"/>
    <s v="Dexter Fletcher"/>
    <s v="Lee Hall"/>
    <s v="Taron Egerton"/>
    <x v="0"/>
    <n v="40000000"/>
    <x v="7303"/>
  </r>
  <r>
    <s v="Hustlers"/>
    <s v="R"/>
    <s v="Comedy"/>
    <x v="39"/>
    <s v="September 13, 2019 (United States)"/>
    <n v="6.3"/>
    <n v="89000"/>
    <s v="Lorene Scafaria"/>
    <s v="Lorene Scafaria"/>
    <s v="Constance Wu"/>
    <x v="1"/>
    <n v="20000000"/>
    <x v="7304"/>
  </r>
  <r>
    <s v="Anna"/>
    <s v="R"/>
    <s v="Action"/>
    <x v="39"/>
    <s v="June 21, 2019 (United States)"/>
    <n v="6.6"/>
    <n v="69000"/>
    <s v="Luc Besson"/>
    <s v="Luc Besson"/>
    <s v="Sasha Luss"/>
    <x v="9"/>
    <m/>
    <x v="7305"/>
  </r>
  <r>
    <s v="Portrait of a Lady on Fire"/>
    <s v="R"/>
    <s v="Drama"/>
    <x v="39"/>
    <s v="February 14, 2020 (United States)"/>
    <n v="8.1"/>
    <n v="74000"/>
    <s v="C√©line Sciamma"/>
    <s v="C√©line Sciamma"/>
    <s v="No√©mie Merlant"/>
    <x v="9"/>
    <m/>
    <x v="7306"/>
  </r>
  <r>
    <s v="Toy Story 4"/>
    <s v="G"/>
    <s v="Animation"/>
    <x v="39"/>
    <s v="June 21, 2019 (United States)"/>
    <n v="7.7"/>
    <n v="217000"/>
    <s v="Josh Cooley"/>
    <s v="John Lasseter"/>
    <s v="Tom Hanks"/>
    <x v="1"/>
    <n v="200000000"/>
    <x v="7307"/>
  </r>
  <r>
    <s v="Zombieland: Double Tap"/>
    <s v="R"/>
    <s v="Action"/>
    <x v="39"/>
    <s v="October 18, 2019 (United States)"/>
    <n v="6.7"/>
    <n v="151000"/>
    <s v="Ruben Fleischer"/>
    <s v="Rhett Reese"/>
    <s v="Woody Harrelson"/>
    <x v="1"/>
    <n v="42000000"/>
    <x v="7308"/>
  </r>
  <r>
    <s v="Long Shot"/>
    <s v="R"/>
    <s v="Comedy"/>
    <x v="39"/>
    <s v="May 3, 2019 (United States)"/>
    <n v="6.8"/>
    <n v="101000"/>
    <s v="Jonathan Levine"/>
    <s v="Dan Sterling"/>
    <s v="Charlize Theron"/>
    <x v="1"/>
    <n v="40000000"/>
    <x v="7309"/>
  </r>
  <r>
    <s v="Angel Has Fallen"/>
    <s v="R"/>
    <s v="Action"/>
    <x v="39"/>
    <s v="August 23, 2019 (United States)"/>
    <n v="6.4"/>
    <n v="86000"/>
    <s v="Ric Roman Waugh"/>
    <s v="Robert Mark Kamen"/>
    <s v="Gerard Butler"/>
    <x v="1"/>
    <n v="40000000"/>
    <x v="7310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x v="30"/>
    <n v="110000000"/>
    <x v="7311"/>
  </r>
  <r>
    <s v="X-Men: Dark Phoenix"/>
    <s v="PG-13"/>
    <s v="Action"/>
    <x v="39"/>
    <s v="June 7, 2019 (United States)"/>
    <n v="5.7"/>
    <n v="166000"/>
    <s v="Simon Kinberg"/>
    <s v="Simon Kinberg"/>
    <s v="James McAvoy"/>
    <x v="1"/>
    <n v="200000000"/>
    <x v="7312"/>
  </r>
  <r>
    <s v="Frozen II"/>
    <s v="PG"/>
    <s v="Animation"/>
    <x v="39"/>
    <s v="November 22, 2019 (United States)"/>
    <n v="6.8"/>
    <n v="148000"/>
    <s v="Chris Buck"/>
    <s v="Jennifer Lee"/>
    <s v="Kristen Bell"/>
    <x v="1"/>
    <n v="150000000"/>
    <x v="7313"/>
  </r>
  <r>
    <s v="Brightburn"/>
    <s v="R"/>
    <s v="Drama"/>
    <x v="39"/>
    <s v="May 24, 2019 (United States)"/>
    <n v="6.1"/>
    <n v="87000"/>
    <s v="David Yarovesky"/>
    <s v="Brian Gunn"/>
    <s v="Elizabeth Banks"/>
    <x v="1"/>
    <n v="6000000"/>
    <x v="7314"/>
  </r>
  <r>
    <s v="Ad Astra"/>
    <s v="PG-13"/>
    <s v="Adventure"/>
    <x v="39"/>
    <s v="September 20, 2019 (United States)"/>
    <n v="6.5"/>
    <n v="208000"/>
    <s v="James Gray"/>
    <s v="James Gray"/>
    <s v="Brad Pitt"/>
    <x v="30"/>
    <n v="90000000"/>
    <x v="7315"/>
  </r>
  <r>
    <s v="The Peanut Butter Falcon"/>
    <s v="PG-13"/>
    <s v="Adventure"/>
    <x v="39"/>
    <s v="August 23, 2019 (United States)"/>
    <n v="7.6"/>
    <n v="73000"/>
    <s v="Tyler Nilson"/>
    <s v="Tyler Nilson"/>
    <s v="Zack Gottsagen"/>
    <x v="1"/>
    <n v="6200000"/>
    <x v="7316"/>
  </r>
  <r>
    <s v="Good Boys"/>
    <s v="R"/>
    <s v="Adventure"/>
    <x v="39"/>
    <s v="August 16, 2019 (United States)"/>
    <n v="6.7"/>
    <n v="66000"/>
    <s v="Gene Stupnitsky"/>
    <s v="Lee Eisenberg"/>
    <s v="Jacob Tremblay"/>
    <x v="1"/>
    <n v="20000000"/>
    <x v="7317"/>
  </r>
  <r>
    <s v="Ma"/>
    <s v="R"/>
    <s v="Horror"/>
    <x v="39"/>
    <s v="May 31, 2019 (United States)"/>
    <n v="5.6"/>
    <n v="46000"/>
    <s v="Tate Taylor"/>
    <s v="Scotty Landes"/>
    <s v="Octavia Spencer"/>
    <x v="20"/>
    <n v="5000000"/>
    <x v="7318"/>
  </r>
  <r>
    <s v="Five Feet Apart"/>
    <s v="PG-13"/>
    <s v="Drama"/>
    <x v="39"/>
    <s v="March 15, 2019 (United States)"/>
    <n v="7.2"/>
    <n v="51000"/>
    <s v="Justin Baldoni"/>
    <s v="Mikki Daughtry"/>
    <s v="Haley Lu Richardson"/>
    <x v="1"/>
    <n v="7000000"/>
    <x v="7319"/>
  </r>
  <r>
    <s v="Cold Pursuit"/>
    <s v="R"/>
    <s v="Action"/>
    <x v="39"/>
    <s v="February 8, 2019 (United States)"/>
    <n v="6.2"/>
    <n v="61000"/>
    <s v="Hans Petter Moland"/>
    <s v="Frank Baldwin"/>
    <s v="Liam Neeson"/>
    <x v="0"/>
    <n v="60000000"/>
    <x v="7320"/>
  </r>
  <r>
    <s v="Crawl"/>
    <s v="R"/>
    <s v="Action"/>
    <x v="39"/>
    <s v="July 12, 2019 (United States)"/>
    <n v="6.1"/>
    <n v="74000"/>
    <s v="Alexandre Aja"/>
    <s v="Michael Rasmussen"/>
    <s v="Kaya Scodelario"/>
    <x v="1"/>
    <n v="13500000"/>
    <x v="7321"/>
  </r>
  <r>
    <s v="Annabelle Comes Home"/>
    <s v="R"/>
    <s v="Horror"/>
    <x v="39"/>
    <s v="June 26, 2019 (United States)"/>
    <n v="5.9"/>
    <n v="65000"/>
    <s v="Gary Dauberman"/>
    <s v="Gary Dauberman"/>
    <s v="Vera Farmiga"/>
    <x v="1"/>
    <n v="30000000"/>
    <x v="7322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x v="1"/>
    <n v="50000000"/>
    <x v="7323"/>
  </r>
  <r>
    <s v="Late Night"/>
    <s v="R"/>
    <s v="Comedy"/>
    <x v="39"/>
    <s v="June 14, 2019 (United States)"/>
    <n v="6.5"/>
    <n v="33000"/>
    <s v="Nisha Ganatra"/>
    <s v="Mindy Kaling"/>
    <s v="Emma Thompson"/>
    <x v="1"/>
    <n v="4000000"/>
    <x v="7324"/>
  </r>
  <r>
    <s v="The Addams Family"/>
    <s v="PG"/>
    <s v="Animation"/>
    <x v="39"/>
    <s v="October 11, 2019 (United States)"/>
    <n v="5.8"/>
    <n v="31000"/>
    <s v="Greg Tiernan"/>
    <s v="Matt Lieberman"/>
    <s v="Oscar Isaac"/>
    <x v="4"/>
    <n v="24000000"/>
    <x v="7325"/>
  </r>
  <r>
    <s v="The Goldfinch"/>
    <s v="R"/>
    <s v="Drama"/>
    <x v="39"/>
    <s v="September 13, 2019 (United States)"/>
    <n v="6.3"/>
    <n v="19000"/>
    <s v="John Crowley"/>
    <s v="Peter Straughan"/>
    <s v="Oakes Fegley"/>
    <x v="1"/>
    <n v="45000000"/>
    <x v="7326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x v="30"/>
    <n v="25000000"/>
    <x v="7327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x v="1"/>
    <n v="129000000"/>
    <x v="7328"/>
  </r>
  <r>
    <s v="Pok√©mon Detective Pikachu"/>
    <s v="PG"/>
    <s v="Action"/>
    <x v="39"/>
    <s v="May 10, 2019 (United States)"/>
    <n v="6.6"/>
    <n v="146000"/>
    <s v="Rob Letterman"/>
    <s v="Dan Hernandez"/>
    <s v="Ryan Reynolds"/>
    <x v="1"/>
    <n v="150000000"/>
    <x v="7329"/>
  </r>
  <r>
    <s v="Serenity"/>
    <s v="R"/>
    <s v="Drama"/>
    <x v="39"/>
    <s v="January 25, 2019 (United States)"/>
    <n v="5.4"/>
    <n v="38000"/>
    <s v="Steven Knight"/>
    <s v="Steven Knight"/>
    <s v="Matthew McConaughey"/>
    <x v="0"/>
    <n v="25000000"/>
    <x v="7330"/>
  </r>
  <r>
    <s v="Maleficent: Mistress of Evil"/>
    <s v="PG"/>
    <s v="Adventure"/>
    <x v="39"/>
    <s v="October 18, 2019 (United States)"/>
    <n v="6.6"/>
    <n v="91000"/>
    <s v="Joachim R√∏nning"/>
    <s v="Linda Woolverton"/>
    <s v="Angelina Jolie"/>
    <x v="1"/>
    <n v="185000000"/>
    <x v="7331"/>
  </r>
  <r>
    <s v="The Last Black Man in San Francisco"/>
    <s v="R"/>
    <s v="Drama"/>
    <x v="39"/>
    <s v="June 7, 2019 (United States)"/>
    <n v="7.3"/>
    <n v="16000"/>
    <s v="Joe Talbot"/>
    <s v="Jimmie Fails"/>
    <s v="Jimmie Fails"/>
    <x v="1"/>
    <m/>
    <x v="7332"/>
  </r>
  <r>
    <s v="The Secret Life of Pets 2"/>
    <s v="PG"/>
    <s v="Animation"/>
    <x v="39"/>
    <s v="June 7, 2019 (United States)"/>
    <n v="6.5"/>
    <n v="55000"/>
    <s v="Chris Renaud"/>
    <s v="Brian Lynch"/>
    <s v="Patton Oswalt"/>
    <x v="1"/>
    <n v="80000000"/>
    <x v="7333"/>
  </r>
  <r>
    <s v="The Curse of la Llorona"/>
    <s v="R"/>
    <s v="Horror"/>
    <x v="39"/>
    <s v="April 19, 2019 (United States)"/>
    <n v="5.3"/>
    <n v="43000"/>
    <s v="Michael Chaves"/>
    <s v="Mikki Daughtry"/>
    <s v="Linda Cardellini"/>
    <x v="1"/>
    <n v="9000000"/>
    <x v="7334"/>
  </r>
  <r>
    <s v="Captive State"/>
    <s v="PG-13"/>
    <s v="Action"/>
    <x v="39"/>
    <s v="March 15, 2019 (United States)"/>
    <n v="6"/>
    <n v="51000"/>
    <s v="Rupert Wyatt"/>
    <s v="Erica Beeney"/>
    <s v="John Goodman"/>
    <x v="1"/>
    <n v="25000000"/>
    <x v="7335"/>
  </r>
  <r>
    <s v="Scary Stories to Tell in the Dark"/>
    <s v="PG-13"/>
    <s v="Adventure"/>
    <x v="39"/>
    <s v="August 9, 2019 (United States)"/>
    <n v="6.2"/>
    <n v="66000"/>
    <s v="Andr√© √òvredal"/>
    <s v="Dan Hageman"/>
    <s v="Zoe Margaret Colletti"/>
    <x v="1"/>
    <n v="25000000"/>
    <x v="7336"/>
  </r>
  <r>
    <s v="The Intruder"/>
    <s v="PG-13"/>
    <s v="Thriller"/>
    <x v="39"/>
    <s v="May 3, 2019 (United States)"/>
    <n v="5.6"/>
    <n v="15000"/>
    <s v="Deon Taylor"/>
    <s v="David Loughery"/>
    <s v="Michael Ealy"/>
    <x v="1"/>
    <n v="8000000"/>
    <x v="7337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x v="54"/>
    <n v="65000000"/>
    <x v="7338"/>
  </r>
  <r>
    <s v="What Men Want"/>
    <s v="R"/>
    <s v="Comedy"/>
    <x v="39"/>
    <s v="February 8, 2019 (United States)"/>
    <n v="5.3"/>
    <n v="26000"/>
    <s v="Adam Shankman"/>
    <s v="Tina Gordon"/>
    <s v="Taraji P. Henson"/>
    <x v="1"/>
    <n v="20000000"/>
    <x v="7339"/>
  </r>
  <r>
    <s v="Pet Sematary"/>
    <s v="R"/>
    <s v="Horror"/>
    <x v="39"/>
    <s v="April 5, 2019 (United States)"/>
    <n v="5.7"/>
    <n v="86000"/>
    <s v="Kevin K√∂lsch"/>
    <s v="Stephen King"/>
    <s v="Jason Clarke"/>
    <x v="1"/>
    <n v="21000000"/>
    <x v="7340"/>
  </r>
  <r>
    <s v="47 Meters Down: Uncaged"/>
    <s v="PG-13"/>
    <s v="Adventure"/>
    <x v="39"/>
    <s v="August 16, 2019 (United States)"/>
    <n v="5"/>
    <n v="23000"/>
    <s v="Johannes Roberts"/>
    <s v="Ernest Riera"/>
    <s v="Sophie N√©lisse"/>
    <x v="0"/>
    <n v="12000000"/>
    <x v="7341"/>
  </r>
  <r>
    <s v="The Art of Self-Defense"/>
    <s v="R"/>
    <s v="Action"/>
    <x v="39"/>
    <s v="July 19, 2019 (United States)"/>
    <n v="6.6"/>
    <n v="32000"/>
    <s v="Riley Stearns"/>
    <s v="Riley Stearns"/>
    <s v="Jesse Eisenberg"/>
    <x v="1"/>
    <m/>
    <x v="7342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x v="1"/>
    <n v="9000000"/>
    <x v="7343"/>
  </r>
  <r>
    <s v="Weathering with You"/>
    <s v="PG-13"/>
    <s v="Animation"/>
    <x v="39"/>
    <s v="January 17, 2020 (United States)"/>
    <n v="7.5"/>
    <n v="28000"/>
    <s v="Makoto Shinkai"/>
    <s v="Makoto Shinkai"/>
    <s v="Kotaro Daigo"/>
    <x v="20"/>
    <n v="11100000"/>
    <x v="7344"/>
  </r>
  <r>
    <s v="The Kid"/>
    <s v="R"/>
    <s v="Biography"/>
    <x v="39"/>
    <s v="March 8, 2019 (United States)"/>
    <n v="5.9"/>
    <n v="7400"/>
    <s v="Vincent D'Onofrio"/>
    <s v="Vincent D'Onofrio"/>
    <s v="Jake Schur"/>
    <x v="1"/>
    <n v="8000000"/>
    <x v="7345"/>
  </r>
  <r>
    <s v="Sword of Trust"/>
    <s v="R"/>
    <s v="Comedy"/>
    <x v="39"/>
    <s v="July 19, 2019 (United States)"/>
    <n v="6.3"/>
    <n v="2700"/>
    <s v="Lynn Shelton"/>
    <s v="Lynn Shelton"/>
    <s v="Marc Maron"/>
    <x v="1"/>
    <m/>
    <x v="7346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x v="27"/>
    <n v="99000000"/>
    <x v="7347"/>
  </r>
  <r>
    <s v="Child's Play"/>
    <s v="R"/>
    <s v="Drama"/>
    <x v="39"/>
    <s v="June 21, 2019 (United States)"/>
    <n v="5.8"/>
    <n v="47000"/>
    <s v="Lars Klevberg"/>
    <s v="Tyler Burton Smith"/>
    <s v="Tim Matheson"/>
    <x v="4"/>
    <n v="10000000"/>
    <x v="7348"/>
  </r>
  <r>
    <s v="Luce"/>
    <s v="R"/>
    <s v="Drama"/>
    <x v="39"/>
    <s v="August 23, 2019 (United States)"/>
    <n v="6.7"/>
    <n v="11000"/>
    <s v="Julius Onah"/>
    <s v="J.C. Lee"/>
    <s v="Naomi Watts"/>
    <x v="1"/>
    <m/>
    <x v="7349"/>
  </r>
  <r>
    <s v="The Souvenir"/>
    <s v="R"/>
    <s v="Drama"/>
    <x v="39"/>
    <s v="August 30, 2019 (United Kingdom)"/>
    <n v="6.4"/>
    <n v="9300"/>
    <s v="Joanna Hogg"/>
    <s v="Joanna Hogg"/>
    <s v="Neil Young"/>
    <x v="0"/>
    <m/>
    <x v="7350"/>
  </r>
  <r>
    <s v="The Farewell"/>
    <s v="PG"/>
    <s v="Comedy"/>
    <x v="39"/>
    <s v="August 9, 2019 (United States)"/>
    <n v="7.6"/>
    <n v="55000"/>
    <s v="Lulu Wang"/>
    <s v="Lulu Wang"/>
    <s v="Shuzhen Zhao"/>
    <x v="1"/>
    <m/>
    <x v="7351"/>
  </r>
  <r>
    <s v="Dumbo"/>
    <s v="PG"/>
    <s v="Adventure"/>
    <x v="39"/>
    <s v="March 29, 2019 (United States)"/>
    <n v="6.3"/>
    <n v="69000"/>
    <s v="Tim Burton"/>
    <s v="Ehren Kruger"/>
    <s v="Colin Farrell"/>
    <x v="1"/>
    <n v="170000000"/>
    <x v="7352"/>
  </r>
  <r>
    <s v="The Hustle"/>
    <s v="PG-13"/>
    <s v="Comedy"/>
    <x v="39"/>
    <s v="May 10, 2019 (United States)"/>
    <n v="5.4"/>
    <n v="51000"/>
    <s v="Chris Addison"/>
    <s v="Stanley Shapiro"/>
    <s v="Anne Hathaway"/>
    <x v="1"/>
    <n v="21000000"/>
    <x v="7353"/>
  </r>
  <r>
    <s v="Ode to Joy"/>
    <s v="R"/>
    <s v="Comedy"/>
    <x v="39"/>
    <s v="August 9, 2019 (United States)"/>
    <n v="6.4"/>
    <n v="4400"/>
    <s v="Jason Winer"/>
    <s v="Max Werner"/>
    <s v="Martin Freeman"/>
    <x v="1"/>
    <m/>
    <x v="7354"/>
  </r>
  <r>
    <s v="Shaft"/>
    <s v="R"/>
    <s v="Action"/>
    <x v="39"/>
    <s v="June 14, 2019 (United States)"/>
    <n v="6.4"/>
    <n v="48000"/>
    <s v="Tim Story"/>
    <s v="Ernest Tidyman"/>
    <s v="Samuel L. Jackson"/>
    <x v="1"/>
    <n v="35000000"/>
    <x v="7355"/>
  </r>
  <r>
    <s v="The Beach Bum"/>
    <s v="R"/>
    <s v="Comedy"/>
    <x v="39"/>
    <s v="March 29, 2019 (United States)"/>
    <n v="5.5"/>
    <n v="20000"/>
    <s v="Harmony Korine"/>
    <s v="Harmony Korine"/>
    <s v="Matthew McConaughey"/>
    <x v="15"/>
    <n v="5000000"/>
    <x v="7356"/>
  </r>
  <r>
    <s v="The Kitchen"/>
    <s v="R"/>
    <s v="Action"/>
    <x v="39"/>
    <s v="August 9, 2019 (United States)"/>
    <n v="5.5"/>
    <n v="18000"/>
    <s v="Andrea Berloff"/>
    <s v="Andrea Berloff"/>
    <s v="Melissa McCarthy"/>
    <x v="1"/>
    <n v="38000000"/>
    <x v="7357"/>
  </r>
  <r>
    <s v="Can You Keep a Secret?"/>
    <s v="Not Rated"/>
    <s v="Comedy"/>
    <x v="39"/>
    <s v="September 13, 2019 (United States)"/>
    <n v="5.3"/>
    <n v="12000"/>
    <s v="Elise Dur√°n"/>
    <s v="Peter Hutchings"/>
    <s v="Alexandra Daddario"/>
    <x v="1"/>
    <m/>
    <x v="7358"/>
  </r>
  <r>
    <s v="Stuber"/>
    <s v="R"/>
    <s v="Action"/>
    <x v="39"/>
    <s v="July 12, 2019 (United States)"/>
    <n v="6.2"/>
    <n v="43000"/>
    <s v="Michael Dowse"/>
    <s v="Tripper Clancy"/>
    <s v="Dave Bautista"/>
    <x v="1"/>
    <n v="16000000"/>
    <x v="7359"/>
  </r>
  <r>
    <s v="The Art of Racing in the Rain"/>
    <s v="PG"/>
    <s v="Comedy"/>
    <x v="39"/>
    <s v="August 9, 2019 (United States)"/>
    <n v="7.6"/>
    <n v="27000"/>
    <s v="Simon Curtis"/>
    <s v="Mark Bomback"/>
    <s v="Kevin Costner"/>
    <x v="1"/>
    <n v="18000000"/>
    <x v="7360"/>
  </r>
  <r>
    <s v="Blinded by the Light"/>
    <s v="PG-13"/>
    <s v="Comedy"/>
    <x v="39"/>
    <s v="August 16, 2019 (United States)"/>
    <n v="6.9"/>
    <n v="22000"/>
    <s v="Gurinder Chadha"/>
    <s v="Sarfraz Manzoor"/>
    <s v="Billy Barratt"/>
    <x v="0"/>
    <n v="15000000"/>
    <x v="7361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x v="1"/>
    <n v="20000000"/>
    <x v="7362"/>
  </r>
  <r>
    <s v="Ip Man 4: The Finale"/>
    <s v="Not Rated"/>
    <s v="Action"/>
    <x v="39"/>
    <s v="December 20, 2019 (China)"/>
    <n v="7"/>
    <n v="27000"/>
    <s v="Wilson Yip"/>
    <s v="Edmond Wong"/>
    <s v="Donnie Yen"/>
    <x v="10"/>
    <n v="52000000"/>
    <x v="7363"/>
  </r>
  <r>
    <s v="Abominable"/>
    <s v="PG"/>
    <s v="Animation"/>
    <x v="39"/>
    <s v="September 27, 2019 (United States)"/>
    <n v="7"/>
    <n v="32000"/>
    <s v="Jill Culton"/>
    <s v="Jill Culton"/>
    <s v="Chloe Bennet"/>
    <x v="1"/>
    <n v="75000000"/>
    <x v="7364"/>
  </r>
  <r>
    <s v="The Aftermath"/>
    <s v="R"/>
    <s v="Drama"/>
    <x v="39"/>
    <s v="March 15, 2019 (United States)"/>
    <n v="6.3"/>
    <n v="19000"/>
    <s v="James Kent"/>
    <s v="Joe Shrapnel"/>
    <s v="Keira Knightley"/>
    <x v="28"/>
    <m/>
    <x v="7365"/>
  </r>
  <r>
    <s v="Isn't It Romantic"/>
    <s v="PG-13"/>
    <s v="Comedy"/>
    <x v="39"/>
    <s v="February 13, 2019 (United States)"/>
    <n v="5.9"/>
    <n v="65000"/>
    <s v="Todd Strauss-Schulson"/>
    <s v="Erin Cardillo"/>
    <s v="Rebel Wilson"/>
    <x v="1"/>
    <n v="31000000"/>
    <x v="7366"/>
  </r>
  <r>
    <s v="Killerman"/>
    <s v="R"/>
    <s v="Action"/>
    <x v="39"/>
    <s v="August 8, 2019 (Germany)"/>
    <n v="5.4"/>
    <n v="4000"/>
    <s v="Malik Bader"/>
    <s v="Malik Bader"/>
    <s v="Liam Hemsworth"/>
    <x v="1"/>
    <m/>
    <x v="7367"/>
  </r>
  <r>
    <s v="A Dog's Journey"/>
    <s v="PG"/>
    <s v="Adventure"/>
    <x v="39"/>
    <s v="May 17, 2019 (United States)"/>
    <n v="7.5"/>
    <n v="21000"/>
    <s v="Gail Mancuso"/>
    <s v="W. Bruce Cameron"/>
    <s v="Josh Gad"/>
    <x v="30"/>
    <n v="16000000"/>
    <x v="7368"/>
  </r>
  <r>
    <s v="Don't Let Go"/>
    <s v="R"/>
    <s v="Drama"/>
    <x v="39"/>
    <s v="August 30, 2019 (United States)"/>
    <n v="6.4"/>
    <n v="8000"/>
    <s v="Jacob Estes"/>
    <s v="Jacob Estes"/>
    <s v="David Oyelowo"/>
    <x v="1"/>
    <n v="5000000"/>
    <x v="7369"/>
  </r>
  <r>
    <s v="UglyDolls"/>
    <s v="PG"/>
    <s v="Animation"/>
    <x v="39"/>
    <s v="May 3, 2019 (United States)"/>
    <n v="5"/>
    <n v="6100"/>
    <s v="Kelly Asbury"/>
    <s v="Alison Peck"/>
    <s v="Kelly Clarkson"/>
    <x v="30"/>
    <n v="45000000"/>
    <x v="7370"/>
  </r>
  <r>
    <s v="Tolkien"/>
    <s v="PG-13"/>
    <s v="Biography"/>
    <x v="39"/>
    <s v="May 10, 2019 (United States)"/>
    <n v="6.8"/>
    <n v="36000"/>
    <s v="Dome Karukoski"/>
    <s v="David Gleeson"/>
    <s v="Nicholas Hoult"/>
    <x v="1"/>
    <n v="20000000"/>
    <x v="7371"/>
  </r>
  <r>
    <s v="The Hole in the Ground"/>
    <s v="R"/>
    <s v="Drama"/>
    <x v="39"/>
    <s v="February 26, 2019 (United States)"/>
    <n v="5.7"/>
    <n v="17000"/>
    <s v="Lee Cronin"/>
    <s v="Lee Cronin"/>
    <s v="Se√°na Kerslake"/>
    <x v="26"/>
    <m/>
    <x v="7372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x v="1"/>
    <m/>
    <x v="7373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x v="41"/>
    <m/>
    <x v="7374"/>
  </r>
  <r>
    <s v="After the Wedding"/>
    <s v="PG-13"/>
    <s v="Drama"/>
    <x v="39"/>
    <s v="November 1, 2019 (United Kingdom)"/>
    <n v="6.3"/>
    <n v="6700"/>
    <s v="Bart Freundlich"/>
    <s v="Bart Freundlich"/>
    <s v="Julianne Moore"/>
    <x v="1"/>
    <m/>
    <x v="7375"/>
  </r>
  <r>
    <s v="Miss Bala"/>
    <s v="PG-13"/>
    <s v="Action"/>
    <x v="39"/>
    <s v="February 1, 2019 (United States)"/>
    <n v="5.8"/>
    <n v="9900"/>
    <s v="Catherine Hardwicke"/>
    <s v="Gareth Dunnet-Alcocer"/>
    <s v="Gina Rodriguez"/>
    <x v="14"/>
    <n v="15000000"/>
    <x v="7376"/>
  </r>
  <r>
    <s v="A Dog's Way Home"/>
    <s v="PG"/>
    <s v="Adventure"/>
    <x v="39"/>
    <s v="January 11, 2019 (United States)"/>
    <n v="6.7"/>
    <n v="16000"/>
    <s v="Charles Martin Smith"/>
    <s v="W. Bruce Cameron"/>
    <s v="Ashley Judd"/>
    <x v="30"/>
    <n v="18000000"/>
    <x v="7377"/>
  </r>
  <r>
    <s v="Super 30"/>
    <s v="Not Rated"/>
    <s v="Biography"/>
    <x v="39"/>
    <s v="July 12, 2019 (United States)"/>
    <n v="8"/>
    <n v="24000"/>
    <s v="Vikas Bahl"/>
    <s v="Sanjeev Dutta"/>
    <s v="Hrithik Roshan"/>
    <x v="41"/>
    <m/>
    <x v="7378"/>
  </r>
  <r>
    <s v="Wonder Park"/>
    <s v="PG"/>
    <s v="Animation"/>
    <x v="39"/>
    <s v="March 15, 2019 (United States)"/>
    <n v="5.9"/>
    <n v="11000"/>
    <s v="Dylan Brown"/>
    <s v="Josh Appelbaum"/>
    <s v="Sofia Mali"/>
    <x v="13"/>
    <n v="90000000"/>
    <x v="7379"/>
  </r>
  <r>
    <s v="The Gangster, the Cop, the Devil"/>
    <s v="Not Rated"/>
    <s v="Action"/>
    <x v="39"/>
    <s v="May 15, 2019 (South Korea)"/>
    <n v="6.9"/>
    <n v="9700"/>
    <s v="Won-Tae Lee"/>
    <s v="Won-Tae Lee"/>
    <s v="Ma Dong-seok"/>
    <x v="11"/>
    <m/>
    <x v="7380"/>
  </r>
  <r>
    <s v="The Fanatic"/>
    <s v="R"/>
    <s v="Crime"/>
    <x v="39"/>
    <s v="August 30, 2019 (Mexico)"/>
    <n v="4.0999999999999996"/>
    <n v="7900"/>
    <s v="Fred Durst"/>
    <s v="Fred Durst"/>
    <s v="John Travolta"/>
    <x v="1"/>
    <n v="18000000"/>
    <x v="27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x v="9"/>
    <m/>
    <x v="7381"/>
  </r>
  <r>
    <s v="Triple Threat"/>
    <s v="R"/>
    <s v="Action"/>
    <x v="39"/>
    <s v="March 29, 2019 (China)"/>
    <n v="5.6"/>
    <n v="10000"/>
    <s v="Jesse V. Johnson"/>
    <s v="Joey O'Bryan"/>
    <s v="Tony Jaa"/>
    <x v="44"/>
    <n v="10000000"/>
    <x v="7382"/>
  </r>
  <r>
    <s v="The Wandering Earth"/>
    <s v="TV-MA"/>
    <s v="Action"/>
    <x v="39"/>
    <s v="February 5, 2019 (China)"/>
    <n v="6"/>
    <n v="28000"/>
    <s v="Frant Gwo"/>
    <s v="Gong Geer"/>
    <s v="Jing Wu"/>
    <x v="30"/>
    <n v="48000000"/>
    <x v="7383"/>
  </r>
  <r>
    <s v="The Kid Who Would Be King"/>
    <s v="PG"/>
    <s v="Action"/>
    <x v="39"/>
    <s v="January 25, 2019 (United States)"/>
    <n v="6"/>
    <n v="15000"/>
    <s v="Joe Cornish"/>
    <s v="Joe Cornish"/>
    <s v="Louis Ashbourne Serkis"/>
    <x v="0"/>
    <n v="59000000"/>
    <x v="7384"/>
  </r>
  <r>
    <s v="Sunrise in Heaven"/>
    <s v="Not Rated"/>
    <s v="Drama"/>
    <x v="39"/>
    <s v="April 9, 2019 (United States)"/>
    <n v="6"/>
    <n v="871"/>
    <s v="Waymon Boone"/>
    <s v="Dan Benamor"/>
    <s v="Caylee Cowan"/>
    <x v="1"/>
    <n v="1100000"/>
    <x v="27"/>
  </r>
  <r>
    <s v="Missing Link"/>
    <s v="PG"/>
    <s v="Animation"/>
    <x v="39"/>
    <s v="April 12, 2019 (United States)"/>
    <n v="6.7"/>
    <n v="23000"/>
    <s v="Chris Butler"/>
    <s v="Chris Butler"/>
    <s v="Hugh Jackman"/>
    <x v="4"/>
    <n v="100000000"/>
    <x v="7385"/>
  </r>
  <r>
    <s v="Breakthrough"/>
    <s v="PG"/>
    <s v="Biography"/>
    <x v="39"/>
    <s v="April 17, 2019 (United States)"/>
    <n v="6.3"/>
    <n v="8800"/>
    <s v="Roxann Dawson"/>
    <s v="Joyce Smith"/>
    <s v="Marcel Ruiz"/>
    <x v="1"/>
    <n v="14000000"/>
    <x v="7386"/>
  </r>
  <r>
    <s v="Poms"/>
    <s v="PG-13"/>
    <s v="Comedy"/>
    <x v="39"/>
    <s v="May 10, 2019 (United States)"/>
    <n v="6"/>
    <n v="4700"/>
    <s v="Zara Hayes"/>
    <s v="Zara Hayes"/>
    <s v="Diane Keaton"/>
    <x v="0"/>
    <n v="10000000"/>
    <x v="7387"/>
  </r>
  <r>
    <s v="Little"/>
    <s v="PG-13"/>
    <s v="Comedy"/>
    <x v="39"/>
    <s v="April 12, 2019 (United States)"/>
    <n v="5.5"/>
    <n v="12000"/>
    <s v="Tina Gordon"/>
    <s v="Tracy Oliver"/>
    <s v="Regina Hall"/>
    <x v="1"/>
    <n v="20000000"/>
    <x v="7388"/>
  </r>
  <r>
    <s v="The Prodigy"/>
    <s v="R"/>
    <s v="Fantasy"/>
    <x v="39"/>
    <s v="February 8, 2019 (United States)"/>
    <n v="5.9"/>
    <n v="24000"/>
    <s v="Nicholas McCarthy"/>
    <s v="Jeff Buhler"/>
    <s v="Taylor Schilling"/>
    <x v="1"/>
    <n v="6000000"/>
    <x v="7389"/>
  </r>
  <r>
    <s v="Ne Zha"/>
    <s v="Not Rated"/>
    <s v="Animation"/>
    <x v="39"/>
    <s v="July 26, 2019 (China)"/>
    <n v="7.5"/>
    <n v="6500"/>
    <s v="Yu Yang"/>
    <s v="Yu Yang"/>
    <s v="Yanting L√º"/>
    <x v="30"/>
    <m/>
    <x v="7390"/>
  </r>
  <r>
    <s v="Storm Boy"/>
    <s v="PG"/>
    <s v="Drama"/>
    <x v="39"/>
    <s v="April 5, 2019 (United States)"/>
    <n v="6.9"/>
    <n v="3100"/>
    <s v="Shawn Seet"/>
    <s v="Justin Monjo"/>
    <s v="Finn Little"/>
    <x v="5"/>
    <m/>
    <x v="7391"/>
  </r>
  <r>
    <s v="Gully Boy"/>
    <s v="Not Rated"/>
    <s v="Drama"/>
    <x v="39"/>
    <s v="February 14, 2019 (United States)"/>
    <n v="8"/>
    <n v="34000"/>
    <s v="Zoya Akhtar"/>
    <s v="Zoya Akhtar"/>
    <s v="Vijay Varma"/>
    <x v="41"/>
    <m/>
    <x v="7392"/>
  </r>
  <r>
    <s v="Crypto"/>
    <s v="R"/>
    <s v="Crime"/>
    <x v="39"/>
    <s v="April 12, 2019 (United States)"/>
    <n v="5.3"/>
    <n v="3700"/>
    <s v="John Stalberg Jr."/>
    <s v="Carlyle Eubank"/>
    <s v="Beau Knapp"/>
    <x v="1"/>
    <m/>
    <x v="7393"/>
  </r>
  <r>
    <s v="Overcomer"/>
    <s v="PG"/>
    <s v="Drama"/>
    <x v="39"/>
    <s v="August 23, 2019 (United States)"/>
    <n v="6.6"/>
    <n v="4100"/>
    <s v="Alex Kendrick"/>
    <s v="Alex Kendrick"/>
    <s v="Alex Kendrick"/>
    <x v="1"/>
    <n v="5000000"/>
    <x v="7394"/>
  </r>
  <r>
    <s v="Ms. Purple"/>
    <m/>
    <s v="Crime"/>
    <x v="39"/>
    <s v="September 6, 2019 (United States)"/>
    <n v="6.2"/>
    <n v="481"/>
    <s v="Justin Chon"/>
    <s v="Justin Chon"/>
    <s v="Jake Choi"/>
    <x v="1"/>
    <m/>
    <x v="7395"/>
  </r>
  <r>
    <s v="A Madea Family Funeral"/>
    <s v="PG-13"/>
    <s v="Comedy"/>
    <x v="39"/>
    <s v="March 1, 2019 (United States)"/>
    <n v="4.5"/>
    <n v="4000"/>
    <s v="Tyler Perry"/>
    <s v="Tyler Perry"/>
    <s v="Tyler Perry"/>
    <x v="1"/>
    <n v="20000000"/>
    <x v="7396"/>
  </r>
  <r>
    <s v="Run with the Hunted"/>
    <s v="Not Rated"/>
    <s v="Crime"/>
    <x v="39"/>
    <s v="June 26, 2020 (United States)"/>
    <n v="5.2"/>
    <n v="735"/>
    <s v="John Swab"/>
    <s v="John Swab"/>
    <s v="Ron Perlman"/>
    <x v="1"/>
    <m/>
    <x v="7397"/>
  </r>
  <r>
    <s v="Extreme Job"/>
    <s v="Not Rated"/>
    <s v="Action"/>
    <x v="39"/>
    <s v="June 21, 2019 (United States)"/>
    <n v="7.1"/>
    <n v="7600"/>
    <s v="Byeong-heon Lee"/>
    <s v="Se-yeong Bae"/>
    <s v="Lee Dong-yong"/>
    <x v="11"/>
    <m/>
    <x v="7398"/>
  </r>
  <r>
    <s v="The Tomorrow Man"/>
    <s v="PG-13"/>
    <s v="Drama"/>
    <x v="39"/>
    <s v="August 2, 2019 (Sweden)"/>
    <n v="5.7"/>
    <n v="1500"/>
    <s v="Noble Jones"/>
    <s v="Noble Jones"/>
    <s v="John Lithgow"/>
    <x v="1"/>
    <m/>
    <x v="7399"/>
  </r>
  <r>
    <s v="The Sun Is also a Star"/>
    <s v="PG-13"/>
    <s v="Drama"/>
    <x v="39"/>
    <s v="May 17, 2019 (United States)"/>
    <n v="5.9"/>
    <n v="6600"/>
    <s v="Ry Russo-Young"/>
    <s v="Tracy Oliver"/>
    <s v="Yara Shahidi"/>
    <x v="1"/>
    <n v="9000000"/>
    <x v="7400"/>
  </r>
  <r>
    <s v="Faith, Hope &amp; Love"/>
    <s v="PG"/>
    <s v="Comedy"/>
    <x v="39"/>
    <s v="February 4, 2020 (Australia)"/>
    <n v="6.2"/>
    <n v="719"/>
    <s v="J.J. Englert"/>
    <s v="Robert Krantz"/>
    <s v="Peta Murgatroyd"/>
    <x v="1"/>
    <m/>
    <x v="7401"/>
  </r>
  <r>
    <s v="Kalank"/>
    <s v="Not Rated"/>
    <s v="Drama"/>
    <x v="39"/>
    <s v="April 17, 2019 (United States)"/>
    <n v="3.6"/>
    <n v="12000"/>
    <s v="Abhishek Varman"/>
    <s v="Shibani Bathija"/>
    <s v="Varun Dhawan"/>
    <x v="41"/>
    <m/>
    <x v="7402"/>
  </r>
  <r>
    <s v="Sonchiriya"/>
    <s v="Not Rated"/>
    <s v="Action"/>
    <x v="39"/>
    <s v="March 1, 2019 (India)"/>
    <n v="8.1"/>
    <n v="9800"/>
    <s v="Abhishek Chaubey"/>
    <s v="Sudip Sharma"/>
    <s v="Sushant Singh Rajput"/>
    <x v="41"/>
    <m/>
    <x v="7403"/>
  </r>
  <r>
    <s v="Mission Mangal"/>
    <s v="Not Rated"/>
    <s v="Drama"/>
    <x v="39"/>
    <s v="August 15, 2019 (United States)"/>
    <n v="6.5"/>
    <n v="13000"/>
    <s v="Jagan Shakti"/>
    <s v="R. Balki"/>
    <s v="Akshay Kumar"/>
    <x v="41"/>
    <m/>
    <x v="7404"/>
  </r>
  <r>
    <s v="K-12"/>
    <s v="Not Rated"/>
    <s v="Fantasy"/>
    <x v="39"/>
    <s v="September 5, 2019 (United States)"/>
    <n v="6.5"/>
    <n v="2500"/>
    <s v="Melanie Martinez"/>
    <s v="Melanie Martinez"/>
    <s v="Melanie Martinez"/>
    <x v="1"/>
    <n v="5000000"/>
    <x v="7405"/>
  </r>
  <r>
    <s v="Batla House"/>
    <s v="Not Rated"/>
    <s v="Action"/>
    <x v="39"/>
    <s v="August 15, 2019 (United States)"/>
    <n v="7.2"/>
    <n v="10000"/>
    <s v="Nikkhil Advani"/>
    <s v="Ritesh Shah"/>
    <s v="Mrunal Thakur"/>
    <x v="41"/>
    <m/>
    <x v="7406"/>
  </r>
  <r>
    <s v="Saaho"/>
    <s v="Not Rated"/>
    <s v="Action"/>
    <x v="39"/>
    <s v="August 30, 2019 (United States)"/>
    <n v="5.2"/>
    <n v="17000"/>
    <s v="Sujeeth"/>
    <s v="Sujeeth"/>
    <s v="Prabhas"/>
    <x v="41"/>
    <m/>
    <x v="7407"/>
  </r>
  <r>
    <s v="Exit"/>
    <s v="Not Rated"/>
    <s v="Action"/>
    <x v="39"/>
    <s v="July 31, 2019 (South Korea)"/>
    <n v="7"/>
    <n v="4700"/>
    <s v="Sang-Geun Lee"/>
    <s v="Sang-Geun Lee"/>
    <s v="Jo Jung-Suk"/>
    <x v="11"/>
    <m/>
    <x v="7408"/>
  </r>
  <r>
    <s v="Cliffs of Freedom"/>
    <s v="R"/>
    <s v="Drama"/>
    <x v="39"/>
    <s v="March 22, 2019 (Ireland)"/>
    <n v="6.3"/>
    <n v="417"/>
    <s v="Van Ling"/>
    <s v="Van Ling"/>
    <s v="Tania Raymonde"/>
    <x v="1"/>
    <m/>
    <x v="7409"/>
  </r>
  <r>
    <s v="Them That Follow"/>
    <s v="R"/>
    <s v="Drama"/>
    <x v="39"/>
    <s v="August 2, 2019 (United States)"/>
    <n v="5.4"/>
    <n v="2900"/>
    <s v="Britt Poulton"/>
    <s v="Britt Poulton"/>
    <s v="Walton Goggins"/>
    <x v="1"/>
    <m/>
    <x v="7410"/>
  </r>
  <r>
    <s v="Unplanned"/>
    <s v="R"/>
    <s v="Biography"/>
    <x v="39"/>
    <s v="March 29, 2019 (United States)"/>
    <n v="5.8"/>
    <n v="13000"/>
    <s v="Chuck Konzelman"/>
    <s v="Abby Johnson"/>
    <s v="Ashley Bratcher"/>
    <x v="1"/>
    <n v="6000000"/>
    <x v="7411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x v="41"/>
    <m/>
    <x v="7412"/>
  </r>
  <r>
    <s v="The Divine Fury"/>
    <s v="Not Rated"/>
    <s v="Action"/>
    <x v="39"/>
    <s v="July 31, 2019 (South Korea)"/>
    <n v="6.2"/>
    <n v="2500"/>
    <s v="Joo-hwan Kim"/>
    <s v="Joo-hwan Kim"/>
    <s v="Seo Jun Park"/>
    <x v="11"/>
    <m/>
    <x v="7413"/>
  </r>
  <r>
    <s v="Luka Chuppi"/>
    <s v="Not Rated"/>
    <s v="Comedy"/>
    <x v="39"/>
    <s v="March 1, 2019 (India)"/>
    <n v="6.3"/>
    <n v="9000"/>
    <s v="Laxman Utekar"/>
    <s v="Rohan Shankar"/>
    <s v="Kartik Aaryan"/>
    <x v="41"/>
    <m/>
    <x v="7414"/>
  </r>
  <r>
    <s v="De De Pyaar De"/>
    <s v="Not Rated"/>
    <s v="Comedy"/>
    <x v="39"/>
    <s v="May 17, 2019 (United States)"/>
    <n v="6.6"/>
    <n v="7400"/>
    <s v="Akiv Ali"/>
    <s v="Surabhi Bhatnagar"/>
    <s v="Ajay Devgn"/>
    <x v="41"/>
    <m/>
    <x v="7415"/>
  </r>
  <r>
    <s v="End of the Century"/>
    <s v="Unrated"/>
    <s v="Drama"/>
    <x v="39"/>
    <s v="August 16, 2019 (United States)"/>
    <n v="6.9"/>
    <n v="2700"/>
    <s v="Lucio Castro"/>
    <s v="Lucio Castro"/>
    <s v="Juan Barberini"/>
    <x v="24"/>
    <m/>
    <x v="7416"/>
  </r>
  <r>
    <s v="Bennett's War"/>
    <s v="PG-13"/>
    <s v="Sport"/>
    <x v="39"/>
    <s v="August 30, 2019 (United States)"/>
    <n v="5.9"/>
    <n v="691"/>
    <s v="Alex Ranarivelo"/>
    <s v="Alex Ranarivelo"/>
    <s v="Michael Roark"/>
    <x v="1"/>
    <m/>
    <x v="7417"/>
  </r>
  <r>
    <s v="Code Geass: Lelouch of the Re;Surrection"/>
    <s v="Not Rated"/>
    <s v="Animation"/>
    <x v="39"/>
    <s v="May 5, 2019 (United States)"/>
    <n v="7.4"/>
    <n v="2000"/>
    <s v="Gor√¥ Taniguchi"/>
    <s v="Gor√¥ Taniguchi"/>
    <s v="Jun Fukuyama"/>
    <x v="20"/>
    <m/>
    <x v="7418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x v="1"/>
    <m/>
    <x v="7419"/>
  </r>
  <r>
    <s v="Pilgrim's Progress"/>
    <s v="PG"/>
    <s v="Animation"/>
    <x v="39"/>
    <s v="April 18, 2019 (United States)"/>
    <n v="6.1"/>
    <n v="548"/>
    <s v="Robert Fernandez"/>
    <s v="John Bunyan"/>
    <s v="David Thorpe"/>
    <x v="1"/>
    <m/>
    <x v="7420"/>
  </r>
  <r>
    <s v="Mine 9"/>
    <s v="Not Rated"/>
    <s v="Drama"/>
    <x v="39"/>
    <s v="May 19, 2020 (Poland)"/>
    <n v="6.4"/>
    <n v="4400"/>
    <s v="Eddie Mensore"/>
    <s v="Eddie Mensore"/>
    <s v="Terry Serpico"/>
    <x v="1"/>
    <n v="350000"/>
    <x v="7421"/>
  </r>
  <r>
    <s v="Give Me Liberty"/>
    <m/>
    <s v="Comedy"/>
    <x v="39"/>
    <s v="August 23, 2019 (United States)"/>
    <n v="6.7"/>
    <n v="1700"/>
    <s v="Kirill Mikhanovsky"/>
    <s v="Alice Austen"/>
    <s v="Chris Galust"/>
    <x v="1"/>
    <m/>
    <x v="7422"/>
  </r>
  <r>
    <s v="Romeo Akbar Walter"/>
    <s v="Not Rated"/>
    <s v="Action"/>
    <x v="39"/>
    <s v="April 5, 2019 (United States)"/>
    <n v="6.6"/>
    <n v="5200"/>
    <s v="Robbie Grewal"/>
    <s v="Robbie Grewal"/>
    <s v="John Abraham"/>
    <x v="41"/>
    <m/>
    <x v="7423"/>
  </r>
  <r>
    <s v="Furie"/>
    <s v="TV-14"/>
    <s v="Action"/>
    <x v="39"/>
    <s v="February 22, 2019 (Vietnam)"/>
    <n v="6.3"/>
    <n v="4200"/>
    <s v="Le-Van Kiet"/>
    <s v="Le-Van Kiet"/>
    <s v="Veronica Ngo"/>
    <x v="34"/>
    <m/>
    <x v="7424"/>
  </r>
  <r>
    <s v="Photograph"/>
    <s v="PG-13"/>
    <s v="Drama"/>
    <x v="39"/>
    <s v="March 15, 2019 (India)"/>
    <n v="6.9"/>
    <n v="4600"/>
    <s v="Ritesh Batra"/>
    <s v="Ritesh Batra"/>
    <s v="Nawazuddin Siddiqui"/>
    <x v="28"/>
    <m/>
    <x v="7425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x v="41"/>
    <m/>
    <x v="7426"/>
  </r>
  <r>
    <s v="Body at Brighton Rock"/>
    <s v="R"/>
    <s v="Horror"/>
    <x v="39"/>
    <s v="April 26, 2019 (United States)"/>
    <n v="4.8"/>
    <n v="1900"/>
    <s v="Roxanne Benjamin"/>
    <s v="Roxanne Benjamin"/>
    <s v="Karina Fontes"/>
    <x v="1"/>
    <m/>
    <x v="7427"/>
  </r>
  <r>
    <s v="The Bravest"/>
    <s v="PG-13"/>
    <s v="Action"/>
    <x v="39"/>
    <s v="August 9, 2019 (United States)"/>
    <n v="5.6"/>
    <n v="794"/>
    <s v="Tony Chan"/>
    <s v="Chao Wang"/>
    <s v="Xiaoming Huang"/>
    <x v="30"/>
    <m/>
    <x v="7428"/>
  </r>
  <r>
    <s v="Bharat"/>
    <s v="Not Rated"/>
    <s v="Action"/>
    <x v="39"/>
    <s v="June 5, 2019 (United States)"/>
    <n v="4.9000000000000004"/>
    <n v="24000"/>
    <s v="Ali Abbas Zafar"/>
    <s v="Su-jin Park"/>
    <s v="Salman Khan"/>
    <x v="41"/>
    <m/>
    <x v="7429"/>
  </r>
  <r>
    <s v="42nd Street: The Musical"/>
    <s v="Not Rated"/>
    <s v="Musical"/>
    <x v="39"/>
    <s v="May 1, 2019 (United States)"/>
    <n v="7.9"/>
    <n v="321"/>
    <s v="Mark Bramble"/>
    <s v="Mark Bramble"/>
    <s v="Bonnie Langford"/>
    <x v="0"/>
    <m/>
    <x v="7430"/>
  </r>
  <r>
    <s v="Piranhas"/>
    <m/>
    <s v="Crime"/>
    <x v="39"/>
    <s v="February 13, 2019 (Italy)"/>
    <n v="6.3"/>
    <n v="4000"/>
    <s v="Claudio Giovannesi"/>
    <s v="Roberto Saviano"/>
    <s v="Francesco Di Napoli"/>
    <x v="7"/>
    <m/>
    <x v="7431"/>
  </r>
  <r>
    <s v="Clinton Road"/>
    <m/>
    <s v="Horror"/>
    <x v="39"/>
    <s v="June 14, 2019 (United States)"/>
    <n v="5.9"/>
    <n v="1900"/>
    <s v="Richard Grieco"/>
    <s v="Noel Ashman"/>
    <s v="Ace Young"/>
    <x v="47"/>
    <n v="2500000"/>
    <x v="7432"/>
  </r>
  <r>
    <s v="High on the Hog"/>
    <s v="R"/>
    <s v="Action"/>
    <x v="39"/>
    <s v="April 16, 2019 (United States)"/>
    <n v="3.5"/>
    <n v="195"/>
    <s v="Tony Wash"/>
    <s v="Andy Golub"/>
    <s v="Sid Haig"/>
    <x v="1"/>
    <n v="1200000"/>
    <x v="7433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x v="0"/>
    <m/>
    <x v="7434"/>
  </r>
  <r>
    <s v="Play the Flute"/>
    <m/>
    <s v="Drama"/>
    <x v="39"/>
    <s v="March 1, 2019 (United States)"/>
    <n v="6.9"/>
    <n v="34"/>
    <s v="Rich Christiano"/>
    <s v="Rich Christiano"/>
    <s v="Brett Varvel"/>
    <x v="1"/>
    <m/>
    <x v="7435"/>
  </r>
  <r>
    <s v="Geolkapseu"/>
    <m/>
    <s v="Action"/>
    <x v="39"/>
    <s v="May 9, 2019 (South Korea)"/>
    <n v="5.9"/>
    <n v="760"/>
    <s v="Jung Da-Won"/>
    <s v="Jung Da-Won"/>
    <s v="Mi-ran Ra"/>
    <x v="11"/>
    <m/>
    <x v="7436"/>
  </r>
  <r>
    <s v="Shed of the Dead"/>
    <s v="R"/>
    <s v="Comedy"/>
    <x v="39"/>
    <s v="May 20, 2019 (United Kingdom)"/>
    <n v="4.7"/>
    <n v="1400"/>
    <s v="Drew Cullingham"/>
    <s v="Drew Cullingham"/>
    <s v="Spencer Brown"/>
    <x v="0"/>
    <m/>
    <x v="7437"/>
  </r>
  <r>
    <s v="The Fighting Preacher"/>
    <s v="PG"/>
    <s v="Comedy"/>
    <x v="39"/>
    <s v="July 24, 2019 (United States)"/>
    <n v="5.9"/>
    <n v="403"/>
    <s v="T.C. Christensen"/>
    <s v="T.C. Christensen"/>
    <s v="David McConnell"/>
    <x v="1"/>
    <m/>
    <x v="7438"/>
  </r>
  <r>
    <s v="Junglee"/>
    <s v="Not Rated"/>
    <s v="Action"/>
    <x v="39"/>
    <s v="March 29, 2019 (United States)"/>
    <n v="5.6"/>
    <n v="1700"/>
    <s v="Chuck Russell"/>
    <s v="Adam Prince"/>
    <s v="Vidyut Jammwal"/>
    <x v="41"/>
    <m/>
    <x v="7439"/>
  </r>
  <r>
    <s v="The Captain"/>
    <m/>
    <s v="Action"/>
    <x v="39"/>
    <s v="September 30, 2019 (China)"/>
    <n v="6.2"/>
    <n v="1700"/>
    <s v="Andrew Lau"/>
    <s v="Yonggan Yu"/>
    <s v="Hanyu Zhang"/>
    <x v="30"/>
    <m/>
    <x v="7440"/>
  </r>
  <r>
    <s v="Total Dhamaal"/>
    <s v="Not Rated"/>
    <s v="Action"/>
    <x v="39"/>
    <s v="February 22, 2019 (India)"/>
    <n v="4.2"/>
    <n v="5700"/>
    <s v="Indra Kumar"/>
    <s v="Paritosh Painter"/>
    <s v="Ajay Devgn"/>
    <x v="41"/>
    <m/>
    <x v="7441"/>
  </r>
  <r>
    <s v="The Untold Story"/>
    <m/>
    <s v="Comedy"/>
    <x v="39"/>
    <s v="January 11, 2019 (United States)"/>
    <n v="5.7"/>
    <n v="320"/>
    <s v="Shane Stanley"/>
    <s v="Lee Stanley"/>
    <s v="Miko Hughes"/>
    <x v="1"/>
    <m/>
    <x v="7442"/>
  </r>
  <r>
    <s v="No Manches Frida 2"/>
    <s v="R"/>
    <s v="Comedy"/>
    <x v="39"/>
    <s v="March 15, 2019 (United States)"/>
    <n v="4.2"/>
    <n v="904"/>
    <s v="Nacho G. Velilla"/>
    <s v="Claudio Herrera"/>
    <s v="Martha Higareda"/>
    <x v="14"/>
    <m/>
    <x v="7443"/>
  </r>
  <r>
    <s v="Line Walker 2: Invisible Spy"/>
    <s v="Not Rated"/>
    <s v="Action"/>
    <x v="39"/>
    <s v="August 16, 2019 (United States)"/>
    <n v="6"/>
    <n v="674"/>
    <s v="Jazz Boon"/>
    <s v="Cat Kwan"/>
    <s v="Louis Koo"/>
    <x v="10"/>
    <m/>
    <x v="7444"/>
  </r>
  <r>
    <s v="Money"/>
    <m/>
    <s v="Crime"/>
    <x v="39"/>
    <s v="March 22, 2019 (United States)"/>
    <n v="5.9"/>
    <n v="630"/>
    <s v="Noo-ri Park"/>
    <s v="Noo-ri Park"/>
    <s v="Ryu Jun-Yeol"/>
    <x v="11"/>
    <m/>
    <x v="7445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x v="32"/>
    <m/>
    <x v="7446"/>
  </r>
  <r>
    <s v="Open"/>
    <m/>
    <s v="Drama"/>
    <x v="39"/>
    <s v="October 4, 2019 (United States)"/>
    <n v="7.9"/>
    <n v="73"/>
    <s v="Andoy Ranay"/>
    <s v="Wanggo Gallaga"/>
    <s v="JC Santos"/>
    <x v="18"/>
    <m/>
    <x v="27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x v="1"/>
    <m/>
    <x v="7447"/>
  </r>
  <r>
    <s v="Saga of Tanya the Evil - The Movie"/>
    <s v="Not Rated"/>
    <s v="Animation"/>
    <x v="39"/>
    <s v="May 16, 2019 (United States)"/>
    <n v="7.6"/>
    <n v="900"/>
    <s v="Yutaka Uemura"/>
    <s v="Carlo Zen"/>
    <s v="Tessh√¥ Genda"/>
    <x v="20"/>
    <m/>
    <x v="7448"/>
  </r>
  <r>
    <s v="Tod@s Caen"/>
    <s v="PG-13"/>
    <s v="Comedy"/>
    <x v="39"/>
    <s v="August 30, 2019 (United States)"/>
    <n v="4.9000000000000004"/>
    <n v="550"/>
    <s v="Ariel Winograd"/>
    <s v="Cory Brusseau"/>
    <s v="Martha Higareda"/>
    <x v="14"/>
    <m/>
    <x v="7449"/>
  </r>
  <r>
    <s v="My People, My Country"/>
    <m/>
    <s v="Drama"/>
    <x v="39"/>
    <s v="October 1, 2019 (United States)"/>
    <n v="6.5"/>
    <n v="1500"/>
    <s v="Directors"/>
    <s v="Hu Guan"/>
    <s v="Bo Huang"/>
    <x v="30"/>
    <m/>
    <x v="7450"/>
  </r>
  <r>
    <s v="Alone/Together"/>
    <m/>
    <s v="Drama"/>
    <x v="39"/>
    <s v="February 13, 2019 (Philippines)"/>
    <n v="6.8"/>
    <n v="396"/>
    <s v="Antoinette Jadaone"/>
    <s v="Antoinette Jadaone"/>
    <s v="Liza Soberano"/>
    <x v="18"/>
    <m/>
    <x v="7451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x v="1"/>
    <m/>
    <x v="7452"/>
  </r>
  <r>
    <s v="India's Most Wanted"/>
    <s v="Not Rated"/>
    <s v="Action"/>
    <x v="39"/>
    <s v="May 24, 2019 (United States)"/>
    <n v="4.5"/>
    <n v="2000"/>
    <s v="Raj Kumar Gupta"/>
    <s v="Raj Kumar Gupta"/>
    <s v="Arjun Kapoor"/>
    <x v="41"/>
    <m/>
    <x v="7453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x v="30"/>
    <m/>
    <x v="7454"/>
  </r>
  <r>
    <s v="Round of Your Life"/>
    <m/>
    <s v="Family"/>
    <x v="39"/>
    <s v="June 21, 2019 (United States)"/>
    <n v="4.5999999999999996"/>
    <n v="150"/>
    <s v="Dylan Thomas Ellis"/>
    <s v="Tim Ogletree"/>
    <s v="Cole Allen"/>
    <x v="1"/>
    <m/>
    <x v="7455"/>
  </r>
  <r>
    <s v="El Coyote"/>
    <s v="R"/>
    <s v="Action"/>
    <x v="39"/>
    <s v="October 4, 2019 (United States)"/>
    <n v="3"/>
    <n v="122"/>
    <s v="Jeffrey Nicholson"/>
    <s v="Jeffrey Nicholson"/>
    <s v="Michael Saquella"/>
    <x v="1"/>
    <m/>
    <x v="7456"/>
  </r>
  <r>
    <s v="By Light of Desert Night"/>
    <m/>
    <s v="Drama"/>
    <x v="39"/>
    <s v="March 3, 2020 (United States)"/>
    <n v="4.8"/>
    <n v="373"/>
    <s v="David Stuart Snell"/>
    <s v="David Stuart Snell"/>
    <s v="Alexandra Bokova"/>
    <x v="1"/>
    <m/>
    <x v="27"/>
  </r>
  <r>
    <s v="A Brother's Love"/>
    <m/>
    <s v="Drama"/>
    <x v="39"/>
    <s v="June 7, 2019 (Canada)"/>
    <n v="6.8"/>
    <n v="869"/>
    <s v="Monia Chokri"/>
    <s v="Monia Chokri"/>
    <s v="Anne-√âlisabeth Boss√©"/>
    <x v="4"/>
    <m/>
    <x v="7457"/>
  </r>
  <r>
    <s v="Tenet"/>
    <s v="PG-13"/>
    <s v="Action"/>
    <x v="40"/>
    <s v="September 3, 2020 (United States)"/>
    <n v="7.4"/>
    <n v="387000"/>
    <s v="Christopher Nolan"/>
    <s v="Christopher Nolan"/>
    <s v="John David Washington"/>
    <x v="1"/>
    <n v="205000000"/>
    <x v="7458"/>
  </r>
  <r>
    <s v="Wonder Woman 1984"/>
    <s v="PG-13"/>
    <s v="Action"/>
    <x v="40"/>
    <s v="December 25, 2020 (United States)"/>
    <n v="5.4"/>
    <n v="217000"/>
    <s v="Patty Jenkins"/>
    <s v="Patty Jenkins"/>
    <s v="Gal Gadot"/>
    <x v="1"/>
    <m/>
    <x v="7459"/>
  </r>
  <r>
    <s v="Birds of Prey"/>
    <s v="R"/>
    <s v="Action"/>
    <x v="40"/>
    <s v="February 7, 2020 (United States)"/>
    <n v="6.1"/>
    <n v="190000"/>
    <s v="Cathy Yan"/>
    <s v="Christina Hodson"/>
    <s v="Margot Robbie"/>
    <x v="1"/>
    <n v="84500000"/>
    <x v="7460"/>
  </r>
  <r>
    <s v="The Invisible Man"/>
    <s v="R"/>
    <s v="Drama"/>
    <x v="40"/>
    <s v="February 28, 2020 (United States)"/>
    <n v="7.1"/>
    <n v="186000"/>
    <s v="Leigh Whannell"/>
    <s v="Leigh Whannell"/>
    <s v="Elisabeth Moss"/>
    <x v="4"/>
    <n v="7000000"/>
    <x v="7461"/>
  </r>
  <r>
    <s v="Onward"/>
    <s v="PG"/>
    <s v="Animation"/>
    <x v="40"/>
    <s v="March 6, 2020 (United States)"/>
    <n v="7.4"/>
    <n v="120000"/>
    <s v="Dan Scanlon"/>
    <s v="Dan Scanlon"/>
    <s v="Tom Holland"/>
    <x v="1"/>
    <m/>
    <x v="7462"/>
  </r>
  <r>
    <s v="Bad Boys for Life"/>
    <s v="R"/>
    <s v="Action"/>
    <x v="40"/>
    <s v="January 17, 2020 (United States)"/>
    <n v="6.6"/>
    <n v="140000"/>
    <s v="Adil El Arbi"/>
    <s v="Peter Craig"/>
    <s v="Will Smith"/>
    <x v="1"/>
    <n v="90000000"/>
    <x v="7463"/>
  </r>
  <r>
    <s v="Sonic the Hedgehog"/>
    <s v="PG"/>
    <s v="Action"/>
    <x v="40"/>
    <s v="February 14, 2020 (United States)"/>
    <n v="6.5"/>
    <n v="102000"/>
    <s v="Jeff Fowler"/>
    <s v="Pat Casey"/>
    <s v="Ben Schwartz"/>
    <x v="1"/>
    <n v="85000000"/>
    <x v="7464"/>
  </r>
  <r>
    <s v="Dolittle"/>
    <s v="PG"/>
    <s v="Adventure"/>
    <x v="40"/>
    <s v="January 17, 2020 (United States)"/>
    <n v="5.6"/>
    <n v="53000"/>
    <s v="Stephen Gaghan"/>
    <s v="Stephen Gaghan"/>
    <s v="Robert Downey Jr."/>
    <x v="1"/>
    <n v="175000000"/>
    <x v="7465"/>
  </r>
  <r>
    <s v="The Call of the Wild"/>
    <s v="PG"/>
    <s v="Adventure"/>
    <x v="40"/>
    <s v="February 21, 2020 (United States)"/>
    <n v="6.8"/>
    <n v="42000"/>
    <s v="Chris Sanders"/>
    <s v="Michael Green"/>
    <s v="Harrison Ford"/>
    <x v="4"/>
    <n v="135000000"/>
    <x v="7466"/>
  </r>
  <r>
    <s v="The Eight Hundred"/>
    <s v="Not Rated"/>
    <s v="Action"/>
    <x v="40"/>
    <s v="August 28, 2020 (United States)"/>
    <n v="6.8"/>
    <n v="3700"/>
    <s v="Hu Guan"/>
    <s v="Hu Guan"/>
    <s v="Zhi-zhong Huang"/>
    <x v="30"/>
    <n v="80000000"/>
    <x v="7467"/>
  </r>
  <r>
    <s v="The Quarry"/>
    <s v="R"/>
    <s v="Crime"/>
    <x v="40"/>
    <s v="April 17, 2020 (Mexico)"/>
    <n v="5.4"/>
    <n v="2400"/>
    <s v="Scott Teems"/>
    <s v="Scott Teems"/>
    <s v="Shea Whigham"/>
    <x v="1"/>
    <m/>
    <x v="7468"/>
  </r>
  <r>
    <s v="Star Trek First Frontier"/>
    <m/>
    <s v="Sci-Fi"/>
    <x v="40"/>
    <s v="September 8, 2020 (United States)"/>
    <n v="5.7"/>
    <n v="165"/>
    <s v="Kenneth Smith"/>
    <s v="Keith Brooks"/>
    <s v="Robert Pralgo"/>
    <x v="1"/>
    <n v="370000"/>
    <x v="27"/>
  </r>
  <r>
    <s v="Legend of Deification"/>
    <s v="TV-PG"/>
    <s v="Animation"/>
    <x v="40"/>
    <s v="October 1, 2020 (United States)"/>
    <n v="6.6"/>
    <n v="1300"/>
    <s v="Teng Cheng"/>
    <m/>
    <s v="Guangtao Jiang"/>
    <x v="30"/>
    <m/>
    <x v="7469"/>
  </r>
  <r>
    <s v="Tulsa"/>
    <s v="PG-13"/>
    <s v="Comedy"/>
    <x v="40"/>
    <s v="June 3, 2020 (United States)"/>
    <n v="5"/>
    <n v="294"/>
    <s v="Scott Pryor"/>
    <s v="Scott Pryor"/>
    <s v="Scott Pryor"/>
    <x v="1"/>
    <m/>
    <x v="7470"/>
  </r>
  <r>
    <s v="Leap"/>
    <m/>
    <s v="Drama"/>
    <x v="40"/>
    <s v="September 25, 2020 (United States)"/>
    <n v="6.7"/>
    <n v="903"/>
    <s v="Peter Ho-Sun Chan"/>
    <s v="Ji Zhang"/>
    <s v="Gong Li"/>
    <x v="30"/>
    <m/>
    <x v="7471"/>
  </r>
  <r>
    <s v="Black Wall Street Burning"/>
    <s v="R"/>
    <s v="Drama"/>
    <x v="40"/>
    <s v="February 7, 2020 (United States)"/>
    <n v="6.6"/>
    <n v="35"/>
    <s v="Marcus Brown"/>
    <s v="Dekoven Riggins"/>
    <s v="Dan Belcher"/>
    <x v="1"/>
    <n v="5000"/>
    <x v="27"/>
  </r>
  <r>
    <s v="I Am Fear"/>
    <s v="Not Rated"/>
    <s v="Horror"/>
    <x v="40"/>
    <s v="March 3, 2020 (United States)"/>
    <n v="3.4"/>
    <n v="447"/>
    <s v="Kevin Shulman"/>
    <s v="Kevin Shulman"/>
    <s v="Kristina Klebe"/>
    <x v="1"/>
    <m/>
    <x v="7472"/>
  </r>
  <r>
    <s v="Aloha Surf Hotel"/>
    <m/>
    <s v="Comedy"/>
    <x v="40"/>
    <s v="November 5, 2020 (United States)"/>
    <n v="7.1"/>
    <n v="14"/>
    <s v="Stefan C. Schaefer"/>
    <s v="Stefan C. Schaefer"/>
    <s v="Augie Tulba"/>
    <x v="1"/>
    <m/>
    <x v="27"/>
  </r>
  <r>
    <s v="Love by Drowning"/>
    <s v="R"/>
    <s v="Drama"/>
    <x v="40"/>
    <s v="November 6, 2020 (United States)"/>
    <m/>
    <m/>
    <s v="Justin Kreinbrink"/>
    <s v="C.E. Poverman"/>
    <s v="Nicky Whelan"/>
    <x v="1"/>
    <n v="1000000"/>
    <x v="27"/>
  </r>
  <r>
    <s v="The Robinsons"/>
    <m/>
    <s v="Action"/>
    <x v="40"/>
    <s v="November 10, 2020 (United States)"/>
    <m/>
    <m/>
    <s v="Directors"/>
    <s v="Aleks Alifirenko Jr."/>
    <s v="Billy Hartmann"/>
    <x v="1"/>
    <n v="10000"/>
    <x v="27"/>
  </r>
  <r>
    <s v="More to Life"/>
    <m/>
    <s v="Drama"/>
    <x v="40"/>
    <s v="October 23, 2020 (United States)"/>
    <n v="3.1"/>
    <n v="18"/>
    <s v="Joseph Ebanks"/>
    <s v="Joseph Ebanks"/>
    <s v="Shannon Bond"/>
    <x v="1"/>
    <n v="7000"/>
    <x v="27"/>
  </r>
  <r>
    <s v="Dream Round"/>
    <m/>
    <s v="Comedy"/>
    <x v="40"/>
    <s v="February 7, 2020 (United States)"/>
    <n v="4.7"/>
    <n v="36"/>
    <s v="Dusty Dukatz"/>
    <s v="Lisa Huston"/>
    <s v="Michael Saquella"/>
    <x v="1"/>
    <m/>
    <x v="27"/>
  </r>
  <r>
    <s v="Saving Mbango"/>
    <m/>
    <s v="Drama"/>
    <x v="40"/>
    <s v="April 27, 2020 (Cameroon)"/>
    <n v="5.7"/>
    <n v="29"/>
    <s v="Nkanya Nkwai"/>
    <s v="Lynno Lovert"/>
    <s v="Onyama Laura"/>
    <x v="1"/>
    <n v="58750"/>
    <x v="27"/>
  </r>
  <r>
    <s v="It's Just Us"/>
    <m/>
    <s v="Drama"/>
    <x v="40"/>
    <s v="October 1, 2020 (United States)"/>
    <m/>
    <m/>
    <s v="James Randall"/>
    <s v="James Randall"/>
    <s v="Christina Roz"/>
    <x v="1"/>
    <n v="15000"/>
    <x v="27"/>
  </r>
  <r>
    <s v="Tee em el"/>
    <m/>
    <s v="Horror"/>
    <x v="40"/>
    <s v="August 19, 2020 (United States)"/>
    <n v="5.7"/>
    <n v="7"/>
    <s v="Pereko Mosia"/>
    <s v="Pereko Mosia"/>
    <s v="Siyabonga Mabaso"/>
    <x v="2"/>
    <m/>
    <x v="27"/>
  </r>
  <r>
    <m/>
    <m/>
    <m/>
    <x v="41"/>
    <m/>
    <m/>
    <m/>
    <m/>
    <m/>
    <m/>
    <x v="47"/>
    <m/>
    <x v="27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s v="The Shining"/>
    <s v="R"/>
    <s v="Drama"/>
    <x v="0"/>
    <s v="June 13, 1980 (United States)"/>
    <n v="8.4"/>
    <n v="927000"/>
    <s v="Stanley Kubrick"/>
    <s v="Stephen King"/>
    <s v="Jack Nicholson"/>
    <s v="United Kingdom"/>
    <n v="19000000"/>
    <n v="46998772"/>
    <s v="Warner Bros."/>
    <n v="146"/>
  </r>
  <r>
    <s v="The Blue Lagoon"/>
    <s v="R"/>
    <s v="Adventure"/>
    <x v="0"/>
    <s v="July 2, 1980 (United States)"/>
    <n v="5.8"/>
    <n v="65000"/>
    <s v="Randal Kleiser"/>
    <s v="Henry De Vere Stacpoole"/>
    <s v="Brooke Shields"/>
    <s v="United States"/>
    <n v="4500000"/>
    <n v="58853106"/>
    <s v="Columbia Pictures"/>
    <n v="104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s v="United States"/>
    <n v="18000000"/>
    <n v="538375067"/>
    <s v="Lucasfilm"/>
    <n v="124"/>
  </r>
  <r>
    <s v="Airplane!"/>
    <s v="PG"/>
    <s v="Comedy"/>
    <x v="0"/>
    <s v="July 2, 1980 (United States)"/>
    <n v="7.7"/>
    <n v="221000"/>
    <s v="Jim Abrahams"/>
    <s v="Jim Abrahams"/>
    <s v="Robert Hays"/>
    <s v="United States"/>
    <n v="3500000"/>
    <n v="83453539"/>
    <s v="Paramount Pictures"/>
    <n v="88"/>
  </r>
  <r>
    <s v="Caddyshack"/>
    <s v="R"/>
    <s v="Comedy"/>
    <x v="0"/>
    <s v="July 25, 1980 (United States)"/>
    <n v="7.3"/>
    <n v="108000"/>
    <s v="Harold Ramis"/>
    <s v="Brian Doyle-Murray"/>
    <s v="Chevy Chase"/>
    <s v="United States"/>
    <n v="6000000"/>
    <n v="39846344"/>
    <s v="Orion Pictures"/>
    <n v="98"/>
  </r>
  <r>
    <s v="Friday the 13th"/>
    <s v="R"/>
    <s v="Horror"/>
    <x v="0"/>
    <s v="May 9, 1980 (United States)"/>
    <n v="6.4"/>
    <n v="123000"/>
    <s v="Sean S. Cunningham"/>
    <s v="Victor Miller"/>
    <s v="Betsy Palmer"/>
    <s v="United States"/>
    <n v="550000"/>
    <n v="39754601"/>
    <s v="Paramount Pictures"/>
    <n v="95"/>
  </r>
  <r>
    <s v="The Blues Brothers"/>
    <s v="R"/>
    <s v="Action"/>
    <x v="0"/>
    <s v="June 20, 1980 (United States)"/>
    <n v="7.9"/>
    <n v="188000"/>
    <s v="John Landis"/>
    <s v="Dan Aykroyd"/>
    <s v="John Belushi"/>
    <s v="United States"/>
    <n v="27000000"/>
    <n v="115229890"/>
    <s v="Universal Pictures"/>
    <n v="133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s v="United States"/>
    <n v="18000000"/>
    <n v="23402427"/>
    <s v="Chartoff-Winkler Productions"/>
    <n v="129"/>
  </r>
  <r>
    <s v="Superman II"/>
    <s v="PG"/>
    <s v="Action"/>
    <x v="0"/>
    <s v="June 19, 1981 (United States)"/>
    <n v="6.8"/>
    <n v="101000"/>
    <s v="Richard Lester"/>
    <s v="Jerry Siegel"/>
    <s v="Gene Hackman"/>
    <s v="United States"/>
    <n v="54000000"/>
    <n v="108185706"/>
    <s v="Dovemead Films"/>
    <n v="127"/>
  </r>
  <r>
    <s v="The Long Riders"/>
    <s v="R"/>
    <s v="Biography"/>
    <x v="0"/>
    <s v="May 16, 1980 (United States)"/>
    <n v="7"/>
    <n v="10000"/>
    <s v="Walter Hill"/>
    <s v="Bill Bryden"/>
    <s v="David Carradine"/>
    <s v="United States"/>
    <n v="10000000"/>
    <n v="15795189"/>
    <s v="United Artists"/>
    <n v="100"/>
  </r>
  <r>
    <s v="Any Which Way You Can"/>
    <s v="PG"/>
    <s v="Action"/>
    <x v="0"/>
    <s v="December 17, 1980 (United States)"/>
    <n v="6.1"/>
    <n v="18000"/>
    <s v="Buddy Van Horn"/>
    <s v="Stanford Sherman"/>
    <s v="Clint Eastwood"/>
    <s v="United States"/>
    <n v="15000000"/>
    <n v="70687344"/>
    <s v="The Malpaso Company"/>
    <n v="116"/>
  </r>
  <r>
    <s v="The Gods Must Be Crazy"/>
    <s v="PG"/>
    <s v="Adventure"/>
    <x v="0"/>
    <s v="October 26, 1984 (United States)"/>
    <n v="7.3"/>
    <n v="54000"/>
    <s v="Jamie Uys"/>
    <s v="Jamie Uys"/>
    <s v="N!xau"/>
    <s v="South Africa"/>
    <n v="5000000"/>
    <n v="30031783"/>
    <s v="C.A.T. Films"/>
    <n v="109"/>
  </r>
  <r>
    <s v="Popeye"/>
    <s v="PG"/>
    <s v="Adventure"/>
    <x v="0"/>
    <s v="December 12, 1980 (United States)"/>
    <n v="5.3"/>
    <n v="30000"/>
    <s v="Robert Altman"/>
    <s v="Jules Feiffer"/>
    <s v="Robin Williams"/>
    <s v="United States"/>
    <n v="20000000"/>
    <n v="49823037"/>
    <s v="Paramount Pictures"/>
    <n v="114"/>
  </r>
  <r>
    <s v="Ordinary People"/>
    <s v="R"/>
    <s v="Drama"/>
    <x v="0"/>
    <s v="September 19, 1980 (United States)"/>
    <n v="7.7"/>
    <n v="49000"/>
    <s v="Robert Redford"/>
    <s v="Judith Guest"/>
    <s v="Donald Sutherland"/>
    <s v="United States"/>
    <n v="6000000"/>
    <n v="54766923"/>
    <s v="Paramount Pictures"/>
    <n v="124"/>
  </r>
  <r>
    <s v="Dressed to Kill"/>
    <s v="R"/>
    <s v="Crime"/>
    <x v="0"/>
    <s v="July 25, 1980 (United States)"/>
    <n v="7.1"/>
    <n v="37000"/>
    <s v="Brian De Palma"/>
    <s v="Brian De Palma"/>
    <s v="Michael Caine"/>
    <s v="United States"/>
    <n v="6500000"/>
    <n v="31899000"/>
    <s v="Filmways Pictures"/>
    <n v="104"/>
  </r>
  <r>
    <s v="Somewhere in Time"/>
    <s v="PG"/>
    <s v="Drama"/>
    <x v="0"/>
    <s v="October 3, 1980 (United States)"/>
    <n v="7.2"/>
    <n v="27000"/>
    <s v="Jeannot Szwarc"/>
    <s v="Richard Matheson"/>
    <s v="Christopher Reeve"/>
    <s v="United States"/>
    <n v="5100000"/>
    <n v="9709597"/>
    <s v="Rastar Pictures"/>
    <n v="103"/>
  </r>
  <r>
    <s v="Fame"/>
    <s v="R"/>
    <s v="Drama"/>
    <x v="0"/>
    <s v="May 16, 1980 (United States)"/>
    <n v="6.6"/>
    <n v="21000"/>
    <s v="Alan Parker"/>
    <s v="Christopher Gore"/>
    <s v="Eddie Barth"/>
    <s v="United States"/>
    <m/>
    <n v="21202829"/>
    <s v="Metro-Goldwyn-Mayer (MGM)"/>
    <n v="134"/>
  </r>
  <r>
    <s v="9 to 5"/>
    <s v="PG"/>
    <s v="Comedy"/>
    <x v="0"/>
    <s v="December 19, 1980 (United States)"/>
    <n v="6.9"/>
    <n v="29000"/>
    <s v="Colin Higgins"/>
    <s v="Patricia Resnick"/>
    <s v="Jane Fonda"/>
    <s v="United States"/>
    <n v="10000000"/>
    <n v="103300686"/>
    <s v="IPC Films"/>
    <n v="109"/>
  </r>
  <r>
    <s v="The Fog"/>
    <s v="R"/>
    <s v="Horror"/>
    <x v="0"/>
    <s v="February 8, 1980 (United States)"/>
    <n v="6.8"/>
    <n v="66000"/>
    <s v="John Carpenter"/>
    <s v="John Carpenter"/>
    <s v="Adrienne Barbeau"/>
    <s v="United States"/>
    <n v="1000000"/>
    <n v="21448782"/>
    <s v="AVCO Embassy Pictures"/>
    <n v="89"/>
  </r>
  <r>
    <s v="Stir Crazy"/>
    <s v="R"/>
    <s v="Comedy"/>
    <x v="0"/>
    <s v="December 12, 1980 (United States)"/>
    <n v="6.8"/>
    <n v="26000"/>
    <s v="Sidney Poitier"/>
    <s v="Bruce Jay Friedman"/>
    <s v="Gene Wilder"/>
    <s v="United States"/>
    <m/>
    <n v="101300000"/>
    <s v="Columbia Pictures"/>
    <n v="111"/>
  </r>
  <r>
    <s v="Cruising"/>
    <s v="R"/>
    <s v="Crime"/>
    <x v="0"/>
    <s v="February 15, 1980 (United States)"/>
    <n v="6.5"/>
    <n v="20000"/>
    <s v="William Friedkin"/>
    <s v="William Friedkin"/>
    <s v="Al Pacino"/>
    <s v="West Germany"/>
    <n v="11000000"/>
    <n v="19814523"/>
    <s v="Lorimar Film Entertainment"/>
    <n v="102"/>
  </r>
  <r>
    <s v="Heaven's Gate"/>
    <s v="R"/>
    <s v="Adventure"/>
    <x v="0"/>
    <s v="April 24, 1981 (United States)"/>
    <n v="6.8"/>
    <n v="14000"/>
    <s v="Michael Cimino"/>
    <s v="Michael Cimino"/>
    <s v="Kris Kristofferson"/>
    <s v="United States"/>
    <n v="44000000"/>
    <n v="3484523"/>
    <s v="Partisan Productions"/>
    <n v="219"/>
  </r>
  <r>
    <s v="The Final Countdown"/>
    <s v="PG"/>
    <s v="Action"/>
    <x v="0"/>
    <s v="August 1, 1980 (United States)"/>
    <n v="6.7"/>
    <n v="22000"/>
    <s v="Don Taylor"/>
    <s v="Thomas Hunter"/>
    <s v="Kirk Douglas"/>
    <s v="United States"/>
    <n v="12000000"/>
    <n v="16647800"/>
    <s v="Bryna Productions"/>
    <n v="103"/>
  </r>
  <r>
    <s v="Xanadu"/>
    <s v="PG"/>
    <s v="Fantasy"/>
    <x v="0"/>
    <s v="August 8, 1980 (United States)"/>
    <n v="5.3"/>
    <n v="12000"/>
    <s v="Robert Greenwald"/>
    <s v="Richard Christian Danus"/>
    <s v="Olivia Newton-John"/>
    <s v="United States"/>
    <n v="20000000"/>
    <n v="22762571"/>
    <s v="Universal Pictures"/>
    <n v="96"/>
  </r>
  <r>
    <s v="Urban Cowboy"/>
    <s v="PG"/>
    <s v="Drama"/>
    <x v="0"/>
    <s v="June 6, 1980 (United States)"/>
    <n v="6.4"/>
    <n v="14000"/>
    <s v="James Bridges"/>
    <s v="Aaron Latham"/>
    <s v="John Travolta"/>
    <s v="United States"/>
    <m/>
    <n v="46918287"/>
    <s v="Paramount Pictures"/>
    <n v="132"/>
  </r>
  <r>
    <s v="Altered States"/>
    <s v="R"/>
    <s v="Horror"/>
    <x v="0"/>
    <s v="December 25, 1980 (United States)"/>
    <n v="6.9"/>
    <n v="33000"/>
    <s v="Ken Russell"/>
    <s v="Paddy Chayefsky"/>
    <s v="William Hurt"/>
    <s v="United States"/>
    <m/>
    <n v="19853892"/>
    <s v="Warner Bros."/>
    <n v="102"/>
  </r>
  <r>
    <s v="Little Darlings"/>
    <s v="R"/>
    <s v="Comedy"/>
    <x v="0"/>
    <s v="March 21, 1980 (United States)"/>
    <n v="6.5"/>
    <n v="5100"/>
    <s v="Ron Maxwell"/>
    <s v="Kimi Peck"/>
    <s v="Tatum O'Neal"/>
    <s v="United States"/>
    <m/>
    <n v="34326249"/>
    <s v="Stephen Friedman/Kings Road Productions"/>
    <n v="96"/>
  </r>
  <r>
    <s v="Raise the Titanic"/>
    <s v="PG"/>
    <s v="Action"/>
    <x v="0"/>
    <s v="August 1, 1980 (United States)"/>
    <n v="5"/>
    <n v="4100"/>
    <s v="Jerry Jameson"/>
    <s v="Adam Kennedy"/>
    <s v="Jason Robards"/>
    <s v="United Kingdom"/>
    <n v="36000000"/>
    <m/>
    <s v="ITC Films"/>
    <n v="115"/>
  </r>
  <r>
    <s v="Brubaker"/>
    <s v="R"/>
    <s v="Crime"/>
    <x v="0"/>
    <s v="June 20, 1980 (United States)"/>
    <n v="7.2"/>
    <n v="17000"/>
    <s v="Stuart Rosenberg"/>
    <s v="W.D. Richter"/>
    <s v="Robert Redford"/>
    <s v="United States"/>
    <n v="9000000"/>
    <n v="37121708"/>
    <s v="Twentieth Century Fox"/>
    <n v="131"/>
  </r>
  <r>
    <s v="American Gigolo"/>
    <s v="R"/>
    <s v="Crime"/>
    <x v="0"/>
    <s v="February 1, 1980 (United States)"/>
    <n v="6.2"/>
    <n v="22000"/>
    <s v="Paul Schrader"/>
    <s v="Paul Schrader"/>
    <s v="Richard Gere"/>
    <s v="United States"/>
    <n v="4800000"/>
    <n v="22743674"/>
    <s v="Paramount Pictures"/>
    <n v="117"/>
  </r>
  <r>
    <s v="My Bodyguard"/>
    <s v="PG"/>
    <s v="Comedy"/>
    <x v="0"/>
    <s v="September 26, 1980 (United States)"/>
    <n v="7.1"/>
    <n v="8900"/>
    <s v="Tony Bill"/>
    <s v="Alan Ormsby"/>
    <s v="Chris Makepeace"/>
    <s v="United States"/>
    <m/>
    <n v="22482952"/>
    <s v="Twentieth Century Fox"/>
    <n v="102"/>
  </r>
  <r>
    <s v="Prom Night"/>
    <s v="R"/>
    <s v="Horror"/>
    <x v="0"/>
    <s v="July 18, 1980 (United States)"/>
    <n v="5.4"/>
    <n v="16000"/>
    <s v="Paul Lynch"/>
    <s v="William Gray"/>
    <s v="Leslie Nielsen"/>
    <s v="Canada"/>
    <m/>
    <n v="14796236"/>
    <s v="Guardian Trust Company"/>
    <n v="92"/>
  </r>
  <r>
    <s v="Smokey and the Bandit II"/>
    <s v="PG"/>
    <s v="Action"/>
    <x v="0"/>
    <s v="August 15, 1980 (United States)"/>
    <n v="5.3"/>
    <n v="15000"/>
    <s v="Hal Needham"/>
    <s v="Hal Needham"/>
    <s v="Burt Reynolds"/>
    <s v="United States"/>
    <m/>
    <n v="66132626"/>
    <s v="Universal Pictures"/>
    <n v="100"/>
  </r>
  <r>
    <s v="Cattle Annie and Little Britches"/>
    <s v="PG"/>
    <s v="Drama"/>
    <x v="0"/>
    <s v="April 24, 1981 (United States)"/>
    <n v="6.1"/>
    <n v="604"/>
    <s v="Lamont Johnson"/>
    <s v="David Eyre"/>
    <s v="Scott Glenn"/>
    <s v="United States"/>
    <n v="5100000"/>
    <n v="534816"/>
    <s v="Cattle Annie Productions"/>
    <n v="97"/>
  </r>
  <r>
    <s v="Seems Like Old Times"/>
    <s v="PG"/>
    <s v="Comedy"/>
    <x v="0"/>
    <s v="December 19, 1980 (United States)"/>
    <n v="6.7"/>
    <n v="9100"/>
    <s v="Jay Sandrich"/>
    <s v="Neil Simon"/>
    <s v="Goldie Hawn"/>
    <s v="United States"/>
    <m/>
    <n v="43995918"/>
    <s v="Rastar Films"/>
    <n v="102"/>
  </r>
  <r>
    <s v="Private Benjamin"/>
    <s v="R"/>
    <s v="Comedy"/>
    <x v="0"/>
    <s v="October 10, 1980 (United States)"/>
    <n v="6.2"/>
    <n v="24000"/>
    <s v="Howard Zieff"/>
    <s v="Nancy Meyers"/>
    <s v="Goldie Hawn"/>
    <s v="United States"/>
    <n v="10000000"/>
    <n v="69847348"/>
    <s v="Warner Bros."/>
    <n v="109"/>
  </r>
  <r>
    <s v="The Hollywood Knights"/>
    <s v="R"/>
    <s v="Comedy"/>
    <x v="0"/>
    <s v="May 30, 1980 (United States)"/>
    <n v="6.3"/>
    <n v="4300"/>
    <s v="Floyd Mutrux"/>
    <s v="Floyd Mutrux"/>
    <s v="Tony Danza"/>
    <s v="United States"/>
    <n v="4000000"/>
    <n v="10000000"/>
    <s v="PolyGram Filmed Entertainment"/>
    <n v="91"/>
  </r>
  <r>
    <s v="Motel Hell"/>
    <s v="R"/>
    <s v="Comedy"/>
    <x v="0"/>
    <s v="October 24, 1980 (United States)"/>
    <n v="6"/>
    <n v="11000"/>
    <s v="Kevin Connor"/>
    <s v="Robert Jaffe"/>
    <s v="Rory Calhoun"/>
    <s v="United States"/>
    <n v="3000000"/>
    <n v="6342668"/>
    <s v="Camp Hill"/>
    <n v="101"/>
  </r>
  <r>
    <s v="The Jazz Singer"/>
    <s v="PG"/>
    <s v="Drama"/>
    <x v="0"/>
    <s v="December 19, 1980 (United States)"/>
    <n v="5.9"/>
    <n v="4000"/>
    <s v="Richard Fleischer"/>
    <s v="Samson Raphaelson"/>
    <s v="Laurence Olivier"/>
    <s v="United States"/>
    <m/>
    <n v="27118000"/>
    <s v="EMI Films"/>
    <n v="115"/>
  </r>
  <r>
    <s v="Coal Miner's Daughter"/>
    <s v="PG"/>
    <s v="Biography"/>
    <x v="0"/>
    <s v="March 7, 1980 (United States)"/>
    <n v="7.5"/>
    <n v="17000"/>
    <s v="Michael Apted"/>
    <s v="Thomas Rickman"/>
    <s v="Sissy Spacek"/>
    <s v="United States"/>
    <m/>
    <n v="67182787"/>
    <s v="Universal Pictures"/>
    <n v="124"/>
  </r>
  <r>
    <s v="The Watcher in the Woods"/>
    <s v="PG"/>
    <s v="Family"/>
    <x v="0"/>
    <s v="October 9, 1981 (United States)"/>
    <n v="6.3"/>
    <n v="5700"/>
    <s v="John Hough"/>
    <s v="Brian Clemens"/>
    <s v="Bette Davis"/>
    <s v="United States"/>
    <m/>
    <n v="5000000"/>
    <s v="Walt Disney Productions"/>
    <n v="84"/>
  </r>
  <r>
    <s v="Breaker Morant"/>
    <s v="PG"/>
    <s v="Drama"/>
    <x v="0"/>
    <s v="July 3, 1980 (Australia)"/>
    <n v="7.9"/>
    <n v="13000"/>
    <s v="Bruce Beresford"/>
    <s v="Jonathan Hardy"/>
    <s v="Edward Woodward"/>
    <s v="Australia"/>
    <m/>
    <m/>
    <s v="The South Australian Film Corporation"/>
    <n v="107"/>
  </r>
  <r>
    <s v="The Stunt Man"/>
    <s v="R"/>
    <s v="Action"/>
    <x v="0"/>
    <s v="June 27, 1980 (United States)"/>
    <n v="7.1"/>
    <n v="9000"/>
    <s v="Richard Rush"/>
    <s v="Lawrence B. Marcus"/>
    <s v="Peter O'Toole"/>
    <s v="United States"/>
    <n v="3500000"/>
    <n v="7063886"/>
    <s v="Melvin Simon Productions"/>
    <n v="131"/>
  </r>
  <r>
    <s v="Where the Buffalo Roam"/>
    <s v="R"/>
    <s v="Biography"/>
    <x v="0"/>
    <s v="April 25, 1980 (United States)"/>
    <n v="6.6"/>
    <n v="11000"/>
    <s v="Art Linson"/>
    <s v="Hunter S. Thompson"/>
    <s v="Peter Boyle"/>
    <s v="United States"/>
    <m/>
    <n v="6659377"/>
    <s v="Universal Pictures"/>
    <n v="99"/>
  </r>
  <r>
    <s v="The Awakening"/>
    <s v="R"/>
    <s v="Horror"/>
    <x v="0"/>
    <s v="October 31, 1980 (United States)"/>
    <n v="4.8"/>
    <n v="2000"/>
    <s v="Mike Newell"/>
    <s v="Allan Scott"/>
    <s v="Charlton Heston"/>
    <s v="United Kingdom"/>
    <m/>
    <n v="8415112"/>
    <s v="EMI Films"/>
    <n v="101"/>
  </r>
  <r>
    <s v="Cheech and Chong's Next Movie"/>
    <s v="R"/>
    <s v="Comedy"/>
    <x v="0"/>
    <s v="July 18, 1980 (United States)"/>
    <n v="6.1"/>
    <n v="12000"/>
    <s v="Tommy Chong"/>
    <s v="Tommy Chong"/>
    <s v="Cheech Marin"/>
    <s v="United States"/>
    <m/>
    <n v="41675194"/>
    <s v="Universal Pictures"/>
    <n v="99"/>
  </r>
  <r>
    <s v="The Island"/>
    <s v="R"/>
    <s v="Action"/>
    <x v="0"/>
    <s v="June 13, 1980 (United States)"/>
    <n v="5.3"/>
    <n v="3900"/>
    <s v="Michael Ritchie"/>
    <s v="Peter Benchley"/>
    <s v="Michael Caine"/>
    <s v="United States"/>
    <n v="22000000"/>
    <n v="15716828"/>
    <s v="Universal Pictures"/>
    <n v="109"/>
  </r>
  <r>
    <s v="The Boogey Man"/>
    <s v="R"/>
    <s v="Horror"/>
    <x v="0"/>
    <s v="November 7, 1980 (United States)"/>
    <n v="4.5999999999999996"/>
    <n v="3900"/>
    <s v="Ulli Lommel"/>
    <s v="Ulli Lommel"/>
    <s v="Suzanna Love"/>
    <s v="United States"/>
    <n v="300000"/>
    <m/>
    <s v="The Jerry Gross Organization"/>
    <n v="82"/>
  </r>
  <r>
    <s v="The Nude Bomb"/>
    <s v="PG"/>
    <s v="Action"/>
    <x v="0"/>
    <s v="May 9, 1980 (United States)"/>
    <n v="5.0999999999999996"/>
    <n v="3100"/>
    <s v="Clive Donner"/>
    <s v="Mel Brooks"/>
    <s v="Don Adams"/>
    <s v="United States"/>
    <n v="15000000"/>
    <n v="14662035"/>
    <s v="Universal Pictures"/>
    <n v="94"/>
  </r>
  <r>
    <s v="Lion of the Desert"/>
    <s v="PG"/>
    <s v="Biography"/>
    <x v="0"/>
    <s v="May 16, 1981 (Japan)"/>
    <n v="8.3000000000000007"/>
    <n v="15000"/>
    <s v="Moustapha Akkad"/>
    <s v="David Butler"/>
    <s v="Anthony Quinn"/>
    <s v="Libya"/>
    <n v="35000000"/>
    <m/>
    <s v="Falcon International Productions"/>
    <n v="173"/>
  </r>
  <r>
    <s v="Stardust Memories"/>
    <s v="PG"/>
    <s v="Comedy"/>
    <x v="0"/>
    <s v="September 26, 1980 (United States)"/>
    <n v="7.3"/>
    <n v="22000"/>
    <s v="Woody Allen"/>
    <s v="Woody Allen"/>
    <s v="Woody Allen"/>
    <s v="United States"/>
    <n v="10000000"/>
    <n v="10389003"/>
    <s v="Jack Rollins &amp; Charles H. Joffe Productions"/>
    <n v="89"/>
  </r>
  <r>
    <s v="Melvin and Howard"/>
    <s v="R"/>
    <s v="Comedy"/>
    <x v="0"/>
    <s v="September 19, 1980 (United States)"/>
    <n v="6.8"/>
    <n v="4500"/>
    <s v="Jonathan Demme"/>
    <s v="Bo Goldman"/>
    <s v="Paul Le Mat"/>
    <s v="United States"/>
    <n v="7000000"/>
    <n v="4309490"/>
    <s v="Universal Pictures"/>
    <n v="95"/>
  </r>
  <r>
    <s v="Can't Stop the Music"/>
    <s v="PG"/>
    <s v="Biography"/>
    <x v="0"/>
    <s v="June 20, 1980 (United States)"/>
    <n v="4.2"/>
    <n v="3700"/>
    <s v="Nancy Walker"/>
    <s v="Bronte Woodard"/>
    <s v="Ray Simpson"/>
    <s v="United States"/>
    <n v="20000000"/>
    <m/>
    <s v="EMI Films"/>
    <n v="124"/>
  </r>
  <r>
    <s v="Bronco Billy"/>
    <s v="PG"/>
    <s v="Action"/>
    <x v="0"/>
    <s v="June 11, 1980 (United States)"/>
    <n v="6.1"/>
    <n v="11000"/>
    <s v="Clint Eastwood"/>
    <s v="Dennis Hackin"/>
    <s v="Clint Eastwood"/>
    <s v="United States"/>
    <n v="6500000"/>
    <n v="24265659"/>
    <s v="Warner Bros."/>
    <n v="116"/>
  </r>
  <r>
    <s v="City of Women"/>
    <s v="R"/>
    <s v="Comedy"/>
    <x v="0"/>
    <s v="April 8, 1981 (United States)"/>
    <n v="7"/>
    <n v="6700"/>
    <s v="Federico Fellini"/>
    <s v="Federico Fellini"/>
    <s v="Marcello Mastroianni"/>
    <s v="Italy"/>
    <m/>
    <n v="12516"/>
    <s v="Opera Film Produzione"/>
    <n v="139"/>
  </r>
  <r>
    <s v="The Private Eyes"/>
    <s v="PG"/>
    <s v="Comedy"/>
    <x v="0"/>
    <s v="November 21, 1980 (United States)"/>
    <n v="6.7"/>
    <n v="2900"/>
    <s v="Lang Elliott"/>
    <s v="Tim Conway"/>
    <s v="Tim Conway"/>
    <s v="United States"/>
    <m/>
    <m/>
    <s v="Tri Star Productions"/>
    <n v="91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s v="United States"/>
    <n v="20000000"/>
    <n v="3763988"/>
    <s v="International Cinema"/>
    <n v="121"/>
  </r>
  <r>
    <s v="Oh Heavenly Dog"/>
    <s v="PG"/>
    <s v="Comedy"/>
    <x v="0"/>
    <s v="July 11, 1980 (United States)"/>
    <n v="5.4"/>
    <n v="2400"/>
    <s v="Joe Camp"/>
    <s v="Rod Browning"/>
    <s v="Chevy Chase"/>
    <s v="United States"/>
    <n v="6000000"/>
    <n v="6216067"/>
    <s v="Mulberry Square Productions"/>
    <n v="103"/>
  </r>
  <r>
    <s v="The Octagon"/>
    <s v="R"/>
    <s v="Action"/>
    <x v="0"/>
    <s v="August 15, 1980 (United States)"/>
    <n v="5.0999999999999996"/>
    <n v="5200"/>
    <s v="Eric Karson"/>
    <s v="Leigh Chapman"/>
    <s v="Chuck Norris"/>
    <s v="United States"/>
    <n v="4000000"/>
    <n v="18971000"/>
    <s v="American Cinema Productions"/>
    <n v="103"/>
  </r>
  <r>
    <s v="Hangar 18"/>
    <s v="PG"/>
    <s v="Sci-Fi"/>
    <x v="0"/>
    <s v="March 13, 1981 (Ireland)"/>
    <n v="5.3"/>
    <n v="2400"/>
    <s v="James L. Conway"/>
    <s v="Ken Pettus"/>
    <s v="Darren McGavin"/>
    <s v="United States"/>
    <n v="11000000"/>
    <m/>
    <s v="Sunn Classic Pictures"/>
    <n v="97"/>
  </r>
  <r>
    <s v="Herbie Goes Bananas"/>
    <s v="G"/>
    <s v="Adventure"/>
    <x v="0"/>
    <s v="June 25, 1980 (United States)"/>
    <n v="5"/>
    <n v="5300"/>
    <s v="Vincent McEveety"/>
    <s v="Don Tait"/>
    <s v="Charles Martin Smith"/>
    <s v="United States"/>
    <m/>
    <n v="18000000"/>
    <s v="Walt Disney Productions"/>
    <n v="100"/>
  </r>
  <r>
    <s v="The Competition"/>
    <s v="PG"/>
    <s v="Drama"/>
    <x v="0"/>
    <s v="December 3, 1980 (United States)"/>
    <n v="6.7"/>
    <n v="1900"/>
    <s v="Joel Oliansky"/>
    <s v="Joel Oliansky"/>
    <s v="Richard Dreyfuss"/>
    <s v="United States"/>
    <m/>
    <n v="14287755"/>
    <s v="Rastar Films"/>
    <n v="123"/>
  </r>
  <r>
    <s v="It's My Turn"/>
    <s v="R"/>
    <s v="Comedy"/>
    <x v="0"/>
    <s v="February 5, 1981 (Argentina)"/>
    <n v="5.5"/>
    <n v="875"/>
    <s v="Claudia Weill"/>
    <s v="Eleanor Bergstein"/>
    <s v="Jill Clayburgh"/>
    <s v="United States"/>
    <m/>
    <m/>
    <s v="Rastar Films"/>
    <n v="91"/>
  </r>
  <r>
    <s v="Honeysuckle Rose"/>
    <s v="PG"/>
    <s v="Drama"/>
    <x v="0"/>
    <s v="July 18, 1980 (United States)"/>
    <n v="6.3"/>
    <n v="1400"/>
    <s v="Jerry Schatzberg"/>
    <s v="G√∂sta Stevens"/>
    <s v="Willie Nelson"/>
    <s v="United States"/>
    <m/>
    <n v="17815212"/>
    <s v="Major Studio Partners"/>
    <n v="119"/>
  </r>
  <r>
    <s v="Resurrection"/>
    <s v="PG"/>
    <s v="Drama"/>
    <x v="0"/>
    <s v="September 26, 1980 (United States)"/>
    <n v="7.3"/>
    <n v="2800"/>
    <s v="Daniel Petrie"/>
    <s v="Lewis John Carlino"/>
    <s v="Ellen Burstyn"/>
    <s v="United States"/>
    <m/>
    <n v="3910019"/>
    <s v="Universal Pictures"/>
    <n v="103"/>
  </r>
  <r>
    <s v="Fatso"/>
    <s v="PG"/>
    <s v="Comedy"/>
    <x v="0"/>
    <s v="February 1, 1980 (United States)"/>
    <n v="6.3"/>
    <n v="2000"/>
    <s v="Anne Bancroft"/>
    <s v="Anne Bancroft"/>
    <s v="Dom DeLuise"/>
    <s v="United States"/>
    <m/>
    <n v="7653061"/>
    <s v="Brooksfilms"/>
    <n v="93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s v="Soviet Union"/>
    <n v="900000"/>
    <m/>
    <s v="Mosfilm"/>
    <n v="150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s v="United States"/>
    <m/>
    <n v="10697276"/>
    <s v="Braun Entertainment Group"/>
    <n v="100"/>
  </r>
  <r>
    <s v="Serial"/>
    <s v="R"/>
    <s v="Comedy"/>
    <x v="0"/>
    <s v="March 28, 1980 (United States)"/>
    <n v="6.6"/>
    <n v="915"/>
    <s v="Bill Persky"/>
    <s v="Cyra McFadden"/>
    <s v="Martin Mull"/>
    <s v="United States"/>
    <m/>
    <n v="9870727"/>
    <s v="Paramount Pictures"/>
    <n v="86"/>
  </r>
  <r>
    <s v="Hero at Large"/>
    <s v="PG"/>
    <s v="Comedy"/>
    <x v="0"/>
    <s v="February 8, 1980 (United States)"/>
    <n v="6"/>
    <n v="1500"/>
    <s v="Martin Davidson"/>
    <s v="AJ Carothers"/>
    <s v="John Ritter"/>
    <s v="United States"/>
    <m/>
    <n v="15934737"/>
    <s v="Kings Road Entertainment"/>
    <n v="98"/>
  </r>
  <r>
    <s v="Wholly Moses!"/>
    <s v="PG"/>
    <s v="Comedy"/>
    <x v="0"/>
    <s v="June 13, 1980 (United States)"/>
    <n v="4.7"/>
    <n v="1800"/>
    <s v="Gary Weis"/>
    <s v="Guy Thomas"/>
    <s v="Dudley Moore"/>
    <s v="United States"/>
    <m/>
    <n v="14155617"/>
    <s v="Columbia Pictures"/>
    <n v="103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s v="United States"/>
    <m/>
    <n v="2013193"/>
    <s v="Lee Mendelson Film Productions"/>
    <n v="75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s v="United States"/>
    <m/>
    <n v="5215015"/>
    <s v="Universal Pictures"/>
    <n v="97"/>
  </r>
  <r>
    <s v="Roadie"/>
    <s v="PG"/>
    <s v="Comedy"/>
    <x v="0"/>
    <s v="June 13, 1980 (United States)"/>
    <n v="5.2"/>
    <n v="1100"/>
    <s v="Alan Rudolph"/>
    <s v="Big Boy Medlin"/>
    <s v="Meat Loaf"/>
    <s v="United States"/>
    <m/>
    <n v="4226370"/>
    <s v="Alive Enterprises"/>
    <n v="106"/>
  </r>
  <r>
    <s v="Just Tell Me What You Want"/>
    <s v="R"/>
    <s v="Comedy"/>
    <x v="0"/>
    <s v="January 18, 1980 (United States)"/>
    <n v="5.5"/>
    <n v="585"/>
    <s v="Sidney Lumet"/>
    <s v="Jay Presson Allen"/>
    <s v="Ali MacGraw"/>
    <s v="United States"/>
    <m/>
    <n v="2086905"/>
    <s v="Warner Bros."/>
    <n v="112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s v="United States"/>
    <n v="6000000"/>
    <n v="11000000"/>
    <s v="Walt Disney Productions"/>
    <n v="97"/>
  </r>
  <r>
    <s v="Little Miss Marker"/>
    <s v="PG"/>
    <s v="Comedy"/>
    <x v="0"/>
    <s v="March 21, 1980 (United States)"/>
    <n v="6.3"/>
    <n v="1400"/>
    <s v="Walter Bernstein"/>
    <s v="Damon Runyon"/>
    <s v="Walter Matthau"/>
    <s v="United States"/>
    <m/>
    <n v="6321392"/>
    <s v="Universal Pictures"/>
    <n v="103"/>
  </r>
  <r>
    <s v="Willie &amp; Phil"/>
    <s v="R"/>
    <s v="Comedy"/>
    <x v="0"/>
    <s v="August 15, 1980 (United States)"/>
    <n v="5.9"/>
    <n v="415"/>
    <s v="Paul Mazursky"/>
    <s v="Jean Gruault"/>
    <s v="Michael Ontkean"/>
    <s v="United States"/>
    <n v="5500000"/>
    <n v="4400000"/>
    <s v="Twentieth Century Fox"/>
    <n v="115"/>
  </r>
  <r>
    <s v="Babylon"/>
    <m/>
    <s v="Drama"/>
    <x v="0"/>
    <s v="November 1980 (United Kingdom)"/>
    <n v="7.4"/>
    <n v="1300"/>
    <s v="Franco Rosso"/>
    <s v="Franco Rosso"/>
    <s v="David N. Haynes"/>
    <s v="United Kingdom"/>
    <m/>
    <n v="109749"/>
    <s v="Diversity Music"/>
    <n v="95"/>
  </r>
  <r>
    <s v="Windwalker"/>
    <s v="PG"/>
    <s v="Adventure"/>
    <x v="0"/>
    <s v="November 18, 1983 (Sweden)"/>
    <n v="6.9"/>
    <n v="1000"/>
    <s v="Kieth Merrill"/>
    <s v="Ray Goldrup"/>
    <s v="Trevor Howard"/>
    <s v="United States"/>
    <n v="3000000"/>
    <m/>
    <s v="Santa Fe International"/>
    <n v="108"/>
  </r>
  <r>
    <s v="Phobia"/>
    <s v="R"/>
    <s v="Drama"/>
    <x v="0"/>
    <s v="September 9, 1980 (United States)"/>
    <n v="4"/>
    <n v="546"/>
    <s v="John Huston"/>
    <s v="Gary Sherman"/>
    <s v="Paul Michael Glaser"/>
    <s v="Canada"/>
    <n v="5100000"/>
    <n v="59167"/>
    <s v="Borough Park Productions"/>
    <n v="94"/>
  </r>
  <r>
    <s v="Windows"/>
    <s v="R"/>
    <s v="Drama"/>
    <x v="0"/>
    <s v="January 18, 1980 (United States)"/>
    <n v="4.8"/>
    <n v="643"/>
    <s v="Gordon Willis"/>
    <s v="Barry Siegel"/>
    <s v="Talia Shire"/>
    <s v="United States"/>
    <m/>
    <n v="2128395"/>
    <s v="Mike Lobell Productions"/>
    <n v="96"/>
  </r>
  <r>
    <s v="Loving Couples"/>
    <s v="PG"/>
    <s v="Comedy"/>
    <x v="0"/>
    <s v="October 24, 1980 (United States)"/>
    <n v="5.2"/>
    <n v="351"/>
    <s v="Jack Smight"/>
    <s v="Martin Donovan"/>
    <s v="Shirley MacLaine"/>
    <s v="United States"/>
    <m/>
    <n v="2806659"/>
    <s v="Time Life Films"/>
    <n v="97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s v="France"/>
    <m/>
    <n v="167451"/>
    <s v="Les Films Paul Grimault"/>
    <n v="83"/>
  </r>
  <r>
    <s v="Oh, God! Book II"/>
    <s v="PG"/>
    <s v="Comedy"/>
    <x v="0"/>
    <s v="October 3, 1980 (United States)"/>
    <n v="5.2"/>
    <n v="2100"/>
    <s v="Gilbert Cates"/>
    <s v="Josh Greenfeld"/>
    <s v="George Burns"/>
    <s v="United States"/>
    <m/>
    <n v="14504277"/>
    <s v="Warner Bros."/>
    <n v="94"/>
  </r>
  <r>
    <s v="Those Lips, Those Eyes"/>
    <s v="R"/>
    <s v="Comedy"/>
    <x v="0"/>
    <s v="August 15, 1980 (United States)"/>
    <n v="6.5"/>
    <n v="269"/>
    <s v="Michael Pressman"/>
    <s v="David Shaber"/>
    <s v="Frank Langella"/>
    <s v="United States"/>
    <m/>
    <n v="804713"/>
    <s v="Herb Jaffe"/>
    <n v="105"/>
  </r>
  <r>
    <s v="La Cage aux Folles II"/>
    <s v="R"/>
    <s v="Comedy"/>
    <x v="0"/>
    <s v="February 15, 1981 (United States)"/>
    <n v="5.8"/>
    <n v="1900"/>
    <s v="√âdouard Molinaro"/>
    <s v="Jean Poiret"/>
    <s v="Michel Serrault"/>
    <s v="France"/>
    <m/>
    <n v="6950125"/>
    <s v="Da.Ma. Cinematografica"/>
    <n v="102"/>
  </r>
  <r>
    <s v="The Gong Show Movie"/>
    <s v="R"/>
    <s v="Comedy"/>
    <x v="0"/>
    <s v="May 23, 1980 (United States)"/>
    <n v="4.3"/>
    <n v="740"/>
    <s v="Chuck Barris"/>
    <s v="Chuck Barris"/>
    <s v="Chuck Barris"/>
    <s v="United States"/>
    <m/>
    <n v="6621520"/>
    <s v="Chuck Barris Productions"/>
    <n v="89"/>
  </r>
  <r>
    <s v="Gilda Live"/>
    <s v="R"/>
    <s v="Comedy"/>
    <x v="0"/>
    <s v="March 28, 1980 (United States)"/>
    <n v="6.8"/>
    <n v="599"/>
    <s v="Mike Nichols"/>
    <s v="Anne Beatts"/>
    <s v="Gilda Radner"/>
    <s v="United States"/>
    <m/>
    <n v="2261507"/>
    <s v="Broadway Productions"/>
    <n v="96"/>
  </r>
  <r>
    <s v="Why Would I Lie?"/>
    <s v="PG"/>
    <s v="Comedy"/>
    <x v="0"/>
    <s v="August 8, 1980 (United States)"/>
    <n v="6.5"/>
    <n v="211"/>
    <s v="Larry Peerce"/>
    <s v="Hollis Hodges"/>
    <s v="Treat Williams"/>
    <s v="United States"/>
    <m/>
    <n v="1175855"/>
    <s v="Metro-Goldwyn-Mayer (MGM)"/>
    <n v="105"/>
  </r>
  <r>
    <s v="First Family"/>
    <s v="R"/>
    <s v="Comedy"/>
    <x v="0"/>
    <s v="December 25, 1980 (United States)"/>
    <n v="4.3"/>
    <n v="593"/>
    <s v="Buck Henry"/>
    <s v="Buck Henry"/>
    <s v="Bob Newhart"/>
    <s v="United States"/>
    <m/>
    <n v="15198912"/>
    <s v="F.F. Associates"/>
    <n v="97"/>
  </r>
  <r>
    <s v="Mantis Fist Fighter"/>
    <m/>
    <s v="Action"/>
    <x v="0"/>
    <s v="July 9, 1982 (United States)"/>
    <n v="6.7"/>
    <n v="230"/>
    <s v="Wing-Cho Yip"/>
    <s v="Hsin-Yi Chang"/>
    <s v="Ka-Yan Leung"/>
    <s v="Hong Kong"/>
    <m/>
    <m/>
    <s v="East Asia Film Company"/>
    <n v="89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s v="United States"/>
    <n v="18000000"/>
    <n v="389925971"/>
    <s v="Paramount Pictures"/>
    <n v="115"/>
  </r>
  <r>
    <s v="Body Heat"/>
    <s v="R"/>
    <s v="Crime"/>
    <x v="1"/>
    <s v="August 28, 1981 (United States)"/>
    <n v="7.4"/>
    <n v="32000"/>
    <s v="Lawrence Kasdan"/>
    <s v="Lawrence Kasdan"/>
    <s v="William Hurt"/>
    <s v="United States"/>
    <m/>
    <n v="24058838"/>
    <s v="The Ladd Company"/>
    <n v="113"/>
  </r>
  <r>
    <s v="An American Werewolf in London"/>
    <s v="R"/>
    <s v="Comedy"/>
    <x v="1"/>
    <s v="August 21, 1981 (United States)"/>
    <n v="7.5"/>
    <n v="97000"/>
    <s v="John Landis"/>
    <s v="John Landis"/>
    <s v="David Naughton"/>
    <s v="United Kingdom"/>
    <n v="10000000"/>
    <n v="30669378"/>
    <s v="Polygram Pictures"/>
    <n v="97"/>
  </r>
  <r>
    <s v="Escape from New York"/>
    <s v="R"/>
    <s v="Action"/>
    <x v="1"/>
    <s v="July 10, 1981 (United States)"/>
    <n v="7.2"/>
    <n v="131000"/>
    <s v="John Carpenter"/>
    <s v="John Carpenter"/>
    <s v="Kurt Russell"/>
    <s v="United States"/>
    <n v="6000000"/>
    <n v="25244626"/>
    <s v="AVCO Embassy Pictures"/>
    <n v="99"/>
  </r>
  <r>
    <s v="The Evil Dead"/>
    <s v="NC-17"/>
    <s v="Horror"/>
    <x v="1"/>
    <s v="April 15, 1983 (United States)"/>
    <n v="7.5"/>
    <n v="192000"/>
    <s v="Sam Raimi"/>
    <s v="Sam Raimi"/>
    <s v="Bruce Campbell"/>
    <s v="United States"/>
    <n v="350000"/>
    <n v="2956630"/>
    <s v="Renaissance Pictures"/>
    <n v="85"/>
  </r>
  <r>
    <s v="Porky's"/>
    <s v="R"/>
    <s v="Comedy"/>
    <x v="1"/>
    <s v="March 19, 1982 (United States)"/>
    <n v="6.2"/>
    <n v="40000"/>
    <s v="Bob Clark"/>
    <s v="Bob Clark"/>
    <s v="Dan Monahan"/>
    <s v="Canada"/>
    <n v="2500000"/>
    <n v="111289673"/>
    <s v="Astral Bellevue Path√©"/>
    <n v="94"/>
  </r>
  <r>
    <s v="Blow Out"/>
    <s v="R"/>
    <s v="Crime"/>
    <x v="1"/>
    <s v="July 24, 1981 (United States)"/>
    <n v="7.4"/>
    <n v="47000"/>
    <s v="Brian De Palma"/>
    <s v="Brian De Palma"/>
    <s v="John Travolta"/>
    <s v="United States"/>
    <n v="18000000"/>
    <n v="12000000"/>
    <s v="Filmways Pictures"/>
    <n v="108"/>
  </r>
  <r>
    <s v="Clash of the Titans"/>
    <s v="PG"/>
    <s v="Action"/>
    <x v="1"/>
    <s v="June 12, 1981 (United States)"/>
    <n v="6.9"/>
    <n v="42000"/>
    <s v="Desmond Davis"/>
    <s v="Beverley Cross"/>
    <s v="Laurence Olivier"/>
    <s v="United Kingdom"/>
    <n v="15000000"/>
    <n v="41092328"/>
    <s v="Charles H. Schneer Productions"/>
    <n v="118"/>
  </r>
  <r>
    <s v="Excalibur"/>
    <s v="R"/>
    <s v="Adventure"/>
    <x v="1"/>
    <s v="April 10, 1981 (United States)"/>
    <n v="7.4"/>
    <n v="59000"/>
    <s v="John Boorman"/>
    <s v="Thomas Malory"/>
    <s v="Nigel Terry"/>
    <s v="United Kingdom"/>
    <n v="11000000"/>
    <n v="34971136"/>
    <s v="Cinema '84"/>
    <n v="140"/>
  </r>
  <r>
    <s v="Mad Max 2"/>
    <s v="R"/>
    <s v="Action"/>
    <x v="1"/>
    <s v="May 21, 1982 (United States)"/>
    <n v="7.6"/>
    <n v="170000"/>
    <s v="George Miller"/>
    <s v="Terry Hayes"/>
    <s v="Mel Gibson"/>
    <s v="Australia"/>
    <n v="3000000"/>
    <n v="23668369"/>
    <s v="Kennedy Miller Productions"/>
    <n v="96"/>
  </r>
  <r>
    <s v="Das Boot"/>
    <m/>
    <s v="Adventure"/>
    <x v="1"/>
    <s v="February 10, 1982 (United States)"/>
    <n v="8.3000000000000007"/>
    <n v="237000"/>
    <s v="Wolfgang Petersen"/>
    <s v="Wolfgang Petersen"/>
    <s v="J√ºrgen Prochnow"/>
    <s v="West Germany"/>
    <m/>
    <n v="11487676"/>
    <s v="Bavaria Film"/>
    <n v="149"/>
  </r>
  <r>
    <s v="Stripes"/>
    <s v="R"/>
    <s v="Comedy"/>
    <x v="1"/>
    <s v="June 26, 1981 (United States)"/>
    <n v="6.9"/>
    <n v="68000"/>
    <s v="Ivan Reitman"/>
    <s v="Len Blum"/>
    <s v="Bill Murray"/>
    <s v="United States"/>
    <n v="10000000"/>
    <n v="85297000"/>
    <s v="Columbia Pictures"/>
    <n v="106"/>
  </r>
  <r>
    <s v="Possession"/>
    <s v="R"/>
    <s v="Drama"/>
    <x v="1"/>
    <s v="October 28, 1983 (United States)"/>
    <n v="7.4"/>
    <n v="27000"/>
    <s v="Andrzej Zulawski"/>
    <s v="Andrzej Zulawski"/>
    <s v="Isabelle Adjani"/>
    <s v="France"/>
    <m/>
    <n v="1113538"/>
    <s v="Gaumont"/>
    <n v="124"/>
  </r>
  <r>
    <s v="The Cannonball Run"/>
    <s v="PG"/>
    <s v="Action"/>
    <x v="1"/>
    <s v="June 19, 1981 (United States)"/>
    <n v="6.2"/>
    <n v="34000"/>
    <s v="Hal Needham"/>
    <s v="Brock Yates"/>
    <s v="Burt Reynolds"/>
    <s v="United States"/>
    <n v="18000000"/>
    <n v="72179579"/>
    <s v="Golden Harvest Company"/>
    <n v="95"/>
  </r>
  <r>
    <s v="Thief"/>
    <s v="R"/>
    <s v="Action"/>
    <x v="1"/>
    <s v="March 27, 1981 (United States)"/>
    <n v="7.4"/>
    <n v="27000"/>
    <s v="Michael Mann"/>
    <s v="Frank Hohimer"/>
    <s v="James Caan"/>
    <s v="United States"/>
    <n v="5500000"/>
    <n v="11492915"/>
    <s v="Mann/Caan Productions"/>
    <n v="123"/>
  </r>
  <r>
    <s v="Endless Love"/>
    <s v="R"/>
    <s v="Drama"/>
    <x v="1"/>
    <s v="July 17, 1981 (United States)"/>
    <n v="4.9000000000000004"/>
    <n v="7600"/>
    <s v="Franco Zeffirelli"/>
    <s v="Scott Spencer"/>
    <s v="Brooke Shields"/>
    <s v="United States"/>
    <m/>
    <n v="32492674"/>
    <s v="PolyGram Filmed Entertainment"/>
    <n v="116"/>
  </r>
  <r>
    <s v="Time Bandits"/>
    <s v="PG"/>
    <s v="Adventure"/>
    <x v="1"/>
    <s v="November 6, 1981 (United States)"/>
    <n v="7"/>
    <n v="60000"/>
    <s v="Terry Gilliam"/>
    <s v="Michael Palin"/>
    <s v="Sean Connery"/>
    <s v="United Kingdom"/>
    <n v="5000000"/>
    <n v="42368025"/>
    <s v="HandMade Films"/>
    <n v="110"/>
  </r>
  <r>
    <s v="The Four Seasons"/>
    <s v="PG"/>
    <s v="Comedy"/>
    <x v="1"/>
    <s v="May 22, 1981 (United States)"/>
    <n v="6.8"/>
    <n v="4200"/>
    <s v="Alan Alda"/>
    <s v="Alan Alda"/>
    <s v="Alan Alda"/>
    <s v="United States"/>
    <m/>
    <n v="50427646"/>
    <s v="Universal Pictures"/>
    <n v="107"/>
  </r>
  <r>
    <s v="Friday the 13th Part 2"/>
    <s v="R"/>
    <s v="Horror"/>
    <x v="1"/>
    <s v="May 1, 1981 (United States)"/>
    <n v="6.1"/>
    <n v="61000"/>
    <s v="Steve Miner"/>
    <s v="Ron Kurz"/>
    <s v="Betsy Palmer"/>
    <s v="United States"/>
    <n v="1250000"/>
    <n v="21722776"/>
    <s v="Georgetown Productions Inc."/>
    <n v="87"/>
  </r>
  <r>
    <s v="Scanners"/>
    <s v="R"/>
    <s v="Horror"/>
    <x v="1"/>
    <s v="January 14, 1981 (United States)"/>
    <n v="6.8"/>
    <n v="51000"/>
    <s v="David Cronenberg"/>
    <s v="David Cronenberg"/>
    <s v="Jennifer O'Neill"/>
    <s v="Canada"/>
    <m/>
    <n v="14225876"/>
    <s v="Canadian Film Development Corporation (CFDC)"/>
    <n v="103"/>
  </r>
  <r>
    <s v="For Your Eyes Only"/>
    <s v="PG"/>
    <s v="Action"/>
    <x v="1"/>
    <s v="June 26, 1981 (United States)"/>
    <n v="6.7"/>
    <n v="94000"/>
    <s v="John Glen"/>
    <s v="Richard Maibaum"/>
    <s v="Roger Moore"/>
    <s v="United Kingdom"/>
    <n v="28000000"/>
    <n v="54813222"/>
    <s v="Eon Productions"/>
    <n v="127"/>
  </r>
  <r>
    <s v="Halloween II"/>
    <s v="R"/>
    <s v="Horror"/>
    <x v="1"/>
    <s v="October 30, 1981 (United States)"/>
    <n v="6.5"/>
    <n v="77000"/>
    <s v="Rick Rosenthal"/>
    <s v="John Carpenter"/>
    <s v="Jamie Lee Curtis"/>
    <s v="United States"/>
    <n v="2500000"/>
    <n v="25533818"/>
    <s v="Dino De Laurentiis Company"/>
    <n v="92"/>
  </r>
  <r>
    <s v="Taps"/>
    <s v="PG"/>
    <s v="Drama"/>
    <x v="1"/>
    <s v="December 25, 1981 (United States)"/>
    <n v="6.8"/>
    <n v="17000"/>
    <s v="Harold Becker"/>
    <s v="Darryl Ponicsan"/>
    <s v="George C. Scott"/>
    <s v="United States"/>
    <n v="14000000"/>
    <n v="35856053"/>
    <s v="Major Studio Partners"/>
    <n v="126"/>
  </r>
  <r>
    <s v="Reds"/>
    <s v="PG"/>
    <s v="Biography"/>
    <x v="1"/>
    <s v="December 25, 1981 (United States)"/>
    <n v="7.3"/>
    <n v="21000"/>
    <s v="Warren Beatty"/>
    <s v="Warren Beatty"/>
    <s v="Warren Beatty"/>
    <s v="United States"/>
    <n v="32000000"/>
    <n v="40382659"/>
    <s v="Barclays Mercantile Industrial Finance"/>
    <n v="195"/>
  </r>
  <r>
    <s v="On Golden Pond"/>
    <s v="PG"/>
    <s v="Drama"/>
    <x v="1"/>
    <s v="February 12, 1982 (United States)"/>
    <n v="7.6"/>
    <n v="29000"/>
    <s v="Mark Rydell"/>
    <s v="Ernest Thompson"/>
    <s v="Katharine Hepburn"/>
    <s v="United States"/>
    <m/>
    <n v="119285432"/>
    <s v="IPC Films"/>
    <n v="109"/>
  </r>
  <r>
    <s v="The Fox and the Hound"/>
    <s v="G"/>
    <s v="Animation"/>
    <x v="1"/>
    <s v="July 10, 1981 (United States)"/>
    <n v="7.3"/>
    <n v="87000"/>
    <s v="Directors"/>
    <s v="Daniel P. Mannix"/>
    <s v="Mickey Rooney"/>
    <s v="United States"/>
    <n v="12000000"/>
    <n v="63456988"/>
    <s v="Walt Disney Animation Studios"/>
    <n v="83"/>
  </r>
  <r>
    <s v="Chariots of Fire"/>
    <s v="PG"/>
    <s v="Biography"/>
    <x v="1"/>
    <s v="April 9, 1982 (United States)"/>
    <n v="7.2"/>
    <n v="56000"/>
    <s v="Hugh Hudson"/>
    <s v="Colin Welland"/>
    <s v="Ben Cross"/>
    <s v="United Kingdom"/>
    <n v="5500000"/>
    <n v="59303359"/>
    <s v="Enigma Productions"/>
    <n v="125"/>
  </r>
  <r>
    <s v="Absence of Malice"/>
    <s v="PG"/>
    <s v="Drama"/>
    <x v="1"/>
    <s v="December 18, 1981 (United States)"/>
    <n v="6.9"/>
    <n v="12000"/>
    <s v="Sydney Pollack"/>
    <s v="Kurt Luedtke"/>
    <s v="Paul Newman"/>
    <s v="United States"/>
    <n v="12000000"/>
    <n v="40716963"/>
    <s v="Columbia Pictures"/>
    <n v="116"/>
  </r>
  <r>
    <s v="Tarzan the Ape Man"/>
    <s v="Approved"/>
    <s v="Adventure"/>
    <x v="1"/>
    <s v="July 24, 1981 (United States)"/>
    <n v="3.4"/>
    <n v="5300"/>
    <s v="John Derek"/>
    <s v="Tom Rowe"/>
    <s v="Bo Derek"/>
    <s v="United States"/>
    <n v="6500000"/>
    <n v="36565280"/>
    <s v="Metro-Goldwyn-Mayer (MGM)"/>
    <n v="115"/>
  </r>
  <r>
    <s v="Victory"/>
    <s v="PG"/>
    <s v="Drama"/>
    <x v="1"/>
    <s v="July 31, 1981 (United States)"/>
    <n v="6.7"/>
    <n v="29000"/>
    <s v="John Huston"/>
    <s v="Yabo Yablonsky"/>
    <s v="Michael Caine"/>
    <s v="United Kingdom"/>
    <n v="10000000"/>
    <n v="10853418"/>
    <s v="Lorimar Film Entertainment"/>
    <n v="116"/>
  </r>
  <r>
    <s v="Arthur"/>
    <s v="PG"/>
    <s v="Comedy"/>
    <x v="1"/>
    <s v="July 17, 1981 (United States)"/>
    <n v="6.9"/>
    <n v="27000"/>
    <s v="Steve Gordon"/>
    <s v="Steve Gordon"/>
    <s v="Dudley Moore"/>
    <s v="United States"/>
    <n v="7000000"/>
    <n v="95461682"/>
    <s v="Orion Pictures"/>
    <n v="97"/>
  </r>
  <r>
    <s v="My Dinner with Andre"/>
    <s v="PG"/>
    <s v="Biography"/>
    <x v="1"/>
    <s v="October 11, 1981 (United States)"/>
    <n v="7.8"/>
    <n v="19000"/>
    <s v="Louis Malle"/>
    <s v="Wallace Shawn"/>
    <s v="Andre Gregory"/>
    <s v="United States"/>
    <m/>
    <n v="5073"/>
    <s v="Saga Productions Inc."/>
    <n v="110"/>
  </r>
  <r>
    <s v="Caveman"/>
    <s v="PG"/>
    <s v="Comedy"/>
    <x v="1"/>
    <s v="April 17, 1981 (United States)"/>
    <n v="5.8"/>
    <n v="7300"/>
    <s v="Carl Gottlieb"/>
    <s v="Rudy De Luca"/>
    <s v="Ringo Starr"/>
    <s v="United States"/>
    <m/>
    <n v="15965924"/>
    <s v="Estudios Churubusco Azteca S.A."/>
    <n v="91"/>
  </r>
  <r>
    <s v="Dead &amp; Buried"/>
    <s v="R"/>
    <s v="Horror"/>
    <x v="1"/>
    <s v="October 9, 1981 (United States)"/>
    <n v="6.6"/>
    <n v="11000"/>
    <s v="Gary Sherman"/>
    <s v="Jeff Millar"/>
    <s v="James Farentino"/>
    <s v="United States"/>
    <n v="3000000"/>
    <m/>
    <s v="Aspen Productions (I)"/>
    <n v="94"/>
  </r>
  <r>
    <s v="History of the World: Part I"/>
    <s v="R"/>
    <s v="Comedy"/>
    <x v="1"/>
    <s v="June 12, 1981 (United States)"/>
    <n v="6.9"/>
    <n v="47000"/>
    <s v="Mel Brooks"/>
    <s v="Mel Brooks"/>
    <s v="Mel Brooks"/>
    <s v="United States"/>
    <n v="11000000"/>
    <n v="31672907"/>
    <s v="Brooksfilms"/>
    <n v="92"/>
  </r>
  <r>
    <s v="The Howling"/>
    <s v="R"/>
    <s v="Horror"/>
    <x v="1"/>
    <s v="April 10, 1981 (United States)"/>
    <n v="6.6"/>
    <n v="32000"/>
    <s v="Joe Dante"/>
    <s v="Gary Brandner"/>
    <s v="Dee Wallace"/>
    <s v="United States"/>
    <n v="1000000"/>
    <n v="17985893"/>
    <s v="Embassy Pictures"/>
    <n v="91"/>
  </r>
  <r>
    <s v="Dragonslayer"/>
    <s v="PG"/>
    <s v="Action"/>
    <x v="1"/>
    <s v="June 26, 1981 (United States)"/>
    <n v="6.7"/>
    <n v="16000"/>
    <s v="Matthew Robbins"/>
    <s v="Hal Barwood"/>
    <s v="Peter MacNicol"/>
    <s v="United Kingdom"/>
    <n v="18000000"/>
    <n v="14110013"/>
    <s v="Paramount Pictures"/>
    <n v="109"/>
  </r>
  <r>
    <s v="Cutter's Way"/>
    <s v="R"/>
    <s v="Crime"/>
    <x v="1"/>
    <s v="February 10, 1982 (France)"/>
    <n v="6.9"/>
    <n v="5300"/>
    <s v="Ivan Passer"/>
    <s v="Newton Thornburg"/>
    <s v="Jeff Bridges"/>
    <s v="United States"/>
    <n v="3000000"/>
    <n v="1752634"/>
    <s v="Gurian Entertainment"/>
    <n v="109"/>
  </r>
  <r>
    <s v="Quest for Fire"/>
    <s v="R"/>
    <s v="Adventure"/>
    <x v="1"/>
    <s v="February 12, 1982 (United States)"/>
    <n v="7.3"/>
    <n v="21000"/>
    <s v="Jean-Jacques Annaud"/>
    <s v="G√©rard Brach"/>
    <s v="Everett McGill"/>
    <s v="Canada"/>
    <n v="12500000"/>
    <n v="20962615"/>
    <s v="International Cinema Corporation (ICC)"/>
    <n v="100"/>
  </r>
  <r>
    <s v="The Final Conflict"/>
    <s v="R"/>
    <s v="Horror"/>
    <x v="1"/>
    <s v="March 20, 1981 (United States)"/>
    <n v="5.6"/>
    <n v="19000"/>
    <s v="Graham Baker"/>
    <s v="David Seltzer"/>
    <s v="Sam Neill"/>
    <s v="United Kingdom"/>
    <n v="5000000"/>
    <n v="20471382"/>
    <s v="Twentieth Century Fox"/>
    <n v="108"/>
  </r>
  <r>
    <s v="Mommie Dearest"/>
    <s v="R"/>
    <s v="Biography"/>
    <x v="1"/>
    <s v="September 25, 1981 (United States)"/>
    <n v="6.7"/>
    <n v="15000"/>
    <s v="Frank Perry"/>
    <s v="Christina Crawford"/>
    <s v="Faye Dunaway"/>
    <s v="United States"/>
    <n v="5000000"/>
    <n v="19032261"/>
    <s v="Paramount Pictures"/>
    <n v="129"/>
  </r>
  <r>
    <s v="Private Lessons"/>
    <s v="R"/>
    <s v="Comedy"/>
    <x v="1"/>
    <s v="June 10, 1981 (United States)"/>
    <n v="5.2"/>
    <n v="3400"/>
    <s v="Alan Myerson"/>
    <s v="Dan Greenburg"/>
    <s v="Sylvia Kristel"/>
    <s v="United States"/>
    <n v="2800000"/>
    <n v="26279000"/>
    <s v="Barry &amp; Enright Productions"/>
    <n v="87"/>
  </r>
  <r>
    <s v="The Postman Always Rings Twice"/>
    <s v="R"/>
    <s v="Crime"/>
    <x v="1"/>
    <s v="March 20, 1981 (United States)"/>
    <n v="6.6"/>
    <n v="22000"/>
    <s v="Bob Rafelson"/>
    <s v="David Mamet"/>
    <s v="Jack Nicholson"/>
    <s v="West Germany"/>
    <n v="12000000"/>
    <n v="12376625"/>
    <s v="CIP Filmproduktion GmbH"/>
    <n v="122"/>
  </r>
  <r>
    <s v="Ragtime"/>
    <s v="PG"/>
    <s v="Drama"/>
    <x v="1"/>
    <s v="December 25, 1981 (United States)"/>
    <n v="7.3"/>
    <n v="9000"/>
    <s v="Milos Forman"/>
    <s v="E.L. Doctorow"/>
    <s v="James Cagney"/>
    <s v="United States"/>
    <m/>
    <n v="14920781"/>
    <s v="Dino De Laurentiis Company"/>
    <n v="155"/>
  </r>
  <r>
    <s v="Deadly Blessing"/>
    <s v="R"/>
    <s v="Horror"/>
    <x v="1"/>
    <s v="August 14, 1981 (United States)"/>
    <n v="5.6"/>
    <n v="5200"/>
    <s v="Wes Craven"/>
    <s v="Glenn M. Benest"/>
    <s v="Maren Jensen"/>
    <s v="United States"/>
    <n v="2500000"/>
    <n v="8279042"/>
    <s v="PolyGram Filmed Entertainment"/>
    <n v="100"/>
  </r>
  <r>
    <s v="Eyewitness"/>
    <s v="R"/>
    <s v="Crime"/>
    <x v="1"/>
    <s v="February 13, 1981 (United States)"/>
    <n v="6"/>
    <n v="4500"/>
    <s v="Peter Yates"/>
    <s v="Steve Tesich"/>
    <s v="William Hurt"/>
    <s v="United States"/>
    <n v="8500000"/>
    <n v="6400000"/>
    <s v="Twentieth Century Fox"/>
    <n v="103"/>
  </r>
  <r>
    <s v="Gallipoli"/>
    <s v="PG"/>
    <s v="Adventure"/>
    <x v="1"/>
    <s v="August 28, 1981 (United States)"/>
    <n v="7.4"/>
    <n v="38000"/>
    <s v="Peter Weir"/>
    <s v="David Williamson"/>
    <s v="Mel Gibson"/>
    <s v="Australia"/>
    <m/>
    <n v="5732587"/>
    <s v="R&amp;R Films"/>
    <n v="110"/>
  </r>
  <r>
    <s v="Outland"/>
    <s v="R"/>
    <s v="Action"/>
    <x v="1"/>
    <s v="May 22, 1981 (United States)"/>
    <n v="6.6"/>
    <n v="28000"/>
    <s v="Peter Hyams"/>
    <s v="Peter Hyams"/>
    <s v="Sean Connery"/>
    <s v="United Kingdom"/>
    <n v="16000000"/>
    <n v="17374595"/>
    <s v="The Ladd Company"/>
    <n v="109"/>
  </r>
  <r>
    <s v="Southern Comfort"/>
    <s v="R"/>
    <s v="Action"/>
    <x v="1"/>
    <s v="September 25, 1981 (United States)"/>
    <n v="7.2"/>
    <n v="17000"/>
    <s v="Walter Hill"/>
    <s v="Michael Kane"/>
    <s v="Keith Carradine"/>
    <s v="United States"/>
    <m/>
    <m/>
    <s v="Cinema Group Ventures"/>
    <n v="106"/>
  </r>
  <r>
    <s v="S.O.B."/>
    <s v="R"/>
    <s v="Comedy"/>
    <x v="1"/>
    <s v="July 1, 1981 (United States)"/>
    <n v="6.4"/>
    <n v="5700"/>
    <s v="Blake Edwards"/>
    <s v="Blake Edwards"/>
    <s v="Julie Andrews"/>
    <s v="United States"/>
    <n v="12000000"/>
    <n v="14867086"/>
    <s v="Artista Management"/>
    <n v="122"/>
  </r>
  <r>
    <s v="The Beyond"/>
    <s v="R"/>
    <s v="Horror"/>
    <x v="1"/>
    <s v="November 11, 1983 (United States)"/>
    <n v="6.8"/>
    <n v="21000"/>
    <s v="Lucio Fulci"/>
    <s v="Dardano Sacchetti"/>
    <s v="Catriona MacColl"/>
    <s v="Italy"/>
    <n v="400000"/>
    <n v="123843"/>
    <s v="Fulvia Film"/>
    <n v="87"/>
  </r>
  <r>
    <s v="Ghost Story"/>
    <s v="R"/>
    <s v="Drama"/>
    <x v="1"/>
    <s v="December 18, 1981 (United States)"/>
    <n v="6.3"/>
    <n v="7900"/>
    <s v="John Irvin"/>
    <s v="Peter Straub"/>
    <s v="Craig Wasson"/>
    <s v="United States"/>
    <m/>
    <n v="23371905"/>
    <s v="Universal Pictures"/>
    <n v="110"/>
  </r>
  <r>
    <s v="My Bloody Valentine"/>
    <s v="R"/>
    <s v="Horror"/>
    <x v="1"/>
    <s v="February 11, 1981 (United States)"/>
    <n v="6.3"/>
    <n v="19000"/>
    <s v="George Mihalka"/>
    <s v="Stephen A. Miller"/>
    <s v="Paul Kelman"/>
    <s v="Canada"/>
    <m/>
    <n v="5672031"/>
    <s v="Canadian Film Development Corporation (CFDC)"/>
    <n v="90"/>
  </r>
  <r>
    <s v="The Funhouse"/>
    <s v="R"/>
    <s v="Horror"/>
    <x v="1"/>
    <s v="March 13, 1981 (United States)"/>
    <n v="5.9"/>
    <n v="13000"/>
    <s v="Tobe Hooper"/>
    <s v="Lawrence J. Block"/>
    <s v="Elizabeth Berridge"/>
    <s v="United States"/>
    <m/>
    <n v="7886857"/>
    <s v="Universal Pictures"/>
    <n v="96"/>
  </r>
  <r>
    <s v="One from the Heart"/>
    <s v="R"/>
    <s v="Drama"/>
    <x v="1"/>
    <s v="February 11, 1982 (United States)"/>
    <n v="6.5"/>
    <n v="5700"/>
    <s v="Francis Ford Coppola"/>
    <s v="Armyan Bernstein"/>
    <s v="Frederic Forrest"/>
    <s v="United States"/>
    <n v="26000000"/>
    <n v="636796"/>
    <s v="Zoetrope Studios"/>
    <n v="107"/>
  </r>
  <r>
    <s v="The French Lieutenant's Woman"/>
    <s v="R"/>
    <s v="Drama"/>
    <x v="1"/>
    <s v="October 16, 1981 (United States)"/>
    <n v="7"/>
    <n v="13000"/>
    <s v="Karel Reisz"/>
    <s v="John Fowles"/>
    <s v="Meryl Streep"/>
    <s v="United Kingdom"/>
    <m/>
    <n v="26890068"/>
    <s v="Juniper Films"/>
    <n v="124"/>
  </r>
  <r>
    <s v="The Great Muppet Caper"/>
    <s v="G"/>
    <s v="Adventure"/>
    <x v="1"/>
    <s v="June 26, 1981 (United States)"/>
    <n v="7.2"/>
    <n v="14000"/>
    <s v="Jim Henson"/>
    <s v="Tom Patchett"/>
    <s v="Jim Henson"/>
    <s v="United Kingdom"/>
    <m/>
    <n v="31206251"/>
    <s v="Henson Associates (HA)"/>
    <n v="97"/>
  </r>
  <r>
    <s v="True Confessions"/>
    <s v="R"/>
    <s v="Crime"/>
    <x v="1"/>
    <s v="September 25, 1981 (United States)"/>
    <n v="6.3"/>
    <n v="7500"/>
    <s v="Ulu Grosbard"/>
    <s v="John Gregory Dunne"/>
    <s v="Robert De Niro"/>
    <s v="United States"/>
    <n v="10000000"/>
    <n v="12850276"/>
    <s v="Chartoff-Winkler Productions"/>
    <n v="108"/>
  </r>
  <r>
    <s v="Looker"/>
    <s v="PG"/>
    <s v="Drama"/>
    <x v="1"/>
    <s v="October 30, 1981 (United States)"/>
    <n v="6.1"/>
    <n v="4900"/>
    <s v="Michael Crichton"/>
    <s v="Michael Crichton"/>
    <s v="Albert Finney"/>
    <s v="United States"/>
    <n v="8000000"/>
    <m/>
    <s v="The Ladd Company"/>
    <n v="93"/>
  </r>
  <r>
    <s v="Nighthawks"/>
    <s v="R"/>
    <s v="Action"/>
    <x v="1"/>
    <s v="April 10, 1981 (United States)"/>
    <n v="6.4"/>
    <n v="18000"/>
    <s v="Bruce Malmuth"/>
    <s v="David Shaber"/>
    <s v="Sylvester Stallone"/>
    <s v="United States"/>
    <n v="5000000"/>
    <n v="19905359"/>
    <s v="Universal Pictures"/>
    <n v="99"/>
  </r>
  <r>
    <s v="Nice Dreams"/>
    <s v="R"/>
    <s v="Comedy"/>
    <x v="1"/>
    <s v="June 5, 1981 (United States)"/>
    <n v="6.2"/>
    <n v="7100"/>
    <s v="Tommy Chong"/>
    <s v="Tommy Chong"/>
    <s v="Cheech Marin"/>
    <s v="United States"/>
    <m/>
    <n v="37000000"/>
    <s v="C &amp; C Brown Production"/>
    <n v="88"/>
  </r>
  <r>
    <s v="Sharky's Machine"/>
    <s v="R"/>
    <s v="Action"/>
    <x v="1"/>
    <s v="December 18, 1981 (United States)"/>
    <n v="6.3"/>
    <n v="5600"/>
    <s v="Burt Reynolds"/>
    <s v="William Diehl"/>
    <s v="Burt Reynolds"/>
    <s v="United States"/>
    <m/>
    <n v="35610100"/>
    <s v="Deliverance Productions"/>
    <n v="122"/>
  </r>
  <r>
    <s v="Neighbors"/>
    <s v="R"/>
    <s v="Comedy"/>
    <x v="1"/>
    <s v="December 18, 1981 (United States)"/>
    <n v="5.6"/>
    <n v="7600"/>
    <s v="John G. Avildsen"/>
    <s v="Thomas Berger"/>
    <s v="John Belushi"/>
    <s v="United States"/>
    <n v="8500000"/>
    <n v="29916207"/>
    <s v="Columbia Pictures"/>
    <n v="94"/>
  </r>
  <r>
    <s v="Puberty Blues"/>
    <s v="R"/>
    <s v="Comedy"/>
    <x v="1"/>
    <s v="December 10, 1981 (Australia)"/>
    <n v="5.9"/>
    <n v="1300"/>
    <s v="Bruce Beresford"/>
    <s v="Margaret Kelly"/>
    <s v="Nell Schofield"/>
    <s v="Australia"/>
    <m/>
    <n v="237000"/>
    <s v="Limelight Productions (II)"/>
    <n v="87"/>
  </r>
  <r>
    <s v="Eye of the Needle"/>
    <s v="R"/>
    <s v="Romance"/>
    <x v="1"/>
    <s v="July 24, 1981 (United States)"/>
    <n v="7.1"/>
    <n v="9900"/>
    <s v="Richard Marquand"/>
    <s v="Ken Follett"/>
    <s v="Donald Sutherland"/>
    <s v="United Kingdom"/>
    <m/>
    <n v="17583634"/>
    <s v="Kings Road Entertainment"/>
    <n v="112"/>
  </r>
  <r>
    <s v="Wolfen"/>
    <s v="R"/>
    <s v="Horror"/>
    <x v="1"/>
    <s v="July 24, 1981 (United States)"/>
    <n v="6.3"/>
    <n v="9400"/>
    <s v="Michael Wadleigh"/>
    <s v="Whitley Strieber"/>
    <s v="Albert Finney"/>
    <s v="United States"/>
    <n v="17000000"/>
    <n v="10626725"/>
    <s v="Orion Pictures"/>
    <n v="115"/>
  </r>
  <r>
    <s v="Student Bodies"/>
    <s v="R"/>
    <s v="Comedy"/>
    <x v="1"/>
    <s v="August 7, 1981 (United States)"/>
    <n v="5.5"/>
    <n v="4400"/>
    <s v="Mickey Rose"/>
    <s v="Mickey Rose"/>
    <s v="Kristen Riter"/>
    <s v="United States"/>
    <m/>
    <n v="5165432"/>
    <s v="Allen Smithee Classic Films"/>
    <n v="86"/>
  </r>
  <r>
    <s v="Prince of the City"/>
    <s v="R"/>
    <s v="Crime"/>
    <x v="1"/>
    <s v="August 26, 1981 (United States)"/>
    <n v="7.5"/>
    <n v="7600"/>
    <s v="Sidney Lumet"/>
    <s v="Jay Presson Allen"/>
    <s v="Treat Williams"/>
    <s v="United States"/>
    <n v="8600000"/>
    <n v="8124257"/>
    <s v="Orion Pictures"/>
    <n v="167"/>
  </r>
  <r>
    <s v="The Hand"/>
    <s v="R"/>
    <s v="Drama"/>
    <x v="1"/>
    <s v="April 24, 1981 (United States)"/>
    <n v="5.5"/>
    <n v="5700"/>
    <s v="Oliver Stone"/>
    <s v="Marc Brandel"/>
    <s v="Michael Caine"/>
    <s v="United States"/>
    <m/>
    <n v="2447576"/>
    <s v="Orion Pictures"/>
    <n v="104"/>
  </r>
  <r>
    <s v="Continental Divide"/>
    <s v="PG"/>
    <s v="Comedy"/>
    <x v="1"/>
    <s v="September 18, 1981 (United States)"/>
    <n v="6.2"/>
    <n v="4800"/>
    <s v="Michael Apted"/>
    <s v="Lawrence Kasdan"/>
    <s v="John Belushi"/>
    <s v="United States"/>
    <m/>
    <n v="15578237"/>
    <s v="Universal Pictures"/>
    <n v="103"/>
  </r>
  <r>
    <s v="Diva"/>
    <s v="R"/>
    <s v="Music"/>
    <x v="1"/>
    <s v="April 23, 1982 (United States)"/>
    <n v="7.2"/>
    <n v="12000"/>
    <s v="Jean-Jacques Beineix"/>
    <s v="Daniel Odier"/>
    <s v="Wilhelmenia Fernandez"/>
    <s v="France"/>
    <m/>
    <n v="110014"/>
    <s v="Les Films Galaxie"/>
    <n v="117"/>
  </r>
  <r>
    <s v="Venom"/>
    <s v="R"/>
    <s v="Horror"/>
    <x v="1"/>
    <s v="January 29, 1982 (United States)"/>
    <n v="5.8"/>
    <n v="2600"/>
    <s v="Piers Haggard"/>
    <s v="Alan Scholefield"/>
    <s v="Klaus Kinski"/>
    <s v="United Kingdom"/>
    <m/>
    <n v="5229643"/>
    <s v="Morison Film Group"/>
    <n v="92"/>
  </r>
  <r>
    <s v="Fort Apache the Bronx"/>
    <s v="R"/>
    <s v="Crime"/>
    <x v="1"/>
    <s v="February 6, 1981 (United States)"/>
    <n v="6.7"/>
    <n v="5800"/>
    <s v="Daniel Petrie"/>
    <s v="Heywood Gould"/>
    <s v="Paul Newman"/>
    <s v="United States"/>
    <m/>
    <n v="29200000"/>
    <s v="Time Life Films"/>
    <n v="125"/>
  </r>
  <r>
    <s v="Eyes of a Stranger"/>
    <s v="R"/>
    <s v="Horror"/>
    <x v="1"/>
    <s v="March 27, 1981 (United States)"/>
    <n v="6"/>
    <n v="2400"/>
    <s v="Ken Wiederhorn"/>
    <s v="Ron Kurz"/>
    <s v="Lauren Tewes"/>
    <s v="United States"/>
    <n v="800000"/>
    <n v="1118634"/>
    <s v="Georgetown Productions Inc."/>
    <n v="84"/>
  </r>
  <r>
    <s v="Zorro: The Gay Blade"/>
    <s v="PG"/>
    <s v="Action"/>
    <x v="1"/>
    <s v="July 17, 1981 (United States)"/>
    <n v="6.2"/>
    <n v="4100"/>
    <s v="Peter Medak"/>
    <s v="Hal Dresner"/>
    <s v="George Hamilton"/>
    <s v="United States"/>
    <m/>
    <m/>
    <s v="Melvin Simon Productions"/>
    <n v="93"/>
  </r>
  <r>
    <s v="Under the Rainbow"/>
    <s v="PG"/>
    <s v="Comedy"/>
    <x v="1"/>
    <s v="July 31, 1981 (United States)"/>
    <n v="5.4"/>
    <n v="2600"/>
    <s v="Steve Rash"/>
    <s v="Fred Bauer"/>
    <s v="Chevy Chase"/>
    <s v="United States"/>
    <n v="20000000"/>
    <n v="18826490"/>
    <s v="Innovisions"/>
    <n v="98"/>
  </r>
  <r>
    <s v="Carbon Copy"/>
    <s v="PG"/>
    <s v="Comedy"/>
    <x v="1"/>
    <s v="September 25, 1981 (United States)"/>
    <n v="5.6"/>
    <n v="2600"/>
    <s v="Michael Schultz"/>
    <s v="Stanley Shapiro"/>
    <s v="George Segal"/>
    <s v="United States"/>
    <n v="6000000"/>
    <n v="9566593"/>
    <s v="DeHaven/Shapiro Productions"/>
    <n v="92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s v="United States"/>
    <m/>
    <n v="20259961"/>
    <s v="Lija Productions"/>
    <n v="88"/>
  </r>
  <r>
    <s v="The Night the Lights Went Out in Georgia"/>
    <s v="PG"/>
    <s v="Drama"/>
    <x v="1"/>
    <s v="June 5, 1981 (United States)"/>
    <n v="6"/>
    <n v="891"/>
    <s v="Ron Maxwell"/>
    <s v="Bob Bonney"/>
    <s v="Kristy McNichol"/>
    <s v="United States"/>
    <m/>
    <n v="14923752"/>
    <s v="Viacom Enterprises"/>
    <n v="112"/>
  </r>
  <r>
    <s v="Quartet"/>
    <s v="R"/>
    <s v="Drama"/>
    <x v="1"/>
    <s v="October 25, 1981 (United States)"/>
    <n v="6.3"/>
    <n v="1300"/>
    <s v="James Ivory"/>
    <s v="Jean Rhys"/>
    <s v="Isabelle Adjani"/>
    <s v="United Kingdom"/>
    <m/>
    <n v="12042"/>
    <s v="Merchant Ivory Productions"/>
    <n v="101"/>
  </r>
  <r>
    <s v="Graduation Day"/>
    <s v="R"/>
    <s v="Horror"/>
    <x v="1"/>
    <s v="May 1, 1981 (United States)"/>
    <n v="4.9000000000000004"/>
    <n v="3600"/>
    <s v="Herb Freed"/>
    <s v="Anne Marisse"/>
    <s v="Christopher George"/>
    <s v="United States"/>
    <n v="250000"/>
    <m/>
    <s v="Baughn/Freed Productions"/>
    <n v="96"/>
  </r>
  <r>
    <s v="Modern Problems"/>
    <s v="PG"/>
    <s v="Comedy"/>
    <x v="1"/>
    <s v="December 25, 1981 (United States)"/>
    <n v="5.0999999999999996"/>
    <n v="4900"/>
    <s v="Ken Shapiro"/>
    <s v="Ken Shapiro"/>
    <s v="Chevy Chase"/>
    <s v="United States"/>
    <n v="8000000"/>
    <n v="26154211"/>
    <s v="Twentieth Century Fox"/>
    <n v="93"/>
  </r>
  <r>
    <s v="Pennies from Heaven"/>
    <s v="R"/>
    <s v="Drama"/>
    <x v="1"/>
    <s v="January 1, 1982 (United States)"/>
    <n v="6.5"/>
    <n v="5300"/>
    <s v="Herbert Ross"/>
    <s v="Dennis Potter"/>
    <s v="Steve Martin"/>
    <s v="United States"/>
    <n v="22000000"/>
    <n v="9171289"/>
    <s v="Metro-Goldwyn-Mayer (MGM)"/>
    <n v="108"/>
  </r>
  <r>
    <s v="American Pop"/>
    <s v="R"/>
    <s v="Animation"/>
    <x v="1"/>
    <s v="February 13, 1981 (United States)"/>
    <n v="7.2"/>
    <n v="4400"/>
    <s v="Ralph Bakshi"/>
    <s v="Ronni Kern"/>
    <s v="Mews Small"/>
    <s v="United States"/>
    <n v="1500000"/>
    <m/>
    <s v="Bakshi Productions"/>
    <n v="96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s v="United States"/>
    <n v="18000000"/>
    <n v="12617845"/>
    <s v="Eaves Movie Ranch"/>
    <n v="98"/>
  </r>
  <r>
    <s v="Sphinx"/>
    <s v="PG"/>
    <s v="Adventure"/>
    <x v="1"/>
    <s v="February 11, 1981 (United States)"/>
    <n v="5.2"/>
    <n v="1300"/>
    <s v="Franklin J. Schaffner"/>
    <s v="John Byrum"/>
    <s v="Lesley-Anne Down"/>
    <s v="United Kingdom"/>
    <n v="14000000"/>
    <n v="2022771"/>
    <s v="Orion Pictures"/>
    <n v="118"/>
  </r>
  <r>
    <s v="Night School"/>
    <s v="R"/>
    <s v="Horror"/>
    <x v="1"/>
    <s v="September 11, 1981 (United States)"/>
    <n v="5.6"/>
    <n v="2400"/>
    <s v="Ken Hughes"/>
    <s v="Ruth Avergon"/>
    <s v="Leonard Mann"/>
    <s v="United States"/>
    <m/>
    <n v="1169875"/>
    <s v="Lorimar Productions"/>
    <n v="88"/>
  </r>
  <r>
    <s v="An Eye for an Eye"/>
    <s v="R"/>
    <s v="Action"/>
    <x v="1"/>
    <s v="August 14, 1981 (United States)"/>
    <n v="5.5"/>
    <n v="3600"/>
    <s v="Steve Carver"/>
    <s v="James Bruner"/>
    <s v="Chuck Norris"/>
    <s v="United States"/>
    <n v="3800000"/>
    <m/>
    <s v="Adams Apple Film Company"/>
    <n v="106"/>
  </r>
  <r>
    <s v="Zoot Suit"/>
    <s v="R"/>
    <s v="Drama"/>
    <x v="1"/>
    <s v="January 1, 1982 (United States)"/>
    <n v="6.8"/>
    <n v="1100"/>
    <s v="Luis Valdez"/>
    <s v="Luis Valdez"/>
    <s v="Daniel Valdez"/>
    <s v="United States"/>
    <n v="2700000"/>
    <n v="3256082"/>
    <s v="Universal Pictures"/>
    <n v="103"/>
  </r>
  <r>
    <s v="Rich and Famous"/>
    <s v="R"/>
    <s v="Drama"/>
    <x v="1"/>
    <s v="October 9, 1981 (United States)"/>
    <n v="5.9"/>
    <n v="1600"/>
    <s v="George Cukor"/>
    <s v="Gerald Ayres"/>
    <s v="Jacqueline Bisset"/>
    <s v="United States"/>
    <m/>
    <n v="14492125"/>
    <s v="Jaquet"/>
    <n v="117"/>
  </r>
  <r>
    <s v="Buddy Buddy"/>
    <s v="R"/>
    <s v="Comedy"/>
    <x v="1"/>
    <s v="December 11, 1981 (United States)"/>
    <n v="6.5"/>
    <n v="4500"/>
    <s v="Billy Wilder"/>
    <s v="Francis Veber"/>
    <s v="Jack Lemmon"/>
    <s v="United States"/>
    <n v="10000000"/>
    <n v="7258543"/>
    <s v="Heron Productions"/>
    <n v="96"/>
  </r>
  <r>
    <s v="Bustin' Loose"/>
    <s v="R"/>
    <s v="Comedy"/>
    <x v="1"/>
    <s v="May 22, 1981 (United States)"/>
    <n v="6.1"/>
    <n v="2900"/>
    <s v="Oz Scott"/>
    <s v="Lonne Elder III"/>
    <s v="Richard Pryor"/>
    <s v="United States"/>
    <n v="11000000"/>
    <n v="31261269"/>
    <s v="Universal Pictures"/>
    <n v="94"/>
  </r>
  <r>
    <s v="Modern Romance"/>
    <s v="R"/>
    <s v="Comedy"/>
    <x v="1"/>
    <s v="March 13, 1981 (United States)"/>
    <n v="7"/>
    <n v="3600"/>
    <s v="Albert Brooks"/>
    <s v="Albert Brooks"/>
    <s v="Albert Brooks"/>
    <s v="United States"/>
    <m/>
    <n v="2863642"/>
    <s v="Columbia Pictures"/>
    <n v="93"/>
  </r>
  <r>
    <s v="Heartbeeps"/>
    <s v="PG"/>
    <s v="Comedy"/>
    <x v="1"/>
    <s v="December 18, 1981 (United States)"/>
    <n v="4.3"/>
    <n v="1300"/>
    <s v="Allan Arkush"/>
    <s v="John Hill"/>
    <s v="Andy Kaufman"/>
    <s v="United States"/>
    <n v="12000000"/>
    <n v="2154696"/>
    <s v="Universal Pictures"/>
    <n v="78"/>
  </r>
  <r>
    <s v="Back Roads"/>
    <s v="R"/>
    <s v="Adventure"/>
    <x v="1"/>
    <s v="March 13, 1981 (United States)"/>
    <n v="5.6"/>
    <n v="829"/>
    <s v="Martin Ritt"/>
    <s v="Gary DeVore"/>
    <s v="Sally Field"/>
    <s v="United States"/>
    <m/>
    <n v="11809387"/>
    <s v="CBS Theatrical Films"/>
    <n v="94"/>
  </r>
  <r>
    <s v="Take This Job and Shove It"/>
    <s v="PG"/>
    <s v="Comedy"/>
    <x v="1"/>
    <s v="May 15, 1981 (United States)"/>
    <n v="5"/>
    <n v="761"/>
    <s v="Gus Trikonis"/>
    <s v="Barry Schneider"/>
    <s v="Robert Hays"/>
    <s v="United States"/>
    <n v="3500000"/>
    <n v="17569027"/>
    <s v="Cinema Group Ventures"/>
    <n v="100"/>
  </r>
  <r>
    <s v="Raggedy Man"/>
    <s v="R"/>
    <s v="Drama"/>
    <x v="1"/>
    <s v="September 18, 1981 (United States)"/>
    <n v="6.8"/>
    <n v="1400"/>
    <s v="Jack Fisk"/>
    <s v="William D. Wittliff"/>
    <s v="Sissy Spacek"/>
    <s v="United States"/>
    <m/>
    <n v="1976198"/>
    <s v="Universal Pictures"/>
    <n v="94"/>
  </r>
  <r>
    <s v="Whose Life Is It Anyway?"/>
    <s v="R"/>
    <s v="Comedy"/>
    <x v="1"/>
    <s v="January 22, 1982 (United States)"/>
    <n v="7.3"/>
    <n v="2700"/>
    <s v="John Badham"/>
    <s v="Brian Clark"/>
    <s v="Richard Dreyfuss"/>
    <s v="United States"/>
    <n v="13000000"/>
    <n v="8206145"/>
    <s v="Metro-Goldwyn-Mayer (MGM)"/>
    <n v="119"/>
  </r>
  <r>
    <s v="Inchon"/>
    <s v="PG"/>
    <s v="Drama"/>
    <x v="1"/>
    <s v="September 17, 1982 (United States)"/>
    <n v="2.7"/>
    <n v="659"/>
    <s v="Terence Young"/>
    <s v="Robin Moore"/>
    <s v="Laurence Olivier"/>
    <s v="South Korea"/>
    <n v="46000000"/>
    <n v="5200986"/>
    <s v="One Way Productions"/>
    <n v="140"/>
  </r>
  <r>
    <s v="All Night Long"/>
    <s v="R"/>
    <s v="Comedy"/>
    <x v="1"/>
    <s v="March 6, 1981 (United States)"/>
    <n v="5.5"/>
    <n v="1700"/>
    <s v="Jean-Claude Tramont"/>
    <s v="W.D. Richter"/>
    <s v="Gene Hackman"/>
    <s v="United States"/>
    <n v="14000000"/>
    <n v="4454295"/>
    <s v="Universal Pictures"/>
    <n v="87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s v="United States"/>
    <n v="12000000"/>
    <n v="3702028"/>
    <s v="PolyGram Pictures"/>
    <n v="100"/>
  </r>
  <r>
    <s v="Rollover"/>
    <s v="R"/>
    <s v="Drama"/>
    <x v="1"/>
    <s v="December 11, 1981 (United States)"/>
    <n v="5.4"/>
    <n v="1100"/>
    <s v="Alan J. Pakula"/>
    <s v="Howard Kohn"/>
    <s v="Jane Fonda"/>
    <s v="United States"/>
    <n v="16000000"/>
    <n v="10851261"/>
    <s v="IPC Films"/>
    <n v="116"/>
  </r>
  <r>
    <s v="Only When I Laugh"/>
    <s v="R"/>
    <s v="Comedy"/>
    <x v="1"/>
    <s v="September 25, 1981 (United States)"/>
    <n v="6.5"/>
    <n v="1300"/>
    <s v="Glenn Jordan"/>
    <s v="Neil Simon"/>
    <s v="Marsha Mason"/>
    <s v="United States"/>
    <m/>
    <n v="25524778"/>
    <s v="Columbia Pictures"/>
    <n v="120"/>
  </r>
  <r>
    <s v="Honky Tonk Freeway"/>
    <s v="PG"/>
    <s v="Action"/>
    <x v="1"/>
    <s v="August 21, 1981 (United States)"/>
    <n v="5.2"/>
    <n v="928"/>
    <s v="John Schlesinger"/>
    <s v="Edward Clinton"/>
    <s v="David Rasche"/>
    <s v="United States"/>
    <n v="24000000"/>
    <n v="2004742"/>
    <s v="EMI Films"/>
    <n v="107"/>
  </r>
  <r>
    <s v="Paternity"/>
    <s v="PG"/>
    <s v="Comedy"/>
    <x v="1"/>
    <s v="October 2, 1981 (United States)"/>
    <n v="4.9000000000000004"/>
    <n v="920"/>
    <s v="David Steinberg"/>
    <s v="Charlie Peters"/>
    <s v="Burt Reynolds"/>
    <s v="United States"/>
    <m/>
    <n v="18838812"/>
    <s v="Paramount Pictures"/>
    <n v="94"/>
  </r>
  <r>
    <s v="King of the Mountain"/>
    <s v="PG"/>
    <s v="Action"/>
    <x v="1"/>
    <s v="May 1, 1981 (United States)"/>
    <n v="5.5"/>
    <n v="384"/>
    <s v="Noel Nosseck"/>
    <s v="David Barry"/>
    <s v="Harry Hamlin"/>
    <s v="United States"/>
    <n v="2000000"/>
    <n v="1791147"/>
    <s v="PolyGram Pictures"/>
    <n v="90"/>
  </r>
  <r>
    <s v="Scream"/>
    <s v="R"/>
    <s v="Horror"/>
    <x v="1"/>
    <s v="January 1, 1981 (United States)"/>
    <n v="2.9"/>
    <n v="674"/>
    <s v="Byron Quisenberry"/>
    <s v="Byron Quisenberry"/>
    <s v="Pepper Martin"/>
    <s v="United States"/>
    <m/>
    <m/>
    <s v="Calendar International Pictures"/>
    <n v="82"/>
  </r>
  <r>
    <s v="The Devil and Max Devlin"/>
    <s v="PG"/>
    <s v="Comedy"/>
    <x v="1"/>
    <s v="March 6, 1981 (United States)"/>
    <n v="5"/>
    <n v="1200"/>
    <s v="Steven Hilliard Stern"/>
    <s v="Mary Rodgers"/>
    <s v="Elliott Gould"/>
    <s v="United States"/>
    <m/>
    <n v="16000000"/>
    <s v="Walt Disney Productions"/>
    <n v="96"/>
  </r>
  <r>
    <s v="The Amateur"/>
    <s v="R"/>
    <s v="Crime"/>
    <x v="1"/>
    <s v="February 12, 1982 (United States)"/>
    <n v="5.8"/>
    <n v="782"/>
    <s v="Charles Jarrott"/>
    <s v="Robert Littell"/>
    <s v="John Savage"/>
    <s v="Canada"/>
    <m/>
    <n v="6892098"/>
    <s v="Balkan Productions"/>
    <n v="112"/>
  </r>
  <r>
    <s v="Longshot"/>
    <s v="TV-PG"/>
    <s v="Comedy"/>
    <x v="1"/>
    <s v="1981 (United States)"/>
    <n v="5.0999999999999996"/>
    <n v="101"/>
    <s v="E.W. Swackhamer"/>
    <s v="Barry Rosen"/>
    <s v="Leif Garrett"/>
    <s v="United States"/>
    <m/>
    <m/>
    <s v="Greentree"/>
    <n v="100"/>
  </r>
  <r>
    <s v="Comin' at Ya!"/>
    <s v="R"/>
    <s v="Western"/>
    <x v="1"/>
    <s v="July 24, 1981 (United States)"/>
    <n v="5.0999999999999996"/>
    <n v="499"/>
    <s v="Ferdinando Baldi"/>
    <s v="Wolfe Lowenthal"/>
    <s v="Tony Anthony"/>
    <s v="Italy"/>
    <m/>
    <n v="12000000"/>
    <s v="Lupo-Anthony-Quintano Productions"/>
    <n v="91"/>
  </r>
  <r>
    <s v="Le Pont du Nord"/>
    <s v="Not Rated"/>
    <s v="Adventure"/>
    <x v="1"/>
    <s v="March 24, 1982 (France)"/>
    <n v="6.9"/>
    <n v="1100"/>
    <s v="Jacques Rivette"/>
    <s v="Bulle Ogier"/>
    <s v="Bulle Ogier"/>
    <s v="France"/>
    <m/>
    <n v="17110"/>
    <s v="Les Films du Losange"/>
    <n v="129"/>
  </r>
  <r>
    <s v="Silence of the North"/>
    <s v="PG"/>
    <s v="Drama"/>
    <x v="1"/>
    <s v="October 23, 1981 (Canada)"/>
    <n v="6.3"/>
    <n v="228"/>
    <s v="Allan King"/>
    <s v="Olive Frederickson"/>
    <s v="Ellen Burstyn"/>
    <s v="Canada"/>
    <m/>
    <n v="1622898"/>
    <s v="Universal Pictures"/>
    <n v="94"/>
  </r>
  <r>
    <s v="Fast Times at Ridgemont High"/>
    <s v="R"/>
    <s v="Comedy"/>
    <x v="2"/>
    <s v="August 13, 1982 (United States)"/>
    <n v="7.2"/>
    <n v="98000"/>
    <s v="Amy Heckerling"/>
    <s v="Cameron Crowe"/>
    <s v="Sean Penn"/>
    <s v="United States"/>
    <n v="4500000"/>
    <n v="27092880"/>
    <s v="Universal Pictures"/>
    <n v="90"/>
  </r>
  <r>
    <s v="Blade Runner"/>
    <s v="R"/>
    <s v="Action"/>
    <x v="2"/>
    <s v="June 25, 1982 (United States)"/>
    <n v="8.1"/>
    <n v="710000"/>
    <s v="Ridley Scott"/>
    <s v="Hampton Fancher"/>
    <s v="Harrison Ford"/>
    <s v="United States"/>
    <n v="28000000"/>
    <n v="41676878"/>
    <s v="The Ladd Company"/>
    <n v="117"/>
  </r>
  <r>
    <s v="The Thing"/>
    <s v="R"/>
    <s v="Horror"/>
    <x v="2"/>
    <s v="June 25, 1982 (United States)"/>
    <n v="8.1"/>
    <n v="382000"/>
    <s v="John Carpenter"/>
    <s v="Bill Lancaster"/>
    <s v="Kurt Russell"/>
    <s v="United States"/>
    <n v="15000000"/>
    <n v="19632053"/>
    <s v="Universal Pictures"/>
    <n v="109"/>
  </r>
  <r>
    <s v="Conan the Barbarian"/>
    <s v="R"/>
    <s v="Action"/>
    <x v="2"/>
    <s v="May 14, 1982 (United States)"/>
    <n v="6.9"/>
    <n v="141000"/>
    <s v="John Milius"/>
    <s v="Robert E. Howard"/>
    <s v="Arnold Schwarzenegger"/>
    <s v="United States"/>
    <n v="20000000"/>
    <n v="68851475"/>
    <s v="Universal Pictures"/>
    <n v="129"/>
  </r>
  <r>
    <s v="E.T. the Extra-Terrestrial"/>
    <s v="PG"/>
    <s v="Family"/>
    <x v="2"/>
    <s v="June 11, 1982 (United States)"/>
    <n v="7.8"/>
    <n v="381000"/>
    <s v="Steven Spielberg"/>
    <s v="Melissa Mathison"/>
    <s v="Henry Thomas"/>
    <s v="United States"/>
    <n v="10500000"/>
    <n v="792910554"/>
    <s v="Universal Pictures"/>
    <n v="115"/>
  </r>
  <r>
    <s v="First Blood"/>
    <s v="R"/>
    <s v="Action"/>
    <x v="2"/>
    <s v="October 22, 1982 (United States)"/>
    <n v="7.7"/>
    <n v="234000"/>
    <s v="Ted Kotcheff"/>
    <s v="David Morrell"/>
    <s v="Sylvester Stallone"/>
    <s v="United States"/>
    <n v="15000000"/>
    <n v="125212904"/>
    <s v="Anabasis N.V."/>
    <n v="93"/>
  </r>
  <r>
    <s v="An Officer and a Gentleman"/>
    <s v="R"/>
    <s v="Drama"/>
    <x v="2"/>
    <s v="August 13, 1982 (United States)"/>
    <n v="7"/>
    <n v="52000"/>
    <s v="Taylor Hackford"/>
    <s v="Douglas Day Stewart"/>
    <s v="Richard Gere"/>
    <s v="United States"/>
    <n v="7500000"/>
    <n v="129795554"/>
    <s v="Lorimar Film Entertainment"/>
    <n v="124"/>
  </r>
  <r>
    <s v="Grease 2"/>
    <s v="PG"/>
    <s v="Comedy"/>
    <x v="2"/>
    <s v="June 11, 1982 (United States)"/>
    <n v="4.4000000000000004"/>
    <n v="34000"/>
    <s v="Patricia Birch"/>
    <s v="Ken Finkleman"/>
    <s v="Michelle Pfeiffer"/>
    <s v="United States"/>
    <n v="13200000"/>
    <n v="15171476"/>
    <s v="Paramount Pictures"/>
    <n v="115"/>
  </r>
  <r>
    <s v="Annie"/>
    <s v="PG"/>
    <s v="Comedy"/>
    <x v="2"/>
    <s v="June 18, 1982 (United States)"/>
    <n v="6.6"/>
    <n v="41000"/>
    <s v="John Huston"/>
    <s v="Carol Sobieski"/>
    <s v="Aileen Quinn"/>
    <s v="United States"/>
    <n v="50000000"/>
    <n v="57063861"/>
    <s v="Columbia Pictures"/>
    <n v="127"/>
  </r>
  <r>
    <s v="Poltergeist"/>
    <s v="PG"/>
    <s v="Horror"/>
    <x v="2"/>
    <s v="June 4, 1982 (United States)"/>
    <n v="7.3"/>
    <n v="148000"/>
    <s v="Tobe Hooper"/>
    <s v="Steven Spielberg"/>
    <s v="JoBeth Williams"/>
    <s v="United States"/>
    <n v="10700000"/>
    <n v="77142388"/>
    <s v="Metro-Goldwyn-Mayer (MGM)"/>
    <n v="114"/>
  </r>
  <r>
    <s v="48 Hrs."/>
    <s v="R"/>
    <s v="Action"/>
    <x v="2"/>
    <s v="December 8, 1982 (United States)"/>
    <n v="6.9"/>
    <n v="73000"/>
    <s v="Walter Hill"/>
    <s v="Roger Spottiswoode"/>
    <s v="Nick Nolte"/>
    <s v="United States"/>
    <n v="12000000"/>
    <n v="78868508"/>
    <s v="Paramount Pictures"/>
    <n v="96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s v="United States"/>
    <n v="11200000"/>
    <n v="78912963"/>
    <s v="Paramount Pictures"/>
    <n v="113"/>
  </r>
  <r>
    <s v="Paradise"/>
    <s v="R"/>
    <s v="Adventure"/>
    <x v="2"/>
    <s v="May 7, 1982 (United States)"/>
    <n v="4.9000000000000004"/>
    <n v="2500"/>
    <s v="Stuart Gillard"/>
    <s v="Stuart Gillard"/>
    <s v="Willie Aames"/>
    <s v="Canada"/>
    <m/>
    <n v="5588800"/>
    <s v="Embassy Pictures"/>
    <n v="100"/>
  </r>
  <r>
    <s v="The Last American Virgin"/>
    <s v="R"/>
    <s v="Comedy"/>
    <x v="2"/>
    <s v="July 30, 1982 (United States)"/>
    <n v="6.3"/>
    <n v="8100"/>
    <s v="Boaz Davidson"/>
    <s v="Boaz Davidson"/>
    <s v="Lawrence Monoson"/>
    <s v="United States"/>
    <m/>
    <n v="5829781"/>
    <s v="Cannon Group"/>
    <n v="92"/>
  </r>
  <r>
    <s v="Sophie's Choice"/>
    <s v="R"/>
    <s v="Drama"/>
    <x v="2"/>
    <s v="March 4, 1983 (United States)"/>
    <n v="7.6"/>
    <n v="44000"/>
    <s v="Alan J. Pakula"/>
    <s v="William Styron"/>
    <s v="Meryl Streep"/>
    <s v="United Kingdom"/>
    <n v="12000000"/>
    <n v="30036000"/>
    <s v="Incorporated Television Company (ITC)"/>
    <n v="150"/>
  </r>
  <r>
    <s v="Gandhi"/>
    <s v="PG"/>
    <s v="Biography"/>
    <x v="2"/>
    <s v="February 25, 1983 (United States)"/>
    <n v="8"/>
    <n v="220000"/>
    <s v="Richard Attenborough"/>
    <s v="John Briley"/>
    <s v="Ben Kingsley"/>
    <s v="United Kingdom"/>
    <n v="22000000"/>
    <n v="52767889"/>
    <s v="International Film Investors"/>
    <n v="191"/>
  </r>
  <r>
    <s v="Tootsie"/>
    <s v="PG"/>
    <s v="Comedy"/>
    <x v="2"/>
    <s v="December 17, 1982 (United States)"/>
    <n v="7.4"/>
    <n v="100000"/>
    <s v="Sydney Pollack"/>
    <s v="Don McGuire"/>
    <s v="Dustin Hoffman"/>
    <s v="United States"/>
    <n v="21000000"/>
    <n v="177200000"/>
    <s v="Columbia Pictures"/>
    <n v="116"/>
  </r>
  <r>
    <s v="Tron"/>
    <s v="PG"/>
    <s v="Action"/>
    <x v="2"/>
    <s v="July 9, 1982 (United States)"/>
    <n v="6.8"/>
    <n v="115000"/>
    <s v="Steven Lisberger"/>
    <s v="Steven Lisberger"/>
    <s v="Jeff Bridges"/>
    <s v="United States"/>
    <n v="17000000"/>
    <n v="33000525"/>
    <s v="Walt Disney Productions"/>
    <n v="96"/>
  </r>
  <r>
    <s v="The Secret of NIMH"/>
    <s v="G"/>
    <s v="Animation"/>
    <x v="2"/>
    <s v="July 16, 1982 (United States)"/>
    <n v="7.6"/>
    <n v="37000"/>
    <s v="Don Bluth"/>
    <s v="Robert C. O'Brien"/>
    <s v="Elizabeth Hartman"/>
    <s v="United States"/>
    <n v="7000000"/>
    <n v="14665733"/>
    <s v="Aurora"/>
    <n v="82"/>
  </r>
  <r>
    <s v="The King of Comedy"/>
    <s v="PG"/>
    <s v="Comedy"/>
    <x v="2"/>
    <s v="February 18, 1983 (Brazil)"/>
    <n v="7.8"/>
    <n v="94000"/>
    <s v="Martin Scorsese"/>
    <s v="Paul D. Zimmerman"/>
    <s v="Robert De Niro"/>
    <s v="United States"/>
    <n v="20000000"/>
    <n v="2536242"/>
    <s v="Embassy International Pictures"/>
    <n v="109"/>
  </r>
  <r>
    <s v="Rocky III"/>
    <s v="PG"/>
    <s v="Drama"/>
    <x v="2"/>
    <s v="May 28, 1982 (United States)"/>
    <n v="6.8"/>
    <n v="179000"/>
    <s v="Sylvester Stallone"/>
    <s v="Sylvester Stallone"/>
    <s v="Sylvester Stallone"/>
    <s v="United States"/>
    <n v="17000000"/>
    <n v="125052686"/>
    <s v="Chartoff-Winkler Productions"/>
    <n v="99"/>
  </r>
  <r>
    <s v="The Beastmaster"/>
    <s v="PG"/>
    <s v="Action"/>
    <x v="2"/>
    <s v="August 20, 1982 (United States)"/>
    <n v="6.2"/>
    <n v="22000"/>
    <s v="Don Coscarelli"/>
    <s v="Don Coscarelli"/>
    <s v="Marc Singer"/>
    <s v="United States"/>
    <n v="8000000"/>
    <n v="14056528"/>
    <s v="Leisure Investment Company"/>
    <n v="118"/>
  </r>
  <r>
    <s v="Creepshow"/>
    <s v="R"/>
    <s v="Comedy"/>
    <x v="2"/>
    <s v="November 12, 1982 (United States)"/>
    <n v="6.9"/>
    <n v="44000"/>
    <s v="George A. Romero"/>
    <s v="Stephen King"/>
    <s v="Hal Holbrook"/>
    <s v="United States"/>
    <n v="8000000"/>
    <n v="21028755"/>
    <s v="United Film Distribution Company (UFDC)"/>
    <n v="120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s v="Australia"/>
    <n v="3500000"/>
    <n v="20659423"/>
    <s v="Cambridge Productions"/>
    <n v="102"/>
  </r>
  <r>
    <s v="Pink Floyd: The Wall"/>
    <s v="R"/>
    <s v="Drama"/>
    <x v="2"/>
    <s v="September 17, 1982 (United States)"/>
    <n v="8"/>
    <n v="78000"/>
    <s v="Alan Parker"/>
    <s v="Roger Waters"/>
    <s v="Bob Geldof"/>
    <s v="United Kingdom"/>
    <n v="12000000"/>
    <n v="22265763"/>
    <s v="Goldcrest Films International"/>
    <n v="95"/>
  </r>
  <r>
    <s v="Cat People"/>
    <s v="R"/>
    <s v="Fantasy"/>
    <x v="2"/>
    <s v="April 2, 1982 (United States)"/>
    <n v="6.2"/>
    <n v="20000"/>
    <s v="Paul Schrader"/>
    <s v="DeWitt Bodeen"/>
    <s v="Nastassja Kinski"/>
    <s v="United States"/>
    <n v="18000000"/>
    <n v="7000000"/>
    <s v="RKO Pictures"/>
    <n v="118"/>
  </r>
  <r>
    <s v="Fanny and Alexander"/>
    <s v="R"/>
    <s v="Drama"/>
    <x v="2"/>
    <s v="December 17, 1982 (Sweden)"/>
    <n v="8.1"/>
    <n v="59000"/>
    <s v="Ingmar Bergman"/>
    <s v="Ingmar Bergman"/>
    <s v="Bertil Guve"/>
    <s v="Sweden"/>
    <n v="6000000"/>
    <n v="6795771"/>
    <s v="Cinematograph AB"/>
    <n v="188"/>
  </r>
  <r>
    <s v="Friday the 13th Part III"/>
    <s v="R"/>
    <s v="Horror"/>
    <x v="2"/>
    <s v="August 13, 1982 (United States)"/>
    <n v="5.7"/>
    <n v="49000"/>
    <s v="Steve Miner"/>
    <s v="Martin Kitrosser"/>
    <s v="Dana Kimmell"/>
    <s v="United States"/>
    <n v="2300000"/>
    <n v="36690067"/>
    <s v="Paramount Pictures"/>
    <n v="95"/>
  </r>
  <r>
    <s v="Firefox"/>
    <s v="PG"/>
    <s v="Action"/>
    <x v="2"/>
    <s v="June 18, 1982 (United States)"/>
    <n v="6"/>
    <n v="26000"/>
    <s v="Clint Eastwood"/>
    <s v="Alex Lasker"/>
    <s v="Clint Eastwood"/>
    <s v="United States"/>
    <n v="18000000"/>
    <n v="46708276"/>
    <s v="Major Studio Partners"/>
    <n v="136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s v="United States"/>
    <n v="2500000"/>
    <n v="14400000"/>
    <s v="Dino De Laurentiis Company"/>
    <n v="98"/>
  </r>
  <r>
    <s v="The Dark Crystal"/>
    <s v="PG"/>
    <s v="Adventure"/>
    <x v="2"/>
    <s v="December 17, 1982 (United States)"/>
    <n v="7.2"/>
    <n v="63000"/>
    <s v="Jim Henson"/>
    <s v="David Odell"/>
    <s v="Jim Henson"/>
    <s v="United Kingdom"/>
    <n v="15000000"/>
    <n v="41630431"/>
    <s v="Incorporated Television Company (ITC)"/>
    <n v="93"/>
  </r>
  <r>
    <s v="The Verdict"/>
    <s v="R"/>
    <s v="Drama"/>
    <x v="2"/>
    <s v="December 17, 1982 (United States)"/>
    <n v="7.7"/>
    <n v="37000"/>
    <s v="Sidney Lumet"/>
    <s v="Barry Reed"/>
    <s v="Paul Newman"/>
    <s v="United States"/>
    <n v="16000000"/>
    <n v="53993738"/>
    <s v="Twentieth Century Fox"/>
    <n v="129"/>
  </r>
  <r>
    <s v="Pieces"/>
    <s v="Not Rated"/>
    <s v="Horror"/>
    <x v="2"/>
    <s v="September 23, 1983 (United States)"/>
    <n v="6.1"/>
    <n v="9300"/>
    <s v="Juan Piquer Sim√≥n"/>
    <s v="Dick Randall"/>
    <s v="Christopher George"/>
    <s v="Spain"/>
    <n v="300000"/>
    <n v="2032311"/>
    <s v="Almena Films"/>
    <n v="85"/>
  </r>
  <r>
    <s v="Zapped!"/>
    <s v="R"/>
    <s v="Comedy"/>
    <x v="2"/>
    <s v="September 3, 1982 (United States)"/>
    <n v="4.9000000000000004"/>
    <n v="6500"/>
    <s v="Robert J. Rosenthal"/>
    <s v="Bruce Rubin"/>
    <s v="Scott Baio"/>
    <s v="United States"/>
    <m/>
    <n v="16897768"/>
    <s v="Embassy Pictures"/>
    <n v="98"/>
  </r>
  <r>
    <s v="Six Pack"/>
    <s v="PG"/>
    <s v="Comedy"/>
    <x v="2"/>
    <s v="July 16, 1982 (United States)"/>
    <n v="5.9"/>
    <n v="2800"/>
    <s v="Daniel Petrie"/>
    <s v="Mike Marvin"/>
    <s v="Kenny Rogers"/>
    <s v="United States"/>
    <m/>
    <n v="20225989"/>
    <s v="Twentieth Century Fox"/>
    <n v="108"/>
  </r>
  <r>
    <s v="The World According to Garp"/>
    <s v="R"/>
    <s v="Comedy"/>
    <x v="2"/>
    <s v="July 23, 1982 (United States)"/>
    <n v="7.2"/>
    <n v="25000"/>
    <s v="George Roy Hill"/>
    <s v="John Irving"/>
    <s v="Robin Williams"/>
    <s v="United States"/>
    <n v="17000000"/>
    <n v="29712172"/>
    <s v="Pan Arts"/>
    <n v="136"/>
  </r>
  <r>
    <s v="Diner"/>
    <s v="R"/>
    <s v="Comedy"/>
    <x v="2"/>
    <s v="May 21, 1982 (United States)"/>
    <n v="7.1"/>
    <n v="19000"/>
    <s v="Barry Levinson"/>
    <s v="Barry Levinson"/>
    <s v="Steve Guttenberg"/>
    <s v="United States"/>
    <n v="5000000"/>
    <n v="14099953"/>
    <s v="Metro-Goldwyn-Mayer (MGM)"/>
    <n v="110"/>
  </r>
  <r>
    <s v="The Best Little Whorehouse in Texas"/>
    <s v="R"/>
    <s v="Comedy"/>
    <x v="2"/>
    <s v="July 23, 1982 (United States)"/>
    <n v="6"/>
    <n v="10000"/>
    <s v="Colin Higgins"/>
    <s v="Larry L. King"/>
    <s v="Burt Reynolds"/>
    <s v="United States"/>
    <n v="35000000"/>
    <n v="69701637"/>
    <s v="Universal Pictures"/>
    <n v="114"/>
  </r>
  <r>
    <s v="The Year of Living Dangerously"/>
    <s v="PG"/>
    <s v="Drama"/>
    <x v="2"/>
    <s v="February 18, 1983 (United States)"/>
    <n v="7.1"/>
    <n v="20000"/>
    <s v="Peter Weir"/>
    <s v="David Williamson"/>
    <s v="Mel Gibson"/>
    <s v="Australia"/>
    <n v="13000000"/>
    <n v="10278575"/>
    <s v="Metro-Goldwyn-Mayer (MGM)"/>
    <n v="115"/>
  </r>
  <r>
    <s v="Night Shift"/>
    <s v="R"/>
    <s v="Comedy"/>
    <x v="2"/>
    <s v="July 30, 1982 (United States)"/>
    <n v="6.6"/>
    <n v="15000"/>
    <s v="Ron Howard"/>
    <s v="Lowell Ganz"/>
    <s v="Henry Winkler"/>
    <s v="United States"/>
    <m/>
    <n v="21095638"/>
    <s v="Major Studio Partners"/>
    <n v="106"/>
  </r>
  <r>
    <s v="Summer Lovers"/>
    <s v="R"/>
    <s v="Comedy"/>
    <x v="2"/>
    <s v="July 16, 1982 (United States)"/>
    <n v="5.7"/>
    <n v="3900"/>
    <s v="Randal Kleiser"/>
    <s v="Randal Kleiser"/>
    <s v="Peter Gallagher"/>
    <s v="United States"/>
    <m/>
    <n v="4968000"/>
    <s v="Filmways Pictures"/>
    <n v="98"/>
  </r>
  <r>
    <s v="Victor Victoria"/>
    <s v="PG"/>
    <s v="Comedy"/>
    <x v="2"/>
    <s v="March 19, 1982 (United States)"/>
    <n v="7.6"/>
    <n v="20000"/>
    <s v="Blake Edwards"/>
    <s v="Blake Edwards"/>
    <s v="Julie Andrews"/>
    <s v="United Kingdom"/>
    <m/>
    <n v="28229046"/>
    <s v="Metro-Goldwyn-Mayer (MGM)"/>
    <n v="134"/>
  </r>
  <r>
    <s v="The Last Unicorn"/>
    <s v="G"/>
    <s v="Animation"/>
    <x v="2"/>
    <s v="November 19, 1982 (United States)"/>
    <n v="7.4"/>
    <n v="25000"/>
    <s v="Jules Bass"/>
    <s v="Peter S. Beagle"/>
    <s v="Jeff Bridges"/>
    <s v="United Kingdom"/>
    <n v="3500000"/>
    <n v="6455330"/>
    <s v="Rankin/Bass Productions"/>
    <n v="92"/>
  </r>
  <r>
    <s v="The Entity"/>
    <s v="R"/>
    <s v="Drama"/>
    <x v="2"/>
    <s v="February 4, 1983 (United States)"/>
    <n v="6.7"/>
    <n v="15000"/>
    <s v="Sidney J. Furie"/>
    <s v="Frank De Felitta"/>
    <s v="Barbara Hershey"/>
    <s v="United States"/>
    <n v="9000000"/>
    <n v="13277558"/>
    <s v="American Cinema Productions"/>
    <n v="125"/>
  </r>
  <r>
    <s v="Airplane II: the Sequel"/>
    <s v="PG"/>
    <s v="Comedy"/>
    <x v="2"/>
    <s v="December 10, 1982 (United States)"/>
    <n v="6.2"/>
    <n v="50000"/>
    <s v="Ken Finkleman"/>
    <s v="Ken Finkleman"/>
    <s v="Robert Hays"/>
    <s v="United States"/>
    <n v="15000000"/>
    <n v="27150534"/>
    <s v="Paramount Pictures"/>
    <n v="85"/>
  </r>
  <r>
    <s v="The Toy"/>
    <s v="PG"/>
    <s v="Comedy"/>
    <x v="2"/>
    <s v="December 10, 1982 (United States)"/>
    <n v="5.8"/>
    <n v="11000"/>
    <s v="Richard Donner"/>
    <s v="Francis Veber"/>
    <s v="Richard Pryor"/>
    <s v="United States"/>
    <n v="17000000"/>
    <n v="47118057"/>
    <s v="Columbia Pictures"/>
    <n v="102"/>
  </r>
  <r>
    <s v="The House on Sorority Row"/>
    <s v="R"/>
    <s v="Horror"/>
    <x v="2"/>
    <s v="July 28, 1983 (South Korea)"/>
    <n v="6"/>
    <n v="7800"/>
    <s v="Mark Rosman"/>
    <s v="Mark Rosman"/>
    <s v="Kate McNeil"/>
    <s v="United States"/>
    <n v="425000"/>
    <n v="10604986"/>
    <s v="VAE Productions"/>
    <n v="91"/>
  </r>
  <r>
    <s v="Evil Under the Sun"/>
    <s v="PG"/>
    <s v="Crime"/>
    <x v="2"/>
    <s v="March 5, 1982 (United States)"/>
    <n v="7.1"/>
    <n v="15000"/>
    <s v="Guy Hamilton"/>
    <s v="Anthony Shaffer"/>
    <s v="Peter Ustinov"/>
    <s v="United Kingdom"/>
    <n v="10000000"/>
    <n v="6110670"/>
    <s v="EMI Films"/>
    <n v="117"/>
  </r>
  <r>
    <s v="The Sword and the Sorcerer"/>
    <s v="R"/>
    <s v="Action"/>
    <x v="2"/>
    <s v="April 30, 1982 (United States)"/>
    <n v="5.6"/>
    <n v="5700"/>
    <s v="Albert Pyun"/>
    <s v="Tom Karnowski"/>
    <s v="Lee Horsley"/>
    <s v="United States"/>
    <m/>
    <n v="39103425"/>
    <s v="Sorcerer Productions"/>
    <n v="99"/>
  </r>
  <r>
    <s v="Death Wish II"/>
    <s v="R"/>
    <s v="Action"/>
    <x v="2"/>
    <s v="February 19, 1982 (United States)"/>
    <n v="6"/>
    <n v="15000"/>
    <s v="Michael Winner"/>
    <s v="David Engelbach"/>
    <s v="Charles Bronson"/>
    <s v="United States"/>
    <n v="2000000"/>
    <n v="16100000"/>
    <s v="Golan-Globus Productions"/>
    <n v="89"/>
  </r>
  <r>
    <s v="Silent Rage"/>
    <s v="R"/>
    <s v="Action"/>
    <x v="2"/>
    <s v="April 2, 1982 (United States)"/>
    <n v="5.5"/>
    <n v="5300"/>
    <s v="Michael Miller"/>
    <s v="Joseph Fraley"/>
    <s v="Chuck Norris"/>
    <s v="United States"/>
    <n v="4500000"/>
    <n v="10490791"/>
    <s v="Columbia Pictures"/>
    <n v="103"/>
  </r>
  <r>
    <s v="Megaforce"/>
    <s v="PG"/>
    <s v="Action"/>
    <x v="2"/>
    <s v="June 25, 1982 (United States)"/>
    <n v="3.7"/>
    <n v="3400"/>
    <s v="Hal Needham"/>
    <s v="Bob Kachler"/>
    <s v="Barry Bostwick"/>
    <s v="Hong Kong"/>
    <n v="20000000"/>
    <n v="5675599"/>
    <s v="Golden Harvest Company"/>
    <n v="99"/>
  </r>
  <r>
    <s v="Personal Best"/>
    <s v="R"/>
    <s v="Drama"/>
    <x v="2"/>
    <s v="June 26, 1982 (Japan)"/>
    <n v="6.3"/>
    <n v="2600"/>
    <s v="Robert Towne"/>
    <s v="Robert Towne"/>
    <s v="Mariel Hemingway"/>
    <s v="United States"/>
    <n v="16000000"/>
    <n v="5672311"/>
    <s v="The Geffen Company"/>
    <n v="128"/>
  </r>
  <r>
    <s v="Dead Men Don't Wear Plaid"/>
    <s v="PG"/>
    <s v="Comedy"/>
    <x v="2"/>
    <s v="May 21, 1982 (United States)"/>
    <n v="6.9"/>
    <n v="21000"/>
    <s v="Carl Reiner"/>
    <s v="Carl Reiner"/>
    <s v="Steve Martin"/>
    <s v="United States"/>
    <n v="9000000"/>
    <n v="18196170"/>
    <s v="Aspen Film Society"/>
    <n v="88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s v="Mexico"/>
    <n v="5000000"/>
    <n v="12534817"/>
    <s v="Dino De Laurentiis Company"/>
    <n v="104"/>
  </r>
  <r>
    <s v="Missing"/>
    <s v="PG"/>
    <s v="Biography"/>
    <x v="2"/>
    <s v="March 12, 1982 (United States)"/>
    <n v="7.7"/>
    <n v="19000"/>
    <s v="Costa-Gavras"/>
    <s v="Costa-Gavras"/>
    <s v="Jack Lemmon"/>
    <s v="United States"/>
    <n v="9500000"/>
    <n v="14000000"/>
    <s v="PolyGram Filmed Entertainment"/>
    <n v="122"/>
  </r>
  <r>
    <s v="Frances"/>
    <s v="R"/>
    <s v="Biography"/>
    <x v="2"/>
    <s v="March 11, 1983 (Australia)"/>
    <n v="7.3"/>
    <n v="7300"/>
    <s v="Graeme Clifford"/>
    <s v="Eric Bergren"/>
    <s v="Jessica Lange"/>
    <s v="United States"/>
    <m/>
    <m/>
    <s v="Brooksfilms"/>
    <n v="140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s v="United States"/>
    <m/>
    <n v="11378339"/>
    <s v="The Romantic Venture"/>
    <n v="104"/>
  </r>
  <r>
    <s v="Cannery Row"/>
    <s v="PG"/>
    <s v="Comedy"/>
    <x v="2"/>
    <s v="February 12, 1982 (United States)"/>
    <n v="6.7"/>
    <n v="3500"/>
    <s v="David S. Ward"/>
    <s v="John Steinbeck"/>
    <s v="Nick Nolte"/>
    <s v="United States"/>
    <n v="11300000"/>
    <n v="5301539"/>
    <s v="Chai Productions"/>
    <n v="120"/>
  </r>
  <r>
    <s v="Deathtrap"/>
    <s v="PG"/>
    <s v="Comedy"/>
    <x v="2"/>
    <s v="March 19, 1982 (United States)"/>
    <n v="7"/>
    <n v="13000"/>
    <s v="Sidney Lumet"/>
    <s v="Ira Levin"/>
    <s v="Michael Caine"/>
    <s v="United States"/>
    <m/>
    <n v="19282134"/>
    <s v="Warner Bros."/>
    <n v="116"/>
  </r>
  <r>
    <s v="Tex"/>
    <s v="PG"/>
    <s v="Drama"/>
    <x v="2"/>
    <s v="July 30, 1982 (United States)"/>
    <n v="6.5"/>
    <n v="2000"/>
    <s v="Tim Hunter"/>
    <s v="S.E. Hinton"/>
    <s v="Matt Dillon"/>
    <s v="United States"/>
    <m/>
    <n v="7400000"/>
    <s v="Walt Disney Productions"/>
    <n v="103"/>
  </r>
  <r>
    <s v="Time Walker"/>
    <s v="PG"/>
    <s v="Horror"/>
    <x v="2"/>
    <s v="November 19, 1982 (United States)"/>
    <n v="3.6"/>
    <n v="1700"/>
    <s v="Tom Kennedy"/>
    <s v="Jason Williams"/>
    <s v="Ben Murphy"/>
    <s v="United States"/>
    <n v="750000"/>
    <m/>
    <s v="Byzantine Productions"/>
    <n v="83"/>
  </r>
  <r>
    <s v="I, the Jury"/>
    <s v="R"/>
    <s v="Crime"/>
    <x v="2"/>
    <s v="April 22, 1982 (West Germany)"/>
    <n v="5.9"/>
    <n v="1500"/>
    <s v="Richard T. Heffron"/>
    <s v="Mickey Spillane"/>
    <s v="Armand Assante"/>
    <s v="United States"/>
    <m/>
    <n v="1515578"/>
    <s v="American Cinema Productions"/>
    <n v="111"/>
  </r>
  <r>
    <s v="Tempest"/>
    <s v="PG"/>
    <s v="Comedy"/>
    <x v="2"/>
    <s v="September 24, 1982 (United States)"/>
    <n v="6.5"/>
    <n v="2200"/>
    <s v="Paul Mazursky"/>
    <s v="Paul Mazursky"/>
    <s v="John Cassavetes"/>
    <s v="United States"/>
    <n v="13000000"/>
    <n v="5005245"/>
    <s v="Columbia Pictures"/>
    <n v="140"/>
  </r>
  <r>
    <s v="Young Doctors in Love"/>
    <s v="R"/>
    <s v="Comedy"/>
    <x v="2"/>
    <s v="July 16, 1982 (United States)"/>
    <n v="5.5"/>
    <n v="3000"/>
    <s v="Garry Marshall"/>
    <s v="Michael Elias"/>
    <s v="Michael McKean"/>
    <s v="United States"/>
    <m/>
    <n v="30688860"/>
    <s v="ABC Motion Pictures"/>
    <n v="96"/>
  </r>
  <r>
    <s v="My Favorite Year"/>
    <s v="PG"/>
    <s v="Comedy"/>
    <x v="2"/>
    <s v="October 8, 1982 (United States)"/>
    <n v="7.4"/>
    <n v="9000"/>
    <s v="Richard Benjamin"/>
    <s v="Norman Steinberg"/>
    <s v="Peter O'Toole"/>
    <s v="United States"/>
    <m/>
    <n v="20123620"/>
    <s v="Metro-Goldwyn-Mayer (MGM)"/>
    <n v="92"/>
  </r>
  <r>
    <s v="Still of the Night"/>
    <s v="PG"/>
    <s v="Crime"/>
    <x v="2"/>
    <s v="November 19, 1982 (United States)"/>
    <n v="6.1"/>
    <n v="4300"/>
    <s v="Robert Benton"/>
    <s v="Robert Benton"/>
    <s v="Roy Scheider"/>
    <s v="United States"/>
    <n v="10000000"/>
    <n v="5979947"/>
    <s v="United Artists"/>
    <n v="93"/>
  </r>
  <r>
    <s v="Parasite"/>
    <s v="R"/>
    <s v="Horror"/>
    <x v="2"/>
    <s v="March 12, 1982 (United States)"/>
    <n v="3.9"/>
    <n v="2300"/>
    <s v="Charles Band"/>
    <s v="Alan J. Adler"/>
    <s v="Robert Glaudini"/>
    <s v="United States"/>
    <n v="800000"/>
    <n v="2270"/>
    <s v="Embassy Pictures"/>
    <n v="85"/>
  </r>
  <r>
    <s v="Making Love"/>
    <s v="R"/>
    <s v="Drama"/>
    <x v="2"/>
    <s v="March 5, 1982 (United States)"/>
    <n v="6.9"/>
    <n v="2500"/>
    <s v="Arthur Hiller"/>
    <s v="Barry Sandler"/>
    <s v="Michael Ontkean"/>
    <s v="United States"/>
    <m/>
    <n v="11897978"/>
    <s v="IndieProd Company Productions"/>
    <n v="113"/>
  </r>
  <r>
    <s v="Honkytonk Man"/>
    <s v="PG"/>
    <s v="Comedy"/>
    <x v="2"/>
    <s v="December 15, 1982 (United States)"/>
    <n v="6.6"/>
    <n v="8200"/>
    <s v="Clint Eastwood"/>
    <s v="Clancy Carlile"/>
    <s v="Clint Eastwood"/>
    <s v="United States"/>
    <n v="2000000"/>
    <n v="4484991"/>
    <s v="The Malpaso Company"/>
    <n v="122"/>
  </r>
  <r>
    <s v="The Beast Within"/>
    <s v="R"/>
    <s v="Horror"/>
    <x v="2"/>
    <s v="February 12, 1982 (United States)"/>
    <n v="5.6"/>
    <n v="3700"/>
    <s v="Philippe Mora"/>
    <s v="Tom Holland"/>
    <s v="Ronny Cox"/>
    <s v="United States"/>
    <m/>
    <n v="7742572"/>
    <s v="Katzka"/>
    <n v="98"/>
  </r>
  <r>
    <s v="Come Back to the 5 &amp; Dime Jimmy Dean, Jimmy Dean"/>
    <s v="PG"/>
    <s v="Comedy"/>
    <x v="2"/>
    <s v="April 6, 1983 (France)"/>
    <n v="7.2"/>
    <n v="4200"/>
    <s v="Robert Altman"/>
    <s v="Ed Graczyk"/>
    <s v="Cher"/>
    <s v="United States"/>
    <n v="850000"/>
    <n v="840958"/>
    <s v="Sandcastle 5 Productions"/>
    <n v="109"/>
  </r>
  <r>
    <s v="The Final Option"/>
    <s v="R"/>
    <s v="Action"/>
    <x v="2"/>
    <s v="September 16, 1983 (United States)"/>
    <n v="6.4"/>
    <n v="3000"/>
    <s v="Ian Sharp"/>
    <s v="George Markstein"/>
    <s v="Lewis Collins"/>
    <s v="Switzerland"/>
    <n v="6000000"/>
    <n v="2666873"/>
    <s v="Richmond Light Horse Productions"/>
    <n v="125"/>
  </r>
  <r>
    <s v="Trail of the Pink Panther"/>
    <s v="PG"/>
    <s v="Comedy"/>
    <x v="2"/>
    <s v="December 17, 1982 (United States)"/>
    <n v="5"/>
    <n v="9800"/>
    <s v="Blake Edwards"/>
    <s v="Blake Edwards"/>
    <s v="Peter Sellers"/>
    <s v="United Kingdom"/>
    <n v="6000000"/>
    <n v="9056073"/>
    <s v="United Artists"/>
    <n v="96"/>
  </r>
  <r>
    <s v="The Sender"/>
    <s v="R"/>
    <s v="Drama"/>
    <x v="2"/>
    <s v="October 22, 1982 (United States)"/>
    <n v="6"/>
    <n v="1800"/>
    <s v="Roger Christian"/>
    <s v="Thomas Baum"/>
    <s v="Kathryn Harrold"/>
    <s v="United Kingdom"/>
    <m/>
    <n v="1054328"/>
    <s v="Paramount Pictures"/>
    <n v="91"/>
  </r>
  <r>
    <s v="The Border"/>
    <s v="R"/>
    <s v="Crime"/>
    <x v="2"/>
    <s v="February 12, 1982 (United States)"/>
    <n v="6.4"/>
    <n v="6100"/>
    <s v="Tony Richardson"/>
    <s v="Deric Washburn"/>
    <s v="Jack Nicholson"/>
    <s v="United States"/>
    <n v="22000000"/>
    <n v="6118683"/>
    <s v="Efer Productions"/>
    <n v="108"/>
  </r>
  <r>
    <s v="Kiss Me Goodbye"/>
    <s v="PG"/>
    <s v="Comedy"/>
    <x v="2"/>
    <s v="December 22, 1982 (United States)"/>
    <n v="6"/>
    <n v="1900"/>
    <s v="Robert Mulligan"/>
    <s v="Bruno Barreto"/>
    <s v="Sally Field"/>
    <s v="United States"/>
    <m/>
    <n v="15782759"/>
    <s v="Twentieth Century Fox"/>
    <n v="101"/>
  </r>
  <r>
    <s v="A Midsummer Night's Sex Comedy"/>
    <s v="PG"/>
    <s v="Comedy"/>
    <x v="2"/>
    <s v="July 16, 1982 (United States)"/>
    <n v="6.6"/>
    <n v="19000"/>
    <s v="Woody Allen"/>
    <s v="Woody Allen"/>
    <s v="Woody Allen"/>
    <s v="United States"/>
    <m/>
    <n v="9077269"/>
    <s v="Jack Rollins &amp; Charles H. Joffe Productions"/>
    <n v="88"/>
  </r>
  <r>
    <s v="Vice Squad"/>
    <s v="R"/>
    <s v="Action"/>
    <x v="2"/>
    <s v="January 22, 1982 (United States)"/>
    <n v="6.5"/>
    <n v="2000"/>
    <s v="Gary Sherman"/>
    <s v="Sandy Howard"/>
    <s v="Season Hubley"/>
    <s v="United Kingdom"/>
    <m/>
    <n v="13253583"/>
    <s v="AVCO Embassy Pictures"/>
    <n v="97"/>
  </r>
  <r>
    <s v="Best Friends"/>
    <s v="PG"/>
    <s v="Comedy"/>
    <x v="2"/>
    <s v="December 17, 1982 (United States)"/>
    <n v="5.5"/>
    <n v="2700"/>
    <s v="Norman Jewison"/>
    <s v="Valerie Curtin"/>
    <s v="Burt Reynolds"/>
    <s v="United States"/>
    <n v="15000000"/>
    <n v="36821203"/>
    <s v="Warner Bros."/>
    <n v="116"/>
  </r>
  <r>
    <s v="Shoot the Moon"/>
    <s v="R"/>
    <s v="Drama"/>
    <x v="2"/>
    <s v="February 19, 1982 (United States)"/>
    <n v="6.9"/>
    <n v="2500"/>
    <s v="Alan Parker"/>
    <s v="Bo Goldman"/>
    <s v="Albert Finney"/>
    <s v="United States"/>
    <n v="12000000"/>
    <n v="9217530"/>
    <s v="Metro-Goldwyn-Mayer (MGM)"/>
    <n v="124"/>
  </r>
  <r>
    <s v="Lookin' to Get Out"/>
    <s v="R"/>
    <s v="Comedy"/>
    <x v="2"/>
    <s v="June 30, 1983 (Australia)"/>
    <n v="5.0999999999999996"/>
    <n v="684"/>
    <s v="Hal Ashby"/>
    <s v="Al Schwartz"/>
    <s v="Jon Voight"/>
    <s v="United States"/>
    <n v="17000000"/>
    <n v="946461"/>
    <s v="Lorimar Productions"/>
    <n v="105"/>
  </r>
  <r>
    <s v="Barbarosa"/>
    <s v="PG"/>
    <s v="Western"/>
    <x v="2"/>
    <s v="February 19, 1982 (United States)"/>
    <n v="6.4"/>
    <n v="1500"/>
    <s v="Fred Schepisi"/>
    <s v="William D. Wittliff"/>
    <s v="Willie Nelson"/>
    <s v="United States"/>
    <n v="11000000"/>
    <n v="1736123"/>
    <s v="Incorporated Television Company (ITC)"/>
    <n v="90"/>
  </r>
  <r>
    <s v="Visiting Hours"/>
    <s v="R"/>
    <s v="Horror"/>
    <x v="2"/>
    <s v="May 28, 1982 (United States)"/>
    <n v="5.7"/>
    <n v="3800"/>
    <s v="Jean-Claude Lord"/>
    <s v="Brian Taggert"/>
    <s v="Michael Ironside"/>
    <s v="Canada"/>
    <m/>
    <n v="13258670"/>
    <s v="Canadian Film Development Corporation (CFDC)"/>
    <n v="103"/>
  </r>
  <r>
    <s v="A Little Sex"/>
    <s v="R"/>
    <s v="Comedy"/>
    <x v="2"/>
    <s v="April 2, 1982 (United States)"/>
    <n v="4.9000000000000004"/>
    <n v="501"/>
    <s v="Bruce Paltrow"/>
    <s v="Robert De Laurentiis"/>
    <s v="Tim Matheson"/>
    <s v="United States"/>
    <m/>
    <n v="2370376"/>
    <s v="Company Four"/>
    <n v="95"/>
  </r>
  <r>
    <s v="Class Reunion"/>
    <s v="R"/>
    <s v="Comedy"/>
    <x v="2"/>
    <s v="October 29, 1982 (United States)"/>
    <n v="4.7"/>
    <n v="2000"/>
    <s v="Michael Miller"/>
    <s v="John Hughes"/>
    <s v="Gerrit Graham"/>
    <s v="United States"/>
    <m/>
    <n v="10054150"/>
    <s v="ABC Motion Pictures"/>
    <n v="84"/>
  </r>
  <r>
    <s v="Hanky Panky"/>
    <s v="PG"/>
    <s v="Action"/>
    <x v="2"/>
    <s v="June 4, 1982 (United States)"/>
    <n v="5.6"/>
    <n v="2400"/>
    <s v="Sidney Poitier"/>
    <s v="Henry Rosenbaum"/>
    <s v="Gene Wilder"/>
    <s v="United States"/>
    <m/>
    <n v="9823934"/>
    <s v="Columbia Pictures"/>
    <n v="110"/>
  </r>
  <r>
    <s v="Author! Author!"/>
    <s v="PG"/>
    <s v="Comedy"/>
    <x v="2"/>
    <s v="June 18, 1982 (United States)"/>
    <n v="6.2"/>
    <n v="5100"/>
    <s v="Arthur Hiller"/>
    <s v="Israel Horovitz"/>
    <s v="Al Pacino"/>
    <s v="United States"/>
    <m/>
    <n v="13111101"/>
    <s v="Twentieth Century Fox"/>
    <n v="110"/>
  </r>
  <r>
    <s v="Split Image"/>
    <s v="R"/>
    <s v="Drama"/>
    <x v="2"/>
    <s v="October 3, 1982 (United States)"/>
    <n v="6.5"/>
    <n v="768"/>
    <s v="Ted Kotcheff"/>
    <s v="Scott Spencer"/>
    <s v="Michael O'Keefe"/>
    <s v="Canada"/>
    <m/>
    <n v="263635"/>
    <s v="PolyGram Filmed Entertainment"/>
    <n v="110"/>
  </r>
  <r>
    <s v="The Challenge"/>
    <s v="R"/>
    <s v="Action"/>
    <x v="2"/>
    <s v="July 23, 1982 (United States)"/>
    <n v="6.3"/>
    <n v="2000"/>
    <s v="John Frankenheimer"/>
    <s v="Richard Maxwell"/>
    <s v="Scott Glenn"/>
    <s v="United States"/>
    <m/>
    <n v="2977706"/>
    <s v="CBS Theatrical Films"/>
    <n v="108"/>
  </r>
  <r>
    <s v="The Soldier"/>
    <s v="R"/>
    <s v="Action"/>
    <x v="2"/>
    <s v="August 27, 1982 (United States)"/>
    <n v="5.3"/>
    <n v="1100"/>
    <s v="James Glickenhaus"/>
    <s v="James Glickenhaus"/>
    <s v="Ken Wahl"/>
    <s v="United States"/>
    <n v="4000000"/>
    <n v="6328816"/>
    <s v="James Glickenhaus"/>
    <n v="96"/>
  </r>
  <r>
    <s v="Wrong Is Right"/>
    <s v="R"/>
    <s v="Comedy"/>
    <x v="2"/>
    <s v="May 14, 1982 (United States)"/>
    <n v="5.7"/>
    <n v="1800"/>
    <s v="Richard Brooks"/>
    <s v="Charles McCarry"/>
    <s v="Sean Connery"/>
    <s v="United States"/>
    <n v="10000000"/>
    <n v="3583513"/>
    <s v="Columbia Pictures"/>
    <n v="117"/>
  </r>
  <r>
    <s v="Six Weeks"/>
    <s v="PG"/>
    <s v="Drama"/>
    <x v="2"/>
    <s v="December 17, 1982 (United States)"/>
    <n v="5.7"/>
    <n v="818"/>
    <s v="Tony Bill"/>
    <s v="Fred Mustard Stewart"/>
    <s v="Dudley Moore"/>
    <s v="United States"/>
    <m/>
    <n v="6668025"/>
    <s v="PolyGram Pictures"/>
    <n v="107"/>
  </r>
  <r>
    <s v="The State of Things"/>
    <m/>
    <s v="Drama"/>
    <x v="2"/>
    <s v="February 18, 1983 (United States)"/>
    <n v="7"/>
    <n v="3000"/>
    <s v="Wim Wenders"/>
    <s v="Robert Kramer"/>
    <s v="Allen Garfield"/>
    <s v="West Germany"/>
    <m/>
    <n v="3700"/>
    <s v="Gray City"/>
    <n v="121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s v="United States"/>
    <n v="5000000"/>
    <n v="3792188"/>
    <s v="Paramount Pictures"/>
    <n v="87"/>
  </r>
  <r>
    <s v="Forced Vengeance"/>
    <s v="R"/>
    <s v="Action"/>
    <x v="2"/>
    <s v="July 30, 1982 (United States)"/>
    <n v="5.6"/>
    <n v="2900"/>
    <s v="James Fargo"/>
    <s v="Franklin Thompson"/>
    <s v="Chuck Norris"/>
    <s v="United States"/>
    <n v="5000000"/>
    <n v="6660333"/>
    <s v="Metro-Goldwyn-Mayer (MGM)"/>
    <n v="90"/>
  </r>
  <r>
    <s v="The Missionary"/>
    <s v="R"/>
    <s v="Comedy"/>
    <x v="2"/>
    <s v="November 5, 1982 (United States)"/>
    <n v="6.2"/>
    <n v="2100"/>
    <s v="Richard Loncraine"/>
    <s v="Michael Palin"/>
    <s v="Michael Palin"/>
    <s v="United Kingdom"/>
    <m/>
    <n v="7241180"/>
    <s v="HandMade Films"/>
    <n v="90"/>
  </r>
  <r>
    <s v="The Escape Artist"/>
    <s v="PG"/>
    <s v="Comedy"/>
    <x v="2"/>
    <s v="May 28, 1982 (United States)"/>
    <n v="6.2"/>
    <n v="683"/>
    <s v="Caleb Deschanel"/>
    <s v="David Wagoner"/>
    <s v="Raul Julia"/>
    <s v="United States"/>
    <m/>
    <n v="143369"/>
    <s v="Zoetrope Studios"/>
    <n v="94"/>
  </r>
  <r>
    <s v="Night Crossing"/>
    <s v="PG"/>
    <s v="Drama"/>
    <x v="2"/>
    <s v="February 5, 1982 (United States)"/>
    <n v="6.5"/>
    <n v="1300"/>
    <s v="Delbert Mann"/>
    <s v="John McGreevey"/>
    <s v="John Hurt"/>
    <s v="United Kingdom"/>
    <n v="10000000"/>
    <n v="8000000"/>
    <s v="Walt Disney Productions"/>
    <n v="107"/>
  </r>
  <r>
    <s v="Endangered Species"/>
    <s v="R"/>
    <s v="Drama"/>
    <x v="2"/>
    <s v="September 10, 1982 (United States)"/>
    <n v="5.9"/>
    <n v="914"/>
    <s v="Alan Rudolph"/>
    <s v="Judd Klinger"/>
    <s v="Robert Urich"/>
    <s v="United States"/>
    <m/>
    <n v="1474249"/>
    <s v="Alive Enterprises"/>
    <n v="97"/>
  </r>
  <r>
    <s v="Things Are Tough All Over"/>
    <s v="R"/>
    <s v="Action"/>
    <x v="2"/>
    <s v="August 4, 1982 (United States)"/>
    <n v="6"/>
    <n v="3100"/>
    <s v="Thomas K. Avildsen"/>
    <s v="Cheech Marin"/>
    <s v="Toni Attell"/>
    <s v="United States"/>
    <n v="7000000"/>
    <n v="21134374"/>
    <s v="C &amp; C Brown Production"/>
    <n v="90"/>
  </r>
  <r>
    <s v="Homework"/>
    <s v="R"/>
    <s v="Comedy"/>
    <x v="2"/>
    <s v="August 27, 1982 (United States)"/>
    <n v="3.5"/>
    <n v="322"/>
    <s v="James Beshears"/>
    <s v="Maurice Peterson"/>
    <s v="Joan Collins"/>
    <s v="United States"/>
    <m/>
    <n v="2914328"/>
    <s v="Jensen Farley Pictures"/>
    <n v="90"/>
  </r>
  <r>
    <s v="Jinxed!"/>
    <s v="R"/>
    <s v="Comedy"/>
    <x v="2"/>
    <s v="October 22, 1982 (United States)"/>
    <n v="4.7"/>
    <n v="984"/>
    <s v="Don Siegel"/>
    <s v="Frank D. Gilroy"/>
    <s v="Bette Midler"/>
    <s v="United States"/>
    <n v="13400000"/>
    <n v="2869638"/>
    <s v="Herb Jaffe"/>
    <n v="103"/>
  </r>
  <r>
    <s v="The Return of Martin Guerre"/>
    <s v="Not Rated"/>
    <s v="Biography"/>
    <x v="2"/>
    <s v="August 26, 1983 (United States)"/>
    <n v="7.4"/>
    <n v="4100"/>
    <s v="Daniel Vigne"/>
    <s v="Jean-Claude Carri√®re"/>
    <s v="G√©rard Depardieu"/>
    <s v="France"/>
    <m/>
    <n v="3723036"/>
    <s v="S.F.P.C."/>
    <n v="112"/>
  </r>
  <r>
    <s v="They Call Me Bruce"/>
    <s v="PG"/>
    <s v="Action"/>
    <x v="2"/>
    <s v="November 12, 1982 (United States)"/>
    <n v="5.7"/>
    <n v="1500"/>
    <s v="Elliott Hong"/>
    <s v="David Randolph"/>
    <s v="Johnny Yune"/>
    <s v="United States"/>
    <m/>
    <n v="16894678"/>
    <s v="Gold Pine Productions"/>
    <n v="87"/>
  </r>
  <r>
    <s v="Some Kind of Hero"/>
    <s v="R"/>
    <s v="Comedy"/>
    <x v="2"/>
    <s v="April 2, 1982 (United States)"/>
    <n v="5.8"/>
    <n v="1400"/>
    <s v="Michael Pressman"/>
    <s v="Robert Boris"/>
    <s v="Richard Pryor"/>
    <s v="United States"/>
    <m/>
    <n v="23671186"/>
    <s v="Paramount Pictures"/>
    <n v="97"/>
  </r>
  <r>
    <s v="Hammett"/>
    <s v="PG"/>
    <s v="Crime"/>
    <x v="2"/>
    <s v="September 17, 1982 (United States)"/>
    <n v="6.5"/>
    <n v="3000"/>
    <s v="Wim Wenders"/>
    <s v="Joe Gores"/>
    <s v="Frederic Forrest"/>
    <s v="United States"/>
    <m/>
    <n v="42914"/>
    <s v="Orion Pictures"/>
    <n v="97"/>
  </r>
  <r>
    <s v="Five Days One Summer"/>
    <s v="PG"/>
    <s v="Drama"/>
    <x v="2"/>
    <s v="1982 (Japan)"/>
    <n v="6.1"/>
    <n v="1000"/>
    <s v="Fred Zinnemann"/>
    <s v="Michael Austin"/>
    <s v="Sean Connery"/>
    <s v="United States"/>
    <n v="15000000"/>
    <n v="199078"/>
    <s v="Cable and Wireless Finance"/>
    <n v="108"/>
  </r>
  <r>
    <s v="Penitentiary II"/>
    <s v="R"/>
    <s v="Crime"/>
    <x v="2"/>
    <s v="April 2, 1982 (United States)"/>
    <n v="4.4000000000000004"/>
    <n v="538"/>
    <s v="Jamaa Fanaka"/>
    <s v="Jamaa Fanaka"/>
    <s v="Leon Isaac Kennedy"/>
    <s v="United States"/>
    <m/>
    <n v="3178542"/>
    <s v="Bob-Bea Productions"/>
    <n v="108"/>
  </r>
  <r>
    <s v="If You Could See What I Hear"/>
    <s v="PG"/>
    <s v="Biography"/>
    <x v="2"/>
    <s v="April 23, 1982 (United States)"/>
    <n v="6.8"/>
    <n v="785"/>
    <s v="Eric Till"/>
    <s v="Stuart Gillard"/>
    <s v="Marc Singer"/>
    <s v="Canada"/>
    <m/>
    <n v="8693512"/>
    <s v="Cypress Grove"/>
    <n v="103"/>
  </r>
  <r>
    <s v="Partners"/>
    <s v="R"/>
    <s v="Comedy"/>
    <x v="2"/>
    <s v="April 30, 1982 (United States)"/>
    <n v="5.3"/>
    <n v="1200"/>
    <s v="James Burrows"/>
    <s v="Francis Veber"/>
    <s v="Ryan O'Neal"/>
    <s v="United States"/>
    <n v="6000000"/>
    <n v="6062898"/>
    <s v="Paramount Pictures"/>
    <n v="9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s v="United States"/>
    <m/>
    <n v="36299720"/>
    <s v="Columbia Pictures"/>
    <n v="82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s v="United States"/>
    <m/>
    <n v="78350"/>
    <s v="Warner Bros. Animation"/>
    <n v="74"/>
  </r>
  <r>
    <s v="Monsignor"/>
    <s v="R"/>
    <s v="Crime"/>
    <x v="2"/>
    <s v="October 22, 1982 (United States)"/>
    <n v="5.0999999999999996"/>
    <n v="838"/>
    <s v="Frank Perry"/>
    <s v="Jack-Alain L√©ger"/>
    <s v="Christopher Reeve"/>
    <s v="United States"/>
    <m/>
    <n v="12408066"/>
    <s v="Frank Yablans Presentations"/>
    <n v="121"/>
  </r>
  <r>
    <s v="Yes, Giorgio"/>
    <s v="PG"/>
    <s v="Comedy"/>
    <x v="2"/>
    <s v="September 24, 1982 (United States)"/>
    <n v="3.9"/>
    <n v="653"/>
    <s v="Franklin J. Schaffner"/>
    <s v="Anne Piper"/>
    <s v="Luciano Pavarotti"/>
    <s v="United States"/>
    <n v="19000000"/>
    <n v="2279543"/>
    <s v="Metro-Goldwyn-Mayer (MGM)"/>
    <n v="110"/>
  </r>
  <r>
    <s v="I Ought to Be in Pictures"/>
    <s v="PG"/>
    <s v="Comedy"/>
    <x v="2"/>
    <s v="March 26, 1982 (United States)"/>
    <n v="6.2"/>
    <n v="895"/>
    <s v="Herbert Ross"/>
    <s v="Neil Simon"/>
    <s v="Walter Matthau"/>
    <s v="United States"/>
    <m/>
    <n v="6968359"/>
    <s v="Twentieth Century Fox"/>
    <n v="108"/>
  </r>
  <r>
    <s v="La traviata"/>
    <s v="G"/>
    <s v="Drama"/>
    <x v="2"/>
    <s v="February 18, 1983 (Italy)"/>
    <n v="7.2"/>
    <n v="1300"/>
    <s v="Franco Zeffirelli"/>
    <s v="Francesco Maria Piave"/>
    <s v="Teresa Stratas"/>
    <s v="Netherlands"/>
    <m/>
    <n v="3783329"/>
    <s v="Accent Films B.V."/>
    <n v="109"/>
  </r>
  <r>
    <s v="Fighting Back"/>
    <s v="R"/>
    <s v="Action"/>
    <x v="2"/>
    <s v="May 21, 1982 (United States)"/>
    <n v="6.1"/>
    <n v="460"/>
    <s v="Lewis Teague"/>
    <s v="Thomas Hedley Jr."/>
    <s v="Tom Skerritt"/>
    <s v="United States"/>
    <m/>
    <n v="3355948"/>
    <s v="Permut Presentations"/>
    <n v="98"/>
  </r>
  <r>
    <s v="Kamikaze 89"/>
    <s v="Not Rated"/>
    <s v="Sci-Fi"/>
    <x v="2"/>
    <s v="July 16, 1982 (West Germany)"/>
    <n v="5.8"/>
    <n v="665"/>
    <s v="Wolf Gremm"/>
    <s v="Robert Katz"/>
    <s v="Rainer Werner Fassbinder"/>
    <s v="West Germany"/>
    <m/>
    <n v="22440"/>
    <s v="Regina Ziegler Filmproduktion"/>
    <n v="106"/>
  </r>
  <r>
    <s v="The Wizard of Oz"/>
    <s v="Not Rated"/>
    <s v="Animation"/>
    <x v="2"/>
    <s v="October 6, 1982 (United States)"/>
    <n v="6.8"/>
    <n v="352"/>
    <s v="Fumihiko Takayama"/>
    <s v="Yoshimitsu Banno"/>
    <s v="Aileen Quinn"/>
    <s v="United States"/>
    <m/>
    <m/>
    <s v="Alan Enterprises"/>
    <n v="78"/>
  </r>
  <r>
    <s v="Heidi's Song"/>
    <s v="G"/>
    <s v="Animation"/>
    <x v="2"/>
    <s v="November 19, 1982 (United States)"/>
    <n v="6.3"/>
    <n v="256"/>
    <s v="Robert Taylor"/>
    <s v="Joseph Barbera"/>
    <s v="Lorne Greene"/>
    <s v="United States"/>
    <m/>
    <n v="5124391"/>
    <s v="Hanna-Barbera Productions"/>
    <n v="94"/>
  </r>
  <r>
    <s v="Love Child"/>
    <s v="R"/>
    <s v="Crime"/>
    <x v="2"/>
    <s v="October 15, 1982 (United States)"/>
    <n v="5.7"/>
    <n v="253"/>
    <s v="Larry Peerce"/>
    <s v="Anne Gerard"/>
    <s v="Amy Madigan"/>
    <s v="United States"/>
    <m/>
    <m/>
    <s v="The Ladd Company"/>
    <n v="96"/>
  </r>
  <r>
    <s v="Boardinghouse"/>
    <s v="R"/>
    <s v="Comedy"/>
    <x v="2"/>
    <s v="October 21, 1983 (United States)"/>
    <n v="3.8"/>
    <n v="651"/>
    <s v="John Wintergate"/>
    <s v="John Wintergate"/>
    <s v="John Wintergate"/>
    <s v="United States"/>
    <n v="10000"/>
    <m/>
    <s v="Blustarr"/>
    <n v="98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s v="United Kingdom"/>
    <m/>
    <m/>
    <s v="Channel Four Film"/>
    <n v="80"/>
  </r>
  <r>
    <s v="The Personals"/>
    <s v="PG"/>
    <s v="Comedy"/>
    <x v="2"/>
    <s v="October 1982 (United States)"/>
    <n v="6.7"/>
    <n v="75"/>
    <s v="Peter Markle"/>
    <s v="Peter Markle"/>
    <s v="Bill Schoppert"/>
    <s v="United States"/>
    <n v="435000"/>
    <m/>
    <s v="Blueline Productions"/>
    <n v="90"/>
  </r>
  <r>
    <s v="Lonely Hearts"/>
    <s v="R"/>
    <s v="Comedy"/>
    <x v="2"/>
    <s v="October 21, 1982 (Australia)"/>
    <n v="6.8"/>
    <n v="336"/>
    <s v="Paul Cox"/>
    <s v="Paul Cox"/>
    <s v="Wendy Hughes"/>
    <s v="Australia"/>
    <m/>
    <n v="777087"/>
    <s v="Adam Packer Film Productions"/>
    <n v="106"/>
  </r>
  <r>
    <s v="Scarface"/>
    <s v="R"/>
    <s v="Crime"/>
    <x v="3"/>
    <s v="December 9, 1983 (United States)"/>
    <n v="8.3000000000000007"/>
    <n v="766000"/>
    <s v="Brian De Palma"/>
    <s v="Oliver Stone"/>
    <s v="Al Pacino"/>
    <s v="United States"/>
    <n v="25000000"/>
    <n v="65884703"/>
    <s v="Universal Pictures"/>
    <n v="170"/>
  </r>
  <r>
    <s v="The Outsiders"/>
    <s v="PG"/>
    <s v="Crime"/>
    <x v="3"/>
    <s v="March 25, 1983 (United States)"/>
    <n v="7.1"/>
    <n v="78000"/>
    <s v="Francis Ford Coppola"/>
    <s v="Kathleen Rowell"/>
    <s v="C. Thomas Howell"/>
    <s v="United States"/>
    <n v="10000000"/>
    <n v="25697647"/>
    <s v="Zoetrope Studios"/>
    <n v="91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s v="United States"/>
    <n v="32500000"/>
    <n v="475106177"/>
    <s v="Lucasfilm"/>
    <n v="131"/>
  </r>
  <r>
    <s v="Risky Business"/>
    <s v="R"/>
    <s v="Comedy"/>
    <x v="3"/>
    <s v="August 5, 1983 (United States)"/>
    <n v="6.8"/>
    <n v="83000"/>
    <s v="Paul Brickman"/>
    <s v="Paul Brickman"/>
    <s v="Tom Cruise"/>
    <s v="United States"/>
    <n v="6200000"/>
    <n v="63541777"/>
    <s v="The Geffen Company"/>
    <n v="99"/>
  </r>
  <r>
    <s v="National Lampoon's Vacation"/>
    <s v="R"/>
    <s v="Adventure"/>
    <x v="3"/>
    <s v="July 29, 1983 (United States)"/>
    <n v="7.4"/>
    <n v="100000"/>
    <s v="Harold Ramis"/>
    <s v="John Hughes"/>
    <s v="Chevy Chase"/>
    <s v="United States"/>
    <n v="15000000"/>
    <n v="61399552"/>
    <s v="National Lampoon"/>
    <n v="98"/>
  </r>
  <r>
    <s v="Trading Places"/>
    <s v="R"/>
    <s v="Comedy"/>
    <x v="3"/>
    <s v="June 8, 1983 (United States)"/>
    <n v="7.5"/>
    <n v="141000"/>
    <s v="John Landis"/>
    <s v="Timothy Harris"/>
    <s v="Eddie Murphy"/>
    <s v="United States"/>
    <n v="15000000"/>
    <n v="90404800"/>
    <s v="Cinema Group Ventures"/>
    <n v="116"/>
  </r>
  <r>
    <s v="Superman III"/>
    <s v="PG"/>
    <s v="Action"/>
    <x v="3"/>
    <s v="June 17, 1983 (United States)"/>
    <n v="5"/>
    <n v="66000"/>
    <s v="Richard Lester"/>
    <s v="Jerry Siegel"/>
    <s v="Christopher Reeve"/>
    <s v="France"/>
    <n v="39000000"/>
    <n v="59950623"/>
    <s v="Dovemead Films"/>
    <n v="125"/>
  </r>
  <r>
    <s v="The Big Chill"/>
    <s v="R"/>
    <s v="Comedy"/>
    <x v="3"/>
    <s v="September 30, 1983 (United States)"/>
    <n v="7.2"/>
    <n v="34000"/>
    <s v="Lawrence Kasdan"/>
    <s v="Lawrence Kasdan"/>
    <s v="Tom Berenger"/>
    <s v="United States"/>
    <n v="8000000"/>
    <n v="56399659"/>
    <s v="Columbia Pictures"/>
    <n v="105"/>
  </r>
  <r>
    <s v="Staying Alive"/>
    <s v="PG"/>
    <s v="Drama"/>
    <x v="3"/>
    <s v="July 15, 1983 (United States)"/>
    <n v="4.7"/>
    <n v="15000"/>
    <s v="Sylvester Stallone"/>
    <s v="Nik Cohn"/>
    <s v="John Travolta"/>
    <s v="United States"/>
    <n v="22000000"/>
    <n v="64892670"/>
    <s v="Paramount Pictures"/>
    <n v="93"/>
  </r>
  <r>
    <s v="Jaws 3-D"/>
    <s v="PG"/>
    <s v="Adventure"/>
    <x v="3"/>
    <s v="July 22, 1983 (United States)"/>
    <n v="3.7"/>
    <n v="41000"/>
    <s v="Joe Alves"/>
    <s v="Peter Benchley"/>
    <s v="Dennis Quaid"/>
    <s v="United States"/>
    <n v="20500000"/>
    <n v="87987055"/>
    <s v="Universal Pictures"/>
    <n v="99"/>
  </r>
  <r>
    <s v="Christine"/>
    <s v="R"/>
    <s v="Horror"/>
    <x v="3"/>
    <s v="December 9, 1983 (United States)"/>
    <n v="6.7"/>
    <n v="75000"/>
    <s v="John Carpenter"/>
    <s v="Stephen King"/>
    <s v="Keith Gordon"/>
    <s v="United States"/>
    <n v="9700000"/>
    <n v="21017849"/>
    <s v="Columbia Pictures"/>
    <n v="110"/>
  </r>
  <r>
    <s v="Sleepaway Camp"/>
    <s v="R"/>
    <s v="Horror"/>
    <x v="3"/>
    <s v="November 18, 1983 (United States)"/>
    <n v="6.3"/>
    <n v="28000"/>
    <s v="Robert Hiltzik"/>
    <s v="Robert Hiltzik"/>
    <s v="Felissa Rose"/>
    <s v="United States"/>
    <n v="350000"/>
    <m/>
    <s v="American Eagle Films"/>
    <n v="84"/>
  </r>
  <r>
    <s v="Flashdance"/>
    <s v="R"/>
    <s v="Drama"/>
    <x v="3"/>
    <s v="April 15, 1983 (United States)"/>
    <n v="6.2"/>
    <n v="50000"/>
    <s v="Adrian Lyne"/>
    <s v="Thomas Hedley Jr."/>
    <s v="Jennifer Beals"/>
    <s v="United States"/>
    <n v="4000000"/>
    <n v="92921203"/>
    <s v="Paramount Pictures"/>
    <n v="95"/>
  </r>
  <r>
    <s v="WarGames"/>
    <s v="PG"/>
    <s v="Action"/>
    <x v="3"/>
    <s v="June 3, 1983 (United States)"/>
    <n v="7.1"/>
    <n v="93000"/>
    <s v="John Badham"/>
    <s v="Lawrence Lasker"/>
    <s v="Matthew Broderick"/>
    <s v="United States"/>
    <n v="12000000"/>
    <n v="79567667"/>
    <s v="United Artists"/>
    <n v="114"/>
  </r>
  <r>
    <s v="The Right Stuff"/>
    <s v="PG"/>
    <s v="Adventure"/>
    <x v="3"/>
    <s v="February 17, 1984 (United States)"/>
    <n v="7.8"/>
    <n v="57000"/>
    <s v="Philip Kaufman"/>
    <s v="Philip Kaufman"/>
    <s v="Sam Shepard"/>
    <s v="United States"/>
    <n v="27000000"/>
    <n v="21192315"/>
    <s v="The Ladd Company"/>
    <n v="193"/>
  </r>
  <r>
    <s v="Krull"/>
    <s v="PG"/>
    <s v="Action"/>
    <x v="3"/>
    <s v="July 29, 1983 (United States)"/>
    <n v="6.1"/>
    <n v="31000"/>
    <s v="Peter Yates"/>
    <s v="Stanford Sherman"/>
    <s v="Ken Marshall"/>
    <s v="United Kingdom"/>
    <n v="47000000"/>
    <n v="16916617"/>
    <s v="Columbia Pictures"/>
    <n v="121"/>
  </r>
  <r>
    <s v="Spring Break"/>
    <s v="R"/>
    <s v="Comedy"/>
    <x v="3"/>
    <s v="March 25, 1983 (United States)"/>
    <n v="4.9000000000000004"/>
    <n v="2800"/>
    <s v="Sean S. Cunningham"/>
    <s v="David Smilow"/>
    <s v="David Knell"/>
    <s v="United States"/>
    <m/>
    <n v="24071666"/>
    <s v="Columbia Pictures"/>
    <n v="102"/>
  </r>
  <r>
    <s v="The Dead Zone"/>
    <s v="R"/>
    <s v="Drama"/>
    <x v="3"/>
    <s v="October 21, 1983 (United States)"/>
    <n v="7.2"/>
    <n v="65000"/>
    <s v="David Cronenberg"/>
    <s v="Jeffrey Boam"/>
    <s v="Christopher Walken"/>
    <s v="United States"/>
    <n v="10000000"/>
    <n v="20766616"/>
    <s v="Dino De Laurentiis Company"/>
    <n v="103"/>
  </r>
  <r>
    <s v="Octopussy"/>
    <s v="PG"/>
    <s v="Action"/>
    <x v="3"/>
    <s v="June 10, 1983 (United States)"/>
    <n v="6.5"/>
    <n v="98000"/>
    <s v="John Glen"/>
    <s v="George MacDonald Fraser"/>
    <s v="Roger Moore"/>
    <s v="United Kingdom"/>
    <n v="27500000"/>
    <n v="67893619"/>
    <s v="United Artists"/>
    <n v="131"/>
  </r>
  <r>
    <s v="Private School"/>
    <s v="R"/>
    <s v="Comedy"/>
    <x v="3"/>
    <s v="July 29, 1983 (United States)"/>
    <n v="5.3"/>
    <n v="6100"/>
    <s v="Noel Black"/>
    <s v="Dan Greenburg"/>
    <s v="Phoebe Cates"/>
    <s v="United States"/>
    <n v="3500000"/>
    <n v="14049540"/>
    <s v="Unity Productions"/>
    <n v="89"/>
  </r>
  <r>
    <s v="Valley Girl"/>
    <s v="R"/>
    <s v="Comedy"/>
    <x v="3"/>
    <s v="April 29, 1983 (United States)"/>
    <n v="6.4"/>
    <n v="14000"/>
    <s v="Martha Coolidge"/>
    <s v="Andrew Lane"/>
    <s v="Nicolas Cage"/>
    <s v="United States"/>
    <n v="350000"/>
    <n v="17343596"/>
    <s v="Atlantic Entertainment Group"/>
    <n v="99"/>
  </r>
  <r>
    <s v="Rumble Fish"/>
    <s v="R"/>
    <s v="Crime"/>
    <x v="3"/>
    <s v="October 21, 1983 (United States)"/>
    <n v="7.2"/>
    <n v="32000"/>
    <s v="Francis Ford Coppola"/>
    <s v="S.E. Hinton"/>
    <s v="Matt Dillon"/>
    <s v="United States"/>
    <n v="10000000"/>
    <n v="2494480"/>
    <s v="Zoetrope Studios"/>
    <n v="94"/>
  </r>
  <r>
    <s v="Videodrome"/>
    <s v="R"/>
    <s v="Horror"/>
    <x v="3"/>
    <s v="February 4, 1983 (United States)"/>
    <n v="7.2"/>
    <n v="86000"/>
    <s v="David Cronenberg"/>
    <s v="David Cronenberg"/>
    <s v="James Woods"/>
    <s v="Canada"/>
    <n v="5952000"/>
    <n v="2120439"/>
    <s v="Filmplan International"/>
    <n v="87"/>
  </r>
  <r>
    <s v="Terms of Endearment"/>
    <s v="PG"/>
    <s v="Comedy"/>
    <x v="3"/>
    <s v="December 9, 1983 (United States)"/>
    <n v="7.4"/>
    <n v="57000"/>
    <s v="James L. Brooks"/>
    <s v="Larry McMurtry"/>
    <s v="Shirley MacLaine"/>
    <s v="United States"/>
    <n v="8000000"/>
    <n v="108423749"/>
    <s v="Paramount Pictures"/>
    <n v="132"/>
  </r>
  <r>
    <s v="Twilight Zone: The Movie"/>
    <s v="PG"/>
    <s v="Horror"/>
    <x v="3"/>
    <s v="June 24, 1983 (United States)"/>
    <n v="6.5"/>
    <n v="34000"/>
    <s v="Directors"/>
    <s v="John Landis"/>
    <s v="Dan Aykroyd"/>
    <s v="United States"/>
    <n v="10000000"/>
    <n v="29450919"/>
    <s v="Amblin Entertainment"/>
    <n v="101"/>
  </r>
  <r>
    <s v="Never Say Never Again"/>
    <s v="PG"/>
    <s v="Action"/>
    <x v="3"/>
    <s v="October 7, 1983 (United States)"/>
    <n v="6.2"/>
    <n v="63000"/>
    <s v="Irvin Kershner"/>
    <s v="Kevin McClory"/>
    <s v="Sean Connery"/>
    <s v="United Kingdom"/>
    <n v="36000000"/>
    <n v="55432841"/>
    <s v="TaliaFilm II Productions"/>
    <n v="134"/>
  </r>
  <r>
    <s v="A Christmas Story"/>
    <s v="PG"/>
    <s v="Comedy"/>
    <x v="3"/>
    <s v="November 18, 1983 (United States)"/>
    <n v="7.9"/>
    <n v="134000"/>
    <s v="Bob Clark"/>
    <s v="Jean Shepherd"/>
    <s v="Peter Billingsley"/>
    <s v="United States"/>
    <n v="3300000"/>
    <n v="20653717"/>
    <s v="Metro-Goldwyn-Mayer (MGM)"/>
    <n v="93"/>
  </r>
  <r>
    <s v="Cujo"/>
    <s v="R"/>
    <s v="Horror"/>
    <x v="3"/>
    <s v="August 12, 1983 (United States)"/>
    <n v="6.1"/>
    <n v="41000"/>
    <s v="Lewis Teague"/>
    <s v="Stephen King"/>
    <s v="Dee Wallace"/>
    <s v="United States"/>
    <n v="5000000"/>
    <n v="21156152"/>
    <s v="Sunn Classic Pictures"/>
    <n v="93"/>
  </r>
  <r>
    <s v="Sudden Impact"/>
    <s v="R"/>
    <s v="Action"/>
    <x v="3"/>
    <s v="December 9, 1983 (United States)"/>
    <n v="6.6"/>
    <n v="42000"/>
    <s v="Clint Eastwood"/>
    <s v="Harry Julian Fink"/>
    <s v="Clint Eastwood"/>
    <s v="United States"/>
    <n v="22000000"/>
    <n v="67642693"/>
    <s v="Warner Bros."/>
    <n v="117"/>
  </r>
  <r>
    <s v="The Hunger"/>
    <s v="R"/>
    <s v="Drama"/>
    <x v="3"/>
    <s v="April 29, 1983 (United States)"/>
    <n v="6.7"/>
    <n v="24000"/>
    <s v="Tony Scott"/>
    <s v="James Costigan"/>
    <s v="Catherine Deneuve"/>
    <s v="United Kingdom"/>
    <m/>
    <n v="5988322"/>
    <s v="Metro-Goldwyn-Mayer (MGM)"/>
    <n v="97"/>
  </r>
  <r>
    <s v="Mr. Mom"/>
    <s v="PG"/>
    <s v="Comedy"/>
    <x v="3"/>
    <s v="August 19, 1983 (United States)"/>
    <n v="6.6"/>
    <n v="22000"/>
    <s v="Stan Dragoti"/>
    <s v="John Hughes"/>
    <s v="Michael Keaton"/>
    <s v="United States"/>
    <m/>
    <n v="64783827"/>
    <s v="Sherwood Productions"/>
    <n v="91"/>
  </r>
  <r>
    <s v="Blue Thunder"/>
    <s v="R"/>
    <s v="Action"/>
    <x v="3"/>
    <s v="May 13, 1983 (United States)"/>
    <n v="6.4"/>
    <n v="18000"/>
    <s v="John Badham"/>
    <s v="Dan O'Bannon"/>
    <s v="Roy Scheider"/>
    <s v="United States"/>
    <n v="22000000"/>
    <n v="42313354"/>
    <s v="Columbia Pictures"/>
    <n v="109"/>
  </r>
  <r>
    <s v="Breathless"/>
    <s v="R"/>
    <s v="Action"/>
    <x v="3"/>
    <s v="May 13, 1983 (United States)"/>
    <n v="5.9"/>
    <n v="8700"/>
    <s v="Jim McBride"/>
    <s v="Fran√ßois Truffaut"/>
    <s v="Richard Gere"/>
    <s v="United States"/>
    <n v="7500000"/>
    <n v="19910002"/>
    <s v="Breathless Associates"/>
    <n v="100"/>
  </r>
  <r>
    <s v="Psycho II"/>
    <s v="R"/>
    <s v="Crime"/>
    <x v="3"/>
    <s v="June 3, 1983 (United States)"/>
    <n v="6.5"/>
    <n v="25000"/>
    <s v="Richard Franklin"/>
    <s v="Tom Holland"/>
    <s v="Anthony Perkins"/>
    <s v="United States"/>
    <n v="5000000"/>
    <n v="34725000"/>
    <s v="Universal Pictures"/>
    <n v="113"/>
  </r>
  <r>
    <s v="Local Hero"/>
    <s v="PG"/>
    <s v="Comedy"/>
    <x v="3"/>
    <s v="March 17, 1983 (United Kingdom)"/>
    <n v="7.4"/>
    <n v="22000"/>
    <s v="Bill Forsyth"/>
    <s v="Bill Forsyth"/>
    <s v="Burt Lancaster"/>
    <s v="United Kingdom"/>
    <m/>
    <n v="5899678"/>
    <s v="Enigma Productions"/>
    <n v="111"/>
  </r>
  <r>
    <s v="Bad Boys"/>
    <s v="R"/>
    <s v="Crime"/>
    <x v="3"/>
    <s v="March 25, 1983 (United States)"/>
    <n v="7.2"/>
    <n v="14000"/>
    <s v="Rick Rosenthal"/>
    <s v="Richard Di Lello"/>
    <s v="Sean Penn"/>
    <s v="United States"/>
    <m/>
    <n v="9190819"/>
    <s v="EMI Films"/>
    <n v="123"/>
  </r>
  <r>
    <s v="Silkwood"/>
    <s v="R"/>
    <s v="Biography"/>
    <x v="3"/>
    <s v="January 27, 1984 (United States)"/>
    <n v="7.2"/>
    <n v="19000"/>
    <s v="Mike Nichols"/>
    <s v="Nora Ephron"/>
    <s v="Meryl Streep"/>
    <s v="United States"/>
    <n v="10000000"/>
    <n v="35615609"/>
    <s v="ABC Motion Pictures"/>
    <n v="131"/>
  </r>
  <r>
    <s v="All the Right Moves"/>
    <s v="R"/>
    <s v="Drama"/>
    <x v="3"/>
    <s v="October 21, 1983 (United States)"/>
    <n v="5.9"/>
    <n v="16000"/>
    <s v="Michael Chapman"/>
    <s v="Michael Kane"/>
    <s v="Tom Cruise"/>
    <s v="United States"/>
    <n v="5600000"/>
    <n v="17233166"/>
    <s v="Lucille Ball Productions"/>
    <n v="91"/>
  </r>
  <r>
    <s v="The Keep"/>
    <s v="R"/>
    <s v="Drama"/>
    <x v="3"/>
    <s v="December 16, 1983 (United States)"/>
    <n v="5.7"/>
    <n v="11000"/>
    <s v="Michael Mann"/>
    <s v="F. Paul Wilson"/>
    <s v="Scott Glenn"/>
    <s v="United Kingdom"/>
    <n v="11000000"/>
    <n v="4218594"/>
    <s v="Paramount Pictures"/>
    <n v="96"/>
  </r>
  <r>
    <s v="My Tutor"/>
    <s v="R"/>
    <s v="Comedy"/>
    <x v="3"/>
    <s v="April 22, 1983 (United States)"/>
    <n v="5.2"/>
    <n v="3300"/>
    <s v="George Bowers"/>
    <s v="Joe Roberts"/>
    <s v="Matt Lattanzi"/>
    <s v="United States"/>
    <m/>
    <n v="22587834"/>
    <s v="Marimark Productions"/>
    <n v="97"/>
  </r>
  <r>
    <s v="Yentl"/>
    <s v="PG"/>
    <s v="Drama"/>
    <x v="3"/>
    <s v="January 6, 1984 (United States)"/>
    <n v="6.6"/>
    <n v="13000"/>
    <s v="Barbra Streisand"/>
    <s v="Jack Rosenthal"/>
    <s v="Barbra Streisand"/>
    <s v="United Kingdom"/>
    <n v="12000000"/>
    <n v="40218899"/>
    <s v="Ladbroke"/>
    <n v="133"/>
  </r>
  <r>
    <s v="Fire and Ice"/>
    <s v="PG"/>
    <s v="Animation"/>
    <x v="3"/>
    <s v="August 26, 1983 (United States)"/>
    <n v="6.6"/>
    <n v="10000"/>
    <s v="Ralph Bakshi"/>
    <s v="Ralph Bakshi"/>
    <s v="Randy Norton"/>
    <s v="United States"/>
    <n v="1200000"/>
    <n v="760883"/>
    <s v="Polyc International BV"/>
    <n v="81"/>
  </r>
  <r>
    <s v="Eddie and the Cruisers"/>
    <s v="PG"/>
    <s v="Drama"/>
    <x v="3"/>
    <s v="September 23, 1983 (United States)"/>
    <n v="6.9"/>
    <n v="6900"/>
    <s v="Martin Davidson"/>
    <s v="Martin Davidson"/>
    <s v="Tom Berenger"/>
    <s v="United States"/>
    <m/>
    <n v="4786789"/>
    <s v="Aurora"/>
    <n v="95"/>
  </r>
  <r>
    <s v="Yellowbeard"/>
    <s v="PG"/>
    <s v="Action"/>
    <x v="3"/>
    <s v="June 24, 1983 (United States)"/>
    <n v="6"/>
    <n v="7500"/>
    <s v="Mel Damski"/>
    <s v="Graham Chapman"/>
    <s v="Graham Chapman"/>
    <s v="United Kingdom"/>
    <n v="6500000"/>
    <n v="4300000"/>
    <s v="Seagoat Films"/>
    <n v="96"/>
  </r>
  <r>
    <s v="The Meaning of Life"/>
    <s v="R"/>
    <s v="Comedy"/>
    <x v="3"/>
    <s v="March 31, 1983 (United States)"/>
    <n v="7.5"/>
    <n v="115000"/>
    <s v="Terry Jones"/>
    <s v="Graham Chapman"/>
    <s v="John Cleese"/>
    <s v="United Kingdom"/>
    <n v="9000000"/>
    <n v="14949697"/>
    <s v="Celandine Films"/>
    <n v="107"/>
  </r>
  <r>
    <s v="Nostalghia"/>
    <s v="Not Rated"/>
    <s v="Drama"/>
    <x v="3"/>
    <s v="March 1992 (United States)"/>
    <n v="8.1"/>
    <n v="24000"/>
    <s v="Andrei Tarkovsky"/>
    <s v="Andrei Tarkovsky"/>
    <s v="Oleg Yankovskiy"/>
    <s v="Italy"/>
    <m/>
    <n v="55269"/>
    <s v="Rai 2"/>
    <n v="125"/>
  </r>
  <r>
    <s v="Hot Dog... The Movie"/>
    <s v="R"/>
    <s v="Comedy"/>
    <x v="3"/>
    <s v="January 13, 1984 (United States)"/>
    <n v="5"/>
    <n v="3200"/>
    <s v="Peter Markle"/>
    <s v="Mike Marvin"/>
    <s v="David Naughton"/>
    <s v="United States"/>
    <m/>
    <n v="20307325"/>
    <s v="Edward S. Feldman Productions"/>
    <n v="96"/>
  </r>
  <r>
    <s v="Smokey and the Bandit Part 3"/>
    <s v="PG"/>
    <s v="Action"/>
    <x v="3"/>
    <s v="August 12, 1983 (United States)"/>
    <n v="3.5"/>
    <n v="8200"/>
    <s v="Dick Lowry"/>
    <s v="Stuart Birnbaum"/>
    <s v="Jackie Gleason"/>
    <s v="United States"/>
    <m/>
    <n v="5678950"/>
    <s v="Universal Pictures"/>
    <n v="85"/>
  </r>
  <r>
    <s v="Deathstalker"/>
    <s v="R"/>
    <s v="Action"/>
    <x v="3"/>
    <s v="September 16, 1983 (United States)"/>
    <n v="4.5999999999999996"/>
    <n v="4600"/>
    <s v="James Sbardellati"/>
    <s v="Howard R. Cohen"/>
    <s v="Rick Hill"/>
    <s v="United States"/>
    <n v="457000"/>
    <n v="11919250"/>
    <s v="Aries Cinematogr√°fica Argentina"/>
    <n v="80"/>
  </r>
  <r>
    <s v="Porky's II: The Next Day"/>
    <s v="R"/>
    <s v="Comedy"/>
    <x v="3"/>
    <s v="June 24, 1983 (United States)"/>
    <n v="5"/>
    <n v="11000"/>
    <s v="Bob Clark"/>
    <s v="Roger Swaybill"/>
    <s v="Dan Monahan"/>
    <s v="Canada"/>
    <n v="6500000"/>
    <n v="33759266"/>
    <s v="Astral Bellevue Path√©"/>
    <n v="98"/>
  </r>
  <r>
    <s v="Something Wicked This Way Comes"/>
    <s v="PG"/>
    <s v="Fantasy"/>
    <x v="3"/>
    <s v="April 29, 1983 (United States)"/>
    <n v="6.8"/>
    <n v="8600"/>
    <s v="Jack Clayton"/>
    <s v="Ray Bradbury"/>
    <s v="Jason Robards"/>
    <s v="United States"/>
    <n v="19000000"/>
    <n v="8400000"/>
    <s v="Walt Disney Productions"/>
    <n v="95"/>
  </r>
  <r>
    <s v="Tender Mercies"/>
    <s v="PG"/>
    <s v="Drama"/>
    <x v="3"/>
    <s v="March 4, 1983 (Canada)"/>
    <n v="7.4"/>
    <n v="9700"/>
    <s v="Bruce Beresford"/>
    <s v="Horton Foote"/>
    <s v="Robert Duvall"/>
    <s v="United States"/>
    <m/>
    <n v="8443124"/>
    <s v="Antron Media Production"/>
    <n v="92"/>
  </r>
  <r>
    <s v="Star 80"/>
    <s v="R"/>
    <s v="Biography"/>
    <x v="3"/>
    <s v="February 3, 1984 (United States)"/>
    <n v="6.7"/>
    <n v="6000"/>
    <s v="Bob Fosse"/>
    <s v="Teresa Carpenter"/>
    <s v="Mariel Hemingway"/>
    <s v="United States"/>
    <n v="12000000"/>
    <n v="6472990"/>
    <s v="The Ladd Company"/>
    <n v="103"/>
  </r>
  <r>
    <s v="Gorky Park"/>
    <s v="R"/>
    <s v="Crime"/>
    <x v="3"/>
    <s v="December 16, 1983 (United States)"/>
    <n v="6.7"/>
    <n v="13000"/>
    <s v="Michael Apted"/>
    <s v="Martin Cruz Smith"/>
    <s v="William Hurt"/>
    <s v="United States"/>
    <n v="15000000"/>
    <n v="15856028"/>
    <s v="Eagle Associates."/>
    <n v="128"/>
  </r>
  <r>
    <s v="Lone Wolf McQuade"/>
    <s v="PG"/>
    <s v="Action"/>
    <x v="3"/>
    <s v="April 15, 1983 (United States)"/>
    <n v="6.3"/>
    <n v="11000"/>
    <s v="Steve Carver"/>
    <s v="B.J. Nelson"/>
    <s v="Chuck Norris"/>
    <s v="United States"/>
    <n v="5000000"/>
    <n v="12232628"/>
    <s v="1818 Productions"/>
    <n v="107"/>
  </r>
  <r>
    <s v="Easy Money"/>
    <s v="R"/>
    <s v="Comedy"/>
    <x v="3"/>
    <s v="August 19, 1983 (United States)"/>
    <n v="6.3"/>
    <n v="8200"/>
    <s v="James Signorelli"/>
    <s v="Rodney Dangerfield"/>
    <s v="Rodney Dangerfield"/>
    <s v="United States"/>
    <m/>
    <n v="29309766"/>
    <s v="Easy Money Associates"/>
    <n v="95"/>
  </r>
  <r>
    <s v="Merry Christmas Mr. Lawrence"/>
    <s v="R"/>
    <s v="Drama"/>
    <x v="3"/>
    <s v="September 2, 1983 (United States)"/>
    <n v="7.3"/>
    <n v="16000"/>
    <s v="Nagisa √îshima"/>
    <s v="Lourens van der Post"/>
    <s v="David Bowie"/>
    <s v="United Kingdom"/>
    <m/>
    <n v="2306560"/>
    <s v="National Film Trustee Company"/>
    <n v="123"/>
  </r>
  <r>
    <s v="Losin' It"/>
    <s v="R"/>
    <s v="Comedy"/>
    <x v="3"/>
    <s v="April 22, 1983 (United States)"/>
    <n v="4.9000000000000004"/>
    <n v="4200"/>
    <s v="Curtis Hanson"/>
    <s v="Bill Norton"/>
    <s v="Tom Cruise"/>
    <s v="Canada"/>
    <n v="7000000"/>
    <n v="1246141"/>
    <s v="Tiberius Film Productions"/>
    <n v="100"/>
  </r>
  <r>
    <s v="Screwballs"/>
    <s v="R"/>
    <s v="Comedy"/>
    <x v="3"/>
    <s v="April 1, 1983 (United States)"/>
    <n v="4.7"/>
    <n v="3000"/>
    <s v="Rafal Zielinski"/>
    <s v="Linda Shayne"/>
    <s v="Peter Keleghan"/>
    <s v="Canada"/>
    <n v="800000"/>
    <n v="2082215"/>
    <s v="Millenium"/>
    <n v="80"/>
  </r>
  <r>
    <s v="Brainstorm"/>
    <s v="PG"/>
    <s v="Sci-Fi"/>
    <x v="3"/>
    <s v="September 30, 1983 (United States)"/>
    <n v="6.4"/>
    <n v="11000"/>
    <s v="Douglas Trumbull"/>
    <s v="Bruce Joel Rubin"/>
    <s v="Christopher Walken"/>
    <s v="United States"/>
    <n v="15000000"/>
    <n v="10219460"/>
    <s v="JF Productions"/>
    <n v="106"/>
  </r>
  <r>
    <s v="The Man with Two Brains"/>
    <s v="R"/>
    <s v="Comedy"/>
    <x v="3"/>
    <s v="June 3, 1983 (United States)"/>
    <n v="6.4"/>
    <n v="25000"/>
    <s v="Carl Reiner"/>
    <s v="George Gipe"/>
    <s v="Steve Martin"/>
    <s v="United States"/>
    <m/>
    <n v="10353438"/>
    <s v="Aspen Film Society"/>
    <n v="93"/>
  </r>
  <r>
    <s v="Angel"/>
    <s v="R"/>
    <s v="Action"/>
    <x v="3"/>
    <s v="January 13, 1984 (United States)"/>
    <n v="5.7"/>
    <n v="2900"/>
    <s v="Robert Vincent O'Neil"/>
    <s v="Robert Vincent O'Neil"/>
    <s v="Cliff Gorman"/>
    <s v="United States"/>
    <n v="3000000"/>
    <n v="17488564"/>
    <s v="Adams Apple Film Company"/>
    <n v="94"/>
  </r>
  <r>
    <s v="10 to Midnight"/>
    <s v="R"/>
    <s v="Crime"/>
    <x v="3"/>
    <s v="March 11, 1983 (United States)"/>
    <n v="6.3"/>
    <n v="7200"/>
    <s v="J. Lee Thompson"/>
    <s v="William Roberts"/>
    <s v="Charles Bronson"/>
    <s v="United States"/>
    <n v="4520000"/>
    <n v="7175592"/>
    <s v="Cannon Films"/>
    <n v="101"/>
  </r>
  <r>
    <s v="Uncommon Valor"/>
    <s v="R"/>
    <s v="Action"/>
    <x v="3"/>
    <s v="December 16, 1983 (United States)"/>
    <n v="6.4"/>
    <n v="9300"/>
    <s v="Ted Kotcheff"/>
    <s v="Joe Gayton"/>
    <s v="Gene Hackman"/>
    <s v="United States"/>
    <n v="14500000"/>
    <n v="30503151"/>
    <s v="Paramount Pictures"/>
    <n v="105"/>
  </r>
  <r>
    <s v="Doctor Detroit"/>
    <s v="R"/>
    <s v="Comedy"/>
    <x v="3"/>
    <s v="May 6, 1983 (United States)"/>
    <n v="5.2"/>
    <n v="5400"/>
    <s v="Michael Pressman"/>
    <s v="Bruce Jay Friedman"/>
    <s v="Dan Aykroyd"/>
    <s v="United States"/>
    <m/>
    <n v="10375893"/>
    <s v="Black Rhino Productions"/>
    <n v="89"/>
  </r>
  <r>
    <s v="Mortuary"/>
    <s v="R"/>
    <s v="Horror"/>
    <x v="3"/>
    <s v="September 2, 1983 (United States)"/>
    <n v="5.2"/>
    <n v="1900"/>
    <s v="Howard Avedis"/>
    <s v="Howard Avedis"/>
    <s v="Mary Beth McDonough"/>
    <s v="United States"/>
    <n v="250000"/>
    <n v="4319001"/>
    <s v="Hickmar Productions"/>
    <n v="93"/>
  </r>
  <r>
    <s v="Stroker Ace"/>
    <s v="PG"/>
    <s v="Action"/>
    <x v="3"/>
    <s v="July 1, 1983 (United States)"/>
    <n v="4.9000000000000004"/>
    <n v="3700"/>
    <s v="Hal Needham"/>
    <s v="William Neely"/>
    <s v="Burt Reynolds"/>
    <s v="United States"/>
    <m/>
    <n v="13000000"/>
    <s v="Universal Pictures"/>
    <n v="96"/>
  </r>
  <r>
    <s v="Sahara"/>
    <s v="PG"/>
    <s v="Adventure"/>
    <x v="3"/>
    <s v="March 2, 1984 (United States)"/>
    <n v="5"/>
    <n v="1500"/>
    <s v="Andrew V. McLaglen"/>
    <s v="Menahem Golan"/>
    <s v="Brooke Shields"/>
    <s v="United Kingdom"/>
    <n v="25000000"/>
    <n v="1402962"/>
    <s v="Cabal Film"/>
    <n v="111"/>
  </r>
  <r>
    <s v="Two of a Kind"/>
    <s v="PG"/>
    <s v="Comedy"/>
    <x v="3"/>
    <s v="December 16, 1983 (United States)"/>
    <n v="4.7"/>
    <n v="3900"/>
    <s v="John Herzfeld"/>
    <s v="John Herzfeld"/>
    <s v="John Travolta"/>
    <s v="United States"/>
    <n v="14000000"/>
    <n v="23646952"/>
    <s v="Twentieth Century Fox"/>
    <n v="88"/>
  </r>
  <r>
    <s v="Chained Heat"/>
    <s v="R"/>
    <s v="Action"/>
    <x v="3"/>
    <s v="May 27, 1983 (United States)"/>
    <n v="5"/>
    <n v="2100"/>
    <s v="Paul Nicholas"/>
    <s v="Aaron Butler"/>
    <s v="Linda Blair"/>
    <s v="United States"/>
    <n v="1250000"/>
    <n v="6149983"/>
    <s v="Heat GBR"/>
    <n v="95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s v="United States"/>
    <n v="14400000"/>
    <n v="16478265"/>
    <s v="Columbia Pictures"/>
    <n v="90"/>
  </r>
  <r>
    <s v="High Road to China"/>
    <s v="PG"/>
    <s v="Adventure"/>
    <x v="3"/>
    <s v="March 18, 1983 (United States)"/>
    <n v="6.1"/>
    <n v="5100"/>
    <s v="Brian G. Hutton"/>
    <s v="Jon Cleary"/>
    <s v="Tom Selleck"/>
    <s v="United States"/>
    <n v="19000000"/>
    <n v="28445927"/>
    <s v="City Films"/>
    <n v="105"/>
  </r>
  <r>
    <s v="Never Cry Wolf"/>
    <s v="PG"/>
    <s v="Adventure"/>
    <x v="3"/>
    <s v="January 27, 1984 (United States)"/>
    <n v="7.5"/>
    <n v="7800"/>
    <s v="Carroll Ballard"/>
    <s v="Farley Mowat"/>
    <s v="Charles Martin Smith"/>
    <s v="United States"/>
    <m/>
    <n v="29600000"/>
    <s v="Walt Disney Pictures"/>
    <n v="105"/>
  </r>
  <r>
    <s v="The Pirates of Penzance"/>
    <s v="G"/>
    <s v="Comedy"/>
    <x v="3"/>
    <s v="February 18, 1983 (United States)"/>
    <n v="7.1"/>
    <n v="3300"/>
    <s v="Wilford Leach"/>
    <s v="W.S. Gilbert"/>
    <s v="Kevin Kline"/>
    <s v="United Kingdom"/>
    <m/>
    <n v="694497"/>
    <s v="Universal Pictures"/>
    <n v="112"/>
  </r>
  <r>
    <s v="Rock &amp; Rule"/>
    <s v="PG"/>
    <s v="Animation"/>
    <x v="3"/>
    <s v="July 24, 1987 (United States)"/>
    <n v="6.5"/>
    <n v="3400"/>
    <s v="Clive Smith"/>
    <s v="Patrick Loubert"/>
    <s v="Don Francks"/>
    <s v="Canada"/>
    <n v="8000000"/>
    <n v="30379"/>
    <s v="Nelvana"/>
    <n v="77"/>
  </r>
  <r>
    <s v="Hercules"/>
    <s v="PG"/>
    <s v="Adventure"/>
    <x v="3"/>
    <s v="August 26, 1983 (United States)"/>
    <n v="4"/>
    <n v="3600"/>
    <s v="Luigi Cozzi"/>
    <s v="Luigi Cozzi"/>
    <s v="Lou Ferrigno"/>
    <s v="Italy"/>
    <n v="2500000"/>
    <n v="10676194"/>
    <s v="Cannon Films Inc."/>
    <n v="98"/>
  </r>
  <r>
    <s v="Educating Rita"/>
    <s v="PG"/>
    <s v="Comedy"/>
    <x v="3"/>
    <s v="October 28, 1983 (United States)"/>
    <n v="7.2"/>
    <n v="13000"/>
    <s v="Lewis Gilbert"/>
    <s v="Willy Russell"/>
    <s v="Michael Caine"/>
    <s v="United Kingdom"/>
    <m/>
    <n v="14648076"/>
    <s v="Acorn Pictures"/>
    <n v="110"/>
  </r>
  <r>
    <s v="A Night in Heaven"/>
    <s v="R"/>
    <s v="Drama"/>
    <x v="3"/>
    <s v="November 18, 1983 (United States)"/>
    <n v="4.3"/>
    <n v="1200"/>
    <s v="John G. Avildsen"/>
    <s v="Joan Tewkesbury"/>
    <s v="Christopher Atkins"/>
    <s v="United States"/>
    <m/>
    <n v="5563663"/>
    <m/>
    <n v="83"/>
  </r>
  <r>
    <s v="Under Fire"/>
    <s v="R"/>
    <s v="Drama"/>
    <x v="3"/>
    <s v="October 21, 1983 (United States)"/>
    <n v="7"/>
    <n v="7200"/>
    <s v="Roger Spottiswoode"/>
    <s v="Ron Shelton"/>
    <s v="Nick Nolte"/>
    <s v="United States"/>
    <n v="9500000"/>
    <n v="5696391"/>
    <s v="Cinema '84"/>
    <n v="128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s v="Mexico"/>
    <n v="6000000"/>
    <n v="6333135"/>
    <s v="De Laurentiis Entertainment Group (DEG)"/>
    <n v="105"/>
  </r>
  <r>
    <s v="Testament"/>
    <s v="PG"/>
    <s v="Drama"/>
    <x v="3"/>
    <s v="January 5, 1984 (Argentina)"/>
    <n v="7"/>
    <n v="5800"/>
    <s v="Lynne Littman"/>
    <s v="Carol Amen"/>
    <s v="Jane Alexander"/>
    <s v="United States"/>
    <m/>
    <n v="2044892"/>
    <s v="Paramount Pictures"/>
    <n v="90"/>
  </r>
  <r>
    <s v="The Osterman Weekend"/>
    <s v="R"/>
    <s v="Action"/>
    <x v="3"/>
    <s v="November 4, 1983 (United States)"/>
    <n v="5.9"/>
    <n v="8200"/>
    <s v="Sam Peckinpah"/>
    <s v="Robert Ludlum"/>
    <s v="Rutger Hauer"/>
    <s v="United States"/>
    <n v="6500000"/>
    <n v="6486797"/>
    <s v="Osterman Weekend Associates"/>
    <n v="103"/>
  </r>
  <r>
    <s v="Revenge of the Ninja"/>
    <s v="R"/>
    <s v="Action"/>
    <x v="3"/>
    <s v="September 16, 1983 (United States)"/>
    <n v="6.1"/>
    <n v="4700"/>
    <s v="Sam Firstenberg"/>
    <s v="James R. Silke"/>
    <s v="Sh√¥ Kosugi"/>
    <s v="United States"/>
    <n v="700000"/>
    <n v="13168027"/>
    <s v="Cannon Films"/>
    <n v="90"/>
  </r>
  <r>
    <s v="Zelig"/>
    <s v="PG"/>
    <s v="Comedy"/>
    <x v="3"/>
    <s v="August 25, 1983 (Argentina)"/>
    <n v="7.7"/>
    <n v="41000"/>
    <s v="Woody Allen"/>
    <s v="Woody Allen"/>
    <s v="Woody Allen"/>
    <s v="United States"/>
    <m/>
    <n v="11798616"/>
    <s v="Jack Rollins &amp; Charles H. Joffe Productions"/>
    <n v="79"/>
  </r>
  <r>
    <s v="Independence Day"/>
    <s v="R"/>
    <s v="Drama"/>
    <x v="3"/>
    <s v="September 9, 1983 (Denmark)"/>
    <n v="6.5"/>
    <n v="458"/>
    <s v="Robert Mandel"/>
    <s v="Alice Hoffman"/>
    <s v="Kathleen Quinlan"/>
    <s v="United States"/>
    <m/>
    <m/>
    <s v="Warner Bros."/>
    <n v="110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s v="Italy"/>
    <m/>
    <m/>
    <s v="Fulvia Film"/>
    <n v="89"/>
  </r>
  <r>
    <s v="To Be or Not to Be"/>
    <s v="PG"/>
    <s v="Comedy"/>
    <x v="3"/>
    <s v="December 16, 1983 (United States)"/>
    <n v="6.8"/>
    <n v="10000"/>
    <s v="Alan Johnson"/>
    <s v="Thomas Meehan"/>
    <s v="Mel Brooks"/>
    <s v="United States"/>
    <n v="9000000"/>
    <n v="13030214"/>
    <s v="Brooksfilms"/>
    <n v="107"/>
  </r>
  <r>
    <s v="Eureka"/>
    <s v="R"/>
    <s v="Drama"/>
    <x v="3"/>
    <s v="May 20, 1983 (United Kingdom)"/>
    <n v="6"/>
    <n v="3100"/>
    <s v="Nicolas Roeg"/>
    <s v="Marshall Houts"/>
    <s v="Gene Hackman"/>
    <s v="United Kingdom"/>
    <m/>
    <n v="123572"/>
    <s v="Recorded Picture Company (RPC)"/>
    <n v="130"/>
  </r>
  <r>
    <s v="The Wicked Lady"/>
    <s v="R"/>
    <s v="Adventure"/>
    <x v="3"/>
    <s v="October 28, 1983 (United States)"/>
    <n v="4.7"/>
    <n v="1100"/>
    <s v="Michael Winner"/>
    <s v="Leslie Arliss"/>
    <s v="Faye Dunaway"/>
    <s v="United Kingdom"/>
    <n v="8000000"/>
    <n v="724912"/>
    <s v="Golan-Globus Productions"/>
    <n v="98"/>
  </r>
  <r>
    <s v="Still Smokin"/>
    <s v="R"/>
    <s v="Comedy"/>
    <x v="3"/>
    <s v="May 6, 1983 (United States)"/>
    <n v="5.6"/>
    <n v="7400"/>
    <s v="Tommy Chong"/>
    <s v="Tommy Chong"/>
    <s v="Cheech Marin"/>
    <s v="United States"/>
    <m/>
    <n v="15543710"/>
    <s v="Paramount Pictures"/>
    <n v="91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s v="Italy"/>
    <m/>
    <n v="2810199"/>
    <s v="Diamant Film"/>
    <n v="88"/>
  </r>
  <r>
    <s v="Of Unknown Origin"/>
    <s v="R"/>
    <s v="Horror"/>
    <x v="3"/>
    <s v="November 24, 1983 (United States)"/>
    <n v="6.1"/>
    <n v="2900"/>
    <s v="George P. Cosmatos"/>
    <s v="Chauncey G. Parker III"/>
    <s v="Peter Weller"/>
    <s v="Canada"/>
    <n v="4000000"/>
    <n v="1080470"/>
    <s v="Warner Bros."/>
    <n v="88"/>
  </r>
  <r>
    <s v="Curse of the Pink Panther"/>
    <s v="PG"/>
    <s v="Comedy"/>
    <x v="3"/>
    <s v="August 12, 1983 (United States)"/>
    <n v="4.3"/>
    <n v="5700"/>
    <s v="Blake Edwards"/>
    <s v="Blake Edwards"/>
    <s v="David Niven"/>
    <s v="United Kingdom"/>
    <n v="11000000"/>
    <n v="4491986"/>
    <s v="United Artists"/>
    <n v="109"/>
  </r>
  <r>
    <s v="D.C. Cab"/>
    <s v="R"/>
    <s v="Action"/>
    <x v="3"/>
    <s v="December 16, 1983 (United States)"/>
    <n v="5.5"/>
    <n v="4400"/>
    <s v="Joel Schumacher"/>
    <s v="Topper Carew"/>
    <s v="Max Gail"/>
    <s v="United States"/>
    <n v="8000000"/>
    <n v="16134627"/>
    <s v="RKO Pictures"/>
    <n v="100"/>
  </r>
  <r>
    <s v="Beyond the Limit"/>
    <s v="R"/>
    <s v="Drama"/>
    <x v="3"/>
    <s v="September 30, 1983 (United States)"/>
    <n v="5.7"/>
    <n v="1200"/>
    <s v="John Mackenzie"/>
    <s v="Graham Greene"/>
    <s v="Michael Caine"/>
    <s v="United Kingdom"/>
    <n v="11800000"/>
    <n v="5997566"/>
    <s v="World Film Services"/>
    <n v="104"/>
  </r>
  <r>
    <s v="The Survivors"/>
    <s v="R"/>
    <s v="Comedy"/>
    <x v="3"/>
    <s v="June 22, 1983 (United States)"/>
    <n v="5.8"/>
    <n v="4700"/>
    <s v="Michael Ritchie"/>
    <s v="Michael Leeson"/>
    <s v="Walter Matthau"/>
    <s v="United States"/>
    <n v="12000000"/>
    <n v="14000000"/>
    <s v="Rastar Films"/>
    <n v="103"/>
  </r>
  <r>
    <s v="The Lonely Lady"/>
    <s v="R"/>
    <s v="Drama"/>
    <x v="3"/>
    <s v="September 30, 1983 (United States)"/>
    <n v="3"/>
    <n v="938"/>
    <s v="Peter Sasdy"/>
    <s v="Harold Robbins"/>
    <s v="Pia Zadora"/>
    <s v="United States"/>
    <n v="5000000"/>
    <n v="1223200"/>
    <s v="Harold Robbins International Company"/>
    <n v="92"/>
  </r>
  <r>
    <s v="The Star Chamber"/>
    <s v="R"/>
    <s v="Crime"/>
    <x v="3"/>
    <s v="August 5, 1983 (United States)"/>
    <n v="6.3"/>
    <n v="6500"/>
    <s v="Peter Hyams"/>
    <s v="Roderick Taylor"/>
    <s v="Michael Douglas"/>
    <s v="United States"/>
    <m/>
    <n v="5555305"/>
    <s v="Twentieth Century Fox"/>
    <n v="109"/>
  </r>
  <r>
    <s v="The Dresser"/>
    <s v="PG"/>
    <s v="Drama"/>
    <x v="3"/>
    <s v="December 6, 1983 (United States)"/>
    <n v="7.6"/>
    <n v="4900"/>
    <s v="Peter Yates"/>
    <s v="Ronald Harwood"/>
    <s v="Albert Finney"/>
    <s v="United Kingdom"/>
    <m/>
    <n v="5310748"/>
    <s v="Columbia Pictures"/>
    <n v="118"/>
  </r>
  <r>
    <s v="The Lords of Discipline"/>
    <s v="R"/>
    <s v="Thriller"/>
    <x v="3"/>
    <s v="February 18, 1983 (United States)"/>
    <n v="6.6"/>
    <n v="2600"/>
    <s v="Franc Roddam"/>
    <s v="Pat Conroy"/>
    <s v="David Keith"/>
    <s v="United States"/>
    <m/>
    <n v="11787127"/>
    <s v="Paramount Pictures"/>
    <n v="102"/>
  </r>
  <r>
    <s v="Cross Creek"/>
    <s v="PG"/>
    <s v="Biography"/>
    <x v="3"/>
    <s v="October 27, 1983 (Netherlands)"/>
    <n v="7"/>
    <n v="1700"/>
    <s v="Martin Ritt"/>
    <s v="Marjorie Kinnan Rawlings"/>
    <s v="Mary Steenburgen"/>
    <s v="United States"/>
    <m/>
    <m/>
    <s v="Thorn EMI Screen Entertainment"/>
    <n v="127"/>
  </r>
  <r>
    <s v="The Man Who Loved Women"/>
    <s v="R"/>
    <s v="Comedy"/>
    <x v="3"/>
    <s v="December 16, 1983 (United States)"/>
    <n v="5.3"/>
    <n v="2200"/>
    <s v="Blake Edwards"/>
    <s v="Blake Edwards"/>
    <s v="Burt Reynolds"/>
    <s v="United States"/>
    <n v="19000000"/>
    <n v="10964740"/>
    <s v="Delphi Films"/>
    <n v="110"/>
  </r>
  <r>
    <s v="Nightmares"/>
    <s v="R"/>
    <s v="Horror"/>
    <x v="3"/>
    <s v="September 9, 1983 (United States)"/>
    <n v="5.8"/>
    <n v="3000"/>
    <s v="Joseph Sargent"/>
    <s v="Christopher Crowe"/>
    <s v="Cristina Raines"/>
    <s v="United States"/>
    <n v="6000000"/>
    <n v="6670680"/>
    <s v="Universal Pictures"/>
    <n v="99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s v="United States"/>
    <n v="10000000"/>
    <n v="10369581"/>
    <s v="Warner Bros."/>
    <n v="99"/>
  </r>
  <r>
    <s v="Eddie Macon's Run"/>
    <s v="PG"/>
    <s v="Action"/>
    <x v="3"/>
    <s v="March 25, 1983 (United States)"/>
    <n v="5.7"/>
    <n v="1100"/>
    <s v="Jeff Kanew"/>
    <s v="James McLendon"/>
    <s v="Kirk Douglas"/>
    <s v="United States"/>
    <n v="5000000"/>
    <n v="1262691"/>
    <s v="Universal Pictures"/>
    <n v="95"/>
  </r>
  <r>
    <s v="Max Dugan Returns"/>
    <s v="PG"/>
    <s v="Comedy"/>
    <x v="3"/>
    <s v="March 25, 1983 (United States)"/>
    <n v="6.6"/>
    <n v="3300"/>
    <s v="Herbert Ross"/>
    <s v="Neil Simon"/>
    <s v="Jason Robards"/>
    <s v="United States"/>
    <m/>
    <n v="17613720"/>
    <s v="Twentieth Century Fox"/>
    <n v="98"/>
  </r>
  <r>
    <s v="The Sting II"/>
    <s v="PG"/>
    <s v="Comedy"/>
    <x v="3"/>
    <s v="February 18, 1983 (United States)"/>
    <n v="4.9000000000000004"/>
    <n v="2100"/>
    <s v="Jeremy Kagan"/>
    <s v="David S. Ward"/>
    <s v="Jackie Gleason"/>
    <s v="United States"/>
    <m/>
    <n v="6347072"/>
    <s v="Universal Pictures"/>
    <n v="101"/>
  </r>
  <r>
    <s v="Baby It's You"/>
    <s v="R"/>
    <s v="Comedy"/>
    <x v="3"/>
    <s v="March 4, 1983 (United States)"/>
    <n v="6.3"/>
    <n v="1700"/>
    <s v="John Sayles"/>
    <s v="Amy Robinson"/>
    <s v="Rosanna Arquette"/>
    <s v="United States"/>
    <n v="3000000"/>
    <n v="1867792"/>
    <s v="Double Play"/>
    <n v="105"/>
  </r>
  <r>
    <s v="Heat and Dust"/>
    <s v="R"/>
    <s v="Drama"/>
    <x v="3"/>
    <s v="January 1983 (United Kingdom)"/>
    <n v="6.6"/>
    <n v="1600"/>
    <s v="James Ivory"/>
    <s v="Ruth Prawer Jhabvala"/>
    <s v="Julie Christie"/>
    <s v="United Kingdom"/>
    <m/>
    <n v="1772889"/>
    <s v="Merchant Ivory Productions"/>
    <n v="130"/>
  </r>
  <r>
    <s v="Going Berserk"/>
    <s v="R"/>
    <s v="Comedy"/>
    <x v="3"/>
    <s v="September 30, 1983 (United States)"/>
    <n v="5.2"/>
    <n v="1700"/>
    <s v="David Steinberg"/>
    <s v="Dana Olsen"/>
    <s v="John Candy"/>
    <s v="Canada"/>
    <m/>
    <m/>
    <s v="Les Productions Mutuelles Lt√©e"/>
    <n v="85"/>
  </r>
  <r>
    <s v="Daniel"/>
    <s v="R"/>
    <s v="Drama"/>
    <x v="3"/>
    <s v="February 10, 1984 (United Kingdom)"/>
    <n v="6.6"/>
    <n v="1200"/>
    <s v="Sidney Lumet"/>
    <s v="E.L. Doctorow"/>
    <s v="Timothy Hutton"/>
    <s v="United Kingdom"/>
    <m/>
    <n v="687475"/>
    <s v="Paramount Pictures"/>
    <n v="130"/>
  </r>
  <r>
    <s v="Heart Like a Wheel"/>
    <s v="PG"/>
    <s v="Biography"/>
    <x v="3"/>
    <s v="April 1, 1983 (United States)"/>
    <n v="6.7"/>
    <n v="1300"/>
    <s v="Jonathan Kaplan"/>
    <s v="Ken Friedman"/>
    <s v="Bonnie Bedelia"/>
    <s v="United States"/>
    <m/>
    <n v="272278"/>
    <s v="Aurora"/>
    <n v="113"/>
  </r>
  <r>
    <s v="Love Letters"/>
    <s v="R"/>
    <s v="Drama"/>
    <x v="3"/>
    <s v="April 27, 1984 (United States)"/>
    <n v="5.9"/>
    <n v="701"/>
    <s v="Amy Holden Jones"/>
    <s v="Amy Holden Jones"/>
    <s v="Jamie Lee Curtis"/>
    <s v="United States"/>
    <n v="550000"/>
    <n v="5269990"/>
    <s v="Millenium"/>
    <n v="88"/>
  </r>
  <r>
    <s v="Get Crazy"/>
    <s v="R"/>
    <s v="Comedy"/>
    <x v="3"/>
    <s v="August 5, 1983 (United States)"/>
    <n v="6.7"/>
    <n v="1100"/>
    <s v="Allan Arkush"/>
    <s v="Danny Opatoshu"/>
    <s v="Malcolm McDowell"/>
    <s v="United States"/>
    <n v="5500000"/>
    <n v="1645711"/>
    <s v="D &amp; P Productions"/>
    <n v="92"/>
  </r>
  <r>
    <s v="Nate and Hayes"/>
    <s v="PG"/>
    <s v="Action"/>
    <x v="3"/>
    <s v="November 18, 1983 (United States)"/>
    <n v="6.2"/>
    <n v="2100"/>
    <s v="Ferdinand Fairfax"/>
    <s v="Lloyd Phillips"/>
    <s v="Tommy Lee Jones"/>
    <s v="New Zealand"/>
    <n v="12000000"/>
    <n v="1963756"/>
    <s v="Phillips Whitehouse Productions"/>
    <n v="99"/>
  </r>
  <r>
    <s v="Strange Invaders"/>
    <s v="PG"/>
    <s v="Horror"/>
    <x v="3"/>
    <s v="September 16, 1983 (United States)"/>
    <n v="5.5"/>
    <n v="2700"/>
    <s v="Michael Laughlin"/>
    <s v="Bill Condon"/>
    <s v="Paul Le Mat"/>
    <s v="United States"/>
    <m/>
    <n v="1362303"/>
    <s v="EMI Films"/>
    <n v="94"/>
  </r>
  <r>
    <s v="The Black Stallion Returns"/>
    <s v="PG"/>
    <s v="Adventure"/>
    <x v="3"/>
    <s v="March 25, 1983 (United States)"/>
    <n v="6"/>
    <n v="2100"/>
    <s v="Robert Dalva"/>
    <s v="Walter Farley"/>
    <s v="Kelly Reno"/>
    <s v="United States"/>
    <m/>
    <n v="12049514"/>
    <s v="Zoetrope Studios"/>
    <n v="103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s v="United States"/>
    <m/>
    <n v="5301085"/>
    <s v="Albert Band International Productions Inc."/>
    <n v="84"/>
  </r>
  <r>
    <s v="Getting It on"/>
    <s v="R"/>
    <s v="Comedy"/>
    <x v="3"/>
    <s v="August 1983 (United States)"/>
    <n v="3.7"/>
    <n v="208"/>
    <s v="William Olsen"/>
    <s v="William Olsen"/>
    <s v="Martin Yost"/>
    <s v="United States"/>
    <n v="220000"/>
    <n v="975414"/>
    <s v="Seventh Avenue Films"/>
    <n v="96"/>
  </r>
  <r>
    <s v="Lianna"/>
    <s v="R"/>
    <s v="Drama"/>
    <x v="3"/>
    <s v="September 8, 1983 (Netherlands)"/>
    <n v="6.8"/>
    <n v="1600"/>
    <s v="John Sayles"/>
    <s v="John Sayles"/>
    <s v="Linda Griffiths"/>
    <s v="United States"/>
    <n v="300000"/>
    <n v="1530839"/>
    <s v="Winwood Productions"/>
    <n v="110"/>
  </r>
  <r>
    <s v="Better Late Than Never"/>
    <s v="PG"/>
    <s v="Comedy"/>
    <x v="3"/>
    <s v="April 15, 1983 (United States)"/>
    <n v="5.8"/>
    <n v="115"/>
    <s v="Bryan Forbes"/>
    <s v="Gwen Davis"/>
    <s v="David Niven"/>
    <s v="United Kingdom"/>
    <m/>
    <m/>
    <s v="Golden Harvest Company"/>
    <n v="89"/>
  </r>
  <r>
    <s v="Lovesick"/>
    <s v="PG"/>
    <s v="Comedy"/>
    <x v="3"/>
    <s v="February 18, 1983 (United States)"/>
    <n v="5.2"/>
    <n v="747"/>
    <s v="Marshall Brickman"/>
    <s v="Marshall Brickman"/>
    <s v="Dudley Moore"/>
    <s v="United States"/>
    <n v="10100000"/>
    <n v="10171304"/>
    <s v="The Ladd Company"/>
    <n v="95"/>
  </r>
  <r>
    <s v="Running Brave"/>
    <s v="PG"/>
    <s v="Biography"/>
    <x v="3"/>
    <s v="November 4, 1983 (United States)"/>
    <n v="6.7"/>
    <n v="659"/>
    <s v="Donald Shebib"/>
    <s v="Henry Bean"/>
    <s v="Robby Benson"/>
    <s v="Canada"/>
    <n v="8000000"/>
    <n v="3000000"/>
    <s v="Englander Productions"/>
    <n v="106"/>
  </r>
  <r>
    <s v="Exposed"/>
    <s v="R"/>
    <s v="Drama"/>
    <x v="3"/>
    <s v="April 22, 1983 (United States)"/>
    <n v="5.0999999999999996"/>
    <n v="786"/>
    <s v="James Toback"/>
    <s v="James Toback"/>
    <s v="Nastassja Kinski"/>
    <s v="United States"/>
    <m/>
    <n v="1818910"/>
    <s v="United Artists"/>
    <n v="100"/>
  </r>
  <r>
    <s v="Trenchcoat"/>
    <s v="PG"/>
    <s v="Comedy"/>
    <x v="3"/>
    <s v="March 11, 1983 (United States)"/>
    <n v="5.3"/>
    <n v="456"/>
    <s v="Michael Tuchner"/>
    <s v="Jeffrey Price"/>
    <s v="Margot Kidder"/>
    <s v="United States"/>
    <n v="5000000"/>
    <n v="4304286"/>
    <s v="Walt Disney Productions"/>
    <n v="91"/>
  </r>
  <r>
    <s v="Stryker"/>
    <s v="R"/>
    <s v="Action"/>
    <x v="3"/>
    <s v="September 2, 1983 (United States)"/>
    <n v="4.3"/>
    <n v="617"/>
    <s v="Cirio H. Santiago"/>
    <s v="Howard R. Cohen"/>
    <s v="Steve Sandor"/>
    <s v="Philippines"/>
    <m/>
    <n v="1723487"/>
    <s v="Cinema Vehicle Services"/>
    <n v="86"/>
  </r>
  <r>
    <s v="The Man Who Wasn't There"/>
    <s v="R"/>
    <s v="Action"/>
    <x v="3"/>
    <s v="August 12, 1983 (United States)"/>
    <n v="3.8"/>
    <n v="513"/>
    <s v="Bruce Malmuth"/>
    <s v="Stanford Sherman"/>
    <s v="Steve Guttenberg"/>
    <s v="United States"/>
    <m/>
    <n v="2443487"/>
    <s v="Paramount Pictures"/>
    <n v="111"/>
  </r>
  <r>
    <s v="Table for Five"/>
    <s v="PG"/>
    <s v="Drama"/>
    <x v="3"/>
    <s v="March 10, 1983 (Australia)"/>
    <n v="6.1"/>
    <n v="681"/>
    <s v="Robert Lieberman"/>
    <s v="David Seltzer"/>
    <s v="Jon Voight"/>
    <s v="United States"/>
    <m/>
    <n v="2439705"/>
    <s v="CBS Theatrical Films"/>
    <n v="122"/>
  </r>
  <r>
    <s v="Romantic Comedy"/>
    <s v="PG"/>
    <s v="Comedy"/>
    <x v="3"/>
    <s v="October 7, 1983 (United States)"/>
    <n v="5.2"/>
    <n v="786"/>
    <s v="Arthur Hiller"/>
    <s v="Bernard Slade"/>
    <s v="Dudley Moore"/>
    <s v="United States"/>
    <m/>
    <n v="6857733"/>
    <s v="Metrocolor"/>
    <n v="103"/>
  </r>
  <r>
    <s v="Young Warriors"/>
    <s v="R"/>
    <s v="Action"/>
    <x v="3"/>
    <s v="August 28, 1983 (United States)"/>
    <n v="4.7"/>
    <n v="460"/>
    <s v="Lawrence David Foldes"/>
    <s v="Russell W. Colgin"/>
    <s v="Ernest Borgnine"/>
    <s v="United States"/>
    <m/>
    <m/>
    <s v="Star Cinema"/>
    <n v="105"/>
  </r>
  <r>
    <s v="Man, Woman and Child"/>
    <s v="PG"/>
    <s v="Drama"/>
    <x v="3"/>
    <s v="September 7, 1983 (France)"/>
    <n v="6.1"/>
    <n v="368"/>
    <s v="Dick Richards"/>
    <s v="Erich Segal"/>
    <s v="Martin Sheen"/>
    <s v="United States"/>
    <m/>
    <n v="2314561"/>
    <s v="Gaylord Productions"/>
    <n v="99"/>
  </r>
  <r>
    <s v="Hanna K."/>
    <s v="R"/>
    <s v="Drama"/>
    <x v="3"/>
    <s v="September 7, 1983 (France)"/>
    <n v="6.3"/>
    <n v="661"/>
    <s v="Costa-Gavras"/>
    <s v="Franco Solinas"/>
    <s v="Jill Clayburgh"/>
    <s v="Israel"/>
    <m/>
    <m/>
    <s v="K.G. Productions"/>
    <n v="111"/>
  </r>
  <r>
    <s v="Slayground"/>
    <s v="R"/>
    <s v="Crime"/>
    <x v="3"/>
    <s v="February 1984 (United States)"/>
    <n v="4.9000000000000004"/>
    <n v="360"/>
    <s v="Terry Bedford"/>
    <s v="Trevor Preston"/>
    <s v="Peter Coyote"/>
    <s v="United Kingdom"/>
    <m/>
    <n v="108128"/>
    <s v="Jennie and Company"/>
    <n v="89"/>
  </r>
  <r>
    <s v="White Star"/>
    <m/>
    <s v="Drama"/>
    <x v="3"/>
    <s v="March 8, 1985 (West Germany)"/>
    <n v="6"/>
    <n v="235"/>
    <s v="Roland Klick"/>
    <s v="Karen Jaehne-Lathan"/>
    <s v="Dennis Hopper"/>
    <s v="West Germany"/>
    <n v="100000"/>
    <m/>
    <m/>
    <n v="92"/>
  </r>
  <r>
    <s v="Richard Pryor... Here and Now"/>
    <s v="R"/>
    <s v="Comedy"/>
    <x v="3"/>
    <s v="October 28, 1983 (United States)"/>
    <n v="7.3"/>
    <n v="2200"/>
    <s v="Richard Pryor"/>
    <s v="Paul Mooney"/>
    <s v="Richard Pryor"/>
    <s v="United States"/>
    <m/>
    <n v="16156776"/>
    <s v="Columbia Pictures"/>
    <n v="83"/>
  </r>
  <r>
    <s v="Deadly Force"/>
    <s v="R"/>
    <s v="Action"/>
    <x v="3"/>
    <s v="July 15, 1983 (United States)"/>
    <n v="4.9000000000000004"/>
    <n v="300"/>
    <s v="Paul Aaron"/>
    <s v="Ken Barnett"/>
    <s v="Wings Hauser"/>
    <s v="United States"/>
    <n v="3000000"/>
    <m/>
    <s v="Force Productions"/>
    <n v="95"/>
  </r>
  <r>
    <s v="My Brother's Wedding"/>
    <s v="Not Rated"/>
    <s v="Drama"/>
    <x v="3"/>
    <s v="March 1985 (United States)"/>
    <n v="7.2"/>
    <n v="826"/>
    <s v="Charles Burnett"/>
    <s v="Charles Burnett"/>
    <s v="Everett Silas"/>
    <s v="United States"/>
    <n v="50000"/>
    <n v="26177"/>
    <s v="Charles Burnett Productions"/>
    <n v="115"/>
  </r>
  <r>
    <s v="Blue Skies Again"/>
    <s v="PG"/>
    <s v="Comedy"/>
    <x v="3"/>
    <s v="April 29, 1983 (United States)"/>
    <n v="5.4"/>
    <n v="169"/>
    <s v="Richard Michaels"/>
    <s v="Kevin Sellers"/>
    <s v="Harry Hamlin"/>
    <s v="United States"/>
    <m/>
    <m/>
    <s v="Lantana"/>
    <n v="96"/>
  </r>
  <r>
    <s v="Last Plane Out"/>
    <s v="PG"/>
    <s v="Action"/>
    <x v="3"/>
    <s v="September 23, 1983 (United States)"/>
    <n v="4.5"/>
    <n v="131"/>
    <s v="David Nelson"/>
    <s v="Ernest Tidyman"/>
    <s v="Jan-Michael Vincent"/>
    <s v="United States"/>
    <m/>
    <m/>
    <m/>
    <n v="92"/>
  </r>
  <r>
    <s v="Cross Country"/>
    <s v="R"/>
    <s v="Thriller"/>
    <x v="3"/>
    <s v="November 18, 1983 (United States)"/>
    <n v="5.4"/>
    <n v="182"/>
    <s v="Paul Lynch"/>
    <s v="Herbert Kastle"/>
    <s v="Richard Beymer"/>
    <s v="Canada"/>
    <n v="2500000"/>
    <m/>
    <s v="Filmline Productions"/>
    <n v="95"/>
  </r>
  <r>
    <s v="A Polish Vampire in Burbank"/>
    <s v="Not Rated"/>
    <s v="Comedy"/>
    <x v="3"/>
    <s v="October 31, 1983 (United States)"/>
    <n v="5"/>
    <n v="275"/>
    <s v="Mark Pirro"/>
    <s v="Mark Pirro"/>
    <s v="Mark Pirro"/>
    <s v="United States"/>
    <n v="3000"/>
    <m/>
    <s v="Pirromount Pictures"/>
    <n v="80"/>
  </r>
  <r>
    <s v="Forever Young"/>
    <s v="Not Rated"/>
    <s v="Drama"/>
    <x v="3"/>
    <s v="January 29, 1986 (United States)"/>
    <n v="6.7"/>
    <n v="51"/>
    <s v="David Drury"/>
    <s v="Ray Connolly"/>
    <s v="James Aubrey"/>
    <s v="United Kingdom"/>
    <m/>
    <m/>
    <s v="Channel Four Films"/>
    <n v="84"/>
  </r>
  <r>
    <s v="The Golden Seal"/>
    <s v="PG"/>
    <s v="Drama"/>
    <x v="3"/>
    <s v="August 19, 1983 (United States)"/>
    <n v="5.3"/>
    <n v="313"/>
    <s v="Frank Zuniga"/>
    <s v="Donald G. Payne"/>
    <s v="Steve Railsback"/>
    <s v="United States"/>
    <m/>
    <n v="6666725"/>
    <s v="The Samuel Goldwyn Company"/>
    <n v="94"/>
  </r>
  <r>
    <s v="The Business of Show Business"/>
    <m/>
    <s v="History"/>
    <x v="3"/>
    <s v="February 15, 1983 (Canada)"/>
    <n v="8.3000000000000007"/>
    <n v="79"/>
    <s v="Tom Logan"/>
    <s v="Tom Logan"/>
    <m/>
    <s v="Canada"/>
    <n v="323562"/>
    <m/>
    <s v="CTV"/>
    <n v="55"/>
  </r>
  <r>
    <s v="The Terminator"/>
    <s v="R"/>
    <s v="Action"/>
    <x v="4"/>
    <s v="October 26, 1984 (United States)"/>
    <n v="8"/>
    <n v="812000"/>
    <s v="James Cameron"/>
    <s v="James Cameron"/>
    <s v="Arnold Schwarzenegger"/>
    <s v="United Kingdom"/>
    <n v="6400000"/>
    <n v="78371200"/>
    <s v="Cinema '84"/>
    <n v="107"/>
  </r>
  <r>
    <s v="Dune"/>
    <s v="PG-13"/>
    <s v="Action"/>
    <x v="4"/>
    <s v="December 14, 1984 (United States)"/>
    <n v="6.5"/>
    <n v="132000"/>
    <s v="David Lynch"/>
    <s v="Frank Herbert"/>
    <s v="Kyle MacLachlan"/>
    <s v="United States"/>
    <n v="40000000"/>
    <n v="30925690"/>
    <s v="Dino De Laurentiis Company"/>
    <n v="137"/>
  </r>
  <r>
    <s v="Ghostbusters"/>
    <s v="PG"/>
    <s v="Action"/>
    <x v="4"/>
    <s v="June 8, 1984 (United States)"/>
    <n v="7.8"/>
    <n v="365000"/>
    <s v="Ivan Reitman"/>
    <s v="Dan Aykroyd"/>
    <s v="Bill Murray"/>
    <s v="United States"/>
    <n v="30000000"/>
    <n v="296187079"/>
    <s v="Columbia Pictures"/>
    <n v="105"/>
  </r>
  <r>
    <s v="The Karate Kid"/>
    <s v="PG"/>
    <s v="Action"/>
    <x v="4"/>
    <s v="June 22, 1984 (United States)"/>
    <n v="7.3"/>
    <n v="205000"/>
    <s v="John G. Avildsen"/>
    <s v="Robert Mark Kamen"/>
    <s v="Ralph Macchio"/>
    <s v="United States"/>
    <n v="8000000"/>
    <n v="91119319"/>
    <s v="Columbia Pictures"/>
    <n v="126"/>
  </r>
  <r>
    <s v="Once Upon a Time in America"/>
    <s v="R"/>
    <s v="Crime"/>
    <x v="4"/>
    <s v="June 1, 1984 (United States)"/>
    <n v="8.4"/>
    <n v="321000"/>
    <s v="Sergio Leone"/>
    <s v="Harry Grey"/>
    <s v="Robert De Niro"/>
    <s v="Italy"/>
    <n v="30000000"/>
    <n v="5473212"/>
    <s v="The Ladd Company"/>
    <n v="229"/>
  </r>
  <r>
    <s v="Police Academy"/>
    <s v="R"/>
    <s v="Comedy"/>
    <x v="4"/>
    <s v="March 23, 1984 (United States)"/>
    <n v="6.7"/>
    <n v="118000"/>
    <s v="Hugh Wilson"/>
    <s v="Neal Israel"/>
    <s v="Steve Guttenberg"/>
    <s v="United States"/>
    <n v="4500000"/>
    <n v="81198894"/>
    <s v="The Ladd Company"/>
    <n v="9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s v="United States"/>
    <n v="28000000"/>
    <n v="333107271"/>
    <s v="Paramount Pictures"/>
    <n v="118"/>
  </r>
  <r>
    <s v="Body Double"/>
    <s v="R"/>
    <s v="Crime"/>
    <x v="4"/>
    <s v="October 26, 1984 (United States)"/>
    <n v="6.8"/>
    <n v="30000"/>
    <s v="Brian De Palma"/>
    <s v="Robert J. Avrech"/>
    <s v="Craig Wasson"/>
    <s v="United States"/>
    <n v="10000000"/>
    <n v="8801940"/>
    <s v="Columbia Pictures"/>
    <n v="114"/>
  </r>
  <r>
    <s v="A Nightmare on Elm Street"/>
    <s v="R"/>
    <s v="Horror"/>
    <x v="4"/>
    <s v="November 16, 1984 (United States)"/>
    <n v="7.5"/>
    <n v="212000"/>
    <s v="Wes Craven"/>
    <s v="Wes Craven"/>
    <s v="Heather Langenkamp"/>
    <s v="United States"/>
    <n v="1800000"/>
    <n v="25507137"/>
    <s v="New Line Cinema"/>
    <n v="91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s v="United States"/>
    <n v="18000000"/>
    <n v="52066791"/>
    <s v="AMLF"/>
    <n v="160"/>
  </r>
  <r>
    <s v="Beverly Hills Cop"/>
    <s v="R"/>
    <s v="Action"/>
    <x v="4"/>
    <s v="December 5, 1984 (United States)"/>
    <n v="7.3"/>
    <n v="171000"/>
    <s v="Martin Brest"/>
    <s v="Daniel Petrie Jr."/>
    <s v="Eddie Murphy"/>
    <s v="United States"/>
    <n v="14000000"/>
    <n v="316360478"/>
    <s v="Paramount Pictures"/>
    <n v="105"/>
  </r>
  <r>
    <s v="Red Dawn"/>
    <s v="PG-13"/>
    <s v="Action"/>
    <x v="4"/>
    <s v="August 10, 1984 (United States)"/>
    <n v="6.4"/>
    <n v="53000"/>
    <s v="John Milius"/>
    <s v="Kevin Reynolds"/>
    <s v="Patrick Swayze"/>
    <s v="United States"/>
    <n v="17000000"/>
    <n v="38376497"/>
    <s v="United Artists"/>
    <n v="114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s v="West Germany"/>
    <n v="27000000"/>
    <n v="20251411"/>
    <s v="Constantin Film"/>
    <n v="102"/>
  </r>
  <r>
    <s v="Footloose"/>
    <s v="PG"/>
    <s v="Drama"/>
    <x v="4"/>
    <s v="February 17, 1984 (United States)"/>
    <n v="6.6"/>
    <n v="73000"/>
    <s v="Herbert Ross"/>
    <s v="Dean Pitchford"/>
    <s v="Kevin Bacon"/>
    <s v="United States"/>
    <n v="8200000"/>
    <n v="80039064"/>
    <s v="Paramount Pictures"/>
    <n v="107"/>
  </r>
  <r>
    <s v="Revenge of the Nerds"/>
    <s v="R"/>
    <s v="Comedy"/>
    <x v="4"/>
    <s v="August 10, 1984 (United States)"/>
    <n v="6.6"/>
    <n v="50000"/>
    <s v="Jeff Kanew"/>
    <s v="Tim Metcalfe"/>
    <s v="Robert Carradine"/>
    <s v="United States"/>
    <n v="8000000"/>
    <n v="40874452"/>
    <s v="Twentieth Century Fox"/>
    <n v="90"/>
  </r>
  <r>
    <s v="Gremlins"/>
    <s v="PG"/>
    <s v="Comedy"/>
    <x v="4"/>
    <s v="June 8, 1984 (United States)"/>
    <n v="7.3"/>
    <n v="204000"/>
    <s v="Joe Dante"/>
    <s v="Chris Columbus"/>
    <s v="Zach Galligan"/>
    <s v="United States"/>
    <n v="11000000"/>
    <n v="153633143"/>
    <s v="Warner Bros."/>
    <n v="106"/>
  </r>
  <r>
    <s v="Romancing the Stone"/>
    <s v="PG"/>
    <s v="Action"/>
    <x v="4"/>
    <s v="March 30, 1984 (United States)"/>
    <n v="6.9"/>
    <n v="86000"/>
    <s v="Robert Zemeckis"/>
    <s v="Diane Thomas"/>
    <s v="Michael Douglas"/>
    <s v="Mexico"/>
    <n v="10000000"/>
    <n v="86572238"/>
    <s v="Twentieth Century Fox"/>
    <n v="106"/>
  </r>
  <r>
    <s v="Streets of Fire"/>
    <s v="PG"/>
    <s v="Action"/>
    <x v="4"/>
    <s v="June 1, 1984 (United States)"/>
    <n v="6.7"/>
    <n v="19000"/>
    <s v="Walter Hill"/>
    <s v="Walter Hill"/>
    <s v="Michael Par√©"/>
    <s v="United States"/>
    <n v="14500000"/>
    <n v="8089290"/>
    <s v="Universal Pictures"/>
    <n v="93"/>
  </r>
  <r>
    <s v="Sixteen Candles"/>
    <s v="PG"/>
    <s v="Comedy"/>
    <x v="4"/>
    <s v="May 4, 1984 (United States)"/>
    <n v="7"/>
    <n v="108000"/>
    <s v="John Hughes"/>
    <s v="John Hughes"/>
    <s v="Molly Ringwald"/>
    <s v="United States"/>
    <n v="6500000"/>
    <n v="23686027"/>
    <s v="Universal Pictures"/>
    <n v="93"/>
  </r>
  <r>
    <s v="Paris, Texas"/>
    <s v="R"/>
    <s v="Drama"/>
    <x v="4"/>
    <s v="August 23, 1984 (United Kingdom)"/>
    <n v="8.1"/>
    <n v="96000"/>
    <s v="Wim Wenders"/>
    <s v="L.M. Kit Carson"/>
    <s v="Harry Dean Stanton"/>
    <s v="West Germany"/>
    <m/>
    <n v="2207548"/>
    <s v="Road Movies Filmproduktion"/>
    <n v="145"/>
  </r>
  <r>
    <s v="This Is Spinal Tap"/>
    <s v="R"/>
    <s v="Comedy"/>
    <x v="4"/>
    <s v="March 2, 1984 (United States)"/>
    <n v="7.9"/>
    <n v="132000"/>
    <s v="Rob Reiner"/>
    <s v="Christopher Guest"/>
    <s v="Rob Reiner"/>
    <s v="United States"/>
    <n v="2500000"/>
    <n v="4736202"/>
    <s v="Spinal Tap Prod."/>
    <n v="82"/>
  </r>
  <r>
    <n v="1984"/>
    <s v="R"/>
    <s v="Drama"/>
    <x v="4"/>
    <s v="March 22, 1985 (United States)"/>
    <n v="7.1"/>
    <n v="68000"/>
    <s v="Michael Radford"/>
    <s v="Michael Radford"/>
    <s v="John Hurt"/>
    <s v="United Kingdom"/>
    <m/>
    <n v="8430492"/>
    <s v="Virgin"/>
    <n v="113"/>
  </r>
  <r>
    <s v="Top Secret!"/>
    <s v="PG"/>
    <s v="Comedy"/>
    <x v="4"/>
    <s v="June 8, 1984 (United States)"/>
    <n v="7.2"/>
    <n v="62000"/>
    <s v="Jim Abrahams"/>
    <s v="Jim Abrahams"/>
    <s v="Val Kilmer"/>
    <s v="United Kingdom"/>
    <n v="9000000"/>
    <n v="20458340"/>
    <s v="Kingsmere Properties"/>
    <n v="90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s v="United States"/>
    <n v="18000000"/>
    <n v="31042035"/>
    <s v="Dino De Laurentiis Company"/>
    <n v="103"/>
  </r>
  <r>
    <s v="Children of the Corn"/>
    <s v="R"/>
    <s v="Horror"/>
    <x v="4"/>
    <s v="March 9, 1984 (United States)"/>
    <n v="5.6"/>
    <n v="49000"/>
    <s v="Fritz Kiersch"/>
    <s v="Stephen King"/>
    <s v="Peter Horton"/>
    <s v="United States"/>
    <n v="800000"/>
    <n v="14568989"/>
    <s v="Hal Roach Studios"/>
    <n v="92"/>
  </r>
  <r>
    <s v="The Last Starfighter"/>
    <s v="PG"/>
    <s v="Action"/>
    <x v="4"/>
    <s v="July 13, 1984 (United States)"/>
    <n v="6.8"/>
    <n v="39000"/>
    <s v="Nick Castle"/>
    <s v="Jonathan R. Betuel"/>
    <s v="Lance Guest"/>
    <s v="United States"/>
    <n v="15000000"/>
    <n v="28733290"/>
    <s v="Lorimar Film Entertainment"/>
    <n v="101"/>
  </r>
  <r>
    <s v="Splash"/>
    <s v="PG"/>
    <s v="Comedy"/>
    <x v="4"/>
    <s v="March 9, 1984 (United States)"/>
    <n v="6.3"/>
    <n v="71000"/>
    <s v="Ron Howard"/>
    <s v="Brian Grazer"/>
    <s v="Tom Hanks"/>
    <s v="United States"/>
    <n v="8000000"/>
    <n v="69821334"/>
    <s v="Touchstone Pictures"/>
    <n v="111"/>
  </r>
  <r>
    <s v="Blood Simple"/>
    <s v="R"/>
    <s v="Crime"/>
    <x v="4"/>
    <s v="January 18, 1985 (United States)"/>
    <n v="7.6"/>
    <n v="91000"/>
    <s v="Joel Coen"/>
    <s v="Joel Coen"/>
    <s v="John Getz"/>
    <s v="United States"/>
    <n v="1500000"/>
    <n v="4228292"/>
    <s v="River Road Productions"/>
    <n v="99"/>
  </r>
  <r>
    <s v="The Natural"/>
    <s v="PG"/>
    <s v="Drama"/>
    <x v="4"/>
    <s v="May 11, 1984 (United States)"/>
    <n v="7.5"/>
    <n v="46000"/>
    <s v="Barry Levinson"/>
    <s v="Bernard Malamud"/>
    <s v="Robert Redford"/>
    <s v="United States"/>
    <n v="28000000"/>
    <n v="47951979"/>
    <s v="TriStar Pictures"/>
    <n v="138"/>
  </r>
  <r>
    <s v="Bachelor Party"/>
    <s v="R"/>
    <s v="Comedy"/>
    <x v="4"/>
    <s v="June 29, 1984 (United States)"/>
    <n v="6.3"/>
    <n v="36000"/>
    <s v="Neal Israel"/>
    <s v="Bob Israel"/>
    <s v="Tom Hanks"/>
    <s v="United States"/>
    <n v="5000000"/>
    <n v="38435947"/>
    <s v="Bachelor Party Productions"/>
    <n v="105"/>
  </r>
  <r>
    <s v="Nausica√§ of the Valley of the Wind"/>
    <m/>
    <s v="Animation"/>
    <x v="4"/>
    <s v="November 25, 1987 (United States)"/>
    <n v="8.1"/>
    <n v="157000"/>
    <s v="Hayao Miyazaki"/>
    <s v="Hayao Miyazaki"/>
    <s v="Sumi Shimamoto"/>
    <s v="Japan"/>
    <n v="1000000"/>
    <n v="8736506"/>
    <s v="Nibariki"/>
    <n v="117"/>
  </r>
  <r>
    <s v="Friday the 13th: the Final Chapter"/>
    <s v="R"/>
    <s v="Horror"/>
    <x v="4"/>
    <s v="April 13, 1984 (United States)"/>
    <n v="6"/>
    <n v="47000"/>
    <s v="Joseph Zito"/>
    <s v="Victor Miller"/>
    <s v="Erich Anderson"/>
    <s v="United States"/>
    <n v="2600000"/>
    <n v="32980880"/>
    <s v="Paramount Pictures"/>
    <n v="91"/>
  </r>
  <r>
    <s v="Hardbodies"/>
    <s v="R"/>
    <s v="Comedy"/>
    <x v="4"/>
    <s v="May 4, 1984 (United States)"/>
    <n v="4.9000000000000004"/>
    <n v="3200"/>
    <s v="Mark Griffiths"/>
    <s v="Steve Greene"/>
    <s v="Grant Cramer"/>
    <s v="United States"/>
    <m/>
    <n v="7121719"/>
    <s v="Chroma III Productions"/>
    <n v="88"/>
  </r>
  <r>
    <s v="Against All Odds"/>
    <s v="R"/>
    <s v="Action"/>
    <x v="4"/>
    <s v="March 2, 1984 (United States)"/>
    <n v="5.9"/>
    <n v="11000"/>
    <s v="Taylor Hackford"/>
    <s v="Eric Hughes"/>
    <s v="Rachel Ward"/>
    <s v="United States"/>
    <n v="13000000"/>
    <n v="21689062"/>
    <s v="Columbia Pictures"/>
    <n v="128"/>
  </r>
  <r>
    <s v="Supergirl"/>
    <s v="PG"/>
    <s v="Action"/>
    <x v="4"/>
    <s v="November 21, 1984 (United States)"/>
    <n v="4.4000000000000004"/>
    <n v="19000"/>
    <s v="Jeannot Szwarc"/>
    <s v="David Odell"/>
    <s v="Helen Slater"/>
    <s v="United Kingdom"/>
    <n v="35000000"/>
    <n v="14296438"/>
    <s v="Artistry Limited"/>
    <n v="124"/>
  </r>
  <r>
    <s v="The Bounty"/>
    <s v="PG"/>
    <s v="Adventure"/>
    <x v="4"/>
    <s v="May 4, 1984 (United States)"/>
    <n v="7"/>
    <n v="25000"/>
    <s v="Roger Donaldson"/>
    <s v="Robert Bolt"/>
    <s v="Mel Gibson"/>
    <s v="United Kingdom"/>
    <n v="25000000"/>
    <n v="8613462"/>
    <s v="Dino De Laurentiis Company"/>
    <n v="132"/>
  </r>
  <r>
    <s v="Firestarter"/>
    <s v="R"/>
    <s v="Action"/>
    <x v="4"/>
    <s v="May 11, 1984 (United States)"/>
    <n v="6.1"/>
    <n v="30000"/>
    <s v="Mark L. Lester"/>
    <s v="Stephen King"/>
    <s v="Drew Barrymore"/>
    <s v="United States"/>
    <n v="15000000"/>
    <n v="17080167"/>
    <s v="Dino De Laurentiis Company"/>
    <n v="114"/>
  </r>
  <r>
    <s v="C.H.U.D."/>
    <s v="R"/>
    <s v="Horror"/>
    <x v="4"/>
    <s v="August 31, 1984 (United States)"/>
    <n v="5.6"/>
    <n v="11000"/>
    <s v="Douglas Cheek"/>
    <s v="Parnell Hall"/>
    <s v="John Heard"/>
    <s v="United States"/>
    <n v="1250000"/>
    <n v="4654423"/>
    <s v="C.H.U.D. Productions"/>
    <n v="88"/>
  </r>
  <r>
    <s v="The Woman in Red"/>
    <s v="PG-13"/>
    <s v="Comedy"/>
    <x v="4"/>
    <s v="August 15, 1984 (United States)"/>
    <n v="6"/>
    <n v="15000"/>
    <s v="Gene Wilder"/>
    <s v="Jean-Loup Dabadie"/>
    <s v="Gene Wilder"/>
    <s v="United States"/>
    <n v="9000000"/>
    <n v="25348610"/>
    <s v="Orion Pictures"/>
    <n v="87"/>
  </r>
  <r>
    <s v="Runaway"/>
    <s v="PG-13"/>
    <s v="Action"/>
    <x v="4"/>
    <s v="December 14, 1984 (United States)"/>
    <n v="5.9"/>
    <n v="12000"/>
    <s v="Michael Crichton"/>
    <s v="Michael Crichton"/>
    <s v="Tom Selleck"/>
    <s v="United States"/>
    <m/>
    <n v="6770587"/>
    <s v="TriStar Pictures"/>
    <n v="99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s v="United States"/>
    <m/>
    <n v="6254148"/>
    <s v="Sherwood Productions"/>
    <n v="103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s v="United States"/>
    <n v="17000000"/>
    <n v="76471046"/>
    <s v="Paramount Pictures"/>
    <n v="105"/>
  </r>
  <r>
    <s v="Repo Man"/>
    <s v="R"/>
    <s v="Action"/>
    <x v="4"/>
    <s v="March 2, 1984 (United States)"/>
    <n v="6.9"/>
    <n v="35000"/>
    <s v="Alex Cox"/>
    <s v="Alex Cox"/>
    <s v="Harry Dean Stanton"/>
    <s v="United States"/>
    <n v="1500000"/>
    <n v="129000"/>
    <s v="Edge City Productions"/>
    <n v="92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s v="United States"/>
    <n v="28000000"/>
    <n v="40400657"/>
    <s v="Metro-Goldwyn-Mayer (MGM)"/>
    <n v="116"/>
  </r>
  <r>
    <s v="The Killing Fields"/>
    <s v="R"/>
    <s v="Biography"/>
    <x v="4"/>
    <s v="February 1, 1985 (United States)"/>
    <n v="7.8"/>
    <n v="53000"/>
    <s v="Roland Joff√©"/>
    <s v="Bruce Robinson"/>
    <s v="Sam Waterston"/>
    <s v="United Kingdom"/>
    <n v="14400000"/>
    <n v="34700291"/>
    <s v="Goldcrest Films International"/>
    <n v="141"/>
  </r>
  <r>
    <s v="The Cotton Club"/>
    <s v="R"/>
    <s v="Crime"/>
    <x v="4"/>
    <s v="December 14, 1984 (United States)"/>
    <n v="6.5"/>
    <n v="17000"/>
    <s v="Francis Ford Coppola"/>
    <s v="William Kennedy"/>
    <s v="Richard Gere"/>
    <s v="United States"/>
    <n v="58000000"/>
    <n v="25928721"/>
    <s v="Zoetrope Studios"/>
    <n v="127"/>
  </r>
  <r>
    <s v="Starman"/>
    <s v="PG"/>
    <s v="Romance"/>
    <x v="4"/>
    <s v="December 14, 1984 (United States)"/>
    <n v="7"/>
    <n v="44000"/>
    <s v="John Carpenter"/>
    <s v="Bruce A. Evans"/>
    <s v="Jeff Bridges"/>
    <s v="United States"/>
    <n v="22000000"/>
    <n v="28744356"/>
    <s v="Columbia Pictures"/>
    <n v="115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s v="United States"/>
    <n v="700000"/>
    <n v="14418922"/>
    <s v="Atlantic Entertainment Group"/>
    <n v="95"/>
  </r>
  <r>
    <s v="Blame It on Rio"/>
    <s v="R"/>
    <s v="Comedy"/>
    <x v="4"/>
    <s v="February 17, 1984 (United States)"/>
    <n v="5.8"/>
    <n v="10000"/>
    <s v="Stanley Donen"/>
    <s v="Charlie Peters"/>
    <s v="Michael Caine"/>
    <s v="United States"/>
    <m/>
    <n v="18644570"/>
    <s v="Sherwood Productions"/>
    <n v="100"/>
  </r>
  <r>
    <s v="Dreamscape"/>
    <s v="PG-13"/>
    <s v="Action"/>
    <x v="4"/>
    <s v="August 17, 1984 (United States)"/>
    <n v="6.3"/>
    <n v="14000"/>
    <s v="Joseph Ruben"/>
    <s v="David Loughery"/>
    <s v="Dennis Quaid"/>
    <s v="United States"/>
    <m/>
    <n v="12145169"/>
    <s v="Zupnik-Curtis Enterprises"/>
    <n v="99"/>
  </r>
  <r>
    <s v="Crimes of Passion"/>
    <s v="R"/>
    <s v="Drama"/>
    <x v="4"/>
    <s v="October 19, 1984 (United States)"/>
    <n v="6.4"/>
    <n v="6600"/>
    <s v="Ken Russell"/>
    <s v="Barry Sandler"/>
    <s v="Kathleen Turner"/>
    <s v="United States"/>
    <m/>
    <n v="2912945"/>
    <s v="New World Pictures"/>
    <n v="107"/>
  </r>
  <r>
    <s v="The Philadelphia Experiment"/>
    <s v="PG"/>
    <s v="Adventure"/>
    <x v="4"/>
    <s v="August 3, 1984 (United States)"/>
    <n v="6.1"/>
    <n v="15000"/>
    <s v="Stewart Raffill"/>
    <s v="Michael Janover"/>
    <s v="Michael Par√©"/>
    <s v="United States"/>
    <n v="21000000"/>
    <n v="8103330"/>
    <s v="New World Pictures"/>
    <n v="102"/>
  </r>
  <r>
    <s v="Places in the Heart"/>
    <s v="PG"/>
    <s v="Drama"/>
    <x v="4"/>
    <s v="October 5, 1984 (United States)"/>
    <n v="7.4"/>
    <n v="11000"/>
    <s v="Robert Benton"/>
    <s v="Robert Benton"/>
    <s v="Sally Field"/>
    <s v="United States"/>
    <m/>
    <n v="34901614"/>
    <s v="Delphi II Productions"/>
    <n v="111"/>
  </r>
  <r>
    <s v="Bolero"/>
    <s v="R"/>
    <s v="Comedy"/>
    <x v="4"/>
    <s v="August 31, 1984 (United States)"/>
    <n v="3"/>
    <n v="5100"/>
    <s v="John Derek"/>
    <s v="John Derek"/>
    <s v="Bo Derek"/>
    <s v="United States"/>
    <n v="7000000"/>
    <n v="8914881"/>
    <s v="City Films"/>
    <n v="105"/>
  </r>
  <r>
    <s v="Cannonball Run II"/>
    <s v="PG"/>
    <s v="Action"/>
    <x v="4"/>
    <s v="June 29, 1984 (United States)"/>
    <n v="5.0999999999999996"/>
    <n v="15000"/>
    <s v="Hal Needham"/>
    <s v="Brock Yates"/>
    <s v="Burt Reynolds"/>
    <s v="Hong Kong"/>
    <n v="20000000"/>
    <n v="28078073"/>
    <s v="Arcafin B.V."/>
    <n v="108"/>
  </r>
  <r>
    <s v="Stranger Than Paradise"/>
    <s v="R"/>
    <s v="Comedy"/>
    <x v="4"/>
    <s v="October 4, 1984 (United Kingdom)"/>
    <n v="7.5"/>
    <n v="36000"/>
    <s v="Jim Jarmusch"/>
    <s v="Jim Jarmusch"/>
    <s v="John Lurie"/>
    <s v="United States"/>
    <n v="90000"/>
    <n v="2436000"/>
    <s v="Cinesthesia Productions"/>
    <n v="89"/>
  </r>
  <r>
    <s v="The Ice Pirates"/>
    <s v="PG"/>
    <s v="Action"/>
    <x v="4"/>
    <s v="March 16, 1984 (United States)"/>
    <n v="5.7"/>
    <n v="10000"/>
    <s v="Stewart Raffill"/>
    <s v="Stewart Raffill"/>
    <s v="Robert Urich"/>
    <s v="United States"/>
    <n v="9000000"/>
    <n v="14255801"/>
    <s v="Metro-Goldwyn-Mayer (MGM)"/>
    <n v="91"/>
  </r>
  <r>
    <s v="A Passage to India"/>
    <s v="PG"/>
    <s v="Adventure"/>
    <x v="4"/>
    <s v="February 1, 1985 (United States)"/>
    <n v="7.3"/>
    <n v="18000"/>
    <s v="David Lean"/>
    <s v="E.M. Forster"/>
    <s v="Judy Davis"/>
    <s v="United Kingdom"/>
    <n v="16000000"/>
    <n v="27201487"/>
    <s v="EMI Films"/>
    <n v="164"/>
  </r>
  <r>
    <s v="Purple Rain"/>
    <s v="R"/>
    <s v="Drama"/>
    <x v="4"/>
    <s v="July 27, 1984 (United States)"/>
    <n v="6.5"/>
    <n v="20000"/>
    <s v="Albert Magnoli"/>
    <s v="Albert Magnoli"/>
    <s v="Prince"/>
    <s v="United States"/>
    <n v="7200000"/>
    <n v="70263155"/>
    <s v="Warner Bros."/>
    <n v="111"/>
  </r>
  <r>
    <s v="The Hotel New Hampshire"/>
    <s v="R"/>
    <s v="Comedy"/>
    <x v="4"/>
    <s v="March 9, 1984 (United States)"/>
    <n v="6"/>
    <n v="8000"/>
    <s v="Tony Richardson"/>
    <s v="John Irving"/>
    <s v="Rob Lowe"/>
    <s v="United Kingdom"/>
    <n v="7500000"/>
    <n v="5142858"/>
    <s v="Filmline Productions"/>
    <n v="109"/>
  </r>
  <r>
    <s v="The Hit"/>
    <s v="R"/>
    <s v="Crime"/>
    <x v="4"/>
    <s v="March 8, 1985 (United States)"/>
    <n v="7.1"/>
    <n v="7700"/>
    <s v="Stephen Frears"/>
    <s v="Peter Prince"/>
    <s v="Freddie Stuart"/>
    <s v="United Kingdom"/>
    <m/>
    <n v="876775"/>
    <s v="Zenith Entertainment"/>
    <n v="98"/>
  </r>
  <r>
    <s v="Sheena"/>
    <s v="PG"/>
    <s v="Adventure"/>
    <x v="4"/>
    <s v="August 17, 1984 (United States)"/>
    <n v="4.9000000000000004"/>
    <n v="4600"/>
    <s v="John Guillermin"/>
    <s v="David Newman"/>
    <s v="Tanya Roberts"/>
    <s v="United Kingdom"/>
    <n v="25000000"/>
    <n v="5778353"/>
    <s v="Colgems Productions Ltd."/>
    <n v="117"/>
  </r>
  <r>
    <s v="Missing in Action"/>
    <s v="R"/>
    <s v="Action"/>
    <x v="4"/>
    <s v="November 16, 1984 (United States)"/>
    <n v="5.5"/>
    <n v="14000"/>
    <s v="Joseph Zito"/>
    <s v="Arthur Silver"/>
    <s v="Chuck Norris"/>
    <s v="United States"/>
    <n v="2550000"/>
    <n v="22812411"/>
    <s v="The Cannon Group"/>
    <n v="101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s v="United Kingdom"/>
    <n v="30000000"/>
    <n v="45858563"/>
    <s v="Warner Bros."/>
    <n v="143"/>
  </r>
  <r>
    <s v="The Muppets Take Manhattan"/>
    <s v="G"/>
    <s v="Adventure"/>
    <x v="4"/>
    <s v="July 13, 1984 (United States)"/>
    <n v="6.9"/>
    <n v="20000"/>
    <s v="Frank Oz"/>
    <s v="Tom Patchett"/>
    <s v="Jim Henson"/>
    <s v="United States"/>
    <m/>
    <n v="25534703"/>
    <s v="Henson Associates (HA)"/>
    <n v="94"/>
  </r>
  <r>
    <s v="The Wild Life"/>
    <s v="R"/>
    <s v="Comedy"/>
    <x v="4"/>
    <s v="September 28, 1984 (United States)"/>
    <n v="6.1"/>
    <n v="2500"/>
    <s v="Art Linson"/>
    <s v="Cameron Crowe"/>
    <s v="Chris Penn"/>
    <s v="United States"/>
    <m/>
    <n v="11020375"/>
    <s v="Universal Pictures"/>
    <n v="96"/>
  </r>
  <r>
    <s v="Falling in Love"/>
    <s v="PG-13"/>
    <s v="Drama"/>
    <x v="4"/>
    <s v="November 21, 1984 (United States)"/>
    <n v="6.5"/>
    <n v="13000"/>
    <s v="Ulu Grosbard"/>
    <s v="Michael Cristofer"/>
    <s v="Robert De Niro"/>
    <s v="United States"/>
    <n v="12000000"/>
    <n v="11129057"/>
    <s v="Paramount Pictures"/>
    <n v="106"/>
  </r>
  <r>
    <s v="Gwendoline"/>
    <s v="R"/>
    <s v="Action"/>
    <x v="4"/>
    <s v="January 25, 1985 (United States)"/>
    <n v="5.3"/>
    <n v="2700"/>
    <s v="Just Jaeckin"/>
    <s v="Just Jaeckin"/>
    <s v="Tawny Kitaen"/>
    <s v="France"/>
    <m/>
    <n v="1337274"/>
    <s v="Films de L'Alma"/>
    <n v="87"/>
  </r>
  <r>
    <s v="Breakin'"/>
    <s v="PG"/>
    <s v="Comedy"/>
    <x v="4"/>
    <s v="May 4, 1984 (United States)"/>
    <n v="5.8"/>
    <n v="6000"/>
    <s v="Joel Silberg"/>
    <s v="Charles Parker"/>
    <s v="Lucinda Dickey"/>
    <s v="United States"/>
    <m/>
    <n v="38682707"/>
    <s v="Golan-Globus Productions"/>
    <n v="90"/>
  </r>
  <r>
    <s v="Birdy"/>
    <s v="R"/>
    <s v="Drama"/>
    <x v="4"/>
    <s v="December 21, 1984 (United States)"/>
    <n v="7.3"/>
    <n v="22000"/>
    <s v="Alan Parker"/>
    <s v="William Wharton"/>
    <s v="Matthew Modine"/>
    <s v="United States"/>
    <n v="12000000"/>
    <n v="1455045"/>
    <s v="A&amp;M Films"/>
    <n v="120"/>
  </r>
  <r>
    <s v="The Company of Wolves"/>
    <s v="R"/>
    <s v="Drama"/>
    <x v="4"/>
    <s v="April 19, 1985 (United States)"/>
    <n v="6.7"/>
    <n v="15000"/>
    <s v="Neil Jordan"/>
    <s v="Angela Carter"/>
    <s v="Sarah Patterson"/>
    <s v="United Kingdom"/>
    <n v="2000000"/>
    <n v="4389334"/>
    <s v="Incorporated Television Company (ITC)"/>
    <n v="95"/>
  </r>
  <r>
    <s v="Ghoulies"/>
    <s v="PG-13"/>
    <s v="Comedy"/>
    <x v="4"/>
    <s v="January 18, 1985 (United States)"/>
    <n v="4.2"/>
    <n v="8400"/>
    <s v="Luca Bercovici"/>
    <s v="Luca Bercovici"/>
    <s v="Peter Liapis"/>
    <s v="United States"/>
    <n v="5500000"/>
    <m/>
    <s v="Empire Pictures"/>
    <n v="81"/>
  </r>
  <r>
    <s v="Electric Dreams"/>
    <s v="PG"/>
    <s v="Comedy"/>
    <x v="4"/>
    <s v="July 20, 1984 (United States)"/>
    <n v="6.5"/>
    <n v="7100"/>
    <s v="Steve Barron"/>
    <s v="Rusty Lemorande"/>
    <s v="Lenny von Dohlen"/>
    <s v="United States"/>
    <m/>
    <n v="2193612"/>
    <s v="Virgin"/>
    <n v="95"/>
  </r>
  <r>
    <s v="Cloak &amp; Dagger"/>
    <s v="PG"/>
    <s v="Action"/>
    <x v="4"/>
    <s v="August 10, 1984 (United States)"/>
    <n v="6.6"/>
    <n v="7000"/>
    <s v="Richard Franklin"/>
    <s v="Tom Holland"/>
    <s v="Henry Thomas"/>
    <s v="United States"/>
    <m/>
    <m/>
    <s v="Universal Pictures"/>
    <n v="101"/>
  </r>
  <r>
    <s v="Racing with the Moon"/>
    <s v="PG"/>
    <s v="Comedy"/>
    <x v="4"/>
    <s v="March 23, 1984 (United States)"/>
    <n v="6.7"/>
    <n v="4200"/>
    <s v="Richard Benjamin"/>
    <s v="Steve Kloves"/>
    <s v="Sean Penn"/>
    <s v="United States"/>
    <n v="6500000"/>
    <n v="6045647"/>
    <s v="Jaffe-Lansing"/>
    <n v="108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s v="United States"/>
    <n v="1065000"/>
    <n v="2491460"/>
    <s v="TriStar Pictures"/>
    <n v="79"/>
  </r>
  <r>
    <s v="The Pope of Greenwich Village"/>
    <s v="R"/>
    <s v="Action"/>
    <x v="4"/>
    <s v="June 22, 1984 (United States)"/>
    <n v="6.7"/>
    <n v="8000"/>
    <s v="Stuart Rosenberg"/>
    <s v="Vincent Patrick"/>
    <s v="Eric Roberts"/>
    <s v="United States"/>
    <n v="8000000"/>
    <n v="6836201"/>
    <s v="United Artists"/>
    <n v="121"/>
  </r>
  <r>
    <s v="All of Me"/>
    <s v="PG"/>
    <s v="Comedy"/>
    <x v="4"/>
    <s v="September 21, 1984 (United States)"/>
    <n v="6.7"/>
    <n v="17000"/>
    <s v="Carl Reiner"/>
    <s v="Edwin Davis"/>
    <s v="Steve Martin"/>
    <s v="United States"/>
    <m/>
    <n v="36403064"/>
    <s v="Kings Road Entertainment"/>
    <n v="93"/>
  </r>
  <r>
    <s v="Grandview, U.S.A."/>
    <s v="R"/>
    <s v="Drama"/>
    <x v="4"/>
    <s v="August 3, 1984 (United States)"/>
    <n v="5.4"/>
    <n v="1800"/>
    <s v="Randal Kleiser"/>
    <s v="Ken Hixon"/>
    <s v="Jamie Lee Curtis"/>
    <s v="United States"/>
    <m/>
    <n v="4743119"/>
    <s v="CBS Theatrical Films"/>
    <n v="97"/>
  </r>
  <r>
    <s v="Where the Boys Are"/>
    <s v="R"/>
    <s v="Comedy"/>
    <x v="4"/>
    <s v="April 6, 1984 (United States)"/>
    <n v="4.0999999999999996"/>
    <n v="983"/>
    <s v="Hy Averback"/>
    <s v="Stu Krieger"/>
    <s v="Lisa Hartman"/>
    <s v="United Kingdom"/>
    <m/>
    <n v="10530000"/>
    <s v="Incorporated Television Company (ITC)"/>
    <n v="94"/>
  </r>
  <r>
    <s v="Reckless"/>
    <s v="R"/>
    <s v="Comedy"/>
    <x v="4"/>
    <s v="February 3, 1984 (United States)"/>
    <n v="6.3"/>
    <n v="1900"/>
    <s v="James Foley"/>
    <s v="Chris Columbus"/>
    <s v="Aidan Quinn"/>
    <s v="United States"/>
    <m/>
    <n v="8289916"/>
    <s v="Edgar J. Scherick Associates"/>
    <n v="90"/>
  </r>
  <r>
    <s v="Tightrope"/>
    <s v="R"/>
    <s v="Crime"/>
    <x v="4"/>
    <s v="August 17, 1984 (United States)"/>
    <n v="6.3"/>
    <n v="16000"/>
    <s v="Richard Tuggle"/>
    <s v="Richard Tuggle"/>
    <s v="Clint Eastwood"/>
    <s v="United States"/>
    <m/>
    <n v="48143579"/>
    <s v="The Malpaso Company"/>
    <n v="114"/>
  </r>
  <r>
    <s v="Rhinestone"/>
    <s v="PG"/>
    <s v="Comedy"/>
    <x v="4"/>
    <s v="June 22, 1984 (United States)"/>
    <n v="3.9"/>
    <n v="7000"/>
    <s v="Bob Clark"/>
    <s v="Phil Alden Robinson"/>
    <s v="Sylvester Stallone"/>
    <s v="United States"/>
    <n v="28000000"/>
    <n v="21435321"/>
    <s v="Twentieth Century Fox"/>
    <n v="111"/>
  </r>
  <r>
    <s v="The Flamingo Kid"/>
    <s v="PG-13"/>
    <s v="Comedy"/>
    <x v="4"/>
    <s v="December 21, 1984 (United States)"/>
    <n v="6.2"/>
    <n v="5000"/>
    <s v="Garry Marshall"/>
    <s v="Neal Marshall"/>
    <s v="Matt Dillon"/>
    <s v="United States"/>
    <m/>
    <n v="23859382"/>
    <s v="ABC Motion Pictures"/>
    <n v="100"/>
  </r>
  <r>
    <s v="Up the Creek"/>
    <s v="R"/>
    <s v="Comedy"/>
    <x v="4"/>
    <s v="April 6, 1984 (United States)"/>
    <n v="5.6"/>
    <n v="3300"/>
    <s v="Robert Butler"/>
    <s v="Jim Kouf"/>
    <s v="Tim Matheson"/>
    <s v="United States"/>
    <m/>
    <n v="11708269"/>
    <s v="Orion Pictures"/>
    <n v="96"/>
  </r>
  <r>
    <s v="Swing Shift"/>
    <s v="PG"/>
    <s v="Drama"/>
    <x v="4"/>
    <s v="April 13, 1984 (United States)"/>
    <n v="5.9"/>
    <n v="4400"/>
    <s v="Jonathan Demme"/>
    <s v="Nancy Dowd"/>
    <s v="Goldie Hawn"/>
    <s v="United States"/>
    <n v="15000000"/>
    <n v="6650206"/>
    <s v="Warner Bros."/>
    <n v="100"/>
  </r>
  <r>
    <s v="Beat Street"/>
    <s v="PG"/>
    <s v="Drama"/>
    <x v="4"/>
    <s v="June 8, 1984 (United States)"/>
    <n v="6.5"/>
    <n v="3600"/>
    <s v="Stan Lathan"/>
    <s v="Steven Hager"/>
    <s v="Rae Dawn Chong"/>
    <s v="United States"/>
    <n v="9500000"/>
    <n v="16595791"/>
    <s v="Orion Pictures"/>
    <n v="105"/>
  </r>
  <r>
    <s v="Joy of Sex"/>
    <s v="R"/>
    <s v="Comedy"/>
    <x v="4"/>
    <s v="August 3, 1984 (United States)"/>
    <n v="3.7"/>
    <n v="705"/>
    <s v="Martha Coolidge"/>
    <s v="Kathleen Rowell"/>
    <s v="Cameron Dye"/>
    <s v="United States"/>
    <m/>
    <n v="4463841"/>
    <s v="Paramount Pictures"/>
    <n v="93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s v="United States"/>
    <m/>
    <n v="15101131"/>
    <s v="TriStar Pictures"/>
    <n v="94"/>
  </r>
  <r>
    <s v="The Razor's Edge"/>
    <s v="PG-13"/>
    <s v="Drama"/>
    <x v="4"/>
    <s v="October 19, 1984 (United States)"/>
    <n v="6.6"/>
    <n v="5100"/>
    <s v="John Byrum"/>
    <s v="W. Somerset Maugham"/>
    <s v="Bill Murray"/>
    <s v="United Kingdom"/>
    <n v="13000000"/>
    <n v="6551987"/>
    <s v="Columbia Pictures"/>
    <n v="128"/>
  </r>
  <r>
    <s v="Tank"/>
    <s v="PG"/>
    <s v="Action"/>
    <x v="4"/>
    <s v="March 16, 1984 (United States)"/>
    <n v="5.8"/>
    <n v="4100"/>
    <s v="Marvin J. Chomsky"/>
    <s v="Dan Gordon"/>
    <s v="James Garner"/>
    <s v="United States"/>
    <m/>
    <n v="11302884"/>
    <s v="Lorimar Film Entertainment"/>
    <n v="113"/>
  </r>
  <r>
    <s v="Moscow on the Hudson"/>
    <s v="R"/>
    <s v="Comedy"/>
    <x v="4"/>
    <s v="April 6, 1984 (United States)"/>
    <n v="6.5"/>
    <n v="11000"/>
    <s v="Paul Mazursky"/>
    <s v="Paul Mazursky"/>
    <s v="Robin Williams"/>
    <s v="United States"/>
    <n v="13000000"/>
    <n v="25068724"/>
    <s v="Bavaria Film"/>
    <n v="115"/>
  </r>
  <r>
    <s v="Ninja III: The Domination"/>
    <s v="R"/>
    <s v="Action"/>
    <x v="4"/>
    <s v="September 14, 1984 (United States)"/>
    <n v="5.4"/>
    <n v="4200"/>
    <s v="Sam Firstenberg"/>
    <s v="James R. Silke"/>
    <s v="Sh√¥ Kosugi"/>
    <s v="United States"/>
    <m/>
    <n v="7610785"/>
    <s v="Golan-Globus Productions"/>
    <n v="92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s v="United States"/>
    <m/>
    <n v="2886225"/>
    <s v="Aries Cinematogr√°fica Argentina"/>
    <n v="81"/>
  </r>
  <r>
    <s v="The Evil That Men Do"/>
    <s v="R"/>
    <s v="Action"/>
    <x v="4"/>
    <s v="September 21, 1984 (United States)"/>
    <n v="6"/>
    <n v="3600"/>
    <s v="J. Lee Thompson"/>
    <s v="R. Lance Hill"/>
    <s v="Charles Bronson"/>
    <s v="Mexico"/>
    <n v="4600000"/>
    <n v="13102025"/>
    <s v="Capricorn"/>
    <n v="90"/>
  </r>
  <r>
    <s v="Firstborn"/>
    <s v="R"/>
    <s v="Drama"/>
    <x v="4"/>
    <s v="October 26, 1984 (United States)"/>
    <n v="6.2"/>
    <n v="2300"/>
    <s v="Michael Apted"/>
    <s v="Ron Koslow"/>
    <s v="Teri Garr"/>
    <s v="United States"/>
    <n v="8000000"/>
    <n v="6250994"/>
    <s v="Paramount Pictures"/>
    <n v="103"/>
  </r>
  <r>
    <s v="Cut and Run"/>
    <s v="R"/>
    <s v="Adventure"/>
    <x v="4"/>
    <s v="May 2, 1986 (United States)"/>
    <n v="5.7"/>
    <n v="2100"/>
    <s v="Ruggero Deodato"/>
    <s v="Cesare Frugoni"/>
    <s v="Lisa Blount"/>
    <s v="Italy"/>
    <m/>
    <m/>
    <s v="Racing Pictures"/>
    <n v="90"/>
  </r>
  <r>
    <s v="Teachers"/>
    <s v="R"/>
    <s v="Comedy"/>
    <x v="4"/>
    <s v="October 5, 1984 (United States)"/>
    <n v="6.1"/>
    <n v="4000"/>
    <s v="Arthur Hiller"/>
    <s v="W.R. McKinney"/>
    <s v="Nick Nolte"/>
    <s v="United States"/>
    <n v="9000000"/>
    <n v="27774237"/>
    <s v="United Artists"/>
    <n v="107"/>
  </r>
  <r>
    <s v="Repentance"/>
    <s v="PG"/>
    <s v="Drama"/>
    <x v="4"/>
    <s v="May 18, 1987 (Denmark)"/>
    <n v="8.3000000000000007"/>
    <n v="4100"/>
    <s v="Tengiz Abuladze"/>
    <s v="Tengiz Abuladze"/>
    <s v="Avtandil Makharadze"/>
    <s v="Soviet Union"/>
    <m/>
    <m/>
    <s v="Georgian-Film"/>
    <n v="153"/>
  </r>
  <r>
    <s v="The River"/>
    <s v="PG-13"/>
    <s v="Drama"/>
    <x v="4"/>
    <s v="January 11, 1985 (United States)"/>
    <n v="6.3"/>
    <n v="6500"/>
    <s v="Mark Rydell"/>
    <s v="Robert Dillon"/>
    <s v="Mel Gibson"/>
    <s v="United States"/>
    <n v="18000000"/>
    <n v="11489982"/>
    <s v="Universal Pictures"/>
    <n v="124"/>
  </r>
  <r>
    <s v="Razorback"/>
    <s v="R"/>
    <s v="Horror"/>
    <x v="4"/>
    <s v="November 16, 1984 (United States)"/>
    <n v="6"/>
    <n v="6100"/>
    <s v="Russell Mulcahy"/>
    <s v="Everett De Roche"/>
    <s v="Gregory Harrison"/>
    <s v="Australia"/>
    <m/>
    <n v="150463"/>
    <s v="UAA Films"/>
    <n v="95"/>
  </r>
  <r>
    <s v="A Soldier's Story"/>
    <s v="PG"/>
    <s v="Crime"/>
    <x v="4"/>
    <s v="November 2, 1984 (United States)"/>
    <n v="7.2"/>
    <n v="9300"/>
    <s v="Norman Jewison"/>
    <s v="Charles Fuller"/>
    <s v="Howard E. Rollins Jr."/>
    <s v="United States"/>
    <n v="6000000"/>
    <n v="21821347"/>
    <s v="Columbia Pictures"/>
    <n v="101"/>
  </r>
  <r>
    <s v="Comfort and Joy"/>
    <s v="PG"/>
    <s v="Comedy"/>
    <x v="4"/>
    <s v="October 10, 1984 (United States)"/>
    <n v="6.7"/>
    <n v="1900"/>
    <s v="Bill Forsyth"/>
    <s v="Bill Forsyth"/>
    <s v="Bill Paterson"/>
    <s v="United Kingdom"/>
    <m/>
    <n v="1057368"/>
    <s v="Lake (Comfort and Joy)"/>
    <n v="106"/>
  </r>
  <r>
    <s v="Meatballs Part II"/>
    <s v="PG"/>
    <s v="Comedy"/>
    <x v="4"/>
    <s v="July 27, 1984 (United States)"/>
    <n v="3.7"/>
    <n v="2300"/>
    <s v="Ken Wiederhorn"/>
    <s v="Martin Kitrosser"/>
    <s v="Richard Mulligan"/>
    <s v="United States"/>
    <m/>
    <n v="5410972"/>
    <s v="TriStar Pictures"/>
    <n v="87"/>
  </r>
  <r>
    <s v="Lassiter"/>
    <s v="R"/>
    <s v="Action"/>
    <x v="4"/>
    <s v="February 17, 1984 (United States)"/>
    <n v="5.9"/>
    <n v="2200"/>
    <s v="Roger Young"/>
    <s v="David Taylor"/>
    <s v="Tom Selleck"/>
    <s v="United States"/>
    <m/>
    <n v="17513452"/>
    <s v="Golden Harvest Company"/>
    <n v="100"/>
  </r>
  <r>
    <s v="Irreconcilable Differences"/>
    <s v="PG"/>
    <s v="Comedy"/>
    <x v="4"/>
    <s v="September 28, 1984 (United States)"/>
    <n v="5.8"/>
    <n v="2900"/>
    <s v="Charles Shyer"/>
    <s v="Nancy Meyers"/>
    <s v="Ryan O'Neal"/>
    <s v="United States"/>
    <n v="6000000"/>
    <n v="12414210"/>
    <s v="Hemdale"/>
    <n v="113"/>
  </r>
  <r>
    <s v="City Heat"/>
    <s v="PG"/>
    <s v="Action"/>
    <x v="4"/>
    <s v="December 7, 1984 (United States)"/>
    <n v="5.5"/>
    <n v="9300"/>
    <s v="Richard Benjamin"/>
    <s v="Blake Edwards"/>
    <s v="Clint Eastwood"/>
    <s v="United States"/>
    <n v="25000000"/>
    <n v="38348988"/>
    <s v="Warner Bros."/>
    <n v="93"/>
  </r>
  <r>
    <s v="Under the Volcano"/>
    <s v="R"/>
    <s v="Drama"/>
    <x v="4"/>
    <s v="June 13, 1984 (United States)"/>
    <n v="7"/>
    <n v="5100"/>
    <s v="John Huston"/>
    <s v="Malcolm Lowry"/>
    <s v="Albert Finney"/>
    <s v="Mexico"/>
    <m/>
    <n v="2556800"/>
    <s v="Conacite Uno"/>
    <n v="112"/>
  </r>
  <r>
    <s v="Iceman"/>
    <s v="PG"/>
    <s v="Drama"/>
    <x v="4"/>
    <s v="April 13, 1984 (United States)"/>
    <n v="6.1"/>
    <n v="5300"/>
    <s v="Fred Schepisi"/>
    <s v="Chip Proser"/>
    <s v="Timothy Hutton"/>
    <s v="United States"/>
    <m/>
    <n v="7343032"/>
    <s v="Universal Pictures"/>
    <n v="100"/>
  </r>
  <r>
    <s v="Flashpoint"/>
    <s v="R"/>
    <s v="Action"/>
    <x v="4"/>
    <s v="August 31, 1984 (United States)"/>
    <n v="6.4"/>
    <n v="2300"/>
    <s v="William Tannen"/>
    <s v="George LaFountaine"/>
    <s v="Kris Kristofferson"/>
    <s v="United States"/>
    <n v="10000000"/>
    <n v="3854833"/>
    <s v="HBO Pictures"/>
    <n v="93"/>
  </r>
  <r>
    <s v="The Little Drummer Girl"/>
    <s v="R"/>
    <s v="Drama"/>
    <x v="4"/>
    <s v="October 19, 1984 (United States)"/>
    <n v="6.1"/>
    <n v="2000"/>
    <s v="George Roy Hill"/>
    <s v="Loring Mandel"/>
    <s v="Diane Keaton"/>
    <s v="United States"/>
    <m/>
    <n v="7828841"/>
    <s v="Bavaria Film"/>
    <n v="130"/>
  </r>
  <r>
    <s v="Lust in the Dust"/>
    <s v="R"/>
    <s v="Comedy"/>
    <x v="4"/>
    <s v="March 1, 1985 (United States)"/>
    <n v="6.4"/>
    <n v="3000"/>
    <s v="Paul Bartel"/>
    <s v="Philip John Taylor"/>
    <s v="Tab Hunter"/>
    <s v="United States"/>
    <n v="3000000"/>
    <n v="727639"/>
    <s v="Fox Run Productions Inc."/>
    <n v="84"/>
  </r>
  <r>
    <s v="Hot Moves"/>
    <s v="R"/>
    <s v="Comedy"/>
    <x v="4"/>
    <s v="October 4, 1984 (United States)"/>
    <n v="4.8"/>
    <n v="619"/>
    <s v="Jim Sotos"/>
    <s v="Larry Anderson"/>
    <s v="Michael Zorek"/>
    <s v="United States"/>
    <m/>
    <n v="2732684"/>
    <s v="Spectrum Cinema Productions"/>
    <n v="85"/>
  </r>
  <r>
    <s v="Oxford Blues"/>
    <s v="PG-13"/>
    <s v="Comedy"/>
    <x v="4"/>
    <s v="August 24, 1984 (United States)"/>
    <n v="5.3"/>
    <n v="3000"/>
    <s v="Robert Boris"/>
    <s v="Robert Boris"/>
    <s v="Rob Lowe"/>
    <s v="United Kingdom"/>
    <m/>
    <n v="8793152"/>
    <s v="Baltic Industrial Finance"/>
    <n v="97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s v="United States"/>
    <n v="9000000"/>
    <n v="10435015"/>
    <s v="Don Simpson/Jerry Bruckheimer Films"/>
    <n v="100"/>
  </r>
  <r>
    <s v="The Brother from Another Planet"/>
    <s v="R"/>
    <s v="Comedy"/>
    <x v="4"/>
    <s v="September 14, 1984 (United States)"/>
    <n v="6.8"/>
    <n v="5700"/>
    <s v="John Sayles"/>
    <s v="John Sayles"/>
    <s v="Joe Morton"/>
    <s v="United States"/>
    <n v="350000"/>
    <n v="3677209"/>
    <s v="Anarchist's Convention Films"/>
    <n v="108"/>
  </r>
  <r>
    <s v="No Small Affair"/>
    <s v="R"/>
    <s v="Comedy"/>
    <x v="4"/>
    <s v="November 9, 1984 (United States)"/>
    <n v="5.5"/>
    <n v="2000"/>
    <s v="Jerry Schatzberg"/>
    <s v="Craig Bolotin"/>
    <s v="Jon Cryer"/>
    <s v="United States"/>
    <m/>
    <n v="4994094"/>
    <s v="Delphi II Productions"/>
    <n v="102"/>
  </r>
  <r>
    <s v="Broadway Danny Rose"/>
    <s v="PG"/>
    <s v="Comedy"/>
    <x v="4"/>
    <s v="January 27, 1984 (United States)"/>
    <n v="7.4"/>
    <n v="24000"/>
    <s v="Woody Allen"/>
    <s v="Woody Allen"/>
    <s v="Woody Allen"/>
    <s v="United States"/>
    <n v="8000000"/>
    <n v="10600497"/>
    <s v="Orion Pictures"/>
    <n v="84"/>
  </r>
  <r>
    <s v="Best Defense"/>
    <s v="R"/>
    <s v="Comedy"/>
    <x v="4"/>
    <s v="July 20, 1984 (United States)"/>
    <n v="3.8"/>
    <n v="5600"/>
    <s v="Willard Huyck"/>
    <s v="Robert Grossbach"/>
    <s v="Dudley Moore"/>
    <s v="United States"/>
    <n v="18000000"/>
    <n v="19265302"/>
    <s v="Cinema Group Ventures"/>
    <n v="94"/>
  </r>
  <r>
    <s v="Micki + Maude"/>
    <s v="PG-13"/>
    <s v="Comedy"/>
    <x v="4"/>
    <s v="December 21, 1984 (United States)"/>
    <n v="6"/>
    <n v="2800"/>
    <s v="Blake Edwards"/>
    <s v="Jonathan Reynolds"/>
    <s v="Dudley Moore"/>
    <s v="United States"/>
    <n v="15100000"/>
    <n v="26080861"/>
    <s v="BBE"/>
    <n v="118"/>
  </r>
  <r>
    <s v="Protocol"/>
    <s v="PG"/>
    <s v="Comedy"/>
    <x v="4"/>
    <s v="December 21, 1984 (United States)"/>
    <n v="5.5"/>
    <n v="4600"/>
    <s v="Herbert Ross"/>
    <s v="Buck Henry"/>
    <s v="Goldie Hawn"/>
    <s v="United States"/>
    <n v="12000000"/>
    <n v="26186631"/>
    <s v="Hawn / Sylbert Movie Company"/>
    <n v="96"/>
  </r>
  <r>
    <s v="Exterminator 2"/>
    <s v="R"/>
    <s v="Action"/>
    <x v="4"/>
    <s v="September 14, 1984 (United States)"/>
    <n v="4.5"/>
    <n v="2000"/>
    <s v="Mark Buntzman"/>
    <s v="Mark Buntzman"/>
    <s v="Robert Ginty"/>
    <s v="United States"/>
    <m/>
    <n v="3739406"/>
    <s v="The Cannon Group"/>
    <n v="89"/>
  </r>
  <r>
    <s v="American Dreamer"/>
    <s v="PG"/>
    <s v="Comedy"/>
    <x v="4"/>
    <s v="October 26, 1984 (United States)"/>
    <n v="6.6"/>
    <n v="1400"/>
    <s v="Rick Rosenthal"/>
    <s v="Ann Biderman"/>
    <s v="JoBeth Williams"/>
    <s v="United States"/>
    <m/>
    <n v="5021751"/>
    <s v="CBS Theatrical Films"/>
    <n v="105"/>
  </r>
  <r>
    <s v="The Lonely Guy"/>
    <s v="R"/>
    <s v="Comedy"/>
    <x v="4"/>
    <s v="January 27, 1984 (United States)"/>
    <n v="6.3"/>
    <n v="6800"/>
    <s v="Arthur Hiller"/>
    <s v="Ed. Weinberger"/>
    <s v="Steve Martin"/>
    <s v="United States"/>
    <m/>
    <n v="5718573"/>
    <s v="Universal Pictures"/>
    <n v="90"/>
  </r>
  <r>
    <s v="Choose Me"/>
    <s v="R"/>
    <s v="Comedy"/>
    <x v="4"/>
    <s v="August 29, 1984 (United States)"/>
    <n v="6.8"/>
    <n v="2600"/>
    <s v="Alan Rudolph"/>
    <s v="Alan Rudolph"/>
    <s v="Genevi√®ve Bujold"/>
    <s v="United States"/>
    <n v="700000"/>
    <n v="2490233"/>
    <s v="Tartan Productions"/>
    <n v="106"/>
  </r>
  <r>
    <s v="Making the Grade"/>
    <s v="R"/>
    <s v="Comedy"/>
    <x v="4"/>
    <s v="May 18, 1984 (United States)"/>
    <n v="5.7"/>
    <n v="1300"/>
    <s v="Dorian Walker"/>
    <s v="Gene Quintano"/>
    <s v="Judd Nelson"/>
    <s v="United States"/>
    <m/>
    <n v="4561346"/>
    <s v="The Cannon Group"/>
    <n v="105"/>
  </r>
  <r>
    <s v="Full Moon in Paris"/>
    <s v="R"/>
    <s v="Comedy"/>
    <x v="4"/>
    <s v="August 29, 1984 (France)"/>
    <n v="7.4"/>
    <n v="4200"/>
    <s v="√âric Rohmer"/>
    <s v="√âric Rohmer"/>
    <s v="Pascale Ogier"/>
    <s v="France"/>
    <m/>
    <n v="15726"/>
    <s v="Les Films du Losange"/>
    <n v="101"/>
  </r>
  <r>
    <s v="Unfaithfully Yours"/>
    <s v="PG"/>
    <s v="Comedy"/>
    <x v="4"/>
    <s v="February 10, 1984 (United States)"/>
    <n v="6"/>
    <n v="2600"/>
    <s v="Howard Zieff"/>
    <s v="Preston Sturges"/>
    <s v="Dudley Moore"/>
    <s v="United States"/>
    <n v="12000000"/>
    <n v="19928200"/>
    <s v="Twentieth Century Fox"/>
    <n v="96"/>
  </r>
  <r>
    <s v="Impulse"/>
    <s v="R"/>
    <s v="Horror"/>
    <x v="4"/>
    <s v="September 28, 1984 (United States)"/>
    <n v="5.9"/>
    <n v="1300"/>
    <s v="Graham Baker"/>
    <s v="Nicholas Kazan"/>
    <s v="Tim Matheson"/>
    <s v="United States"/>
    <n v="10000000"/>
    <n v="2773433"/>
    <s v="ABC Motion Pictures"/>
    <n v="91"/>
  </r>
  <r>
    <s v="Mrs. Soffel"/>
    <s v="PG-13"/>
    <s v="Drama"/>
    <x v="4"/>
    <s v="February 8, 1985 (United States)"/>
    <n v="6.1"/>
    <n v="3000"/>
    <s v="Gillian Armstrong"/>
    <s v="Ron Nyswaner"/>
    <s v="Diane Keaton"/>
    <s v="United States"/>
    <n v="11000000"/>
    <n v="4385312"/>
    <s v="Edgar J. Scherick Associates"/>
    <n v="110"/>
  </r>
  <r>
    <s v="Garbo Talks"/>
    <s v="PG-13"/>
    <s v="Comedy"/>
    <x v="4"/>
    <s v="October 12, 1984 (United States)"/>
    <n v="6.4"/>
    <n v="1500"/>
    <s v="Sidney Lumet"/>
    <s v="Larry Grusin"/>
    <s v="Anne Bancroft"/>
    <s v="United States"/>
    <m/>
    <n v="1493782"/>
    <s v="United Artists"/>
    <n v="103"/>
  </r>
  <r>
    <s v="Country"/>
    <s v="PG"/>
    <s v="Drama"/>
    <x v="4"/>
    <s v="September 29, 1984 (United States)"/>
    <n v="6.7"/>
    <n v="1800"/>
    <s v="Richard Pearce"/>
    <s v="William D. Wittliff"/>
    <s v="Jessica Lange"/>
    <s v="United States"/>
    <m/>
    <n v="9640000"/>
    <s v="Far West"/>
    <n v="105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s v="United States"/>
    <m/>
    <n v="3772785"/>
    <s v="Orion Pictures"/>
    <n v="82"/>
  </r>
  <r>
    <s v="Purple Hearts"/>
    <s v="R"/>
    <s v="Drama"/>
    <x v="4"/>
    <s v="August 31, 1984 (West Germany)"/>
    <n v="5.8"/>
    <n v="816"/>
    <s v="Sidney J. Furie"/>
    <s v="Rick Natkin"/>
    <s v="Ken Wahl"/>
    <s v="United States"/>
    <m/>
    <n v="2075282"/>
    <s v="The Ladd Company"/>
    <n v="116"/>
  </r>
  <r>
    <s v="Give My Regards to Broad Street"/>
    <s v="PG"/>
    <s v="Drama"/>
    <x v="4"/>
    <s v="October 23, 1984 (United States)"/>
    <n v="5.2"/>
    <n v="1400"/>
    <s v="Peter Webb"/>
    <s v="Paul McCartney"/>
    <s v="Paul McCartney"/>
    <s v="United Kingdom"/>
    <n v="9000000"/>
    <n v="1393501"/>
    <s v="MPL Communications"/>
    <n v="108"/>
  </r>
  <r>
    <s v="Songwriter"/>
    <s v="R"/>
    <s v="Drama"/>
    <x v="4"/>
    <s v="October 14, 1984 (United States)"/>
    <n v="6.3"/>
    <n v="599"/>
    <s v="Alan Rudolph"/>
    <s v="Bud Shrake"/>
    <s v="Willie Nelson"/>
    <s v="United States"/>
    <m/>
    <n v="865915"/>
    <s v="TriStar Pictures"/>
    <n v="94"/>
  </r>
  <r>
    <s v="Finders Keepers"/>
    <s v="R"/>
    <s v="Comedy"/>
    <x v="4"/>
    <s v="May 18, 1984 (United States)"/>
    <n v="5.4"/>
    <n v="856"/>
    <s v="Richard Lester"/>
    <s v="Charles Dennis"/>
    <s v="Michael O'Keefe"/>
    <s v="United States"/>
    <n v="7000000"/>
    <n v="1467396"/>
    <s v="CBS Theatrical Films"/>
    <n v="96"/>
  </r>
  <r>
    <s v="The Bostonians"/>
    <s v="Not Rated"/>
    <s v="Drama"/>
    <x v="4"/>
    <s v="October 5, 1984 (United Kingdom)"/>
    <n v="6.3"/>
    <n v="1800"/>
    <s v="James Ivory"/>
    <s v="Henry James"/>
    <s v="Christopher Reeve"/>
    <s v="United Kingdom"/>
    <m/>
    <n v="1009700"/>
    <s v="Merchant Ivory Productions"/>
    <n v="122"/>
  </r>
  <r>
    <s v="Body Rock"/>
    <s v="PG-13"/>
    <s v="Drama"/>
    <x v="4"/>
    <s v="September 28, 1984 (United States)"/>
    <n v="3.7"/>
    <n v="446"/>
    <s v="Marcelo Epstein"/>
    <s v="Desmond Nakano"/>
    <s v="Lorenzo Lamas"/>
    <s v="United States"/>
    <m/>
    <n v="1689501"/>
    <s v="New World Pictures"/>
    <n v="93"/>
  </r>
  <r>
    <s v="The River Rat"/>
    <s v="PG"/>
    <s v="Adventure"/>
    <x v="4"/>
    <s v="September 28, 1984 (United States)"/>
    <n v="6.3"/>
    <n v="866"/>
    <s v="Thomas Rickman"/>
    <s v="Thomas Rickman"/>
    <s v="Tommy Lee Jones"/>
    <s v="United States"/>
    <m/>
    <n v="1142944"/>
    <s v="Cinema Group Ventures"/>
    <n v="93"/>
  </r>
  <r>
    <s v="Just the Way You Are"/>
    <s v="PG"/>
    <s v="Comedy"/>
    <x v="4"/>
    <s v="November 16, 1984 (United States)"/>
    <n v="5.9"/>
    <n v="807"/>
    <s v="√âdouard Molinaro"/>
    <s v="Allan Burns"/>
    <s v="Kristy McNichol"/>
    <s v="United States"/>
    <m/>
    <n v="7889694"/>
    <s v="Metro-Goldwyn-Mayer (MGM)"/>
    <n v="94"/>
  </r>
  <r>
    <s v="Until September"/>
    <s v="R"/>
    <s v="Drama"/>
    <x v="4"/>
    <s v="September 21, 1984 (United States)"/>
    <n v="5.7"/>
    <n v="634"/>
    <s v="Richard Marquand"/>
    <s v="Janice Lee Graham"/>
    <s v="Karen Allen"/>
    <s v="United States"/>
    <m/>
    <n v="4239154"/>
    <s v="United Artists"/>
    <n v="95"/>
  </r>
  <r>
    <s v="Crackers"/>
    <s v="PG"/>
    <s v="Adventure"/>
    <x v="4"/>
    <s v="February 17, 1984 (United States)"/>
    <n v="5.2"/>
    <n v="1200"/>
    <s v="Louis Malle"/>
    <s v="Jeffrey Alan Fiskin"/>
    <s v="Donald Sutherland"/>
    <s v="United States"/>
    <n v="12000000"/>
    <n v="129268"/>
    <s v="Universal Pictures"/>
    <n v="91"/>
  </r>
  <r>
    <s v="Kaos"/>
    <s v="R"/>
    <s v="Comedy"/>
    <x v="4"/>
    <s v="February 14, 1986 (United States)"/>
    <n v="7.9"/>
    <n v="2700"/>
    <s v="Paolo Taviani"/>
    <s v="Luigi Pirandello"/>
    <s v="Margarita Lozano"/>
    <s v="Italy"/>
    <m/>
    <m/>
    <s v="Filmtre"/>
    <n v="187"/>
  </r>
  <r>
    <s v="Misunderstood"/>
    <s v="PG"/>
    <s v="Drama"/>
    <x v="4"/>
    <s v="March 30, 1984 (United States)"/>
    <n v="6"/>
    <n v="440"/>
    <s v="Jerry Schatzberg"/>
    <s v="Florence Montgomery"/>
    <s v="Gene Hackman"/>
    <s v="Italy"/>
    <m/>
    <n v="1525532"/>
    <s v="ACCENT Films"/>
    <n v="91"/>
  </r>
  <r>
    <s v="Mike's Murder"/>
    <s v="R"/>
    <s v="Drama"/>
    <x v="4"/>
    <s v="March 9, 1984 (United States)"/>
    <n v="5.8"/>
    <n v="822"/>
    <s v="James Bridges"/>
    <s v="James Bridges"/>
    <s v="Debra Winger"/>
    <s v="United States"/>
    <n v="6300000"/>
    <n v="1059966"/>
    <s v="Skyewiay"/>
    <n v="109"/>
  </r>
  <r>
    <s v="The Buddy System"/>
    <s v="PG"/>
    <s v="Drama"/>
    <x v="4"/>
    <s v="January 20, 1984 (United States)"/>
    <n v="5.7"/>
    <n v="794"/>
    <s v="Glenn Jordan"/>
    <s v="Mary Agnes Donoghue"/>
    <s v="Richard Dreyfuss"/>
    <s v="United States"/>
    <m/>
    <n v="1820049"/>
    <s v="Twentieth Century Fox"/>
    <n v="110"/>
  </r>
  <r>
    <s v="A Private Function"/>
    <s v="R"/>
    <s v="Comedy"/>
    <x v="4"/>
    <s v="March 1, 1985 (United States)"/>
    <n v="6.5"/>
    <n v="2600"/>
    <s v="Malcolm Mowbray"/>
    <s v="Alan Bennett"/>
    <s v="Michael Palin"/>
    <s v="United Kingdom"/>
    <m/>
    <n v="2527088"/>
    <s v="HandMade Films"/>
    <n v="92"/>
  </r>
  <r>
    <s v="Scandalous"/>
    <s v="PG"/>
    <s v="Comedy"/>
    <x v="4"/>
    <s v="January 20, 1984 (United States)"/>
    <n v="4.5"/>
    <n v="212"/>
    <s v="Rob Cohen"/>
    <s v="Larry Cohen"/>
    <s v="Robert Hays"/>
    <s v="United Kingdom"/>
    <m/>
    <n v="526805"/>
    <s v="Angeles Cinema Investors"/>
    <n v="92"/>
  </r>
  <r>
    <s v="Oh, God! You Devil"/>
    <s v="PG"/>
    <s v="Comedy"/>
    <x v="4"/>
    <s v="November 9, 1984 (United States)"/>
    <n v="5.4"/>
    <n v="2400"/>
    <s v="Paul Bogart"/>
    <s v="Andrew Bergman"/>
    <s v="George Burns"/>
    <s v="United States"/>
    <m/>
    <n v="21538850"/>
    <s v="Warner Bros."/>
    <n v="97"/>
  </r>
  <r>
    <s v="The Bay Boy"/>
    <s v="R"/>
    <s v="Drama"/>
    <x v="4"/>
    <s v="February 15, 1985 (United States)"/>
    <n v="6.3"/>
    <n v="653"/>
    <s v="Daniel Petrie"/>
    <s v="Daniel Petrie"/>
    <s v="Liv Ullmann"/>
    <s v="Canada"/>
    <m/>
    <n v="162364"/>
    <s v="International Cinema Corporation (ICC)"/>
    <n v="107"/>
  </r>
  <r>
    <s v="Heavenly Bodies"/>
    <s v="R"/>
    <s v="Drama"/>
    <x v="4"/>
    <s v="February 1, 1985 (United States)"/>
    <n v="5.2"/>
    <n v="733"/>
    <s v="Lawrence Dane"/>
    <s v="Lawrence Dane"/>
    <s v="Cynthia Dale"/>
    <s v="Canada"/>
    <m/>
    <n v="1839623"/>
    <s v="Producers Sales Organization (PSO)"/>
    <n v="90"/>
  </r>
  <r>
    <s v="Heartbreakers"/>
    <s v="R"/>
    <s v="Drama"/>
    <x v="4"/>
    <s v="September 28, 1984 (United States)"/>
    <n v="5.9"/>
    <n v="456"/>
    <s v="Bobby Roth"/>
    <s v="Bobby Roth"/>
    <s v="Peter Coyote"/>
    <s v="United States"/>
    <m/>
    <n v="148750"/>
    <s v="Jethro Films Production"/>
    <n v="98"/>
  </r>
  <r>
    <s v="Champions"/>
    <s v="PG"/>
    <s v="Biography"/>
    <x v="4"/>
    <s v="April 20, 1984 (United States)"/>
    <n v="6.5"/>
    <n v="586"/>
    <s v="John Irvin"/>
    <s v="Bob Champion"/>
    <s v="John Hurt"/>
    <s v="United Kingdom"/>
    <m/>
    <n v="200498"/>
    <s v="Archerwest"/>
    <n v="106"/>
  </r>
  <r>
    <s v="A Sunday in the Country"/>
    <s v="G"/>
    <s v="Drama"/>
    <x v="4"/>
    <s v="April 11, 1984 (France)"/>
    <n v="7.6"/>
    <n v="2500"/>
    <s v="Bertrand Tavernier"/>
    <s v="Pierre Bost"/>
    <s v="Louis Ducreux"/>
    <s v="France"/>
    <m/>
    <n v="2411143"/>
    <s v="Films A2"/>
    <n v="90"/>
  </r>
  <r>
    <s v="Mass Appeal"/>
    <s v="PG"/>
    <s v="Drama"/>
    <x v="4"/>
    <s v="December 14, 1984 (United States)"/>
    <n v="6.6"/>
    <n v="952"/>
    <s v="Glenn Jordan"/>
    <s v="Bill C. Davis"/>
    <s v="Jack Lemmon"/>
    <s v="United States"/>
    <m/>
    <n v="1945658"/>
    <s v="David Foster Productions"/>
    <n v="99"/>
  </r>
  <r>
    <s v="Windy City"/>
    <s v="R"/>
    <s v="Drama"/>
    <x v="4"/>
    <s v="January 1, 1986 (Uruguay)"/>
    <n v="5.8"/>
    <n v="262"/>
    <s v="Armyan Bernstein"/>
    <s v="Armyan Bernstein"/>
    <s v="John Shea"/>
    <s v="United States"/>
    <m/>
    <n v="343890"/>
    <s v="CBS Theatrical Films"/>
    <n v="103"/>
  </r>
  <r>
    <s v="Lovelines"/>
    <s v="R"/>
    <s v="Comedy"/>
    <x v="4"/>
    <s v="November 2, 1984 (United States)"/>
    <n v="5.3"/>
    <n v="241"/>
    <s v="Rod Amateau"/>
    <s v="Chip Hand"/>
    <s v="Greg Bradford"/>
    <s v="United States"/>
    <m/>
    <m/>
    <s v="Delphi II Productions"/>
    <n v="93"/>
  </r>
  <r>
    <s v="The Bear"/>
    <s v="PG"/>
    <s v="Biography"/>
    <x v="4"/>
    <s v="September 28, 1984 (United States)"/>
    <n v="6.1"/>
    <n v="270"/>
    <s v="Richard C. Sarafian"/>
    <s v="Michael Kane"/>
    <s v="Gary Busey"/>
    <s v="United States"/>
    <n v="221000"/>
    <n v="2687148"/>
    <m/>
    <n v="110"/>
  </r>
  <r>
    <s v="Weekend Pass"/>
    <s v="R"/>
    <s v="Comedy"/>
    <x v="4"/>
    <s v="February 3, 1984 (United States)"/>
    <n v="3.8"/>
    <n v="424"/>
    <s v="Lawrence Bassoff"/>
    <s v="Lawrence Bassoff"/>
    <s v="Patrick Houser"/>
    <s v="United States"/>
    <m/>
    <n v="21058033"/>
    <s v="Marimark Productions"/>
    <n v="88"/>
  </r>
  <r>
    <s v="Over the Brooklyn Bridge"/>
    <s v="R"/>
    <s v="Comedy"/>
    <x v="4"/>
    <s v="March 2, 1984 (United States)"/>
    <n v="5.7"/>
    <n v="1400"/>
    <s v="Menahem Golan"/>
    <s v="Arnold Somkin"/>
    <s v="Elliott Gould"/>
    <s v="United States"/>
    <m/>
    <n v="837914"/>
    <s v="City Films"/>
    <n v="108"/>
  </r>
  <r>
    <s v="Fast Talking"/>
    <s v="Not Rated"/>
    <s v="Drama"/>
    <x v="4"/>
    <s v="April 23, 1986 (United States)"/>
    <n v="6.9"/>
    <n v="94"/>
    <s v="Ken Cameron"/>
    <s v="Ken Cameron"/>
    <s v="Steve Bisley"/>
    <s v="Australia"/>
    <m/>
    <m/>
    <s v="Filmtrex"/>
    <n v="95"/>
  </r>
  <r>
    <s v="Lily in Love"/>
    <s v="PG-13"/>
    <s v="Comedy"/>
    <x v="4"/>
    <s v="April 19, 1985 (United States)"/>
    <n v="5.7"/>
    <n v="184"/>
    <s v="K√°roly Makk"/>
    <s v="Frank Cucci"/>
    <s v="Christopher Plummer"/>
    <s v="Hungary"/>
    <m/>
    <m/>
    <s v="Hungarofilm"/>
    <n v="90"/>
  </r>
  <r>
    <s v="Winter Flight"/>
    <m/>
    <s v="Drama"/>
    <x v="4"/>
    <s v="February 14, 1986 (United States)"/>
    <n v="7.3"/>
    <n v="67"/>
    <s v="Roy Battersby"/>
    <s v="Alan Janes"/>
    <s v="Reece Dinsdale"/>
    <s v="United Kingdom"/>
    <m/>
    <n v="2729"/>
    <s v="Enigma Productions"/>
    <n v="89"/>
  </r>
  <r>
    <s v="Almost You"/>
    <s v="R"/>
    <s v="Comedy"/>
    <x v="4"/>
    <s v="March 29, 1985 (United States)"/>
    <n v="5.0999999999999996"/>
    <n v="216"/>
    <s v="Adam Brooks"/>
    <s v="Adam Brooks"/>
    <s v="Brooke Adams"/>
    <s v="United States"/>
    <n v="1000000"/>
    <n v="95000"/>
    <s v="Almost You"/>
    <n v="96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s v="United States"/>
    <m/>
    <m/>
    <s v="Century Video Corporation"/>
    <n v="98"/>
  </r>
  <r>
    <s v="Blame It on the Night"/>
    <s v="PG-13"/>
    <s v="Comedy"/>
    <x v="4"/>
    <s v="November 2, 1984 (United States)"/>
    <n v="5.0999999999999996"/>
    <n v="172"/>
    <s v="Gene Taft"/>
    <s v="Gene Taft"/>
    <s v="Nick Mancuso"/>
    <s v="United States"/>
    <m/>
    <m/>
    <s v="Delphi II Productions"/>
    <n v="85"/>
  </r>
  <r>
    <s v="Petit Con"/>
    <s v="R"/>
    <s v="Comedy"/>
    <x v="4"/>
    <s v="April 19, 1985 (United States)"/>
    <n v="6.2"/>
    <n v="105"/>
    <s v="G√©rard Lauzier"/>
    <s v="G√©rard Lauzier"/>
    <s v="Guy Marchand"/>
    <s v="France"/>
    <m/>
    <n v="127426"/>
    <s v="Gaumont International"/>
    <n v="90"/>
  </r>
  <r>
    <s v="Weird Science"/>
    <s v="PG-13"/>
    <s v="Comedy"/>
    <x v="5"/>
    <s v="August 2, 1985 (United States)"/>
    <n v="6.6"/>
    <n v="83000"/>
    <s v="John Hughes"/>
    <s v="John Hughes"/>
    <s v="Anthony Michael Hall"/>
    <s v="United States"/>
    <n v="7500000"/>
    <n v="38934048"/>
    <s v="Universal Pictures"/>
    <n v="94"/>
  </r>
  <r>
    <s v="The Goonies"/>
    <s v="PG"/>
    <s v="Adventure"/>
    <x v="5"/>
    <s v="June 7, 1985 (United States)"/>
    <n v="7.8"/>
    <n v="252000"/>
    <s v="Richard Donner"/>
    <s v="Chris Columbus"/>
    <s v="Sean Astin"/>
    <s v="United States"/>
    <n v="19000000"/>
    <n v="63980721"/>
    <s v="Warner Bros."/>
    <n v="114"/>
  </r>
  <r>
    <s v="Back to the Future"/>
    <s v="PG"/>
    <s v="Adventure"/>
    <x v="5"/>
    <s v="July 3, 1985 (United States)"/>
    <n v="8.5"/>
    <n v="1100000"/>
    <s v="Robert Zemeckis"/>
    <s v="Robert Zemeckis"/>
    <s v="Michael J. Fox"/>
    <s v="United States"/>
    <n v="19000000"/>
    <n v="381906762"/>
    <s v="Universal Pictures"/>
    <n v="116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s v="United States"/>
    <n v="6000000"/>
    <n v="17307019"/>
    <s v="SLM Production Group"/>
    <n v="116"/>
  </r>
  <r>
    <s v="Clue"/>
    <s v="PG"/>
    <s v="Comedy"/>
    <x v="5"/>
    <s v="December 13, 1985 (United States)"/>
    <n v="7.3"/>
    <n v="88000"/>
    <s v="Jonathan Lynn"/>
    <s v="John Landis"/>
    <s v="Eileen Brennan"/>
    <s v="United States"/>
    <n v="15000000"/>
    <n v="14643997"/>
    <s v="Paramount Pictures"/>
    <n v="94"/>
  </r>
  <r>
    <s v="The Breakfast Club"/>
    <s v="R"/>
    <s v="Comedy"/>
    <x v="5"/>
    <s v="February 15, 1985 (United States)"/>
    <n v="7.8"/>
    <n v="367000"/>
    <s v="John Hughes"/>
    <s v="John Hughes"/>
    <s v="Emilio Estevez"/>
    <s v="United States"/>
    <n v="1000000"/>
    <n v="51525171"/>
    <s v="Universal Pictures"/>
    <n v="97"/>
  </r>
  <r>
    <s v="Cocoon"/>
    <s v="PG-13"/>
    <s v="Comedy"/>
    <x v="5"/>
    <s v="June 21, 1985 (United States)"/>
    <n v="6.7"/>
    <n v="59000"/>
    <s v="Ron Howard"/>
    <s v="Tom Benedek"/>
    <s v="Don Ameche"/>
    <s v="United States"/>
    <n v="17500000"/>
    <n v="85313124"/>
    <s v="Twentieth Century Fox"/>
    <n v="117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s v="United States"/>
    <n v="44000000"/>
    <n v="300400432"/>
    <s v="Estudios Churubusco Azteca S.A."/>
    <n v="96"/>
  </r>
  <r>
    <s v="Mask"/>
    <s v="PG-13"/>
    <s v="Biography"/>
    <x v="5"/>
    <s v="March 22, 1985 (United States)"/>
    <n v="7.2"/>
    <n v="27000"/>
    <s v="Peter Bogdanovich"/>
    <s v="Anna Hamilton Phelan"/>
    <s v="Cher"/>
    <s v="United States"/>
    <n v="8000000"/>
    <n v="48230162"/>
    <s v="Universal Pictures"/>
    <n v="120"/>
  </r>
  <r>
    <s v="Legend"/>
    <s v="PG"/>
    <s v="Adventure"/>
    <x v="5"/>
    <s v="April 18, 1986 (United States)"/>
    <n v="6.4"/>
    <n v="62000"/>
    <s v="Ridley Scott"/>
    <s v="William Hjortsberg"/>
    <s v="Tom Cruise"/>
    <s v="United States"/>
    <n v="24500000"/>
    <n v="15502112"/>
    <s v="Legend Production Company"/>
    <n v="94"/>
  </r>
  <r>
    <s v="The Return of the Living Dead"/>
    <s v="R"/>
    <s v="Comedy"/>
    <x v="5"/>
    <s v="August 16, 1985 (United States)"/>
    <n v="7.3"/>
    <n v="56000"/>
    <s v="Dan O'Bannon"/>
    <s v="Rudy Ricci"/>
    <s v="Clu Gulager"/>
    <s v="United States"/>
    <n v="4000000"/>
    <n v="14237880"/>
    <s v="Cinema '84"/>
    <n v="91"/>
  </r>
  <r>
    <s v="St. Elmo's Fire"/>
    <s v="R"/>
    <s v="Drama"/>
    <x v="5"/>
    <s v="June 28, 1985 (United States)"/>
    <n v="6.4"/>
    <n v="38000"/>
    <s v="Joel Schumacher"/>
    <s v="Joel Schumacher"/>
    <s v="Demi Moore"/>
    <s v="United States"/>
    <n v="10000000"/>
    <n v="37803872"/>
    <s v="Columbia Pictures"/>
    <n v="110"/>
  </r>
  <r>
    <s v="Brazil"/>
    <s v="R"/>
    <s v="Drama"/>
    <x v="5"/>
    <s v="December 18, 1985 (United States)"/>
    <n v="7.9"/>
    <n v="191000"/>
    <s v="Terry Gilliam"/>
    <s v="Terry Gilliam"/>
    <s v="Jonathan Pryce"/>
    <s v="United Kingdom"/>
    <n v="15000000"/>
    <n v="9949953"/>
    <s v="Embassy International Pictures"/>
    <n v="132"/>
  </r>
  <r>
    <s v="Pale Rider"/>
    <s v="R"/>
    <s v="Drama"/>
    <x v="5"/>
    <s v="June 28, 1985 (United States)"/>
    <n v="7.3"/>
    <n v="55000"/>
    <s v="Clint Eastwood"/>
    <s v="Michael Butler"/>
    <s v="Clint Eastwood"/>
    <s v="United States"/>
    <n v="6900000"/>
    <n v="41410568"/>
    <s v="The Malpaso Company"/>
    <n v="115"/>
  </r>
  <r>
    <s v="Teen Wolf"/>
    <s v="PG"/>
    <s v="Comedy"/>
    <x v="5"/>
    <s v="August 23, 1985 (United States)"/>
    <n v="6.1"/>
    <n v="48000"/>
    <s v="Rod Daniel"/>
    <s v="Jeph Loeb"/>
    <s v="Michael J. Fox"/>
    <s v="United States"/>
    <m/>
    <n v="33086611"/>
    <s v="Atlantic Entertainment Group"/>
    <n v="91"/>
  </r>
  <r>
    <s v="Real Genius"/>
    <s v="PG"/>
    <s v="Comedy"/>
    <x v="5"/>
    <s v="August 7, 1985 (United States)"/>
    <n v="7"/>
    <n v="31000"/>
    <s v="Martha Coolidge"/>
    <s v="Neal Israel"/>
    <s v="Val Kilmer"/>
    <s v="United States"/>
    <n v="8000000"/>
    <n v="12952019"/>
    <s v="Delphi III Productions"/>
    <n v="108"/>
  </r>
  <r>
    <s v="Commando"/>
    <s v="R"/>
    <s v="Action"/>
    <x v="5"/>
    <s v="October 4, 1985 (United States)"/>
    <n v="6.7"/>
    <n v="150000"/>
    <s v="Mark L. Lester"/>
    <s v="Jeph Loeb"/>
    <s v="Arnold Schwarzenegger"/>
    <s v="United States"/>
    <n v="10000000"/>
    <n v="57491000"/>
    <s v="SLM Production Group"/>
    <n v="90"/>
  </r>
  <r>
    <s v="Witness"/>
    <s v="R"/>
    <s v="Crime"/>
    <x v="5"/>
    <s v="February 8, 1985 (United States)"/>
    <n v="7.4"/>
    <n v="89000"/>
    <s v="Peter Weir"/>
    <s v="William Kelley"/>
    <s v="Harrison Ford"/>
    <s v="United States"/>
    <n v="12000000"/>
    <n v="68706993"/>
    <s v="Paramount Pictures"/>
    <n v="112"/>
  </r>
  <r>
    <s v="The Color Purple"/>
    <s v="PG-13"/>
    <s v="Drama"/>
    <x v="5"/>
    <s v="February 7, 1986 (United States)"/>
    <n v="7.8"/>
    <n v="81000"/>
    <s v="Steven Spielberg"/>
    <s v="Menno Meyjes"/>
    <s v="Danny Glover"/>
    <s v="United States"/>
    <n v="15000000"/>
    <n v="98467863"/>
    <s v="Amblin Entertainment"/>
    <n v="154"/>
  </r>
  <r>
    <s v="Silverado"/>
    <s v="PG-13"/>
    <s v="Action"/>
    <x v="5"/>
    <s v="July 10, 1985 (United States)"/>
    <n v="7.2"/>
    <n v="40000"/>
    <s v="Lawrence Kasdan"/>
    <s v="Lawrence Kasdan"/>
    <s v="Kevin Kline"/>
    <s v="United States"/>
    <n v="26000000"/>
    <n v="32192570"/>
    <s v="Columbia Pictures"/>
    <n v="133"/>
  </r>
  <r>
    <s v="Rocky IV"/>
    <s v="PG"/>
    <s v="Drama"/>
    <x v="5"/>
    <s v="November 27, 1985 (United States)"/>
    <n v="6.9"/>
    <n v="192000"/>
    <s v="Sylvester Stallone"/>
    <s v="Sylvester Stallone"/>
    <s v="Sylvester Stallone"/>
    <s v="United States"/>
    <n v="30000000"/>
    <n v="300473716"/>
    <s v="United Artists"/>
    <n v="91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s v="United States"/>
    <m/>
    <n v="10297601"/>
    <s v="A&amp;M Films"/>
    <n v="97"/>
  </r>
  <r>
    <s v="Ran"/>
    <s v="R"/>
    <s v="Action"/>
    <x v="5"/>
    <s v="June 1, 1985 (Japan)"/>
    <n v="8.1999999999999993"/>
    <n v="117000"/>
    <s v="Akira Kurosawa"/>
    <s v="Akira Kurosawa"/>
    <s v="Tatsuya Nakadai"/>
    <s v="Japan"/>
    <n v="11500000"/>
    <n v="4164283"/>
    <s v="Greenwich Film Productions"/>
    <n v="162"/>
  </r>
  <r>
    <s v="Ladyhawke"/>
    <s v="PG-13"/>
    <s v="Adventure"/>
    <x v="5"/>
    <s v="April 12, 1985 (United States)"/>
    <n v="7"/>
    <n v="44000"/>
    <s v="Richard Donner"/>
    <s v="Edward Khmara"/>
    <s v="Matthew Broderick"/>
    <s v="United States"/>
    <n v="20000000"/>
    <n v="18432000"/>
    <s v="Twentieth Century Fox"/>
    <n v="121"/>
  </r>
  <r>
    <s v="A Room with a View"/>
    <s v="Not Rated"/>
    <s v="Drama"/>
    <x v="5"/>
    <s v="April 11, 1986 (United Kingdom)"/>
    <n v="7.3"/>
    <n v="41000"/>
    <s v="James Ivory"/>
    <s v="E.M. Forster"/>
    <s v="Maggie Smith"/>
    <s v="United Kingdom"/>
    <n v="3000000"/>
    <n v="21041453"/>
    <s v="Goldcrest Films International"/>
    <n v="117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s v="United States"/>
    <n v="17900000"/>
    <n v="6951415"/>
    <s v="Dino De Laurentiis Company"/>
    <n v="89"/>
  </r>
  <r>
    <s v="Fright Night"/>
    <s v="R"/>
    <s v="Fantasy"/>
    <x v="5"/>
    <s v="August 2, 1985 (United States)"/>
    <n v="7.1"/>
    <n v="63000"/>
    <s v="Tom Holland"/>
    <s v="Tom Holland"/>
    <s v="Chris Sarandon"/>
    <s v="United States"/>
    <n v="9000000"/>
    <n v="24922237"/>
    <s v="Columbia Pictures"/>
    <n v="106"/>
  </r>
  <r>
    <s v="Explorers"/>
    <s v="PG"/>
    <s v="Adventure"/>
    <x v="5"/>
    <s v="July 12, 1985 (United States)"/>
    <n v="6.5"/>
    <n v="20000"/>
    <s v="Joe Dante"/>
    <s v="Eric Luke"/>
    <s v="Ethan Hawke"/>
    <s v="United States"/>
    <n v="25000000"/>
    <n v="9873044"/>
    <s v="Paramount Pictures"/>
    <n v="109"/>
  </r>
  <r>
    <s v="Flesh+Blood"/>
    <s v="R"/>
    <s v="Adventure"/>
    <x v="5"/>
    <s v="August 30, 1985 (United States)"/>
    <n v="6.7"/>
    <n v="17000"/>
    <s v="Paul Verhoeven"/>
    <s v="Gerard Soeteman"/>
    <s v="Rutger Hauer"/>
    <s v="Netherlands"/>
    <n v="6500000"/>
    <m/>
    <s v="Riverside Pictures"/>
    <n v="126"/>
  </r>
  <r>
    <s v="Mad Max Beyond Thunderdome"/>
    <s v="PG-13"/>
    <s v="Action"/>
    <x v="5"/>
    <s v="July 10, 1985 (United States)"/>
    <n v="6.3"/>
    <n v="129000"/>
    <s v="George Miller"/>
    <s v="Terry Hayes"/>
    <s v="Mel Gibson"/>
    <s v="Australia"/>
    <n v="10000000"/>
    <n v="36230219"/>
    <s v="Kennedy Miller Productions"/>
    <n v="107"/>
  </r>
  <r>
    <s v="After Hours"/>
    <s v="R"/>
    <s v="Comedy"/>
    <x v="5"/>
    <s v="October 11, 1985 (United States)"/>
    <n v="7.7"/>
    <n v="63000"/>
    <s v="Martin Scorsese"/>
    <s v="Joseph Minion"/>
    <s v="Griffin Dunne"/>
    <s v="United States"/>
    <n v="4500000"/>
    <n v="10609321"/>
    <s v="The Geffen Company"/>
    <n v="97"/>
  </r>
  <r>
    <s v="A View to a Kill"/>
    <s v="PG"/>
    <s v="Action"/>
    <x v="5"/>
    <s v="May 24, 1985 (United States)"/>
    <n v="6.3"/>
    <n v="91000"/>
    <s v="John Glen"/>
    <s v="Richard Maibaum"/>
    <s v="Roger Moore"/>
    <s v="United Kingdom"/>
    <n v="30000000"/>
    <n v="50327960"/>
    <s v="Eon Productions"/>
    <n v="131"/>
  </r>
  <r>
    <s v="Fletch"/>
    <s v="PG"/>
    <s v="Comedy"/>
    <x v="5"/>
    <s v="May 31, 1985 (United States)"/>
    <n v="6.9"/>
    <n v="49000"/>
    <s v="Michael Ritchie"/>
    <s v="Gregory McDonald"/>
    <s v="Chevy Chase"/>
    <s v="United States"/>
    <n v="8000000"/>
    <n v="59612888"/>
    <s v="Universal Pictures"/>
    <n v="98"/>
  </r>
  <r>
    <s v="Perfect"/>
    <s v="R"/>
    <s v="Drama"/>
    <x v="5"/>
    <s v="June 7, 1985 (United States)"/>
    <n v="4.5"/>
    <n v="4800"/>
    <s v="James Bridges"/>
    <s v="Aaron Latham"/>
    <s v="John Travolta"/>
    <s v="United States"/>
    <n v="19000000"/>
    <n v="12918858"/>
    <s v="Columbia Pictures"/>
    <n v="115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s v="United States"/>
    <n v="3000000"/>
    <n v="29999213"/>
    <s v="New Line Cinema"/>
    <n v="87"/>
  </r>
  <r>
    <s v="Summer Rental"/>
    <s v="PG"/>
    <s v="Comedy"/>
    <x v="5"/>
    <s v="August 9, 1985 (United States)"/>
    <n v="6.3"/>
    <n v="15000"/>
    <s v="Carl Reiner"/>
    <s v="Jeremy Stevens"/>
    <s v="John Candy"/>
    <s v="United States"/>
    <m/>
    <n v="24689703"/>
    <s v="Paramount Pictures"/>
    <n v="87"/>
  </r>
  <r>
    <s v="Lifeforce"/>
    <s v="R"/>
    <s v="Action"/>
    <x v="5"/>
    <s v="June 21, 1985 (United States)"/>
    <n v="6.2"/>
    <n v="24000"/>
    <s v="Tobe Hooper"/>
    <s v="Colin Wilson"/>
    <s v="Steve Railsback"/>
    <s v="United Kingdom"/>
    <n v="25000000"/>
    <n v="11603545"/>
    <s v="Golan-Globus Productions"/>
    <n v="101"/>
  </r>
  <r>
    <s v="Pee-wee's Big Adventure"/>
    <s v="PG"/>
    <s v="Adventure"/>
    <x v="5"/>
    <s v="August 9, 1985 (United States)"/>
    <n v="7"/>
    <n v="50000"/>
    <s v="Tim Burton"/>
    <s v="Phil Hartman"/>
    <s v="Paul Reubens"/>
    <s v="United States"/>
    <n v="6000000"/>
    <n v="40940662"/>
    <s v="Warner Bros."/>
    <n v="91"/>
  </r>
  <r>
    <s v="Out of Africa"/>
    <s v="PG"/>
    <s v="Biography"/>
    <x v="5"/>
    <s v="December 20, 1985 (United States)"/>
    <n v="7.2"/>
    <n v="75000"/>
    <s v="Sydney Pollack"/>
    <s v="Karen Blixen"/>
    <s v="Meryl Streep"/>
    <s v="United States"/>
    <n v="31000000"/>
    <n v="227514205"/>
    <s v="Mirage Enterprises"/>
    <n v="161"/>
  </r>
  <r>
    <s v="Day of the Dead"/>
    <s v="Not Rated"/>
    <s v="Horror"/>
    <x v="5"/>
    <s v="July 19, 1985 (United States)"/>
    <n v="7.1"/>
    <n v="65000"/>
    <s v="George A. Romero"/>
    <s v="George A. Romero"/>
    <s v="Lori Cardille"/>
    <s v="United States"/>
    <n v="3500000"/>
    <n v="5000000"/>
    <s v="United Film Distribution Company (UFDC)"/>
    <n v="101"/>
  </r>
  <r>
    <s v="Just One of the Guys"/>
    <s v="PG-13"/>
    <s v="Comedy"/>
    <x v="5"/>
    <s v="April 26, 1985 (United States)"/>
    <n v="6.5"/>
    <n v="15000"/>
    <s v="Lisa Gottlieb"/>
    <s v="Dennis Feldman"/>
    <s v="Joyce Hyser"/>
    <s v="United States"/>
    <m/>
    <n v="11528900"/>
    <s v="Columbia Pictures"/>
    <n v="100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s v="United States"/>
    <n v="17000000"/>
    <n v="49364621"/>
    <s v="National Lampoon"/>
    <n v="95"/>
  </r>
  <r>
    <s v="Spies Like Us"/>
    <s v="PG"/>
    <s v="Adventure"/>
    <x v="5"/>
    <s v="December 6, 1985 (United States)"/>
    <n v="6.4"/>
    <n v="45000"/>
    <s v="John Landis"/>
    <s v="Dan Aykroyd"/>
    <s v="Chevy Chase"/>
    <s v="United States"/>
    <n v="22000000"/>
    <n v="60088980"/>
    <s v="Warner Bros."/>
    <n v="102"/>
  </r>
  <r>
    <s v="House"/>
    <s v="R"/>
    <s v="Comedy"/>
    <x v="5"/>
    <s v="February 28, 1986 (United States)"/>
    <n v="6.2"/>
    <n v="24000"/>
    <s v="Steve Miner"/>
    <s v="Fred Dekker"/>
    <s v="William Katt"/>
    <s v="United States"/>
    <n v="3000000"/>
    <n v="19444631"/>
    <s v="New World Pictures"/>
    <n v="93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s v="United States"/>
    <n v="7600000"/>
    <n v="55600000"/>
    <s v="Warner Bros."/>
    <n v="87"/>
  </r>
  <r>
    <s v="The Black Cauldron"/>
    <s v="PG"/>
    <s v="Animation"/>
    <x v="5"/>
    <s v="July 24, 1985 (United States)"/>
    <n v="6.4"/>
    <n v="33000"/>
    <s v="Ted Berman"/>
    <s v="Lloyd Alexander"/>
    <s v="Grant Bardsley"/>
    <s v="United States"/>
    <n v="44000000"/>
    <n v="21288692"/>
    <s v="Walt Disney Pictures"/>
    <n v="80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s v="United States"/>
    <n v="2200000"/>
    <n v="21930418"/>
    <s v="Georgetown Productions Inc."/>
    <n v="92"/>
  </r>
  <r>
    <s v="Runaway Train"/>
    <s v="R"/>
    <s v="Action"/>
    <x v="5"/>
    <s v="January 17, 1986 (United States)"/>
    <n v="7.2"/>
    <n v="28000"/>
    <s v="Andrey Konchalovskiy"/>
    <s v="Djordje Milicevic"/>
    <s v="Jon Voight"/>
    <s v="United States"/>
    <n v="9000000"/>
    <n v="7683620"/>
    <s v="Golan-Globus Productions"/>
    <n v="111"/>
  </r>
  <r>
    <s v="Re-Animator"/>
    <s v="Unrated"/>
    <s v="Comedy"/>
    <x v="5"/>
    <s v="October 18, 1985 (United States)"/>
    <n v="7.2"/>
    <n v="59000"/>
    <s v="Stuart Gordon"/>
    <s v="H.P. Lovecraft"/>
    <s v="Jeffrey Combs"/>
    <s v="United States"/>
    <n v="900000"/>
    <n v="2023414"/>
    <s v="Empire Pictures"/>
    <n v="104"/>
  </r>
  <r>
    <s v="Brewster's Millions"/>
    <s v="PG"/>
    <s v="Comedy"/>
    <x v="5"/>
    <s v="May 22, 1985 (United States)"/>
    <n v="6.5"/>
    <n v="36000"/>
    <s v="Walter Hill"/>
    <s v="George Barr McCutcheon"/>
    <s v="Richard Pryor"/>
    <s v="United States"/>
    <n v="20000000"/>
    <n v="45833132"/>
    <s v="Universal Pictures"/>
    <n v="102"/>
  </r>
  <r>
    <s v="The Last Dragon"/>
    <s v="PG-13"/>
    <s v="Action"/>
    <x v="5"/>
    <s v="March 22, 1985 (United States)"/>
    <n v="6.9"/>
    <n v="13000"/>
    <s v="Michael Schultz"/>
    <s v="Louis Venosta"/>
    <s v="Taimak"/>
    <s v="United States"/>
    <n v="10000000"/>
    <n v="25754284"/>
    <s v="Delphi III Productions"/>
    <n v="109"/>
  </r>
  <r>
    <s v="The Legend of Billie Jean"/>
    <s v="PG-13"/>
    <s v="Action"/>
    <x v="5"/>
    <s v="July 19, 1985 (United States)"/>
    <n v="6.6"/>
    <n v="9200"/>
    <s v="Matthew Robbins"/>
    <s v="Mark Rosenthal"/>
    <s v="Helen Slater"/>
    <s v="United States"/>
    <m/>
    <n v="3099497"/>
    <s v="Gomillion Studios"/>
    <n v="96"/>
  </r>
  <r>
    <s v="Desperately Seeking Susan"/>
    <s v="PG-13"/>
    <s v="Comedy"/>
    <x v="5"/>
    <s v="April 12, 1985 (United States)"/>
    <n v="6"/>
    <n v="22000"/>
    <s v="Susan Seidelman"/>
    <s v="Leora Barish"/>
    <s v="Rosanna Arquette"/>
    <s v="United States"/>
    <n v="4500000"/>
    <n v="27398584"/>
    <s v="Orion Pictures"/>
    <n v="104"/>
  </r>
  <r>
    <s v="Girls Just Want to Have Fun"/>
    <s v="PG"/>
    <s v="Comedy"/>
    <x v="5"/>
    <s v="April 12, 1985 (United States)"/>
    <n v="6"/>
    <n v="10000"/>
    <s v="Alan Metter"/>
    <s v="Amy Spies"/>
    <s v="Biff Yeager"/>
    <s v="United States"/>
    <m/>
    <n v="6326051"/>
    <s v="New World Pictures"/>
    <n v="90"/>
  </r>
  <r>
    <s v="Vision Quest"/>
    <s v="R"/>
    <s v="Drama"/>
    <x v="5"/>
    <s v="February 15, 1985 (United States)"/>
    <n v="6.6"/>
    <n v="8100"/>
    <s v="Harold Becker"/>
    <s v="Terry Davis"/>
    <s v="Matthew Modine"/>
    <s v="United States"/>
    <m/>
    <n v="12993175"/>
    <s v="Warner Bros."/>
    <n v="107"/>
  </r>
  <r>
    <s v="Jagged Edge"/>
    <s v="R"/>
    <s v="Drama"/>
    <x v="5"/>
    <s v="October 4, 1985 (United States)"/>
    <n v="6.5"/>
    <n v="14000"/>
    <s v="Richard Marquand"/>
    <s v="Joe Eszterhas"/>
    <s v="Jeff Bridges"/>
    <s v="United States"/>
    <n v="15000000"/>
    <n v="40491165"/>
    <s v="Columbia Pictures"/>
    <n v="108"/>
  </r>
  <r>
    <s v="Enemy Mine"/>
    <s v="PG-13"/>
    <s v="Action"/>
    <x v="5"/>
    <s v="December 20, 1985 (United States)"/>
    <n v="6.9"/>
    <n v="45000"/>
    <s v="Wolfgang Petersen"/>
    <s v="Barry Longyear"/>
    <s v="Dennis Quaid"/>
    <s v="United States"/>
    <n v="40000000"/>
    <n v="12303411"/>
    <s v="Twentieth Century Fox"/>
    <n v="108"/>
  </r>
  <r>
    <s v="Tuff Turf"/>
    <s v="R"/>
    <s v="Action"/>
    <x v="5"/>
    <s v="January 11, 1985 (United States)"/>
    <n v="6.1"/>
    <n v="4400"/>
    <s v="Fritz Kiersch"/>
    <s v="Jette Rinck"/>
    <s v="James Spader"/>
    <s v="United States"/>
    <m/>
    <n v="9369329"/>
    <s v="New World Pictures"/>
    <n v="112"/>
  </r>
  <r>
    <s v="Volunteers"/>
    <s v="R"/>
    <s v="Adventure"/>
    <x v="5"/>
    <s v="August 16, 1985 (United States)"/>
    <n v="5.5"/>
    <n v="8900"/>
    <s v="Nicholas Meyer"/>
    <s v="Keith Critchlow"/>
    <s v="Tom Hanks"/>
    <s v="United States"/>
    <m/>
    <n v="19875740"/>
    <s v="HBO Pictures"/>
    <n v="107"/>
  </r>
  <r>
    <s v="The Jewel of the Nile"/>
    <s v="PG"/>
    <s v="Action"/>
    <x v="5"/>
    <s v="December 11, 1985 (United States)"/>
    <n v="6.1"/>
    <n v="53000"/>
    <s v="Lewis Teague"/>
    <s v="Mark Rosenthal"/>
    <s v="Michael Douglas"/>
    <s v="United States"/>
    <n v="25000000"/>
    <n v="96773200"/>
    <s v="SLM Production Group"/>
    <n v="106"/>
  </r>
  <r>
    <s v="Once Bitten"/>
    <s v="PG-13"/>
    <s v="Comedy"/>
    <x v="5"/>
    <s v="November 15, 1985 (United States)"/>
    <n v="5.5"/>
    <n v="14000"/>
    <s v="Howard Storm"/>
    <s v="Dimitri Villard"/>
    <s v="Lauren Hutton"/>
    <s v="United States"/>
    <n v="3200000"/>
    <n v="10000000"/>
    <s v="Night Life Inc."/>
    <n v="94"/>
  </r>
  <r>
    <s v="Private Resort"/>
    <s v="R"/>
    <s v="Comedy"/>
    <x v="5"/>
    <s v="May 3, 1985 (United States)"/>
    <n v="5.3"/>
    <n v="7900"/>
    <s v="George Bowers"/>
    <s v="Gordon Mitchell"/>
    <s v="Rob Morrow"/>
    <s v="United States"/>
    <m/>
    <n v="331816"/>
    <s v="Delphi III Productions"/>
    <n v="82"/>
  </r>
  <r>
    <s v="Police Story"/>
    <s v="PG-13"/>
    <s v="Action"/>
    <x v="5"/>
    <s v="December 14, 1985 (Hong Kong)"/>
    <n v="7.6"/>
    <n v="31000"/>
    <s v="Jackie Chan"/>
    <s v="Jackie Chan"/>
    <s v="Jackie Chan"/>
    <s v="Hong Kong"/>
    <m/>
    <n v="113164"/>
    <s v="Golden Way Films Ltd."/>
    <n v="100"/>
  </r>
  <r>
    <s v="Into the Night"/>
    <s v="R"/>
    <s v="Action"/>
    <x v="5"/>
    <s v="February 22, 1985 (United States)"/>
    <n v="6.5"/>
    <n v="11000"/>
    <s v="John Landis"/>
    <s v="Ron Koslow"/>
    <s v="Jeff Goldblum"/>
    <s v="United States"/>
    <n v="8000000"/>
    <n v="7562164"/>
    <s v="Universal Pictures"/>
    <n v="115"/>
  </r>
  <r>
    <s v="The Sure Thing"/>
    <s v="PG-13"/>
    <s v="Comedy"/>
    <x v="5"/>
    <s v="March 1, 1985 (United States)"/>
    <n v="7"/>
    <n v="20000"/>
    <s v="Rob Reiner"/>
    <s v="Steve Bloom"/>
    <s v="John Cusack"/>
    <s v="United States"/>
    <n v="4500000"/>
    <n v="18135531"/>
    <s v="Embassy Pictures"/>
    <n v="95"/>
  </r>
  <r>
    <s v="White Nights"/>
    <s v="PG-13"/>
    <s v="Drama"/>
    <x v="5"/>
    <s v="December 6, 1985 (United States)"/>
    <n v="6.7"/>
    <n v="6900"/>
    <s v="Taylor Hackford"/>
    <s v="James Goldman"/>
    <s v="Mikhail Baryshnikov"/>
    <s v="United States"/>
    <n v="20000000"/>
    <n v="42160849"/>
    <s v="Columbia Pictures"/>
    <n v="136"/>
  </r>
  <r>
    <s v="Mischief"/>
    <s v="R"/>
    <s v="Comedy"/>
    <x v="5"/>
    <s v="February 8, 1985 (United States)"/>
    <n v="6.5"/>
    <n v="5900"/>
    <s v="Mel Damski"/>
    <s v="Noel Black"/>
    <s v="Doug McKeon"/>
    <s v="United States"/>
    <m/>
    <n v="8692426"/>
    <s v="Twentieth Century Fox"/>
    <n v="97"/>
  </r>
  <r>
    <s v="Silver Bullet"/>
    <s v="R"/>
    <s v="Horror"/>
    <x v="5"/>
    <s v="October 11, 1985 (United States)"/>
    <n v="6.4"/>
    <n v="25000"/>
    <s v="Daniel Attias"/>
    <s v="Stephen King"/>
    <s v="Gary Busey"/>
    <s v="United States"/>
    <n v="7000000"/>
    <n v="12361866"/>
    <s v="Dino De Laurentiis Company"/>
    <n v="95"/>
  </r>
  <r>
    <s v="Kiss of the Spider Woman"/>
    <s v="R"/>
    <s v="Drama"/>
    <x v="5"/>
    <s v="July 26, 1985 (United States)"/>
    <n v="7.4"/>
    <n v="15000"/>
    <s v="Hector Babenco"/>
    <s v="Manuel Puig"/>
    <s v="William Hurt"/>
    <s v="Brazil"/>
    <m/>
    <n v="17009654"/>
    <s v="HB Filmes"/>
    <n v="120"/>
  </r>
  <r>
    <s v="My Beautiful Laundrette"/>
    <s v="R"/>
    <s v="Comedy"/>
    <x v="5"/>
    <s v="April 4, 1986 (United States)"/>
    <n v="6.9"/>
    <n v="15000"/>
    <s v="Stephen Frears"/>
    <s v="Hanif Kureishi"/>
    <s v="Saeed Jaffrey"/>
    <s v="United Kingdom"/>
    <m/>
    <n v="2455535"/>
    <s v="Working Title Films"/>
    <n v="97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s v="United States"/>
    <n v="18000000"/>
    <n v="19739575"/>
    <s v="Amblin Entertainment"/>
    <n v="109"/>
  </r>
  <r>
    <s v="Smooth Talk"/>
    <s v="PG-13"/>
    <s v="Drama"/>
    <x v="5"/>
    <s v="November 15, 1985 (United States)"/>
    <n v="6.5"/>
    <n v="2200"/>
    <s v="Joyce Chopra"/>
    <s v="Joyce Carol Oates"/>
    <s v="Treat Williams"/>
    <s v="United Kingdom"/>
    <n v="2400000"/>
    <n v="16785"/>
    <s v="American Playhouse"/>
    <n v="92"/>
  </r>
  <r>
    <s v="Porky's Revenge"/>
    <s v="R"/>
    <s v="Comedy"/>
    <x v="5"/>
    <s v="March 22, 1985 (United States)"/>
    <n v="4.8"/>
    <n v="8100"/>
    <s v="James Komack"/>
    <s v="Bob Clark"/>
    <s v="Dan Monahan"/>
    <s v="United States"/>
    <n v="9000000"/>
    <n v="20518905"/>
    <s v="Melvin Simon Productions"/>
    <n v="92"/>
  </r>
  <r>
    <s v="Year of the Dragon"/>
    <s v="R"/>
    <s v="Action"/>
    <x v="5"/>
    <s v="August 16, 1985 (United States)"/>
    <n v="6.9"/>
    <n v="14000"/>
    <s v="Michael Cimino"/>
    <s v="Robert Daley"/>
    <s v="Mickey Rourke"/>
    <s v="United States"/>
    <n v="24000000"/>
    <n v="18707466"/>
    <s v="Dino De Laurentiis Company"/>
    <n v="134"/>
  </r>
  <r>
    <s v="Prizzi's Honor"/>
    <s v="R"/>
    <s v="Comedy"/>
    <x v="5"/>
    <s v="June 14, 1985 (United States)"/>
    <n v="6.7"/>
    <n v="23000"/>
    <s v="John Huston"/>
    <s v="Richard Condon"/>
    <s v="Jack Nicholson"/>
    <s v="United States"/>
    <m/>
    <n v="26657534"/>
    <s v="ABC Motion Pictures"/>
    <n v="130"/>
  </r>
  <r>
    <s v="The Quiet Earth"/>
    <s v="R"/>
    <s v="Drama"/>
    <x v="5"/>
    <s v="October 18, 1985 (United States)"/>
    <n v="6.8"/>
    <n v="25000"/>
    <s v="Geoff Murphy"/>
    <s v="Craig Harrison"/>
    <s v="Bruno Lawrence"/>
    <s v="New Zealand"/>
    <n v="1000000"/>
    <n v="2123135"/>
    <s v="Cinepro"/>
    <n v="91"/>
  </r>
  <r>
    <s v="Tampopo"/>
    <s v="Not Rated"/>
    <s v="Comedy"/>
    <x v="5"/>
    <s v="September 1987 (United States)"/>
    <n v="8"/>
    <n v="17000"/>
    <s v="J√ªz√¥ Itami"/>
    <s v="J√ªz√¥ Itami"/>
    <s v="Ken Watanabe"/>
    <s v="Japan"/>
    <m/>
    <n v="444213"/>
    <s v="Itami Productions"/>
    <n v="114"/>
  </r>
  <r>
    <s v="Creature"/>
    <s v="R"/>
    <s v="Horror"/>
    <x v="5"/>
    <s v="March 19, 1986 (France)"/>
    <n v="4.3"/>
    <n v="3400"/>
    <s v="William Malone"/>
    <s v="William Malone"/>
    <s v="Stan Ivar"/>
    <s v="United States"/>
    <n v="750000"/>
    <m/>
    <s v="Trans World Entertainment (TWE)"/>
    <n v="97"/>
  </r>
  <r>
    <s v="Secret Admirer"/>
    <s v="R"/>
    <s v="Comedy"/>
    <x v="5"/>
    <s v="June 14, 1985 (United States)"/>
    <n v="6.6"/>
    <n v="6600"/>
    <s v="David Greenwalt"/>
    <s v="Jim Kouf"/>
    <s v="C. Thomas Howell"/>
    <s v="United States"/>
    <m/>
    <n v="8622757"/>
    <s v="Orion Pictures"/>
    <n v="90"/>
  </r>
  <r>
    <s v="No Retreat, No Surrender"/>
    <s v="PG"/>
    <s v="Action"/>
    <x v="5"/>
    <s v="May 2, 1986 (United States)"/>
    <n v="5.7"/>
    <n v="16000"/>
    <s v="Corey Yuen"/>
    <s v="See-Yuen Ng"/>
    <s v="Kurt McKinney"/>
    <s v="United States"/>
    <m/>
    <n v="4662137"/>
    <s v="Seasonal Film Corporation"/>
    <n v="85"/>
  </r>
  <r>
    <s v="D.A.R.Y.L."/>
    <s v="PG"/>
    <s v="Family"/>
    <x v="5"/>
    <s v="June 14, 1985 (United States)"/>
    <n v="6.3"/>
    <n v="12000"/>
    <s v="Simon Wincer"/>
    <s v="David Ambrose"/>
    <s v="Mary Beth Hurt"/>
    <s v="United Kingdom"/>
    <m/>
    <n v="7840873"/>
    <s v="Paramount Pictures"/>
    <n v="99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s v="United States"/>
    <n v="5000000"/>
    <n v="569996"/>
    <s v="Zoetrope Studios"/>
    <n v="120"/>
  </r>
  <r>
    <s v="A Chorus Line"/>
    <s v="PG-13"/>
    <s v="Drama"/>
    <x v="5"/>
    <s v="December 20, 1985 (United States)"/>
    <n v="6.2"/>
    <n v="9300"/>
    <s v="Richard Attenborough"/>
    <s v="Arnold Schulman"/>
    <s v="Michael Douglas"/>
    <s v="United States"/>
    <n v="27000000"/>
    <n v="14202899"/>
    <s v="Embassy Pictures"/>
    <n v="113"/>
  </r>
  <r>
    <s v="Cat's Eye"/>
    <s v="PG-13"/>
    <s v="Comedy"/>
    <x v="5"/>
    <s v="April 12, 1985 (United States)"/>
    <n v="6.3"/>
    <n v="23000"/>
    <s v="Lewis Teague"/>
    <s v="Stephen King"/>
    <s v="Drew Barrymore"/>
    <s v="United States"/>
    <n v="7000000"/>
    <n v="13086298"/>
    <s v="Dino De Laurentiis Company"/>
    <n v="94"/>
  </r>
  <r>
    <s v="Murphy's Romance"/>
    <s v="PG-13"/>
    <s v="Comedy"/>
    <x v="5"/>
    <s v="January 31, 1986 (United States)"/>
    <n v="7"/>
    <n v="5600"/>
    <s v="Martin Ritt"/>
    <s v="Max Schott"/>
    <s v="Sally Field"/>
    <s v="United States"/>
    <n v="13000000"/>
    <n v="30867525"/>
    <s v="Columbia Pictures"/>
    <n v="107"/>
  </r>
  <r>
    <s v="Heaven Help Us"/>
    <s v="R"/>
    <s v="Comedy"/>
    <x v="5"/>
    <s v="February 8, 1985 (United States)"/>
    <n v="6.9"/>
    <n v="4100"/>
    <s v="Michael Dinner"/>
    <s v="Charles Purpura"/>
    <s v="Donald Sutherland"/>
    <s v="United States"/>
    <m/>
    <n v="6070794"/>
    <s v="HBO Pictures"/>
    <n v="104"/>
  </r>
  <r>
    <s v="American Flyers"/>
    <s v="PG-13"/>
    <s v="Drama"/>
    <x v="5"/>
    <s v="August 16, 1985 (United States)"/>
    <n v="6.5"/>
    <n v="5700"/>
    <s v="John Badham"/>
    <s v="Steve Tesich"/>
    <s v="Kevin Costner"/>
    <s v="United States"/>
    <m/>
    <n v="1420355"/>
    <s v="WW Production"/>
    <n v="113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s v="United States"/>
    <m/>
    <n v="9708373"/>
    <s v="Walt Disney Pictures"/>
    <n v="101"/>
  </r>
  <r>
    <s v="Trouble in Mind"/>
    <s v="R"/>
    <s v="Comedy"/>
    <x v="5"/>
    <s v="March 1986 (United States)"/>
    <n v="6.5"/>
    <n v="1800"/>
    <s v="Alan Rudolph"/>
    <s v="Alan Rudolph"/>
    <s v="Kris Kristofferson"/>
    <s v="United States"/>
    <m/>
    <n v="19632"/>
    <s v="Pfeiffer/Blocker Production"/>
    <n v="111"/>
  </r>
  <r>
    <s v="Fandango"/>
    <s v="PG"/>
    <s v="Comedy"/>
    <x v="5"/>
    <s v="January 25, 1985 (United States)"/>
    <n v="6.7"/>
    <n v="7500"/>
    <s v="Kevin Reynolds"/>
    <s v="Kevin Reynolds"/>
    <s v="Kevin Costner"/>
    <s v="United States"/>
    <n v="7000000"/>
    <n v="91666"/>
    <s v="Warner Bros."/>
    <n v="91"/>
  </r>
  <r>
    <s v="Gotcha!"/>
    <s v="PG-13"/>
    <s v="Action"/>
    <x v="5"/>
    <s v="May 3, 1985 (United States)"/>
    <n v="6.2"/>
    <n v="7000"/>
    <s v="Jeff Kanew"/>
    <s v="Paul G. Hensler"/>
    <s v="Anthony Edwards"/>
    <s v="United States"/>
    <m/>
    <n v="10806919"/>
    <s v="Universal Pictures"/>
    <n v="101"/>
  </r>
  <r>
    <s v="Death Wish 3"/>
    <s v="R"/>
    <s v="Action"/>
    <x v="5"/>
    <s v="November 1, 1985 (United States)"/>
    <n v="5.9"/>
    <n v="14000"/>
    <s v="Michael Winner"/>
    <s v="Don Jakoby"/>
    <s v="Charles Bronson"/>
    <s v="United States"/>
    <n v="9000000"/>
    <n v="16116878"/>
    <s v="The Cannon Group"/>
    <n v="92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s v="United States"/>
    <n v="12500000"/>
    <n v="15057465"/>
    <s v="The Cannon Group"/>
    <n v="100"/>
  </r>
  <r>
    <s v="American Warrior"/>
    <s v="R"/>
    <s v="Action"/>
    <x v="5"/>
    <s v="August 30, 1985 (United States)"/>
    <n v="5.5"/>
    <n v="14000"/>
    <s v="Sam Firstenberg"/>
    <s v="Paul De Mielche"/>
    <s v="Michael Dudikoff"/>
    <s v="United States"/>
    <n v="1000000"/>
    <n v="10499694"/>
    <s v="The Cannon Group"/>
    <n v="95"/>
  </r>
  <r>
    <s v="The Emerald Forest"/>
    <s v="R"/>
    <s v="Action"/>
    <x v="5"/>
    <s v="July 3, 1985 (United States)"/>
    <n v="6.9"/>
    <n v="9600"/>
    <s v="John Boorman"/>
    <s v="Rospo Pallenberg"/>
    <s v="Powers Boothe"/>
    <s v="United Kingdom"/>
    <m/>
    <n v="24468550"/>
    <s v="Christel Films"/>
    <n v="114"/>
  </r>
  <r>
    <s v="The Holcroft Covenant"/>
    <s v="R"/>
    <s v="Action"/>
    <x v="5"/>
    <s v="October 18, 1985 (United States)"/>
    <n v="5.7"/>
    <n v="3100"/>
    <s v="John Frankenheimer"/>
    <s v="Robert Ludlum"/>
    <s v="Michael Caine"/>
    <s v="United Kingdom"/>
    <m/>
    <n v="393825"/>
    <s v="Edie &amp; Ely Landau Inc."/>
    <n v="112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s v="United Kingdom"/>
    <n v="12000000"/>
    <n v="17130087"/>
    <s v="Hemdale"/>
    <n v="131"/>
  </r>
  <r>
    <s v="Transylvania 6-5000"/>
    <s v="PG"/>
    <s v="Comedy"/>
    <x v="5"/>
    <s v="November 8, 1985 (United States)"/>
    <n v="5"/>
    <n v="6900"/>
    <s v="Rudy De Luca"/>
    <s v="Rudy De Luca"/>
    <s v="Jeff Goldblum"/>
    <s v="Yugoslavia"/>
    <n v="3000000"/>
    <n v="7196872"/>
    <s v="Balcor Film Investors"/>
    <n v="93"/>
  </r>
  <r>
    <s v="Desert Hearts"/>
    <s v="R"/>
    <s v="Drama"/>
    <x v="5"/>
    <s v="March 7, 1986 (United States)"/>
    <n v="7"/>
    <n v="5500"/>
    <s v="Donna Deitch"/>
    <s v="Jane Rule"/>
    <s v="Helen Shaver"/>
    <s v="United States"/>
    <n v="1250000"/>
    <n v="2492088"/>
    <s v="Desert Hearts Productions"/>
    <n v="91"/>
  </r>
  <r>
    <s v="The Heavenly Kid"/>
    <s v="PG-13"/>
    <s v="Comedy"/>
    <x v="5"/>
    <s v="July 26, 1985 (United States)"/>
    <n v="6.3"/>
    <n v="4600"/>
    <s v="Cary Medoway"/>
    <s v="Cary Medoway"/>
    <s v="Lewis Smith"/>
    <s v="United States"/>
    <m/>
    <n v="3852271"/>
    <s v="Engelberg-Sumner-Cheikes"/>
    <n v="90"/>
  </r>
  <r>
    <s v="The Purple Rose of Cairo"/>
    <s v="PG"/>
    <s v="Comedy"/>
    <x v="5"/>
    <s v="April 19, 1985 (United States)"/>
    <n v="7.7"/>
    <n v="48000"/>
    <s v="Woody Allen"/>
    <s v="Woody Allen"/>
    <s v="Mia Farrow"/>
    <s v="United States"/>
    <n v="15000000"/>
    <n v="10631333"/>
    <s v="Jack Rollins &amp; Charles H. Joffe Productions"/>
    <n v="82"/>
  </r>
  <r>
    <s v="The Man with One Red Shoe"/>
    <s v="PG"/>
    <s v="Comedy"/>
    <x v="5"/>
    <s v="July 19, 1985 (United States)"/>
    <n v="5.7"/>
    <n v="15000"/>
    <s v="Stan Dragoti"/>
    <s v="Francis Veber"/>
    <s v="Tom Hanks"/>
    <s v="United States"/>
    <n v="16000000"/>
    <n v="8645411"/>
    <s v="Twentieth Century Fox"/>
    <n v="92"/>
  </r>
  <r>
    <s v="My Life as a Dog"/>
    <s v="Unrated"/>
    <s v="Drama"/>
    <x v="5"/>
    <s v="May 1, 1987 (United States)"/>
    <n v="7.6"/>
    <n v="19000"/>
    <s v="Lasse Hallstr√∂m"/>
    <s v="Reidar J√∂nsson"/>
    <s v="Anton Glanzelius"/>
    <s v="Sweden"/>
    <m/>
    <n v="8349284"/>
    <s v="Svensk Filmindustri (SF)"/>
    <n v="101"/>
  </r>
  <r>
    <s v="My Science Project"/>
    <s v="PG"/>
    <s v="Action"/>
    <x v="5"/>
    <s v="August 9, 1985 (United States)"/>
    <n v="6"/>
    <n v="5500"/>
    <s v="Jonathan R. Betuel"/>
    <s v="Jonathan R. Betuel"/>
    <s v="John Stockwell"/>
    <s v="United States"/>
    <m/>
    <n v="4122748"/>
    <s v="Touchstone Pictures"/>
    <n v="94"/>
  </r>
  <r>
    <s v="Seven Minutes in Heaven"/>
    <s v="PG-13"/>
    <s v="Comedy"/>
    <x v="5"/>
    <s v="May 9, 1985 (United States)"/>
    <n v="6.1"/>
    <n v="1500"/>
    <s v="Linda Feferman"/>
    <s v="Jane Bernstein"/>
    <s v="Jennifer Connelly"/>
    <s v="United States"/>
    <m/>
    <m/>
    <s v="Fifteen"/>
    <n v="88"/>
  </r>
  <r>
    <s v="Fraternity Vacation"/>
    <s v="R"/>
    <s v="Comedy"/>
    <x v="5"/>
    <s v="April 12, 1985 (United States)"/>
    <n v="5.3"/>
    <n v="2200"/>
    <s v="James Frawley"/>
    <s v="Lindsay Harrison"/>
    <s v="Stephen Geoffreys"/>
    <s v="United States"/>
    <m/>
    <n v="3333306"/>
    <s v="New World Pictures"/>
    <n v="94"/>
  </r>
  <r>
    <s v="The New Kids"/>
    <s v="R"/>
    <s v="Crime"/>
    <x v="5"/>
    <s v="January 18, 1985 (United States)"/>
    <n v="6.1"/>
    <n v="2900"/>
    <s v="Sean S. Cunningham"/>
    <s v="Stephen Gyllenhaal"/>
    <s v="Shannon Presby"/>
    <s v="United States"/>
    <m/>
    <n v="199108"/>
    <s v="Columbia Pictures"/>
    <n v="110"/>
  </r>
  <r>
    <s v="Tomboy"/>
    <s v="R"/>
    <s v="Comedy"/>
    <x v="5"/>
    <s v="November 14, 1985 (West Germany)"/>
    <n v="4.7"/>
    <n v="1400"/>
    <s v="Herb Freed"/>
    <s v="Ben Zelig"/>
    <s v="Betsy Russell"/>
    <s v="United States"/>
    <m/>
    <n v="14100000"/>
    <s v="Marimark Productions"/>
    <n v="91"/>
  </r>
  <r>
    <s v="Invasion U.S.A."/>
    <s v="R"/>
    <s v="Action"/>
    <x v="5"/>
    <s v="September 27, 1985 (United States)"/>
    <n v="5.5"/>
    <n v="9200"/>
    <s v="Joseph Zito"/>
    <s v="James Bruner"/>
    <s v="Chuck Norris"/>
    <s v="United States"/>
    <n v="10000000"/>
    <n v="17536256"/>
    <s v="Cannon Films"/>
    <n v="107"/>
  </r>
  <r>
    <s v="Revolution"/>
    <s v="PG"/>
    <s v="Adventure"/>
    <x v="5"/>
    <s v="December 25, 1985 (United States)"/>
    <n v="5.3"/>
    <n v="6500"/>
    <s v="Hugh Hudson"/>
    <s v="Robert Dillon"/>
    <s v="Al Pacino"/>
    <s v="United Kingdom"/>
    <n v="28000000"/>
    <n v="358574"/>
    <s v="Goldcrest Films International"/>
    <n v="126"/>
  </r>
  <r>
    <s v="Lost in America"/>
    <s v="R"/>
    <s v="Comedy"/>
    <x v="5"/>
    <s v="February 8, 1985 (United States)"/>
    <n v="7"/>
    <n v="8200"/>
    <s v="Albert Brooks"/>
    <s v="Albert Brooks"/>
    <s v="Albert Brooks"/>
    <s v="United States"/>
    <m/>
    <n v="10179000"/>
    <s v="The Geffen Company"/>
    <n v="91"/>
  </r>
  <r>
    <s v="Subway"/>
    <s v="R"/>
    <s v="Thriller"/>
    <x v="5"/>
    <s v="November 6, 1985 (United States)"/>
    <n v="6.6"/>
    <n v="14000"/>
    <s v="Luc Besson"/>
    <s v="Luc Besson"/>
    <s v="Christopher Lambert"/>
    <s v="France"/>
    <m/>
    <n v="390659"/>
    <s v="Les Films du Loup"/>
    <n v="104"/>
  </r>
  <r>
    <s v="Moving Violations"/>
    <s v="PG-13"/>
    <s v="Comedy"/>
    <x v="5"/>
    <s v="April 19, 1985 (United States)"/>
    <n v="5.7"/>
    <n v="3800"/>
    <s v="Neal Israel"/>
    <s v="Neal Israel"/>
    <s v="John Murray"/>
    <s v="United States"/>
    <m/>
    <n v="10627754"/>
    <s v="SLM Production Group"/>
    <n v="90"/>
  </r>
  <r>
    <s v="Nomads"/>
    <s v="R"/>
    <s v="Horror"/>
    <x v="5"/>
    <s v="March 7, 1986 (United States)"/>
    <n v="5.3"/>
    <n v="4000"/>
    <s v="John McTiernan"/>
    <s v="John McTiernan"/>
    <s v="Lesley-Anne Down"/>
    <s v="United States"/>
    <m/>
    <n v="2278264"/>
    <s v="Cinema VII"/>
    <n v="91"/>
  </r>
  <r>
    <s v="Fool for Love"/>
    <s v="R"/>
    <s v="Drama"/>
    <x v="5"/>
    <s v="May 14, 1986 (France)"/>
    <n v="6.1"/>
    <n v="2400"/>
    <s v="Robert Altman"/>
    <s v="Sam Shepard"/>
    <s v="Sam Shepard"/>
    <s v="United States"/>
    <m/>
    <n v="836156"/>
    <s v="Cinema '84"/>
    <n v="106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s v="United States"/>
    <m/>
    <n v="14972297"/>
    <s v="Silver Screen Partners II"/>
    <n v="95"/>
  </r>
  <r>
    <s v="Code of Silence"/>
    <s v="R"/>
    <s v="Action"/>
    <x v="5"/>
    <s v="May 3, 1985 (United States)"/>
    <n v="6.1"/>
    <n v="7300"/>
    <s v="Andrew Davis"/>
    <s v="Michael Butler"/>
    <s v="Chuck Norris"/>
    <s v="United States"/>
    <n v="7000000"/>
    <n v="20345361"/>
    <s v="Orion Pictures"/>
    <n v="101"/>
  </r>
  <r>
    <s v="Crimewave"/>
    <s v="PG-13"/>
    <s v="Comedy"/>
    <x v="5"/>
    <s v="April 25, 1986 (United States)"/>
    <n v="5.7"/>
    <n v="5300"/>
    <s v="Sam Raimi"/>
    <s v="Ethan Coen"/>
    <s v="Louise Lasser"/>
    <s v="United States"/>
    <n v="3000000"/>
    <n v="5101"/>
    <s v="Columbia Pictures"/>
    <n v="83"/>
  </r>
  <r>
    <s v="Gymkata"/>
    <s v="R"/>
    <s v="Action"/>
    <x v="5"/>
    <s v="May 3, 1985 (United States)"/>
    <n v="4.4000000000000004"/>
    <n v="3900"/>
    <s v="Robert Clouse"/>
    <s v="Charles Robert Carner"/>
    <s v="Kurt Thomas"/>
    <s v="United States"/>
    <m/>
    <n v="5730596"/>
    <s v="Metro-Goldwyn-Mayer (MGM)"/>
    <n v="90"/>
  </r>
  <r>
    <s v="Sweet Dreams"/>
    <s v="PG-13"/>
    <s v="Biography"/>
    <x v="5"/>
    <s v="October 11, 1985 (United States)"/>
    <n v="7.1"/>
    <n v="4400"/>
    <s v="Karel Reisz"/>
    <s v="Robert Getchell"/>
    <s v="Jessica Lange"/>
    <s v="United States"/>
    <m/>
    <n v="9085049"/>
    <s v="HBO Pictures"/>
    <n v="115"/>
  </r>
  <r>
    <s v="The Slugger's Wife"/>
    <s v="PG-13"/>
    <s v="Comedy"/>
    <x v="5"/>
    <s v="March 29, 1985 (United States)"/>
    <n v="4.5"/>
    <n v="1000"/>
    <s v="Hal Ashby"/>
    <s v="Neil Simon"/>
    <s v="Michael O'Keefe"/>
    <s v="United States"/>
    <m/>
    <n v="1878561"/>
    <s v="Rastar Films"/>
    <n v="105"/>
  </r>
  <r>
    <s v="Avenging Angel"/>
    <s v="R"/>
    <s v="Action"/>
    <x v="5"/>
    <s v="January 11, 1985 (United States)"/>
    <n v="4.8"/>
    <n v="1400"/>
    <s v="Robert Vincent O'Neil"/>
    <s v="Robert Vincent O'Neil"/>
    <s v="Betsy Russell"/>
    <s v="United States"/>
    <m/>
    <n v="5622787"/>
    <s v="Avenging Venture"/>
    <n v="93"/>
  </r>
  <r>
    <s v="Santa Claus: The Movie"/>
    <s v="PG"/>
    <s v="Adventure"/>
    <x v="5"/>
    <s v="November 27, 1985 (United States)"/>
    <n v="6.3"/>
    <n v="12000"/>
    <s v="Jeannot Szwarc"/>
    <s v="David Newman"/>
    <s v="Dudley Moore"/>
    <s v="United Kingdom"/>
    <n v="50000000"/>
    <n v="23717291"/>
    <s v="GGG"/>
    <n v="107"/>
  </r>
  <r>
    <s v="That Was Then... This Is Now"/>
    <s v="R"/>
    <s v="Crime"/>
    <x v="5"/>
    <s v="November 8, 1985 (United States)"/>
    <n v="6.2"/>
    <n v="2200"/>
    <s v="Christopher Cain"/>
    <s v="S.E. Hinton"/>
    <s v="Emilio Estevez"/>
    <s v="United States"/>
    <m/>
    <n v="8630068"/>
    <s v="Media Ventures"/>
    <n v="102"/>
  </r>
  <r>
    <s v="Agnes of God"/>
    <s v="PG-13"/>
    <s v="Drama"/>
    <x v="5"/>
    <s v="September 27, 1985 (United States)"/>
    <n v="6.6"/>
    <n v="6900"/>
    <s v="Norman Jewison"/>
    <s v="John Pielmeier"/>
    <s v="Jane Fonda"/>
    <s v="United States"/>
    <n v="10000000"/>
    <n v="25627836"/>
    <s v="Columbia Pictures"/>
    <n v="98"/>
  </r>
  <r>
    <s v="Rustlers' Rhapsody"/>
    <s v="PG"/>
    <s v="Comedy"/>
    <x v="5"/>
    <s v="May 10, 1985 (United States)"/>
    <n v="6.5"/>
    <n v="2100"/>
    <s v="Hugh Wilson"/>
    <s v="Hugh Wilson"/>
    <s v="Tom Berenger"/>
    <s v="United States"/>
    <m/>
    <n v="6090497"/>
    <s v="Paramount Pictures"/>
    <n v="88"/>
  </r>
  <r>
    <s v="The Adventures of Mark Twain"/>
    <s v="G"/>
    <s v="Animation"/>
    <x v="5"/>
    <s v="July 26, 1985 (United States)"/>
    <n v="7.4"/>
    <n v="2700"/>
    <s v="Will Vinton"/>
    <s v="Susan Shadburne"/>
    <s v="James Whitmore"/>
    <s v="United States"/>
    <m/>
    <n v="849915"/>
    <s v="Atlantic"/>
    <n v="86"/>
  </r>
  <r>
    <s v="Stick"/>
    <s v="R"/>
    <s v="Action"/>
    <x v="5"/>
    <s v="April 26, 1985 (United States)"/>
    <n v="5.7"/>
    <n v="1900"/>
    <s v="Burt Reynolds"/>
    <s v="Elmore Leonard"/>
    <s v="Burt Reynolds"/>
    <s v="United States"/>
    <n v="22000000"/>
    <n v="8489518"/>
    <s v="Universal Pictures"/>
    <n v="109"/>
  </r>
  <r>
    <s v="The Bride"/>
    <s v="PG-13"/>
    <s v="Fantasy"/>
    <x v="5"/>
    <s v="August 16, 1985 (United States)"/>
    <n v="5.3"/>
    <n v="2900"/>
    <s v="Franc Roddam"/>
    <s v="Lloyd Fonvielle"/>
    <s v="Sting"/>
    <s v="United Kingdom"/>
    <n v="13000000"/>
    <n v="3558669"/>
    <s v="Colgems Productions Ltd."/>
    <n v="118"/>
  </r>
  <r>
    <s v="Morons from Outer Space"/>
    <s v="PG-13"/>
    <s v="Comedy"/>
    <x v="5"/>
    <s v="September 20, 1985 (United States)"/>
    <n v="4.5"/>
    <n v="1800"/>
    <s v="Mike Hodges"/>
    <s v="Griff Rhys Jones"/>
    <s v="Mel Smith"/>
    <s v="United Kingdom"/>
    <m/>
    <n v="441137"/>
    <s v="Calendar Productions"/>
    <n v="90"/>
  </r>
  <r>
    <s v="Godzilla 1985"/>
    <s v="PG"/>
    <s v="Action"/>
    <x v="5"/>
    <s v="August 23, 1985 (United States)"/>
    <n v="6.2"/>
    <n v="6100"/>
    <s v="Directors"/>
    <s v="Reuben Bercovitch"/>
    <s v="Raymond Burr"/>
    <s v="Japan"/>
    <n v="2000000"/>
    <n v="4116395"/>
    <s v="Toho Company"/>
    <n v="87"/>
  </r>
  <r>
    <s v="Plenty"/>
    <s v="R"/>
    <s v="Drama"/>
    <x v="5"/>
    <s v="September 20, 1985 (United States)"/>
    <n v="6"/>
    <n v="2800"/>
    <s v="Fred Schepisi"/>
    <s v="David Hare"/>
    <s v="Meryl Streep"/>
    <s v="United Kingdom"/>
    <n v="10000000"/>
    <n v="6148000"/>
    <s v="Pressman Productions"/>
    <n v="121"/>
  </r>
  <r>
    <s v="King David"/>
    <s v="PG-13"/>
    <s v="Adventure"/>
    <x v="5"/>
    <s v="March 29, 1985 (United States)"/>
    <n v="5.3"/>
    <n v="2100"/>
    <s v="Bruce Beresford"/>
    <s v="Andrew Birkin"/>
    <s v="Richard Gere"/>
    <s v="United Kingdom"/>
    <n v="22000000"/>
    <n v="5111099"/>
    <s v="Barclays Mercantile Industrial Finance"/>
    <n v="114"/>
  </r>
  <r>
    <s v="The Trip to Bountiful"/>
    <s v="PG"/>
    <s v="Drama"/>
    <x v="5"/>
    <s v="January 24, 1986 (United States)"/>
    <n v="7.5"/>
    <n v="4300"/>
    <s v="Peter Masterson"/>
    <s v="Horton Foote"/>
    <s v="Geraldine Page"/>
    <s v="United States"/>
    <m/>
    <n v="7491903"/>
    <s v="Bountiful Film Partners"/>
    <n v="108"/>
  </r>
  <r>
    <s v="Missing in Action 2: The Beginning"/>
    <s v="R"/>
    <s v="Action"/>
    <x v="5"/>
    <s v="March 1, 1985 (United States)"/>
    <n v="5.3"/>
    <n v="7900"/>
    <s v="Lance Hool"/>
    <s v="Steve Bing"/>
    <s v="Chuck Norris"/>
    <s v="United States"/>
    <n v="2410000"/>
    <n v="10755447"/>
    <s v="The Cannon Group"/>
    <n v="100"/>
  </r>
  <r>
    <s v="The Protector"/>
    <s v="R"/>
    <s v="Action"/>
    <x v="5"/>
    <s v="August 23, 1985 (United States)"/>
    <n v="5.7"/>
    <n v="4200"/>
    <s v="James Glickenhaus"/>
    <s v="James Glickenhaus"/>
    <s v="Jackie Chan"/>
    <s v="Hong Kong"/>
    <n v="5000000"/>
    <n v="981817"/>
    <s v="Eurasia Investments"/>
    <n v="91"/>
  </r>
  <r>
    <s v="The Mean Season"/>
    <s v="R"/>
    <s v="Crime"/>
    <x v="5"/>
    <s v="February 15, 1985 (United States)"/>
    <n v="6.1"/>
    <n v="3800"/>
    <s v="Phillip Borsos"/>
    <s v="John Katzenbach"/>
    <s v="Kurt Russell"/>
    <s v="United States"/>
    <n v="7000000"/>
    <n v="4349446"/>
    <s v="David Foster Productions"/>
    <n v="103"/>
  </r>
  <r>
    <s v="Turk 182"/>
    <s v="PG-13"/>
    <s v="Comedy"/>
    <x v="5"/>
    <s v="February 15, 1985 (United States)"/>
    <n v="6"/>
    <n v="3700"/>
    <s v="Bob Clark"/>
    <s v="James Gregory Kingston"/>
    <s v="Timothy Hutton"/>
    <s v="United States"/>
    <m/>
    <n v="3594997"/>
    <s v="Interscope Communications"/>
    <n v="102"/>
  </r>
  <r>
    <s v="The Official Story"/>
    <s v="Not Rated"/>
    <s v="Drama"/>
    <x v="5"/>
    <s v="November 8, 1985 (United States)"/>
    <n v="7.8"/>
    <n v="8800"/>
    <s v="Luis Puenzo"/>
    <s v="A√≠da Bortnik"/>
    <s v="Norma Aleandro"/>
    <s v="Argentina"/>
    <m/>
    <n v="69832"/>
    <s v="Historias Cinematograficas Cinemania"/>
    <n v="112"/>
  </r>
  <r>
    <s v="Krush Groove"/>
    <s v="R"/>
    <s v="Comedy"/>
    <x v="5"/>
    <s v="October 25, 1985 (United States)"/>
    <n v="6.5"/>
    <n v="2900"/>
    <s v="Michael Schultz"/>
    <s v="Ralph Farquhar"/>
    <s v="Sheila E."/>
    <s v="United States"/>
    <n v="3000000"/>
    <n v="11052713"/>
    <s v="Crystalite Productions"/>
    <n v="97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s v="United States"/>
    <n v="2000000"/>
    <n v="7660857"/>
    <s v="Filmation Associates"/>
    <n v="100"/>
  </r>
  <r>
    <s v="Warning Sign"/>
    <s v="R"/>
    <s v="Drama"/>
    <x v="5"/>
    <s v="August 23, 1985 (United States)"/>
    <n v="6.1"/>
    <n v="2300"/>
    <s v="Hal Barwood"/>
    <s v="Hal Barwood"/>
    <s v="Sam Waterston"/>
    <s v="United States"/>
    <m/>
    <n v="1918117"/>
    <s v="SLM Production Group"/>
    <n v="99"/>
  </r>
  <r>
    <s v="Creator"/>
    <s v="R"/>
    <s v="Comedy"/>
    <x v="5"/>
    <s v="September 20, 1985 (United States)"/>
    <n v="6.2"/>
    <n v="3000"/>
    <s v="Ivan Passer"/>
    <s v="Jeremy Leven"/>
    <s v="Peter O'Toole"/>
    <s v="United States"/>
    <m/>
    <n v="5349607"/>
    <s v="Kings Road Entertainment"/>
    <n v="107"/>
  </r>
  <r>
    <s v="Taipei Story"/>
    <s v="Not Rated"/>
    <s v="Drama"/>
    <x v="5"/>
    <s v="1985 (Taiwan)"/>
    <n v="7.7"/>
    <n v="2500"/>
    <s v="Edward Yang"/>
    <s v="T'ien-wen Chu"/>
    <s v="Chin Tsai"/>
    <s v="Taiwan"/>
    <m/>
    <n v="35336"/>
    <s v="Evergreen Film Company"/>
    <n v="119"/>
  </r>
  <r>
    <s v="Otac na sluzbenom putu"/>
    <s v="R"/>
    <s v="Drama"/>
    <x v="5"/>
    <s v="October 11, 1985 (United States)"/>
    <n v="7.8"/>
    <n v="9000"/>
    <s v="Emir Kusturica"/>
    <s v="Abdulah Sidran"/>
    <s v="Moreno D'E Bartolli"/>
    <s v="Yugoslavia"/>
    <m/>
    <n v="34751"/>
    <s v="Centar Film"/>
    <n v="136"/>
  </r>
  <r>
    <s v="The Aviator"/>
    <s v="PG"/>
    <s v="Adventure"/>
    <x v="5"/>
    <s v="March 15, 1985 (United States)"/>
    <n v="5.5"/>
    <n v="1200"/>
    <s v="George Miller"/>
    <s v="Ernest K. Gann"/>
    <s v="Christopher Reeve"/>
    <s v="United States"/>
    <m/>
    <n v="1304192"/>
    <s v="United Artists"/>
    <n v="96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s v="South Korea"/>
    <n v="15000000"/>
    <n v="3360800"/>
    <s v="Young Sung Production Co."/>
    <n v="100"/>
  </r>
  <r>
    <s v="Maxie"/>
    <s v="PG"/>
    <s v="Comedy"/>
    <x v="5"/>
    <s v="September 27, 1985 (United States)"/>
    <n v="5.4"/>
    <n v="993"/>
    <s v="Paul Aaron"/>
    <s v="Jack Finney"/>
    <s v="Glenn Close"/>
    <s v="United States"/>
    <m/>
    <n v="2564278"/>
    <s v="Aurora"/>
    <n v="98"/>
  </r>
  <r>
    <s v="DEFCON-4"/>
    <s v="R"/>
    <s v="Action"/>
    <x v="5"/>
    <s v="March 15, 1985 (United States)"/>
    <n v="4.5"/>
    <n v="1800"/>
    <s v="Paul Donovan"/>
    <s v="Paul Donovan"/>
    <s v="Lenore Zann"/>
    <s v="Canada"/>
    <m/>
    <n v="1057064"/>
    <s v="New World Pictures"/>
    <n v="88"/>
  </r>
  <r>
    <s v="The Care Bears Movie"/>
    <s v="G"/>
    <s v="Animation"/>
    <x v="5"/>
    <s v="March 29, 1985 (United States)"/>
    <n v="5.7"/>
    <n v="5200"/>
    <s v="Arna Selznick"/>
    <s v="Peter Sauder"/>
    <s v="Georgia Engel"/>
    <s v="Canada"/>
    <n v="2000000"/>
    <n v="22934622"/>
    <s v="Nelvana"/>
    <n v="77"/>
  </r>
  <r>
    <s v="Sylvester"/>
    <s v="PG"/>
    <s v="Drama"/>
    <x v="5"/>
    <s v="March 15, 1985 (United States)"/>
    <n v="6.4"/>
    <n v="404"/>
    <s v="Tim Hunter"/>
    <s v="Carol Sobieski"/>
    <s v="Richard Farnsworth"/>
    <s v="United States"/>
    <m/>
    <n v="385687"/>
    <s v="Columbia Pictures"/>
    <n v="104"/>
  </r>
  <r>
    <s v="Radioactive Dreams"/>
    <s v="R"/>
    <s v="Action"/>
    <x v="5"/>
    <s v="September 19, 1986 (United States)"/>
    <n v="5.6"/>
    <n v="1600"/>
    <s v="Albert Pyun"/>
    <s v="Albert Pyun"/>
    <s v="John Stockwell"/>
    <s v="Mexico"/>
    <m/>
    <n v="220038"/>
    <s v="ITM Productions"/>
    <n v="98"/>
  </r>
  <r>
    <s v="Twice in a Lifetime"/>
    <s v="R"/>
    <s v="Drama"/>
    <x v="5"/>
    <s v="November 8, 1985 (United States)"/>
    <n v="6.5"/>
    <n v="1000"/>
    <s v="Bud Yorkin"/>
    <s v="Colin Welland"/>
    <s v="Gene Hackman"/>
    <s v="United States"/>
    <n v="8000000"/>
    <n v="8402424"/>
    <s v="Bud Yorkin Productions"/>
    <n v="111"/>
  </r>
  <r>
    <s v="Dance with a Stranger"/>
    <s v="R"/>
    <s v="Biography"/>
    <x v="5"/>
    <s v="August 9, 1985 (United States)"/>
    <n v="6.7"/>
    <n v="2500"/>
    <s v="Mike Newell"/>
    <s v="Shelagh Delaney"/>
    <s v="Miranda Richardson"/>
    <s v="United Kingdom"/>
    <m/>
    <n v="2174622"/>
    <s v="Goldcrest Films International"/>
    <n v="96"/>
  </r>
  <r>
    <s v="Water"/>
    <s v="PG-13"/>
    <s v="Adventure"/>
    <x v="5"/>
    <s v="April 18, 1986 (United States)"/>
    <n v="6.1"/>
    <n v="2300"/>
    <s v="Dick Clement"/>
    <s v="Dick Clement"/>
    <s v="Michael Caine"/>
    <s v="United Kingdom"/>
    <m/>
    <n v="1256862"/>
    <s v="HandMade Films"/>
    <n v="115"/>
  </r>
  <r>
    <s v="One Magic Christmas"/>
    <s v="G"/>
    <s v="Family"/>
    <x v="5"/>
    <s v="November 22, 1985 (United States)"/>
    <n v="6.5"/>
    <n v="3400"/>
    <s v="Phillip Borsos"/>
    <s v="Thomas Meehan"/>
    <s v="Mary Steenburgen"/>
    <s v="Canada"/>
    <m/>
    <n v="13677222"/>
    <s v="Walt Disney Pictures"/>
    <n v="89"/>
  </r>
  <r>
    <s v="Echo Park"/>
    <s v="R"/>
    <s v="Comedy"/>
    <x v="5"/>
    <s v="July 25, 1986 (United States)"/>
    <n v="5.8"/>
    <n v="610"/>
    <s v="Robert Dornhelm"/>
    <s v="Michael Ventura"/>
    <s v="Susan Dey"/>
    <s v="United States"/>
    <m/>
    <m/>
    <s v="Sascha-Verleih"/>
    <n v="88"/>
  </r>
  <r>
    <s v="O.C. and Stiggs"/>
    <s v="R"/>
    <s v="Comedy"/>
    <x v="5"/>
    <s v="1985 (United States)"/>
    <n v="5.4"/>
    <n v="1200"/>
    <s v="Robert Altman"/>
    <s v="Tod Carroll"/>
    <s v="Daniel Jenkins"/>
    <s v="United States"/>
    <n v="7000000"/>
    <n v="29815"/>
    <s v="Metro-Goldwyn-Mayer (MGM)"/>
    <n v="109"/>
  </r>
  <r>
    <s v="The Good Father"/>
    <s v="R"/>
    <s v="Drama"/>
    <x v="5"/>
    <s v="February 11, 1987 (United States)"/>
    <n v="6.2"/>
    <n v="511"/>
    <s v="Mike Newell"/>
    <s v="Peter Prince"/>
    <s v="Anthony Hopkins"/>
    <s v="United Kingdom"/>
    <m/>
    <n v="421201"/>
    <s v="Channel Four Films"/>
    <n v="90"/>
  </r>
  <r>
    <s v="Fever Pitch"/>
    <s v="R"/>
    <s v="Drama"/>
    <x v="5"/>
    <s v="November 22, 1985 (United States)"/>
    <n v="4.0999999999999996"/>
    <n v="243"/>
    <s v="Richard Brooks"/>
    <s v="Richard Brooks"/>
    <s v="Ryan O'Neal"/>
    <s v="United States"/>
    <n v="7000000"/>
    <n v="618847"/>
    <s v="Metro-Goldwyn-Mayer (MGM)"/>
    <n v="96"/>
  </r>
  <r>
    <s v="The Doctor and the Devils"/>
    <s v="R"/>
    <s v="Crime"/>
    <x v="5"/>
    <s v="October 4, 1985 (United States)"/>
    <n v="6.1"/>
    <n v="1100"/>
    <s v="Freddie Francis"/>
    <s v="Dylan Thomas"/>
    <s v="Timothy Dalton"/>
    <s v="United Kingdom"/>
    <m/>
    <n v="147070"/>
    <s v="Brooksfilms"/>
    <n v="93"/>
  </r>
  <r>
    <s v="Head Office"/>
    <s v="PG-13"/>
    <s v="Comedy"/>
    <x v="5"/>
    <s v="January 3, 1986 (United States)"/>
    <n v="5.4"/>
    <n v="1400"/>
    <s v="Ken Finkleman"/>
    <s v="Ken Finkleman"/>
    <s v="Judge Reinhold"/>
    <s v="United States"/>
    <m/>
    <n v="3393807"/>
    <s v="Guber-Peters Company"/>
    <n v="90"/>
  </r>
  <r>
    <s v="Eleni"/>
    <s v="PG"/>
    <s v="Drama"/>
    <x v="5"/>
    <s v="December 21, 1985 (Japan)"/>
    <n v="7"/>
    <n v="1400"/>
    <s v="Peter Yates"/>
    <s v="Nicholas Gage"/>
    <s v="Kate Nelligan"/>
    <s v="United States"/>
    <m/>
    <n v="305102"/>
    <s v="CBS Entertainment Production"/>
    <n v="114"/>
  </r>
  <r>
    <s v="Dreamchild"/>
    <s v="PG"/>
    <s v="Biography"/>
    <x v="5"/>
    <s v="October 4, 1985 (United States)"/>
    <n v="6.8"/>
    <n v="1500"/>
    <s v="Gavin Millar"/>
    <s v="Dennis Potter"/>
    <s v="Coral Browne"/>
    <s v="United Kingdom"/>
    <m/>
    <n v="1215923"/>
    <s v="PfH Ltd."/>
    <n v="94"/>
  </r>
  <r>
    <s v="Defense of the Realm"/>
    <s v="PG"/>
    <s v="Thriller"/>
    <x v="5"/>
    <s v="November 21, 1986 (United States)"/>
    <n v="6.5"/>
    <n v="2100"/>
    <s v="David Drury"/>
    <s v="Martin Stellman"/>
    <s v="Gabriel Byrne"/>
    <s v="United Kingdom"/>
    <m/>
    <n v="750000"/>
    <s v="The Rank Organisation"/>
    <n v="96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s v="United States"/>
    <m/>
    <n v="2685453"/>
    <s v="Lantana Productions"/>
    <n v="98"/>
  </r>
  <r>
    <s v="Wetherby"/>
    <s v="R"/>
    <s v="Drama"/>
    <x v="5"/>
    <s v="July 19, 1985 (United States)"/>
    <n v="6.8"/>
    <n v="1400"/>
    <s v="David Hare"/>
    <s v="David Hare"/>
    <s v="Vanessa Redgrave"/>
    <s v="United Kingdom"/>
    <m/>
    <n v="1299985"/>
    <s v="Film Four International"/>
    <n v="102"/>
  </r>
  <r>
    <s v="Compromising Positions"/>
    <s v="R"/>
    <s v="Comedy"/>
    <x v="5"/>
    <s v="August 30, 1985 (United States)"/>
    <n v="5.9"/>
    <n v="953"/>
    <s v="Frank Perry"/>
    <s v="Susan Isaacs"/>
    <s v="Susan Sarandon"/>
    <s v="United States"/>
    <m/>
    <n v="12531831"/>
    <s v="Blackhawk Productions"/>
    <n v="99"/>
  </r>
  <r>
    <s v="Rainbow Brite and the Star Stealer"/>
    <s v="G"/>
    <s v="Animation"/>
    <x v="5"/>
    <s v="November 15, 1985 (United States)"/>
    <n v="6.9"/>
    <n v="1100"/>
    <s v="Bernard Deyri√®s"/>
    <s v="Jean Chalopin"/>
    <s v="Bettina Bush"/>
    <s v="United States"/>
    <m/>
    <n v="4889971"/>
    <s v="DIC Entertainment"/>
    <n v="85"/>
  </r>
  <r>
    <s v="Alamo Bay"/>
    <s v="R"/>
    <s v="Action"/>
    <x v="5"/>
    <s v="April 3, 1985 (United States)"/>
    <n v="6"/>
    <n v="1100"/>
    <s v="Louis Malle"/>
    <s v="Alice Arlen"/>
    <s v="Amy Madigan"/>
    <s v="United States"/>
    <n v="5000000"/>
    <m/>
    <s v="Delphi IV Productions"/>
    <n v="98"/>
  </r>
  <r>
    <s v="Three Men and a Cradle"/>
    <s v="PG-13"/>
    <s v="Comedy"/>
    <x v="5"/>
    <s v="April 25, 1986 (United States)"/>
    <n v="6.6"/>
    <n v="3400"/>
    <s v="Coline Serreau"/>
    <s v="Coline Serreau"/>
    <s v="Roland Giraud"/>
    <s v="France"/>
    <m/>
    <n v="2052466"/>
    <s v="Flach Film"/>
    <n v="106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s v="United Kingdom"/>
    <m/>
    <m/>
    <s v="Film Corporation of Kenya"/>
    <n v="97"/>
  </r>
  <r>
    <s v="Rappin'"/>
    <s v="PG"/>
    <s v="Drama"/>
    <x v="5"/>
    <s v="May 10, 1985 (United States)"/>
    <n v="4.0999999999999996"/>
    <n v="434"/>
    <s v="Joel Silberg"/>
    <s v="Adam Friedman"/>
    <s v="Mario Van Peebles"/>
    <s v="United States"/>
    <n v="2000000"/>
    <n v="2864844"/>
    <s v="Cannon Pictures"/>
    <n v="92"/>
  </r>
  <r>
    <s v="Bal na vodi"/>
    <s v="R"/>
    <s v="Drama"/>
    <x v="5"/>
    <s v="October 24, 1985 (Yugoslavia)"/>
    <n v="7.6"/>
    <n v="804"/>
    <s v="Jovan Acin"/>
    <s v="Jovan Acin"/>
    <s v="Gala Videnovic"/>
    <s v="Yugoslavia"/>
    <m/>
    <m/>
    <s v="CFS Avala Film"/>
    <n v="112"/>
  </r>
  <r>
    <s v="Certain Fury"/>
    <s v="R"/>
    <s v="Action"/>
    <x v="5"/>
    <s v="March 1, 1985 (United States)"/>
    <n v="5.2"/>
    <n v="487"/>
    <s v="Stephen Gyllenhaal"/>
    <s v="Michael Jacobs"/>
    <s v="Tatum O'Neal"/>
    <s v="United States"/>
    <m/>
    <n v="1381091"/>
    <s v="Entertainment Events"/>
    <n v="87"/>
  </r>
  <r>
    <s v="Bliss"/>
    <s v="R"/>
    <s v="Comedy"/>
    <x v="5"/>
    <s v="February 21, 1986 (United States)"/>
    <n v="6.9"/>
    <n v="1300"/>
    <s v="Ray Lawrence"/>
    <s v="Ray Lawrence"/>
    <s v="Barry Otto"/>
    <s v="Australia"/>
    <m/>
    <m/>
    <s v="Window III Productions"/>
    <n v="112"/>
  </r>
  <r>
    <s v="Code Name: Emerald"/>
    <s v="PG"/>
    <s v="Action"/>
    <x v="5"/>
    <s v="September 27, 1985 (United States)"/>
    <n v="5.9"/>
    <n v="934"/>
    <s v="Jonathan Sanger"/>
    <s v="Ronald Bass"/>
    <s v="Ed Harris"/>
    <s v="United States"/>
    <m/>
    <n v="561548"/>
    <s v="Metro-Goldwyn-Mayer (MGM)"/>
    <n v="95"/>
  </r>
  <r>
    <s v="Colonel Redl"/>
    <s v="R"/>
    <s v="Biography"/>
    <x v="5"/>
    <s v="October 4, 1985 (United States)"/>
    <n v="7.5"/>
    <n v="2800"/>
    <s v="Istv√°n Szab√≥"/>
    <s v="Istv√°n Szab√≥"/>
    <s v="Klaus Maria Brandauer"/>
    <s v="Yugoslavia"/>
    <m/>
    <n v="2357"/>
    <s v="Manfred Durniok Filmproduktion"/>
    <n v="144"/>
  </r>
  <r>
    <s v="Thunder Run"/>
    <s v="PG-13"/>
    <s v="Action"/>
    <x v="5"/>
    <s v="May 30, 1986 (United States)"/>
    <n v="5"/>
    <n v="301"/>
    <s v="Gary Hudson"/>
    <s v="Charles Davis"/>
    <s v="Forrest Tucker"/>
    <s v="United States"/>
    <m/>
    <m/>
    <s v="Lynn-Davis Productions"/>
    <n v="90"/>
  </r>
  <r>
    <s v="Marie"/>
    <s v="PG-13"/>
    <s v="Biography"/>
    <x v="5"/>
    <s v="September 27, 1985 (United States)"/>
    <n v="6.7"/>
    <n v="861"/>
    <s v="Roger Donaldson"/>
    <s v="Peter Maas"/>
    <s v="Sissy Spacek"/>
    <s v="United States"/>
    <m/>
    <n v="2507995"/>
    <s v="Dino De Laurentiis Company"/>
    <n v="112"/>
  </r>
  <r>
    <s v="Movers &amp; Shakers"/>
    <s v="PG"/>
    <s v="Comedy"/>
    <x v="5"/>
    <s v="March 31, 1988 (Italy)"/>
    <n v="4.2"/>
    <n v="468"/>
    <s v="William Asher"/>
    <s v="Charles Grodin"/>
    <s v="Walter Matthau"/>
    <s v="United States"/>
    <m/>
    <n v="372438"/>
    <s v="Asher-Grodin Productions"/>
    <n v="80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s v="France"/>
    <m/>
    <n v="345280"/>
    <s v="Columbia Films"/>
    <n v="87"/>
  </r>
  <r>
    <s v="James Joyce's Women"/>
    <s v="R"/>
    <s v="Drama"/>
    <x v="5"/>
    <s v="September 13, 1985 (United States)"/>
    <n v="6.1"/>
    <n v="122"/>
    <s v="Michael Pearce"/>
    <s v="Fionnula Flanagan"/>
    <s v="Fionnula Flanagan"/>
    <s v="Ireland"/>
    <m/>
    <m/>
    <s v="The Rejoycing Company"/>
    <n v="88"/>
  </r>
  <r>
    <s v="Turtle Diary"/>
    <s v="PG"/>
    <s v="Comedy"/>
    <x v="5"/>
    <s v="February 14, 1986 (United States)"/>
    <n v="6.9"/>
    <n v="726"/>
    <s v="John Irvin"/>
    <s v="Russell Hoban"/>
    <s v="Glenda Jackson"/>
    <s v="United Kingdom"/>
    <m/>
    <n v="2156772"/>
    <s v="Britannic"/>
    <n v="97"/>
  </r>
  <r>
    <s v="Maccheroni"/>
    <s v="PG"/>
    <s v="Comedy"/>
    <x v="5"/>
    <s v="October 24, 1985 (Italy)"/>
    <n v="6.4"/>
    <n v="701"/>
    <s v="Ettore Scola"/>
    <s v="Ruggero Maccari"/>
    <s v="Jack Lemmon"/>
    <s v="Italy"/>
    <m/>
    <m/>
    <s v="Filmauro"/>
    <n v="104"/>
  </r>
  <r>
    <s v="My Man Adam"/>
    <s v="R"/>
    <s v="Comedy"/>
    <x v="5"/>
    <s v="October 25, 1985 (United States)"/>
    <n v="5.3"/>
    <n v="128"/>
    <s v="Roger L. Simon"/>
    <s v="Ren√©e Missel"/>
    <s v="Raphael Sbarge"/>
    <s v="United States"/>
    <m/>
    <m/>
    <s v="The Mount Company (II)"/>
    <n v="83"/>
  </r>
  <r>
    <s v="Sudden Death"/>
    <s v="R"/>
    <s v="Action"/>
    <x v="5"/>
    <s v="September 13, 1985 (United States)"/>
    <n v="4.8"/>
    <n v="134"/>
    <s v="Sig Shore"/>
    <s v="Sig Shore"/>
    <s v="Denise Coward"/>
    <s v="United States"/>
    <m/>
    <m/>
    <s v="Lodestar Productions"/>
    <n v="90"/>
  </r>
  <r>
    <s v="One Woman or Two"/>
    <s v="PG-13"/>
    <s v="Comedy"/>
    <x v="5"/>
    <s v="February 20, 1987 (United States)"/>
    <n v="5.0999999999999996"/>
    <n v="351"/>
    <s v="Daniel Vigne"/>
    <s v="√âlisabeth Rappeneau"/>
    <s v="G√©rard Depardieu"/>
    <s v="France"/>
    <m/>
    <m/>
    <s v="Hachette Premi√®re"/>
    <n v="97"/>
  </r>
  <r>
    <s v="Joshua Then and Now"/>
    <s v="R"/>
    <s v="Comedy"/>
    <x v="5"/>
    <s v="September 20, 1985 (United States)"/>
    <n v="6.6"/>
    <n v="545"/>
    <s v="Ted Kotcheff"/>
    <s v="Mordecai Richler"/>
    <s v="James Woods"/>
    <s v="Canada"/>
    <m/>
    <n v="542420"/>
    <s v="Films RSL"/>
    <n v="119"/>
  </r>
  <r>
    <s v="On the Edge"/>
    <s v="PG-13"/>
    <s v="Drama"/>
    <x v="5"/>
    <s v="May 2, 1986 (United States)"/>
    <n v="6.8"/>
    <n v="214"/>
    <s v="Rob Nilsson"/>
    <s v="Roy Kissin"/>
    <s v="Bruce Dern"/>
    <s v="United States"/>
    <m/>
    <m/>
    <s v="Alliance Communications Corporation"/>
    <n v="95"/>
  </r>
  <r>
    <s v="The Girl in the Picture"/>
    <s v="PG-13"/>
    <s v="Comedy"/>
    <x v="5"/>
    <s v="July 5, 1985 (United Kingdom)"/>
    <n v="6.3"/>
    <n v="155"/>
    <s v="Cary Parker"/>
    <s v="Cary Parker"/>
    <s v="John Gordon Sinclair"/>
    <s v="United Kingdom"/>
    <m/>
    <n v="202428"/>
    <s v="Antonine Films"/>
    <n v="84"/>
  </r>
  <r>
    <s v="Here Come the Littles"/>
    <s v="G"/>
    <s v="Animation"/>
    <x v="5"/>
    <s v="May 24, 1985 (United States)"/>
    <n v="6.9"/>
    <n v="207"/>
    <s v="Bernard Deyri√®s"/>
    <s v="Heywood Kling"/>
    <s v="Jimmy Keegan"/>
    <s v="United States"/>
    <m/>
    <n v="6565359"/>
    <s v="ABC Entertainment"/>
    <n v="72"/>
  </r>
  <r>
    <s v="Came a Hot Friday"/>
    <s v="PG"/>
    <s v="Adventure"/>
    <x v="5"/>
    <s v="October 4, 1985 (United States)"/>
    <n v="6.6"/>
    <n v="192"/>
    <s v="Ian Mune"/>
    <s v="Ronald Hugh Morrieson"/>
    <s v="Peter Bland"/>
    <s v="New Zealand"/>
    <m/>
    <m/>
    <s v="Mirage Films"/>
    <n v="101"/>
  </r>
  <r>
    <s v="Wuthering Heights"/>
    <s v="Not Rated"/>
    <s v="Drama"/>
    <x v="5"/>
    <s v="October 9, 1985 (France)"/>
    <n v="6.5"/>
    <n v="339"/>
    <s v="Jacques Rivette"/>
    <s v="Pascal Bonitzer"/>
    <s v="Fabienne Babe"/>
    <s v="France"/>
    <m/>
    <m/>
    <s v="La Cecilia"/>
    <n v="130"/>
  </r>
  <r>
    <s v="The Frog Prince"/>
    <s v="PG"/>
    <s v="Comedy"/>
    <x v="5"/>
    <s v="February 21, 1986 (United States)"/>
    <n v="6.6"/>
    <n v="91"/>
    <s v="Brian Gilbert"/>
    <s v="Brian Gilbert"/>
    <s v="Jane Snowden"/>
    <s v="United Kingdom"/>
    <m/>
    <m/>
    <s v="Enigma Productions"/>
    <n v="90"/>
  </r>
  <r>
    <s v="Lune de miel"/>
    <s v="R"/>
    <s v="Thriller"/>
    <x v="5"/>
    <s v="November 20, 1985 (France)"/>
    <n v="4.5999999999999996"/>
    <n v="100"/>
    <s v="Patrick Jamain"/>
    <s v="Robert Geoffrion"/>
    <s v="Nathalie Baye"/>
    <s v="France"/>
    <m/>
    <m/>
    <s v="Malofilm"/>
    <n v="98"/>
  </r>
  <r>
    <s v="Tea in the Harem"/>
    <m/>
    <s v="Drama"/>
    <x v="5"/>
    <s v="June 6, 1986 (United States)"/>
    <n v="6.9"/>
    <n v="397"/>
    <s v="Mehdi Charef"/>
    <s v="Mehdi Charef"/>
    <s v="Kader Boukhanef"/>
    <s v="France"/>
    <m/>
    <m/>
    <s v="Centre national du cin√©ma et de l'image anim√©e (CNC)"/>
    <n v="110"/>
  </r>
  <r>
    <s v="Mr. Love"/>
    <s v="PG-13"/>
    <s v="Comedy"/>
    <x v="5"/>
    <s v="April 25, 1986 (United States)"/>
    <n v="6.4"/>
    <n v="166"/>
    <s v="Roy Battersby"/>
    <s v="Kenneth Eastaugh"/>
    <s v="Barry Jackson"/>
    <s v="United Kingdom"/>
    <m/>
    <m/>
    <s v="Enigma Productions"/>
    <n v="91"/>
  </r>
  <r>
    <s v="Death of an Angel"/>
    <s v="PG"/>
    <s v="Drama"/>
    <x v="5"/>
    <s v="March 7, 1986 (United States)"/>
    <n v="5.4"/>
    <n v="51"/>
    <s v="Petru Popescu"/>
    <s v="Petru Popescu"/>
    <s v="Bonnie Bedelia"/>
    <s v="United States"/>
    <m/>
    <m/>
    <s v="Angeles"/>
    <n v="91"/>
  </r>
  <r>
    <s v="Sincerely Charlotte"/>
    <m/>
    <s v="Drama"/>
    <x v="5"/>
    <s v="July 18, 1986 (United States)"/>
    <n v="5.6"/>
    <n v="139"/>
    <s v="Caroline Huppert"/>
    <s v="Caroline Huppert"/>
    <s v="Isabelle Huppert"/>
    <s v="France"/>
    <m/>
    <m/>
    <s v="Les Films de la Tour"/>
    <n v="88"/>
  </r>
  <r>
    <s v="Top Gun"/>
    <s v="PG"/>
    <s v="Action"/>
    <x v="6"/>
    <s v="May 16, 1986 (United States)"/>
    <n v="6.9"/>
    <n v="306000"/>
    <s v="Tony Scott"/>
    <s v="Jim Cash"/>
    <s v="Tom Cruise"/>
    <s v="United States"/>
    <n v="15000000"/>
    <n v="357288178"/>
    <s v="Paramount Pictures"/>
    <n v="110"/>
  </r>
  <r>
    <s v="Aliens"/>
    <s v="R"/>
    <s v="Action"/>
    <x v="6"/>
    <s v="July 18, 1986 (United States)"/>
    <n v="8.3000000000000007"/>
    <n v="668000"/>
    <s v="James Cameron"/>
    <s v="James Cameron"/>
    <s v="Sigourney Weaver"/>
    <s v="United Kingdom"/>
    <n v="18500000"/>
    <n v="131060248"/>
    <s v="Twentieth Century Fox"/>
    <n v="137"/>
  </r>
  <r>
    <s v="Stand by Me"/>
    <s v="R"/>
    <s v="Adventure"/>
    <x v="6"/>
    <s v="August 22, 1986 (United States)"/>
    <n v="8.1"/>
    <n v="374000"/>
    <s v="Rob Reiner"/>
    <s v="Stephen King"/>
    <s v="Wil Wheaton"/>
    <s v="United States"/>
    <n v="8000000"/>
    <n v="52287414"/>
    <s v="Columbia Pictures"/>
    <n v="89"/>
  </r>
  <r>
    <s v="Ferris Bueller's Day Off"/>
    <s v="PG-13"/>
    <s v="Comedy"/>
    <x v="6"/>
    <s v="June 11, 1986 (United States)"/>
    <n v="7.8"/>
    <n v="330000"/>
    <s v="John Hughes"/>
    <s v="John Hughes"/>
    <s v="Matthew Broderick"/>
    <s v="United States"/>
    <n v="6000000"/>
    <n v="70720215"/>
    <s v="Paramount Pictures"/>
    <n v="103"/>
  </r>
  <r>
    <s v="Crocodile Dundee"/>
    <s v="PG-13"/>
    <s v="Action"/>
    <x v="6"/>
    <s v="September 26, 1986 (United States)"/>
    <n v="6.6"/>
    <n v="96000"/>
    <s v="Peter Faiman"/>
    <s v="Paul Hogan"/>
    <s v="Paul Hogan"/>
    <s v="Australia"/>
    <n v="8800000"/>
    <n v="328203506"/>
    <s v="Rimfire Films"/>
    <n v="97"/>
  </r>
  <r>
    <s v="Labyrinth"/>
    <s v="PG"/>
    <s v="Adventure"/>
    <x v="6"/>
    <s v="June 27, 1986 (United States)"/>
    <n v="7.4"/>
    <n v="127000"/>
    <s v="Jim Henson"/>
    <s v="Dennis Lee"/>
    <s v="David Bowie"/>
    <s v="United Kingdom"/>
    <n v="25000000"/>
    <n v="13915874"/>
    <s v="Henson Associates (HA)"/>
    <n v="101"/>
  </r>
  <r>
    <s v="Highlander"/>
    <s v="R"/>
    <s v="Action"/>
    <x v="6"/>
    <s v="March 7, 1986 (United States)"/>
    <n v="7.1"/>
    <n v="127000"/>
    <s v="Russell Mulcahy"/>
    <s v="Gregory Widen"/>
    <s v="Christopher Lambert"/>
    <s v="United Kingdom"/>
    <n v="16000000"/>
    <n v="5900712"/>
    <s v="Thorn EMI Screen Entertainment"/>
    <n v="116"/>
  </r>
  <r>
    <s v="Big Trouble in Little China"/>
    <s v="PG-13"/>
    <s v="Action"/>
    <x v="6"/>
    <s v="July 2, 1986 (United States)"/>
    <n v="7.3"/>
    <n v="128000"/>
    <s v="John Carpenter"/>
    <s v="Gary Goldman"/>
    <s v="Kurt Russell"/>
    <s v="United States"/>
    <n v="25000000"/>
    <n v="11100577"/>
    <s v="Twentieth Century Fox"/>
    <n v="99"/>
  </r>
  <r>
    <s v="Pretty in Pink"/>
    <s v="PG-13"/>
    <s v="Comedy"/>
    <x v="6"/>
    <s v="February 28, 1986 (United States)"/>
    <n v="6.8"/>
    <n v="76000"/>
    <s v="Howard Deutch"/>
    <s v="John Hughes"/>
    <s v="Molly Ringwald"/>
    <s v="United States"/>
    <n v="9000000"/>
    <n v="40479480"/>
    <s v="Paramount Pictures"/>
    <n v="97"/>
  </r>
  <r>
    <s v="Platoon"/>
    <s v="R"/>
    <s v="Drama"/>
    <x v="6"/>
    <s v="February 6, 1987 (United States)"/>
    <n v="8.1"/>
    <n v="389000"/>
    <s v="Oliver Stone"/>
    <s v="Oliver Stone"/>
    <s v="Charlie Sheen"/>
    <s v="United States"/>
    <n v="6000000"/>
    <n v="138545632"/>
    <s v="Hemdale"/>
    <n v="120"/>
  </r>
  <r>
    <s v="Blue Velvet"/>
    <s v="R"/>
    <s v="Drama"/>
    <x v="6"/>
    <s v="October 23, 1986 (Italy)"/>
    <n v="7.7"/>
    <n v="186000"/>
    <s v="David Lynch"/>
    <s v="David Lynch"/>
    <s v="Isabella Rossellini"/>
    <s v="United States"/>
    <n v="6000000"/>
    <n v="8618766"/>
    <s v="De Laurentiis Entertainment Group (DEG)"/>
    <n v="120"/>
  </r>
  <r>
    <s v="Manhunter"/>
    <s v="R"/>
    <s v="Crime"/>
    <x v="6"/>
    <s v="August 15, 1986 (United States)"/>
    <n v="7.2"/>
    <n v="68000"/>
    <s v="Michael Mann"/>
    <s v="Thomas Harris"/>
    <s v="William Petersen"/>
    <s v="United States"/>
    <n v="15000000"/>
    <n v="8621783"/>
    <s v="De Laurentiis Entertainment Group (DEG)"/>
    <n v="120"/>
  </r>
  <r>
    <s v="Howard the Duck"/>
    <s v="PG"/>
    <s v="Action"/>
    <x v="6"/>
    <s v="August 1, 1986 (United States)"/>
    <n v="4.7"/>
    <n v="44000"/>
    <s v="Willard Huyck"/>
    <s v="Steve Gerber"/>
    <s v="Lea Thompson"/>
    <s v="United States"/>
    <n v="37000000"/>
    <n v="37962774"/>
    <s v="Universal Pictures"/>
    <n v="110"/>
  </r>
  <r>
    <s v="The Fly"/>
    <s v="R"/>
    <s v="Drama"/>
    <x v="6"/>
    <s v="August 15, 1986 (United States)"/>
    <n v="7.6"/>
    <n v="165000"/>
    <s v="David Cronenberg"/>
    <s v="George Langelaan"/>
    <s v="Jeff Goldblum"/>
    <s v="United States"/>
    <n v="15000000"/>
    <n v="60629159"/>
    <s v="SLM Production Group"/>
    <n v="96"/>
  </r>
  <r>
    <s v="Little Shop of Horrors"/>
    <s v="PG-13"/>
    <s v="Comedy"/>
    <x v="6"/>
    <s v="December 19, 1986 (United States)"/>
    <n v="7"/>
    <n v="68000"/>
    <s v="Frank Oz"/>
    <s v="Howard Ashman"/>
    <s v="Rick Moranis"/>
    <s v="United States"/>
    <n v="25000000"/>
    <n v="38983045"/>
    <s v="The Geffen Company"/>
    <n v="94"/>
  </r>
  <r>
    <s v="The Mosquito Coast"/>
    <s v="PG"/>
    <s v="Adventure"/>
    <x v="6"/>
    <s v="November 26, 1986 (United States)"/>
    <n v="6.6"/>
    <n v="28000"/>
    <s v="Peter Weir"/>
    <s v="Paul Theroux"/>
    <s v="Harrison Ford"/>
    <s v="United States"/>
    <n v="25000000"/>
    <n v="14302779"/>
    <s v="The Saul Zaentz Company"/>
    <n v="117"/>
  </r>
  <r>
    <s v="The Karate Kid Part II"/>
    <s v="PG"/>
    <s v="Action"/>
    <x v="6"/>
    <s v="June 20, 1986 (United States)"/>
    <n v="6.1"/>
    <n v="82000"/>
    <s v="John G. Avildsen"/>
    <s v="Robert Mark Kamen"/>
    <s v="Pat Morita"/>
    <s v="United States"/>
    <m/>
    <n v="115103979"/>
    <s v="Columbia Pictures"/>
    <n v="113"/>
  </r>
  <r>
    <s v="River's Edge"/>
    <s v="R"/>
    <s v="Crime"/>
    <x v="6"/>
    <s v="May 8, 1987 (United States)"/>
    <n v="7"/>
    <n v="17000"/>
    <s v="Tim Hunter"/>
    <s v="Neal Jimenez"/>
    <s v="Crispin Glover"/>
    <s v="United States"/>
    <n v="1900000"/>
    <n v="4600000"/>
    <s v="Hemdale"/>
    <n v="99"/>
  </r>
  <r>
    <s v="9¬Ω Weeks"/>
    <s v="R"/>
    <s v="Drama"/>
    <x v="6"/>
    <s v="February 21, 1986 (United States)"/>
    <n v="6"/>
    <n v="39000"/>
    <s v="Adrian Lyne"/>
    <s v="Elizabeth McNeill"/>
    <s v="Mickey Rourke"/>
    <s v="United States"/>
    <n v="17000000"/>
    <n v="6735922"/>
    <s v="Producers Sales Organization (PSO)"/>
    <n v="117"/>
  </r>
  <r>
    <s v="The Golden Child"/>
    <s v="PG-13"/>
    <s v="Action"/>
    <x v="6"/>
    <s v="December 12, 1986 (United States)"/>
    <n v="6"/>
    <n v="53000"/>
    <s v="Michael Ritchie"/>
    <s v="Dennis Feldman"/>
    <s v="Eddie Murphy"/>
    <s v="United States"/>
    <n v="25000000"/>
    <n v="79817937"/>
    <s v="Paramount Pictures"/>
    <n v="94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s v="United States"/>
    <n v="25000000"/>
    <n v="109713132"/>
    <s v="Paramount Pictures"/>
    <n v="119"/>
  </r>
  <r>
    <s v="Short Circuit"/>
    <s v="PG"/>
    <s v="Comedy"/>
    <x v="6"/>
    <s v="May 9, 1986 (United States)"/>
    <n v="6.7"/>
    <n v="58000"/>
    <s v="John Badham"/>
    <s v="S.S. Wilson"/>
    <s v="Ally Sheedy"/>
    <s v="United States"/>
    <n v="15000000"/>
    <n v="40697761"/>
    <s v="TriStar Pictures"/>
    <n v="98"/>
  </r>
  <r>
    <s v="The Delta Force"/>
    <s v="R"/>
    <s v="Action"/>
    <x v="6"/>
    <s v="February 14, 1986 (United States)"/>
    <n v="5.6"/>
    <n v="19000"/>
    <s v="Menahem Golan"/>
    <s v="James Bruner"/>
    <s v="Chuck Norris"/>
    <s v="United States"/>
    <n v="12000000"/>
    <n v="17768900"/>
    <s v="Golan-Globus Productions"/>
    <n v="125"/>
  </r>
  <r>
    <s v="The Name of the Rose"/>
    <s v="R"/>
    <s v="Crime"/>
    <x v="6"/>
    <s v="September 24, 1986 (United States)"/>
    <n v="7.7"/>
    <n v="104000"/>
    <s v="Jean-Jacques Annaud"/>
    <s v="Umberto Eco"/>
    <s v="Sean Connery"/>
    <s v="West Germany"/>
    <m/>
    <n v="7153487"/>
    <s v="Constantin Film"/>
    <n v="130"/>
  </r>
  <r>
    <s v="The Wraith"/>
    <s v="PG-13"/>
    <s v="Action"/>
    <x v="6"/>
    <s v="November 21, 1986 (United States)"/>
    <n v="6"/>
    <n v="15000"/>
    <s v="Mike Marvin"/>
    <s v="Mike Marvin"/>
    <s v="Charlie Sheen"/>
    <s v="United States"/>
    <n v="2700000"/>
    <n v="3500000"/>
    <s v="New Century Entertainment Corporation"/>
    <n v="93"/>
  </r>
  <r>
    <s v="The Color of Money"/>
    <s v="R"/>
    <s v="Drama"/>
    <x v="6"/>
    <s v="October 17, 1986 (United States)"/>
    <n v="7"/>
    <n v="77000"/>
    <s v="Martin Scorsese"/>
    <s v="Walter Tevis"/>
    <s v="Paul Newman"/>
    <s v="United States"/>
    <n v="13800000"/>
    <n v="52293982"/>
    <s v="Touchstone Pictures"/>
    <n v="119"/>
  </r>
  <r>
    <s v="Hoosiers"/>
    <s v="PG"/>
    <s v="Drama"/>
    <x v="6"/>
    <s v="February 27, 1987 (United States)"/>
    <n v="7.5"/>
    <n v="44000"/>
    <s v="David Anspaugh"/>
    <s v="Angelo Pizzo"/>
    <s v="Gene Hackman"/>
    <s v="United Kingdom"/>
    <n v="6000000"/>
    <n v="28607524"/>
    <s v="Cinema '84"/>
    <n v="114"/>
  </r>
  <r>
    <s v="Heartbreak Ridge"/>
    <s v="R"/>
    <s v="Drama"/>
    <x v="6"/>
    <s v="December 5, 1986 (United States)"/>
    <n v="6.9"/>
    <n v="41000"/>
    <s v="Clint Eastwood"/>
    <s v="James Carabatsos"/>
    <s v="Clint Eastwood"/>
    <s v="United States"/>
    <n v="15000000"/>
    <n v="42724017"/>
    <s v="Jay Weston Productions"/>
    <n v="130"/>
  </r>
  <r>
    <s v="Flight of the Navigator"/>
    <s v="PG"/>
    <s v="Adventure"/>
    <x v="6"/>
    <s v="August 1, 1986 (United States)"/>
    <n v="6.9"/>
    <n v="45000"/>
    <s v="Randal Kleiser"/>
    <s v="Mark H. Baker"/>
    <s v="Joey Cramer"/>
    <s v="United States"/>
    <n v="9000000"/>
    <n v="18564613"/>
    <s v="Walt Disney Pictures"/>
    <n v="90"/>
  </r>
  <r>
    <s v="Cobra"/>
    <s v="R"/>
    <s v="Action"/>
    <x v="6"/>
    <s v="May 23, 1986 (United States)"/>
    <n v="5.8"/>
    <n v="69000"/>
    <s v="George P. Cosmatos"/>
    <s v="Paula Gosling"/>
    <s v="Sylvester Stallone"/>
    <s v="United States"/>
    <n v="25000000"/>
    <n v="49042224"/>
    <s v="Warner Bros."/>
    <n v="87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s v="United States"/>
    <n v="18000000"/>
    <n v="41488348"/>
    <s v="TriStar Pictures"/>
    <n v="103"/>
  </r>
  <r>
    <s v="The Mission"/>
    <s v="PG"/>
    <s v="Adventure"/>
    <x v="6"/>
    <s v="October 31, 1986 (United States)"/>
    <n v="7.4"/>
    <n v="57000"/>
    <s v="Roland Joff√©"/>
    <s v="Robert Bolt"/>
    <s v="Robert De Niro"/>
    <s v="United Kingdom"/>
    <n v="24500000"/>
    <n v="17502499"/>
    <s v="Warner Bros."/>
    <n v="125"/>
  </r>
  <r>
    <s v="Working Girls"/>
    <s v="Unrated"/>
    <s v="Drama"/>
    <x v="6"/>
    <s v="March 20, 1987 (United States)"/>
    <n v="6.6"/>
    <n v="780"/>
    <s v="Lizzie Borden"/>
    <s v="Lizzie Borden"/>
    <s v="Louise Smith"/>
    <s v="United States"/>
    <m/>
    <n v="1777378"/>
    <s v="Alternate Current"/>
    <n v="93"/>
  </r>
  <r>
    <s v="Youngblood"/>
    <s v="R"/>
    <s v="Drama"/>
    <x v="6"/>
    <s v="January 31, 1986 (United States)"/>
    <n v="6.2"/>
    <n v="13000"/>
    <s v="Peter Markle"/>
    <s v="Peter Markle"/>
    <s v="Rob Lowe"/>
    <s v="United States"/>
    <m/>
    <n v="15448384"/>
    <s v="Blueline Productions"/>
    <n v="110"/>
  </r>
  <r>
    <s v="Three Amigos!"/>
    <s v="PG"/>
    <s v="Comedy"/>
    <x v="6"/>
    <s v="December 12, 1986 (United States)"/>
    <n v="6.5"/>
    <n v="70000"/>
    <s v="John Landis"/>
    <s v="Steve Martin"/>
    <s v="Steve Martin"/>
    <s v="United States"/>
    <n v="25000000"/>
    <n v="39246734"/>
    <s v="L.A. Films"/>
    <n v="104"/>
  </r>
  <r>
    <s v="Maximum Overdrive"/>
    <s v="R"/>
    <s v="Action"/>
    <x v="6"/>
    <s v="July 25, 1986 (United States)"/>
    <n v="5.5"/>
    <n v="31000"/>
    <s v="Stephen King"/>
    <s v="Stephen King"/>
    <s v="Emilio Estevez"/>
    <s v="United States"/>
    <n v="10000000"/>
    <n v="7433663"/>
    <s v="De Laurentiis Entertainment Group (DEG)"/>
    <n v="98"/>
  </r>
  <r>
    <s v="Lucas"/>
    <s v="PG-13"/>
    <s v="Comedy"/>
    <x v="6"/>
    <s v="March 28, 1986 (United States)"/>
    <n v="6.9"/>
    <n v="15000"/>
    <s v="David Seltzer"/>
    <s v="David Seltzer"/>
    <s v="Corey Haim"/>
    <s v="United States"/>
    <n v="6000000"/>
    <n v="8200000"/>
    <s v="Lawrence Gordon Productions"/>
    <n v="100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s v="United States"/>
    <n v="3000000"/>
    <n v="19472057"/>
    <s v="Paramount Pictures"/>
    <n v="86"/>
  </r>
  <r>
    <s v="The Money Pit"/>
    <s v="PG"/>
    <s v="Comedy"/>
    <x v="6"/>
    <s v="March 26, 1986 (United States)"/>
    <n v="6.4"/>
    <n v="54000"/>
    <s v="Richard Benjamin"/>
    <s v="David Giler"/>
    <s v="Tom Hanks"/>
    <s v="United States"/>
    <n v="10000000"/>
    <n v="54999651"/>
    <s v="Amblin Entertainment"/>
    <n v="91"/>
  </r>
  <r>
    <s v="Back to School"/>
    <s v="PG-13"/>
    <s v="Comedy"/>
    <x v="6"/>
    <s v="June 13, 1986 (United States)"/>
    <n v="6.6"/>
    <n v="29000"/>
    <s v="Alan Metter"/>
    <s v="Rodney Dangerfield"/>
    <s v="Rodney Dangerfield"/>
    <s v="United States"/>
    <n v="11000000"/>
    <n v="91258000"/>
    <s v="Orion Pictures"/>
    <n v="96"/>
  </r>
  <r>
    <s v="Betty Blue"/>
    <s v="Unrated"/>
    <s v="Drama"/>
    <x v="6"/>
    <s v="November 7, 1986 (United States)"/>
    <n v="7.4"/>
    <n v="19000"/>
    <s v="Jean-Jacques Beineix"/>
    <s v="Philippe Djian"/>
    <s v="Jean-Hugues Anglade"/>
    <s v="France"/>
    <m/>
    <n v="2016851"/>
    <s v="Gaumont"/>
    <n v="185"/>
  </r>
  <r>
    <s v="About Last Night"/>
    <s v="R"/>
    <s v="Comedy"/>
    <x v="6"/>
    <s v="July 2, 1986 (United States)"/>
    <n v="6.2"/>
    <n v="15000"/>
    <s v="Edward Zwick"/>
    <s v="David Mamet"/>
    <s v="Rob Lowe"/>
    <s v="United States"/>
    <n v="8500000"/>
    <n v="38702310"/>
    <s v="TriStar Pictures"/>
    <n v="113"/>
  </r>
  <r>
    <s v="Critters"/>
    <s v="PG-13"/>
    <s v="Comedy"/>
    <x v="6"/>
    <s v="April 11, 1986 (United States)"/>
    <n v="6.1"/>
    <n v="32000"/>
    <s v="Stephen Herek"/>
    <s v="Domonic Muir"/>
    <s v="Dee Wallace"/>
    <s v="United States"/>
    <n v="2000000"/>
    <n v="13167232"/>
    <s v="New Line Cinema"/>
    <n v="86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s v="United States"/>
    <n v="4700000"/>
    <n v="8025872"/>
    <s v="Cannon Films"/>
    <n v="101"/>
  </r>
  <r>
    <s v="Iron Eagle"/>
    <s v="PG-13"/>
    <s v="Action"/>
    <x v="6"/>
    <s v="January 17, 1986 (United States)"/>
    <n v="5.5"/>
    <n v="14000"/>
    <s v="Sidney J. Furie"/>
    <s v="Kevin Alyn Elders"/>
    <s v="Louis Gossett Jr."/>
    <s v="United States"/>
    <m/>
    <n v="24159872"/>
    <s v="TriStar Pictures"/>
    <n v="117"/>
  </r>
  <r>
    <s v="One Crazy Summer"/>
    <s v="PG"/>
    <s v="Comedy"/>
    <x v="6"/>
    <s v="August 8, 1986 (United States)"/>
    <n v="6.4"/>
    <n v="14000"/>
    <s v="Savage Steve Holland"/>
    <s v="Savage Steve Holland"/>
    <s v="John Cusack"/>
    <s v="United States"/>
    <m/>
    <n v="13431806"/>
    <s v="A&amp;M Films"/>
    <n v="93"/>
  </r>
  <r>
    <s v="From Beyond"/>
    <s v="R"/>
    <s v="Horror"/>
    <x v="6"/>
    <s v="October 24, 1986 (United States)"/>
    <n v="6.7"/>
    <n v="24000"/>
    <s v="Stuart Gordon"/>
    <s v="H.P. Lovecraft"/>
    <s v="Jeffrey Combs"/>
    <s v="United States"/>
    <n v="4500000"/>
    <n v="1261000"/>
    <s v="Empire Pictures"/>
    <n v="85"/>
  </r>
  <r>
    <s v="Sid and Nancy"/>
    <s v="R"/>
    <s v="Biography"/>
    <x v="6"/>
    <s v="November 7, 1986 (United States)"/>
    <n v="7"/>
    <n v="30000"/>
    <s v="Alex Cox"/>
    <s v="Alex Cox"/>
    <s v="Gary Oldman"/>
    <s v="United Kingdom"/>
    <n v="4000000"/>
    <n v="2850707"/>
    <s v="Initial Pictures"/>
    <n v="112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s v="United States"/>
    <n v="111000"/>
    <n v="609939"/>
    <s v="Maljack Productions"/>
    <n v="83"/>
  </r>
  <r>
    <s v="Mona Lisa"/>
    <s v="R"/>
    <s v="Crime"/>
    <x v="6"/>
    <s v="June 13, 1986 (United States)"/>
    <n v="7.3"/>
    <n v="14000"/>
    <s v="Neil Jordan"/>
    <s v="Neil Jordan"/>
    <s v="Bob Hoskins"/>
    <s v="United Kingdom"/>
    <m/>
    <n v="5794184"/>
    <s v="HandMade Films"/>
    <n v="104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s v="Canada"/>
    <m/>
    <n v="43579163"/>
    <s v="Police Academy Productions"/>
    <n v="83"/>
  </r>
  <r>
    <s v="Night of the Creeps"/>
    <s v="R"/>
    <s v="Comedy"/>
    <x v="6"/>
    <s v="August 22, 1986 (United States)"/>
    <n v="6.8"/>
    <n v="22000"/>
    <s v="Fred Dekker"/>
    <s v="Fred Dekker"/>
    <s v="Jason Lively"/>
    <s v="United States"/>
    <n v="5000000"/>
    <n v="591366"/>
    <s v="TriStar Pictures"/>
    <n v="88"/>
  </r>
  <r>
    <s v="The Sacrifice"/>
    <s v="PG"/>
    <s v="Drama"/>
    <x v="6"/>
    <s v="May 9, 1986 (Sweden)"/>
    <n v="8.1"/>
    <n v="26000"/>
    <s v="Andrei Tarkovsky"/>
    <s v="Andrei Tarkovsky"/>
    <s v="Erland Josephson"/>
    <s v="Sweden"/>
    <m/>
    <n v="167292"/>
    <s v="Svenska Filminstitutet (SFI)"/>
    <n v="149"/>
  </r>
  <r>
    <s v="The Hitcher"/>
    <s v="R"/>
    <s v="Action"/>
    <x v="6"/>
    <s v="February 21, 1986 (United States)"/>
    <n v="7.2"/>
    <n v="45000"/>
    <s v="Robert Harmon"/>
    <s v="Eric Red"/>
    <s v="Rutger Hauer"/>
    <s v="United States"/>
    <n v="6000000"/>
    <n v="5844868"/>
    <s v="HBO Pictures"/>
    <n v="97"/>
  </r>
  <r>
    <s v="Rad"/>
    <s v="PG"/>
    <s v="Drama"/>
    <x v="6"/>
    <s v="March 28, 1986 (United States)"/>
    <n v="6.9"/>
    <n v="5600"/>
    <s v="Hal Needham"/>
    <s v="Sam Bernard"/>
    <s v="Bart Conner"/>
    <s v="United States"/>
    <m/>
    <n v="2015882"/>
    <s v="TaliaFilm II Productions"/>
    <n v="91"/>
  </r>
  <r>
    <s v="An American Tail"/>
    <s v="G"/>
    <s v="Animation"/>
    <x v="6"/>
    <s v="November 21, 1986 (United States)"/>
    <n v="6.9"/>
    <n v="50000"/>
    <s v="Don Bluth"/>
    <s v="Judy Freudberg"/>
    <s v="Dom DeLuise"/>
    <s v="United States"/>
    <m/>
    <n v="84542002"/>
    <s v="Universal Pictures"/>
    <n v="80"/>
  </r>
  <r>
    <s v="SpaceCamp"/>
    <s v="PG"/>
    <s v="Adventure"/>
    <x v="6"/>
    <s v="June 6, 1986 (United States)"/>
    <n v="5.7"/>
    <n v="13000"/>
    <s v="Harry Winer"/>
    <s v="Clifford Green"/>
    <s v="Kate Capshaw"/>
    <s v="United States"/>
    <n v="18000000"/>
    <n v="9697739"/>
    <s v="ABC Motion Pictures"/>
    <n v="107"/>
  </r>
  <r>
    <s v="Raw Deal"/>
    <s v="R"/>
    <s v="Action"/>
    <x v="6"/>
    <s v="June 6, 1986 (United States)"/>
    <n v="5.6"/>
    <n v="32000"/>
    <s v="John Irvin"/>
    <s v="Luciano Vincenzoni"/>
    <s v="Arnold Schwarzenegger"/>
    <s v="United States"/>
    <n v="8500000"/>
    <n v="16209459"/>
    <s v="De Laurentiis Entertainment Group (DEG)"/>
    <n v="106"/>
  </r>
  <r>
    <s v="Hannah and Her Sisters"/>
    <s v="PG-13"/>
    <s v="Comedy"/>
    <x v="6"/>
    <s v="March 14, 1986 (United States)"/>
    <n v="7.9"/>
    <n v="68000"/>
    <s v="Woody Allen"/>
    <s v="Woody Allen"/>
    <s v="Mia Farrow"/>
    <s v="United States"/>
    <n v="6400000"/>
    <n v="40084041"/>
    <s v="Orion Pictures"/>
    <n v="107"/>
  </r>
  <r>
    <s v="The Great Mouse Detective"/>
    <s v="G"/>
    <s v="Animation"/>
    <x v="6"/>
    <s v="July 2, 1986 (United States)"/>
    <n v="7.2"/>
    <n v="46000"/>
    <s v="Directors"/>
    <s v="Peter Young"/>
    <s v="Vincent Price"/>
    <s v="United States"/>
    <n v="14000000"/>
    <n v="38625550"/>
    <s v="Walt Disney Pictures"/>
    <n v="74"/>
  </r>
  <r>
    <s v="Ruthless People"/>
    <s v="R"/>
    <s v="Comedy"/>
    <x v="6"/>
    <s v="June 27, 1986 (United States)"/>
    <n v="6.9"/>
    <n v="27000"/>
    <s v="Jim Abrahams"/>
    <s v="Dale Launer"/>
    <s v="Bette Midler"/>
    <s v="United States"/>
    <n v="13000000"/>
    <n v="71624879"/>
    <s v="Touchstone Pictures"/>
    <n v="93"/>
  </r>
  <r>
    <s v="The Transformers: the Movie"/>
    <s v="PG"/>
    <s v="Animation"/>
    <x v="6"/>
    <s v="August 8, 1986 (United States)"/>
    <n v="7.3"/>
    <n v="38000"/>
    <s v="Nelson Shin"/>
    <s v="Ron Friedman"/>
    <s v="Orson Welles"/>
    <s v="United States"/>
    <n v="6000000"/>
    <n v="5860601"/>
    <s v="Sunbow Productions"/>
    <n v="84"/>
  </r>
  <r>
    <s v="Wildcats"/>
    <s v="R"/>
    <s v="Comedy"/>
    <x v="6"/>
    <s v="February 14, 1986 (United States)"/>
    <n v="6.1"/>
    <n v="12000"/>
    <s v="Michael Ritchie"/>
    <s v="Ezra Sacks"/>
    <s v="Goldie Hawn"/>
    <s v="United States"/>
    <m/>
    <n v="26285544"/>
    <s v="Hawn / Sylbert Movie Company"/>
    <n v="106"/>
  </r>
  <r>
    <s v="Troll"/>
    <s v="PG-13"/>
    <s v="Comedy"/>
    <x v="6"/>
    <s v="January 17, 1986 (United States)"/>
    <n v="4.5"/>
    <n v="9500"/>
    <s v="John Carl Buechler"/>
    <s v="John Carl Buechler"/>
    <s v="Michael Moriarty"/>
    <s v="Italy"/>
    <n v="1100000"/>
    <n v="5450815"/>
    <s v="Empire Pictures"/>
    <n v="82"/>
  </r>
  <r>
    <s v="At Close Range"/>
    <s v="R"/>
    <s v="Crime"/>
    <x v="6"/>
    <s v="April 18, 1986 (United States)"/>
    <n v="7"/>
    <n v="15000"/>
    <s v="James Foley"/>
    <s v="Elliott Lewitt"/>
    <s v="Sean Penn"/>
    <s v="United States"/>
    <n v="6500000"/>
    <n v="2347000"/>
    <s v="Hemdale"/>
    <n v="111"/>
  </r>
  <r>
    <s v="The Boy Who Could Fly"/>
    <s v="PG"/>
    <s v="Drama"/>
    <x v="6"/>
    <s v="August 15, 1986 (United States)"/>
    <n v="6.5"/>
    <n v="5600"/>
    <s v="Nick Castle"/>
    <s v="Nick Castle"/>
    <s v="Lucy Deakins"/>
    <s v="United States"/>
    <m/>
    <n v="7177431"/>
    <s v="Lorimar Film Partners"/>
    <n v="114"/>
  </r>
  <r>
    <s v="Something Wild"/>
    <s v="R"/>
    <s v="Comedy"/>
    <x v="6"/>
    <s v="November 7, 1986 (United States)"/>
    <n v="6.9"/>
    <n v="17000"/>
    <s v="Jonathan Demme"/>
    <s v="E. Max Frye"/>
    <s v="Jeff Daniels"/>
    <s v="United States"/>
    <n v="7000000"/>
    <n v="8362969"/>
    <s v="Religioso Primitiva"/>
    <n v="114"/>
  </r>
  <r>
    <s v="Heartburn"/>
    <s v="R"/>
    <s v="Comedy"/>
    <x v="6"/>
    <s v="July 25, 1986 (United States)"/>
    <n v="6.1"/>
    <n v="10000"/>
    <s v="Mike Nichols"/>
    <s v="Nora Ephron"/>
    <s v="Meryl Streep"/>
    <s v="United States"/>
    <n v="20000000"/>
    <n v="25314189"/>
    <s v="Paramount Pictures"/>
    <n v="108"/>
  </r>
  <r>
    <s v="Crossroads"/>
    <s v="R"/>
    <s v="Drama"/>
    <x v="6"/>
    <s v="March 14, 1986 (United States)"/>
    <n v="7.1"/>
    <n v="15000"/>
    <s v="Walter Hill"/>
    <s v="John Fusco"/>
    <s v="Ralph Macchio"/>
    <s v="United States"/>
    <m/>
    <n v="5839031"/>
    <s v="Columbia Pictures"/>
    <n v="99"/>
  </r>
  <r>
    <s v="The Clan of the Cave Bear"/>
    <s v="R"/>
    <s v="Adventure"/>
    <x v="6"/>
    <s v="January 17, 1986 (United States)"/>
    <n v="5.4"/>
    <n v="6200"/>
    <s v="Michael Chapman"/>
    <s v="Jean M. Auel"/>
    <s v="Daryl Hannah"/>
    <s v="United States"/>
    <n v="15000000"/>
    <n v="1953732"/>
    <s v="Warner Bros."/>
    <n v="98"/>
  </r>
  <r>
    <s v="She's Gotta Have It"/>
    <s v="R"/>
    <s v="Comedy"/>
    <x v="6"/>
    <s v="August 8, 1986 (United States)"/>
    <n v="6.8"/>
    <n v="13000"/>
    <s v="Spike Lee"/>
    <s v="Spike Lee"/>
    <s v="Tracy Camilla Johns"/>
    <s v="United States"/>
    <n v="175000"/>
    <n v="7137502"/>
    <s v="40 Acres &amp; A Mule Filmworks"/>
    <n v="84"/>
  </r>
  <r>
    <s v="Running Scared"/>
    <s v="R"/>
    <s v="Action"/>
    <x v="6"/>
    <s v="June 27, 1986 (United States)"/>
    <n v="6.5"/>
    <n v="12000"/>
    <s v="Peter Hyams"/>
    <s v="Gary DeVore"/>
    <s v="Gregory Hines"/>
    <s v="United States"/>
    <m/>
    <n v="38500726"/>
    <s v="Metro-Goldwyn-Mayer (MGM)"/>
    <n v="107"/>
  </r>
  <r>
    <s v="8 Million Ways to Die"/>
    <s v="R"/>
    <s v="Action"/>
    <x v="6"/>
    <s v="April 25, 1986 (United States)"/>
    <n v="5.8"/>
    <n v="4700"/>
    <s v="Hal Ashby"/>
    <s v="Lawrence Block"/>
    <s v="Jeff Bridges"/>
    <s v="United States"/>
    <n v="18000000"/>
    <n v="1305114"/>
    <s v="Producers Sales Organization (PSO)"/>
    <n v="115"/>
  </r>
  <r>
    <s v="Soul Man"/>
    <s v="PG-13"/>
    <s v="Comedy"/>
    <x v="6"/>
    <s v="October 24, 1986 (United States)"/>
    <n v="5.3"/>
    <n v="7800"/>
    <s v="Steve Miner"/>
    <s v="Carol Black"/>
    <s v="C. Thomas Howell"/>
    <s v="United States"/>
    <m/>
    <n v="27820000"/>
    <s v="Balcor Film Investors"/>
    <n v="104"/>
  </r>
  <r>
    <s v="Down by Law"/>
    <s v="R"/>
    <s v="Comedy"/>
    <x v="6"/>
    <s v="September 25, 1986 (Canada)"/>
    <n v="7.7"/>
    <n v="49000"/>
    <s v="Jim Jarmusch"/>
    <s v="Jim Jarmusch"/>
    <s v="Tom Waits"/>
    <s v="United States"/>
    <n v="1100000"/>
    <n v="1504286"/>
    <s v="Island Pictures"/>
    <n v="107"/>
  </r>
  <r>
    <s v="Poltergeist II: the Other Side"/>
    <s v="PG-13"/>
    <s v="Horror"/>
    <x v="6"/>
    <s v="May 23, 1986 (United States)"/>
    <n v="5.7"/>
    <n v="26000"/>
    <s v="Brian Gibson"/>
    <s v="Mark Victor"/>
    <s v="JoBeth Williams"/>
    <s v="United States"/>
    <n v="19000000"/>
    <n v="40996665"/>
    <s v="Freddie Fields Productions"/>
    <n v="91"/>
  </r>
  <r>
    <s v="Bad Blood"/>
    <s v="Unrated"/>
    <s v="Crime"/>
    <x v="6"/>
    <s v="November 26, 1986 (France)"/>
    <n v="7.3"/>
    <n v="7500"/>
    <s v="Leos Carax"/>
    <s v="Leos Carax"/>
    <s v="Michel Piccoli"/>
    <s v="Switzerland"/>
    <m/>
    <n v="58731"/>
    <s v="Les Films Plain Chant"/>
    <n v="105"/>
  </r>
  <r>
    <s v="Psycho III"/>
    <s v="R"/>
    <s v="Horror"/>
    <x v="6"/>
    <s v="July 2, 1986 (United States)"/>
    <n v="5.4"/>
    <n v="14000"/>
    <s v="Anthony Perkins"/>
    <s v="Charles Edward Pogue"/>
    <s v="Anthony Perkins"/>
    <s v="United States"/>
    <m/>
    <n v="14481606"/>
    <s v="Universal Pictures"/>
    <n v="93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s v="United States"/>
    <n v="13000000"/>
    <n v="3751699"/>
    <s v="Golan-Globus Productions"/>
    <n v="99"/>
  </r>
  <r>
    <s v="The Adventures of Milo and Otis"/>
    <s v="G"/>
    <s v="Adventure"/>
    <x v="6"/>
    <s v="August 25, 1989 (United States)"/>
    <n v="7"/>
    <n v="11000"/>
    <s v="Masanori Hata"/>
    <s v="Masanori Hata"/>
    <s v="Ky√¥ko Koizumi"/>
    <s v="Japan"/>
    <m/>
    <n v="13299749"/>
    <s v="Fuji Television Network"/>
    <n v="76"/>
  </r>
  <r>
    <s v="Caravaggio"/>
    <m/>
    <s v="Biography"/>
    <x v="6"/>
    <s v="August 29, 1986 (United States)"/>
    <n v="6.6"/>
    <n v="5500"/>
    <s v="Derek Jarman"/>
    <s v="Derek Jarman"/>
    <s v="Noam Almaz"/>
    <s v="United Kingdom"/>
    <m/>
    <n v="5478"/>
    <s v="British Film Institute (BFI)"/>
    <n v="93"/>
  </r>
  <r>
    <s v="Children of a Lesser God"/>
    <s v="R"/>
    <s v="Drama"/>
    <x v="6"/>
    <s v="October 31, 1986 (United States)"/>
    <n v="7.2"/>
    <n v="15000"/>
    <s v="Randa Haines"/>
    <s v="Mark Medoff"/>
    <s v="William Hurt"/>
    <s v="United States"/>
    <n v="10500000"/>
    <n v="31853080"/>
    <s v="Paramount Pictures"/>
    <n v="119"/>
  </r>
  <r>
    <s v="Invaders from Mars"/>
    <s v="PG"/>
    <s v="Horror"/>
    <x v="6"/>
    <s v="June 6, 1986 (United States)"/>
    <n v="5.6"/>
    <n v="8200"/>
    <s v="Tobe Hooper"/>
    <s v="Richard Blake"/>
    <s v="Karen Black"/>
    <s v="United States"/>
    <n v="12000000"/>
    <n v="4884663"/>
    <s v="Cannon Pictures"/>
    <n v="100"/>
  </r>
  <r>
    <s v="Matador"/>
    <s v="NC-17"/>
    <s v="Drama"/>
    <x v="6"/>
    <s v="March 7, 1986 (Spain)"/>
    <n v="7"/>
    <n v="11000"/>
    <s v="Pedro Almod√≥var"/>
    <s v="Pedro Almod√≥var"/>
    <s v="Assumpta Serna"/>
    <s v="Spain"/>
    <m/>
    <n v="286126"/>
    <s v="Compa√±√≠a Iberoamericana de TV"/>
    <n v="110"/>
  </r>
  <r>
    <s v="Down and Out in Beverly Hills"/>
    <s v="R"/>
    <s v="Comedy"/>
    <x v="6"/>
    <s v="January 31, 1986 (United States)"/>
    <n v="6.2"/>
    <n v="16000"/>
    <s v="Paul Mazursky"/>
    <s v="Ren√© Fauchois"/>
    <s v="Nick Nolte"/>
    <s v="United States"/>
    <n v="14000000"/>
    <n v="62134225"/>
    <s v="Touchstone Pictures"/>
    <n v="103"/>
  </r>
  <r>
    <s v="April Fool's Day"/>
    <s v="R"/>
    <s v="Horror"/>
    <x v="6"/>
    <s v="March 28, 1986 (United States)"/>
    <n v="6.2"/>
    <n v="15000"/>
    <s v="Fred Walton"/>
    <s v="Danilo Bach"/>
    <s v="Deborah Foreman"/>
    <s v="United States"/>
    <n v="5000000"/>
    <n v="12947763"/>
    <s v="Paramount Pictures"/>
    <n v="89"/>
  </r>
  <r>
    <s v="The Big Easy"/>
    <s v="R"/>
    <s v="Comedy"/>
    <x v="6"/>
    <s v="August 21, 1987 (United States)"/>
    <n v="6.5"/>
    <n v="12000"/>
    <s v="Jim McBride"/>
    <s v="Daniel Petrie Jr."/>
    <s v="Dennis Quaid"/>
    <s v="United States"/>
    <n v="8500000"/>
    <n v="17685307"/>
    <s v="Kings Road Entertainment"/>
    <n v="102"/>
  </r>
  <r>
    <s v="Pirates"/>
    <s v="PG-13"/>
    <s v="Action"/>
    <x v="6"/>
    <s v="July 18, 1986 (United States)"/>
    <n v="6.1"/>
    <n v="8100"/>
    <s v="Roman Polanski"/>
    <s v="John Brownjohn"/>
    <s v="Walter Matthau"/>
    <s v="France"/>
    <n v="40000000"/>
    <n v="1641825"/>
    <s v="Carthago Films S.a.r.l."/>
    <n v="121"/>
  </r>
  <r>
    <s v="No Mercy"/>
    <s v="R"/>
    <s v="Crime"/>
    <x v="6"/>
    <s v="December 19, 1986 (United States)"/>
    <n v="5.7"/>
    <n v="7000"/>
    <s v="Richard Pearce"/>
    <s v="James Carabatsos"/>
    <s v="Richard Gere"/>
    <s v="United States"/>
    <n v="14000000"/>
    <n v="12303904"/>
    <s v="TriStar Pictures"/>
    <n v="106"/>
  </r>
  <r>
    <s v="Lady Jane"/>
    <s v="PG-13"/>
    <s v="Biography"/>
    <x v="6"/>
    <s v="February 7, 1986 (United States)"/>
    <n v="7.1"/>
    <n v="6300"/>
    <s v="Trevor Nunn"/>
    <s v="Chris Bryant"/>
    <s v="Helena Bonham Carter"/>
    <s v="United Kingdom"/>
    <n v="8500000"/>
    <n v="277646"/>
    <s v="Capital Equipment Leasing"/>
    <n v="136"/>
  </r>
  <r>
    <s v="Club Paradise"/>
    <s v="PG-13"/>
    <s v="Comedy"/>
    <x v="6"/>
    <s v="July 11, 1986 (United States)"/>
    <n v="5.0999999999999996"/>
    <n v="5900"/>
    <s v="Harold Ramis"/>
    <s v="Harry Shearer"/>
    <s v="Robin Williams"/>
    <s v="United States"/>
    <n v="15000000"/>
    <n v="12308521"/>
    <s v="Warner Bros."/>
    <n v="96"/>
  </r>
  <r>
    <s v="Manon of the Spring"/>
    <s v="PG"/>
    <s v="Drama"/>
    <x v="6"/>
    <s v="December 4, 1987 (United States)"/>
    <n v="8"/>
    <n v="21000"/>
    <s v="Claude Berri"/>
    <s v="Claude Berri"/>
    <s v="Yves Montand"/>
    <s v="Switzerland"/>
    <m/>
    <n v="3940542"/>
    <s v="DD Productions"/>
    <n v="113"/>
  </r>
  <r>
    <s v="Gothic"/>
    <s v="R"/>
    <s v="Drama"/>
    <x v="6"/>
    <s v="April 10, 1987 (United States)"/>
    <n v="5.7"/>
    <n v="7400"/>
    <s v="Ken Russell"/>
    <s v="Stephen Volk"/>
    <s v="Gabriel Byrne"/>
    <s v="United Kingdom"/>
    <m/>
    <n v="916172"/>
    <s v="Virgin Vision"/>
    <n v="87"/>
  </r>
  <r>
    <s v="Armed and Dangerous"/>
    <s v="PG-13"/>
    <s v="Action"/>
    <x v="6"/>
    <s v="August 15, 1986 (United States)"/>
    <n v="5.7"/>
    <n v="11000"/>
    <s v="Mark L. Lester"/>
    <s v="Brian Grazer"/>
    <s v="John Candy"/>
    <s v="United States"/>
    <n v="12000000"/>
    <n v="15945534"/>
    <s v="Columbia Pictures"/>
    <n v="88"/>
  </r>
  <r>
    <s v="F/X"/>
    <s v="R"/>
    <s v="Action"/>
    <x v="6"/>
    <s v="February 7, 1986 (United States)"/>
    <n v="6.7"/>
    <n v="18000"/>
    <s v="Robert Mandel"/>
    <s v="Robert T. Megginson"/>
    <s v="Bryan Brown"/>
    <s v="United States"/>
    <n v="10000000"/>
    <n v="20603715"/>
    <s v="Orion Pictures"/>
    <n v="109"/>
  </r>
  <r>
    <s v="King Kong Lives"/>
    <s v="PG-13"/>
    <s v="Action"/>
    <x v="6"/>
    <s v="December 19, 1986 (United States)"/>
    <n v="3.9"/>
    <n v="5600"/>
    <s v="John Guillermin"/>
    <s v="Ronald Shusett"/>
    <s v="Brian Kerwin"/>
    <s v="United States"/>
    <n v="10000000"/>
    <n v="4711220"/>
    <s v="Toho Company"/>
    <n v="105"/>
  </r>
  <r>
    <s v="Castaway"/>
    <s v="R"/>
    <s v="Adventure"/>
    <x v="6"/>
    <s v="September 11, 1987 (United States)"/>
    <n v="5.8"/>
    <n v="3100"/>
    <s v="Nicolas Roeg"/>
    <s v="Lucy Irvine"/>
    <s v="Oliver Reed"/>
    <s v="United Kingdom"/>
    <m/>
    <m/>
    <s v="Cannon Screen Entertainment"/>
    <n v="117"/>
  </r>
  <r>
    <s v="Wise Guys"/>
    <s v="R"/>
    <s v="Comedy"/>
    <x v="6"/>
    <s v="April 18, 1986 (United States)"/>
    <n v="5.7"/>
    <n v="5500"/>
    <s v="Brian De Palma"/>
    <s v="George Gallo"/>
    <s v="Danny DeVito"/>
    <s v="United States"/>
    <n v="13000000"/>
    <n v="8475466"/>
    <s v="Metro-Goldwyn-Mayer (MGM)"/>
    <n v="100"/>
  </r>
  <r>
    <s v="Solarbabies"/>
    <s v="PG-13"/>
    <s v="Action"/>
    <x v="6"/>
    <s v="November 26, 1986 (United States)"/>
    <n v="4.8"/>
    <n v="4100"/>
    <s v="Alan Johnson"/>
    <s v="Walon Green"/>
    <s v="Richard Jordan"/>
    <s v="United States"/>
    <n v="25000000"/>
    <n v="1579260"/>
    <s v="Brooksfilms"/>
    <n v="94"/>
  </r>
  <r>
    <s v="The Manhattan Project"/>
    <s v="PG-13"/>
    <s v="Sci-Fi"/>
    <x v="6"/>
    <s v="June 13, 1986 (United States)"/>
    <n v="6.2"/>
    <n v="5600"/>
    <s v="Marshall Brickman"/>
    <s v="Marshall Brickman"/>
    <s v="John Lithgow"/>
    <s v="United States"/>
    <n v="18000000"/>
    <n v="3900000"/>
    <s v="Gladden Entertainment"/>
    <n v="117"/>
  </r>
  <r>
    <s v="Trick or Treat"/>
    <s v="R"/>
    <s v="Comedy"/>
    <x v="6"/>
    <s v="October 24, 1986 (United States)"/>
    <n v="5.8"/>
    <n v="6200"/>
    <s v="Charles Martin Smith"/>
    <s v="Rhet Topham"/>
    <s v="Marc Price"/>
    <s v="United States"/>
    <m/>
    <n v="6797218"/>
    <s v="De Laurentiis Entertainment Group (DEG)"/>
    <n v="98"/>
  </r>
  <r>
    <s v="Body Slam"/>
    <s v="PG"/>
    <s v="Comedy"/>
    <x v="6"/>
    <s v="May 21, 1987 (United States)"/>
    <n v="5.2"/>
    <n v="976"/>
    <s v="Hal Needham"/>
    <s v="Shel Lytton"/>
    <s v="Dirk Benedict"/>
    <s v="United States"/>
    <m/>
    <m/>
    <s v="Hemdale"/>
    <n v="92"/>
  </r>
  <r>
    <s v="Jumpin' Jack Flash"/>
    <s v="R"/>
    <s v="Comedy"/>
    <x v="6"/>
    <s v="October 10, 1986 (United States)"/>
    <n v="5.9"/>
    <n v="19000"/>
    <s v="Penny Marshall"/>
    <s v="David Franzoni"/>
    <s v="Whoopi Goldberg"/>
    <s v="United States"/>
    <m/>
    <n v="29844101"/>
    <s v="Lawrence Gordon Productions"/>
    <n v="105"/>
  </r>
  <r>
    <s v="Fire with Fire"/>
    <s v="PG-13"/>
    <s v="Drama"/>
    <x v="6"/>
    <s v="May 9, 1986 (United States)"/>
    <n v="6.5"/>
    <n v="1500"/>
    <s v="Duncan Gibbins"/>
    <s v="Bill Phillips"/>
    <s v="Craig Sheffer"/>
    <s v="United States"/>
    <m/>
    <n v="4636169"/>
    <s v="Paramount Pictures"/>
    <n v="103"/>
  </r>
  <r>
    <s v="Gung Ho"/>
    <s v="PG-13"/>
    <s v="Comedy"/>
    <x v="6"/>
    <s v="March 14, 1986 (United States)"/>
    <n v="6.3"/>
    <n v="12000"/>
    <s v="Ron Howard"/>
    <s v="Edwin Blum"/>
    <s v="Michael Keaton"/>
    <s v="United States"/>
    <n v="18000000"/>
    <n v="36611610"/>
    <s v="Paramount Pictures"/>
    <n v="111"/>
  </r>
  <r>
    <s v="True Stories"/>
    <s v="PG"/>
    <s v="Comedy"/>
    <x v="6"/>
    <s v="October 10, 1986 (United States)"/>
    <n v="7.2"/>
    <n v="6100"/>
    <s v="David Byrne"/>
    <s v="Stephen Tobolowsky"/>
    <s v="David Byrne"/>
    <s v="United States"/>
    <m/>
    <n v="2545459"/>
    <s v="Gary Kurfirst Pictures"/>
    <n v="89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s v="United Kingdom"/>
    <m/>
    <n v="5274"/>
    <s v="Meltdown Productions"/>
    <n v="84"/>
  </r>
  <r>
    <s v="Murphy's Law"/>
    <s v="R"/>
    <s v="Action"/>
    <x v="6"/>
    <s v="April 18, 1986 (United States)"/>
    <n v="6"/>
    <n v="5100"/>
    <s v="J. Lee Thompson"/>
    <s v="Gail Morgan Hickman"/>
    <s v="Charles Bronson"/>
    <s v="United States"/>
    <n v="6000000"/>
    <n v="9947631"/>
    <s v="Cannon Group"/>
    <n v="100"/>
  </r>
  <r>
    <s v="Deadly Friend"/>
    <s v="R"/>
    <s v="Drama"/>
    <x v="6"/>
    <s v="October 10, 1986 (United States)"/>
    <n v="5.6"/>
    <n v="6900"/>
    <s v="Wes Craven"/>
    <s v="Diana Henstell"/>
    <s v="Matthew Labyorteaux"/>
    <s v="United States"/>
    <m/>
    <n v="8988731"/>
    <s v="Warner Bros."/>
    <n v="91"/>
  </r>
  <r>
    <s v="Jean de Florette"/>
    <s v="PG"/>
    <s v="Comedy"/>
    <x v="6"/>
    <s v="August 28, 1987 (United States)"/>
    <n v="8"/>
    <n v="24000"/>
    <s v="Claude Berri"/>
    <s v="Claude Berri"/>
    <s v="Yves Montand"/>
    <s v="Switzerland"/>
    <m/>
    <n v="4940939"/>
    <s v="DD Productions"/>
    <n v="120"/>
  </r>
  <r>
    <s v="Reform School Girls"/>
    <s v="R"/>
    <s v="Crime"/>
    <x v="6"/>
    <s v="August 22, 1986 (United States)"/>
    <n v="5.4"/>
    <n v="2200"/>
    <s v="Tom DeSimone"/>
    <s v="Tom DeSimone"/>
    <s v="Linda Carol"/>
    <s v="United States"/>
    <m/>
    <n v="2510433"/>
    <s v="Balcor Film Investors"/>
    <n v="94"/>
  </r>
  <r>
    <s v="Band of the Hand"/>
    <s v="R"/>
    <s v="Action"/>
    <x v="6"/>
    <s v="April 11, 1986 (United States)"/>
    <n v="6.2"/>
    <n v="2800"/>
    <s v="Paul Michael Glaser"/>
    <s v="Leo Garen"/>
    <s v="Stephen Lang"/>
    <s v="United States"/>
    <n v="8700000"/>
    <n v="4865912"/>
    <s v="Delphi V Productions"/>
    <n v="109"/>
  </r>
  <r>
    <s v="Vamp"/>
    <s v="R"/>
    <s v="Comedy"/>
    <x v="6"/>
    <s v="July 18, 1986 (United States)"/>
    <n v="5.9"/>
    <n v="5100"/>
    <s v="Richard Wenk"/>
    <s v="Donald P. Borchers"/>
    <s v="Chris Makepeace"/>
    <s v="United States"/>
    <n v="3300000"/>
    <n v="4941117"/>
    <s v="New World Pictures"/>
    <n v="93"/>
  </r>
  <r>
    <s v="Nothing in Common"/>
    <s v="PG"/>
    <s v="Comedy"/>
    <x v="6"/>
    <s v="July 30, 1986 (United States)"/>
    <n v="5.9"/>
    <n v="6600"/>
    <s v="Garry Marshall"/>
    <s v="Garry Marshall"/>
    <s v="Tom Hanks"/>
    <s v="United States"/>
    <m/>
    <n v="32324557"/>
    <s v="Delphi Films"/>
    <n v="118"/>
  </r>
  <r>
    <s v="TerrorVision"/>
    <s v="R"/>
    <s v="Comedy"/>
    <x v="6"/>
    <s v="February 14, 1986 (United States)"/>
    <n v="5.7"/>
    <n v="6600"/>
    <s v="Ted Nicolaou"/>
    <s v="Ted Nicolaou"/>
    <s v="Diane Franklin"/>
    <s v="United States"/>
    <m/>
    <n v="320256"/>
    <s v="Empire Pictures"/>
    <n v="85"/>
  </r>
  <r>
    <s v="Quicksilver"/>
    <s v="PG"/>
    <s v="Crime"/>
    <x v="6"/>
    <s v="February 14, 1986 (United States)"/>
    <n v="5.7"/>
    <n v="4500"/>
    <s v="Thomas Michael Donnelly"/>
    <s v="Thomas Michael Donnelly"/>
    <s v="Kevin Bacon"/>
    <s v="United States"/>
    <m/>
    <n v="7634909"/>
    <s v="Columbia Pictures"/>
    <n v="105"/>
  </r>
  <r>
    <s v="52 Pick-Up"/>
    <s v="R"/>
    <s v="Crime"/>
    <x v="6"/>
    <s v="November 7, 1986 (United States)"/>
    <n v="6.4"/>
    <n v="5400"/>
    <s v="John Frankenheimer"/>
    <s v="Elmore Leonard"/>
    <s v="Roy Scheider"/>
    <s v="United States"/>
    <m/>
    <n v="5186646"/>
    <s v="Cannon Group"/>
    <n v="110"/>
  </r>
  <r>
    <s v="Black Moon Rising"/>
    <s v="R"/>
    <s v="Action"/>
    <x v="6"/>
    <s v="January 10, 1986 (United States)"/>
    <n v="5.5"/>
    <n v="5400"/>
    <s v="Harley Cokeliss"/>
    <s v="John Carpenter"/>
    <s v="Tommy Lee Jones"/>
    <s v="United States"/>
    <m/>
    <n v="6637565"/>
    <s v="New World Pictures"/>
    <n v="100"/>
  </r>
  <r>
    <s v="Extremities"/>
    <s v="R"/>
    <s v="Drama"/>
    <x v="6"/>
    <s v="August 22, 1986 (United States)"/>
    <n v="6.3"/>
    <n v="3500"/>
    <s v="Robert M. Young"/>
    <s v="William Mastrosimone"/>
    <s v="Farrah Fawcett"/>
    <s v="United States"/>
    <m/>
    <n v="13418091"/>
    <s v="Atlantic Entertainment Group"/>
    <n v="89"/>
  </r>
  <r>
    <s v="The Men's Club"/>
    <s v="R"/>
    <s v="Drama"/>
    <x v="6"/>
    <s v="September 19, 1986 (United States)"/>
    <n v="4.7"/>
    <n v="790"/>
    <s v="Peter Medak"/>
    <s v="Leonard Michaels"/>
    <s v="David Dukes"/>
    <s v="United States"/>
    <m/>
    <n v="2556361"/>
    <s v="Atlantic Entertainment Group"/>
    <n v="101"/>
  </r>
  <r>
    <s v="Haunted Honeymoon"/>
    <s v="PG"/>
    <s v="Comedy"/>
    <x v="6"/>
    <s v="July 25, 1986 (United States)"/>
    <n v="5.7"/>
    <n v="6900"/>
    <s v="Gene Wilder"/>
    <s v="Gene Wilder"/>
    <s v="Gene Wilder"/>
    <s v="United Kingdom"/>
    <n v="13000000"/>
    <n v="8033397"/>
    <s v="Orion Pictures"/>
    <n v="82"/>
  </r>
  <r>
    <s v="Summer"/>
    <s v="R"/>
    <s v="Drama"/>
    <x v="6"/>
    <s v="August 29, 1986 (United States)"/>
    <n v="7.7"/>
    <n v="7700"/>
    <s v="√âric Rohmer"/>
    <s v="Marie Rivi√®re"/>
    <s v="Marie Rivi√®re"/>
    <s v="France"/>
    <m/>
    <n v="63137"/>
    <s v="Minist√®re de la Culture et de la Communication"/>
    <n v="99"/>
  </r>
  <r>
    <s v="Tough Guys"/>
    <s v="PG"/>
    <s v="Comedy"/>
    <x v="6"/>
    <s v="October 3, 1986 (United States)"/>
    <n v="6.2"/>
    <n v="6800"/>
    <s v="Jeff Kanew"/>
    <s v="James Orr"/>
    <s v="Burt Lancaster"/>
    <s v="United States"/>
    <n v="10000000"/>
    <n v="21458229"/>
    <s v="Touchstone Pictures"/>
    <n v="104"/>
  </r>
  <r>
    <s v="Eliminators"/>
    <s v="PG"/>
    <s v="Action"/>
    <x v="6"/>
    <s v="January 31, 1986 (United States)"/>
    <n v="4.9000000000000004"/>
    <n v="1900"/>
    <s v="Peter Manoogian"/>
    <s v="Paul De Meo"/>
    <s v="Andrew Prine"/>
    <s v="United States"/>
    <m/>
    <n v="4601256"/>
    <s v="Empire Pictures"/>
    <n v="96"/>
  </r>
  <r>
    <s v="The Best of Times"/>
    <s v="PG-13"/>
    <s v="Comedy"/>
    <x v="6"/>
    <s v="January 31, 1986 (United States)"/>
    <n v="6"/>
    <n v="6800"/>
    <s v="Roger Spottiswoode"/>
    <s v="Ron Shelton"/>
    <s v="Robin Williams"/>
    <s v="United States"/>
    <n v="12000000"/>
    <n v="7817314"/>
    <s v="Cinema Group Ventures"/>
    <n v="104"/>
  </r>
  <r>
    <s v="Firewalker"/>
    <s v="PG"/>
    <s v="Action"/>
    <x v="6"/>
    <s v="November 21, 1986 (United States)"/>
    <n v="5.0999999999999996"/>
    <n v="6300"/>
    <s v="J. Lee Thompson"/>
    <s v="Robert Gosnell"/>
    <s v="Chuck Norris"/>
    <s v="United States"/>
    <n v="8000000"/>
    <n v="11949484"/>
    <s v="Cannon Group"/>
    <n v="105"/>
  </r>
  <r>
    <s v="Modern Girls"/>
    <s v="PG-13"/>
    <s v="Comedy"/>
    <x v="6"/>
    <s v="November 7, 1986 (United States)"/>
    <n v="5.8"/>
    <n v="1300"/>
    <s v="Jerry Kramer"/>
    <s v="Laurie Craig"/>
    <s v="Daphne Zuniga"/>
    <s v="United States"/>
    <m/>
    <n v="604849"/>
    <m/>
    <n v="84"/>
  </r>
  <r>
    <s v="Witchboard"/>
    <s v="R"/>
    <s v="Horror"/>
    <x v="6"/>
    <s v="March 13, 1987 (United States)"/>
    <n v="5.7"/>
    <n v="6600"/>
    <s v="Kevin Tenney"/>
    <s v="Kevin Tenney"/>
    <s v="Todd Allen"/>
    <s v="United Kingdom"/>
    <n v="2000000"/>
    <n v="7369373"/>
    <s v="Paragon Arts International"/>
    <n v="98"/>
  </r>
  <r>
    <s v="Clockwise"/>
    <s v="PG"/>
    <s v="Comedy"/>
    <x v="6"/>
    <s v="October 10, 1986 (United States)"/>
    <n v="6.6"/>
    <n v="12000"/>
    <s v="Christopher Morahan"/>
    <s v="Michael Frayn"/>
    <s v="John Cleese"/>
    <s v="United Kingdom"/>
    <m/>
    <n v="1476356"/>
    <s v="Thorn EMI Screen Entertainment"/>
    <n v="96"/>
  </r>
  <r>
    <s v="Legal Eagles"/>
    <s v="PG"/>
    <s v="Comedy"/>
    <x v="6"/>
    <s v="June 20, 1986 (United States)"/>
    <n v="6"/>
    <n v="10000"/>
    <s v="Ivan Reitman"/>
    <s v="Ivan Reitman"/>
    <s v="Robert Redford"/>
    <s v="United States"/>
    <n v="40000000"/>
    <n v="93151591"/>
    <s v="Universal Pictures"/>
    <n v="116"/>
  </r>
  <r>
    <s v="Link"/>
    <s v="R"/>
    <s v="Horror"/>
    <x v="6"/>
    <s v="September 19, 1986 (United States)"/>
    <n v="5.9"/>
    <n v="2800"/>
    <s v="Richard Franklin"/>
    <s v="Lee David Zlotoff"/>
    <s v="Terence Stamp"/>
    <s v="United Kingdom"/>
    <m/>
    <n v="1720450"/>
    <s v="Cannon Screen Entertainment"/>
    <n v="103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s v="United States"/>
    <n v="14000000"/>
    <n v="18034150"/>
    <s v="Columbia Pictures"/>
    <n v="97"/>
  </r>
  <r>
    <s v="Wanted: Dead or Alive"/>
    <s v="R"/>
    <s v="Action"/>
    <x v="6"/>
    <s v="January 16, 1987 (United States)"/>
    <n v="6"/>
    <n v="4700"/>
    <s v="Gary Sherman"/>
    <s v="Michael Patrick Goodman"/>
    <s v="Rutger Hauer"/>
    <s v="United States"/>
    <m/>
    <n v="7555000"/>
    <s v="New World Pictures"/>
    <n v="106"/>
  </r>
  <r>
    <s v="American Anthem"/>
    <s v="PG-13"/>
    <s v="Drama"/>
    <x v="6"/>
    <s v="June 27, 1986 (United States)"/>
    <n v="4.8"/>
    <n v="1400"/>
    <s v="Albert Magnoli"/>
    <s v="Evan Archerd"/>
    <s v="Mitchell Gaylord"/>
    <s v="United States"/>
    <m/>
    <n v="4845724"/>
    <s v="Lorimar Productions"/>
    <n v="102"/>
  </r>
  <r>
    <s v="The Morning After"/>
    <s v="R"/>
    <s v="Crime"/>
    <x v="6"/>
    <s v="December 25, 1986 (United States)"/>
    <n v="6"/>
    <n v="6200"/>
    <s v="Sidney Lumet"/>
    <s v="James Cresson"/>
    <s v="Jane Fonda"/>
    <s v="United States"/>
    <n v="15000000"/>
    <n v="25147055"/>
    <s v="American Filmworks"/>
    <n v="103"/>
  </r>
  <r>
    <s v="Crimes of the Heart"/>
    <s v="PG-13"/>
    <s v="Comedy"/>
    <x v="6"/>
    <s v="January 23, 1987 (United States)"/>
    <n v="6.4"/>
    <n v="3800"/>
    <s v="Bruce Beresford"/>
    <s v="Beth Henley"/>
    <s v="Diane Keaton"/>
    <s v="United States"/>
    <n v="20000000"/>
    <n v="22905522"/>
    <s v="De Laurentiis Entertainment Group (DEG)"/>
    <n v="105"/>
  </r>
  <r>
    <s v="Under the Cherry Moon"/>
    <s v="PG-13"/>
    <s v="Comedy"/>
    <x v="6"/>
    <s v="July 2, 1986 (United States)"/>
    <n v="5"/>
    <n v="3200"/>
    <s v="Prince"/>
    <s v="Becky Johnston"/>
    <s v="Prince"/>
    <s v="United States"/>
    <m/>
    <n v="10090429"/>
    <s v="Warner Bros."/>
    <n v="100"/>
  </r>
  <r>
    <s v="Malcolm"/>
    <s v="PG-13"/>
    <s v="Comedy"/>
    <x v="6"/>
    <s v="November 5, 1986 (United States)"/>
    <n v="7.1"/>
    <n v="2100"/>
    <s v="Nadia Tass"/>
    <s v="David Parker"/>
    <s v="Colin Friels"/>
    <s v="Australia"/>
    <m/>
    <m/>
    <s v="Cascade Films"/>
    <n v="85"/>
  </r>
  <r>
    <s v="Meatballs III: Summer Job"/>
    <s v="R"/>
    <s v="Comedy"/>
    <x v="6"/>
    <s v="January 9, 1987 (United States)"/>
    <n v="3.5"/>
    <n v="2200"/>
    <s v="George Mendeluk"/>
    <s v="Janis Allen"/>
    <s v="Sally Kellerman"/>
    <s v="Canada"/>
    <m/>
    <n v="2147228"/>
    <s v="TMS Pictures"/>
    <n v="96"/>
  </r>
  <r>
    <s v="Devil in the Flesh"/>
    <s v="X"/>
    <s v="Drama"/>
    <x v="6"/>
    <s v="May 22, 1987 (United States)"/>
    <n v="5.8"/>
    <n v="1400"/>
    <s v="Marco Bellocchio"/>
    <s v="Marco Bellocchio"/>
    <s v="Maruschka Detmers"/>
    <s v="Italy"/>
    <m/>
    <n v="546904"/>
    <s v="L.P. Film"/>
    <n v="114"/>
  </r>
  <r>
    <s v="Absolute Beginners"/>
    <s v="PG-13"/>
    <s v="Drama"/>
    <x v="6"/>
    <s v="April 18, 1986 (United States)"/>
    <n v="5.6"/>
    <n v="3200"/>
    <s v="Julien Temple"/>
    <s v="Colin MacInnes"/>
    <s v="Patsy Kensit"/>
    <s v="United Kingdom"/>
    <m/>
    <n v="930211"/>
    <s v="Goldcrest Films International"/>
    <n v="108"/>
  </r>
  <r>
    <s v="Deadtime Stories"/>
    <s v="R"/>
    <s v="Comedy"/>
    <x v="6"/>
    <s v="November 28, 1986 (United States)"/>
    <n v="4.7"/>
    <n v="1800"/>
    <s v="Jeffrey Delman"/>
    <s v="Jeffrey Delman"/>
    <s v="Scott Valentine"/>
    <s v="United States"/>
    <m/>
    <n v="2750741"/>
    <s v="Scary Stuff"/>
    <n v="93"/>
  </r>
  <r>
    <s v="Avenging Force"/>
    <s v="R"/>
    <s v="Action"/>
    <x v="6"/>
    <s v="September 12, 1986 (United States)"/>
    <n v="5.8"/>
    <n v="2600"/>
    <s v="Sam Firstenberg"/>
    <s v="James Booth"/>
    <s v="Michael Dudikoff"/>
    <s v="United States"/>
    <n v="4000000"/>
    <n v="4679650"/>
    <s v="The Cannon Group"/>
    <n v="104"/>
  </r>
  <r>
    <s v="Heat"/>
    <s v="R"/>
    <s v="Action"/>
    <x v="6"/>
    <s v="March 13, 1987 (United States)"/>
    <n v="5.6"/>
    <n v="1900"/>
    <s v="Dick Richards"/>
    <s v="William Goldman"/>
    <s v="Burt Reynolds"/>
    <s v="United States"/>
    <n v="17000000"/>
    <n v="2793214"/>
    <s v="Escalante Productions"/>
    <n v="101"/>
  </r>
  <r>
    <s v="Sweet Liberty"/>
    <s v="PG"/>
    <s v="Comedy"/>
    <x v="6"/>
    <s v="May 16, 1986 (United States)"/>
    <n v="5.8"/>
    <n v="2600"/>
    <s v="Alan Alda"/>
    <s v="Alan Alda"/>
    <s v="Alan Alda"/>
    <s v="United States"/>
    <m/>
    <n v="14205021"/>
    <s v="Universal Pictures"/>
    <n v="106"/>
  </r>
  <r>
    <s v="Killer Party"/>
    <s v="R"/>
    <s v="Comedy"/>
    <x v="6"/>
    <s v="May 9, 1986 (United States)"/>
    <n v="5.0999999999999996"/>
    <n v="1800"/>
    <s v="William Fruet"/>
    <s v="Barney Cohen"/>
    <s v="Martin Hewitt"/>
    <s v="Canada"/>
    <m/>
    <m/>
    <s v="Marquis"/>
    <n v="91"/>
  </r>
  <r>
    <s v="Out of Bounds"/>
    <s v="R"/>
    <s v="Action"/>
    <x v="6"/>
    <s v="July 25, 1986 (United States)"/>
    <n v="5.4"/>
    <n v="1400"/>
    <s v="Richard Tuggle"/>
    <s v="Tony Kayden"/>
    <s v="Anthony Michael Hall"/>
    <s v="United States"/>
    <m/>
    <n v="5099316"/>
    <s v="Columbia Pictures"/>
    <n v="93"/>
  </r>
  <r>
    <s v="Wisdom"/>
    <s v="R"/>
    <s v="Crime"/>
    <x v="6"/>
    <s v="January 2, 1987 (United States)"/>
    <n v="5.7"/>
    <n v="3100"/>
    <s v="Emilio Estevez"/>
    <s v="Emilio Estevez"/>
    <s v="Emilio Estevez"/>
    <s v="United States"/>
    <m/>
    <n v="5715174"/>
    <s v="Gladden Entertainment"/>
    <n v="109"/>
  </r>
  <r>
    <s v="Shanghai Surprise"/>
    <s v="PG-13"/>
    <s v="Adventure"/>
    <x v="6"/>
    <s v="August 29, 1986 (United States)"/>
    <n v="3.2"/>
    <n v="5000"/>
    <s v="Jim Goddard"/>
    <s v="John Kohn"/>
    <s v="Sean Penn"/>
    <s v="United Kingdom"/>
    <n v="17000000"/>
    <n v="2315683"/>
    <s v="HandMade Films"/>
    <n v="97"/>
  </r>
  <r>
    <s v="Power"/>
    <s v="R"/>
    <s v="Drama"/>
    <x v="6"/>
    <s v="January 31, 1986 (United States)"/>
    <n v="5.7"/>
    <n v="2700"/>
    <s v="Sidney Lumet"/>
    <s v="David Himmelstein"/>
    <s v="Richard Gere"/>
    <s v="United States"/>
    <n v="16000000"/>
    <n v="3800000"/>
    <s v="Lorimar Productions"/>
    <n v="111"/>
  </r>
  <r>
    <s v="A Fine Mess"/>
    <s v="PG"/>
    <s v="Action"/>
    <x v="6"/>
    <s v="August 8, 1986 (United States)"/>
    <n v="4.7"/>
    <n v="1400"/>
    <s v="Blake Edwards"/>
    <s v="Blake Edwards"/>
    <s v="Ted Danson"/>
    <s v="United States"/>
    <m/>
    <n v="6029824"/>
    <s v="Blake Edwards"/>
    <n v="90"/>
  </r>
  <r>
    <s v="Let's Get Harry"/>
    <s v="R"/>
    <s v="Action"/>
    <x v="6"/>
    <s v="October 31, 1986 (United States)"/>
    <n v="5.2"/>
    <n v="1200"/>
    <s v="Director"/>
    <s v="Mark Feldberg"/>
    <s v="Michael Schoeffling"/>
    <s v="United States"/>
    <m/>
    <n v="140980"/>
    <s v="Delphi V Productions"/>
    <n v="102"/>
  </r>
  <r>
    <s v="My Chauffeur"/>
    <s v="R"/>
    <s v="Comedy"/>
    <x v="6"/>
    <s v="January 24, 1986 (United States)"/>
    <n v="5.6"/>
    <n v="1900"/>
    <s v="David Beaird"/>
    <s v="David Beaird"/>
    <s v="Deborah Foreman"/>
    <s v="United States"/>
    <m/>
    <n v="4781448"/>
    <s v="Marimark Productions"/>
    <n v="97"/>
  </r>
  <r>
    <s v="Biggles: Adventures in Time"/>
    <s v="PG"/>
    <s v="Adventure"/>
    <x v="6"/>
    <s v="January 29, 1988 (United States)"/>
    <n v="5.7"/>
    <n v="2800"/>
    <s v="John Hough"/>
    <s v="W.E. Johns"/>
    <s v="Neil Dickson"/>
    <s v="United Kingdom"/>
    <m/>
    <m/>
    <s v="Compact Yellowbill"/>
    <n v="108"/>
  </r>
  <r>
    <s v="Half Moon Street"/>
    <s v="R"/>
    <s v="Drama"/>
    <x v="6"/>
    <s v="September 26, 1986 (United States)"/>
    <n v="5.4"/>
    <n v="2500"/>
    <s v="Bob Swaim"/>
    <s v="Edward Behr"/>
    <s v="Sigourney Weaver"/>
    <s v="United Kingdom"/>
    <m/>
    <n v="1131399"/>
    <s v="Centurion"/>
    <n v="90"/>
  </r>
  <r>
    <s v="Every Time We Say Goodbye"/>
    <s v="PG-13"/>
    <s v="Drama"/>
    <x v="6"/>
    <s v="November 14, 1986 (United States)"/>
    <n v="5.9"/>
    <n v="2300"/>
    <s v="Mosh√© Mizrahi"/>
    <s v="Mosh√© Mizrahi"/>
    <s v="Tom Hanks"/>
    <s v="Israel"/>
    <m/>
    <n v="278623"/>
    <s v="Delphi V Productions"/>
    <n v="98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s v="Canada"/>
    <m/>
    <n v="1915792"/>
    <s v="Corporation Image M &amp; M"/>
    <n v="101"/>
  </r>
  <r>
    <s v="Hardbodies 2"/>
    <s v="R"/>
    <s v="Comedy"/>
    <x v="6"/>
    <s v="September 12, 1986 (United States)"/>
    <n v="3.2"/>
    <n v="1100"/>
    <s v="Mark Griffiths"/>
    <s v="Mark Griffiths"/>
    <s v="James Karen"/>
    <s v="United States"/>
    <m/>
    <n v="78068"/>
    <s v="Chroma III Productions"/>
    <n v="88"/>
  </r>
  <r>
    <s v="The Boy in Blue"/>
    <s v="R"/>
    <s v="Biography"/>
    <x v="6"/>
    <s v="January 17, 1986 (United States)"/>
    <n v="5.3"/>
    <n v="1100"/>
    <s v="Charles Jarrott"/>
    <s v="Douglas Bowie"/>
    <s v="Nicolas Cage"/>
    <s v="Canada"/>
    <m/>
    <n v="275000"/>
    <s v="Canadian Broadcasting Corporation (CBC)"/>
    <n v="100"/>
  </r>
  <r>
    <s v="Brighton Beach Memoirs"/>
    <s v="PG-13"/>
    <s v="Comedy"/>
    <x v="6"/>
    <s v="December 25, 1986 (United States)"/>
    <n v="6.8"/>
    <n v="3400"/>
    <s v="Gene Saks"/>
    <s v="Neil Simon"/>
    <s v="Blythe Danner"/>
    <s v="United States"/>
    <n v="18000000"/>
    <n v="11957943"/>
    <s v="Rastar Pictures"/>
    <n v="108"/>
  </r>
  <r>
    <s v="The Longshot"/>
    <s v="PG-13"/>
    <s v="Comedy"/>
    <x v="6"/>
    <s v="January 17, 1986 (United States)"/>
    <n v="5.4"/>
    <n v="565"/>
    <s v="Paul Bartel"/>
    <s v="Tim Conway"/>
    <s v="Tim Conway"/>
    <s v="United States"/>
    <m/>
    <m/>
    <s v="Orion Pictures"/>
    <n v="89"/>
  </r>
  <r>
    <s v="Willy/Milly"/>
    <s v="PG-13"/>
    <s v="Comedy"/>
    <x v="6"/>
    <s v="November 14, 1986 (United States)"/>
    <n v="5.6"/>
    <n v="454"/>
    <s v="Paul Schneider"/>
    <s v="Alan Friedman"/>
    <s v="Pamela Adlon"/>
    <s v="United States"/>
    <m/>
    <n v="277405"/>
    <s v="Griffon Productions"/>
    <n v="86"/>
  </r>
  <r>
    <s v="Ginger and Fred"/>
    <s v="PG-13"/>
    <s v="Comedy"/>
    <x v="6"/>
    <s v="March 28, 1986 (United States)"/>
    <n v="7.3"/>
    <n v="4900"/>
    <s v="Federico Fellini"/>
    <s v="Federico Fellini"/>
    <s v="Marcello Mastroianni"/>
    <s v="Italy"/>
    <m/>
    <n v="837623"/>
    <s v="Produzioni Europee Associate (PEA)"/>
    <n v="125"/>
  </r>
  <r>
    <s v="'Round Midnight"/>
    <s v="R"/>
    <s v="Drama"/>
    <x v="6"/>
    <s v="October 3, 1986 (United States)"/>
    <n v="7.4"/>
    <n v="4700"/>
    <s v="Bertrand Tavernier"/>
    <s v="David Rayfiel"/>
    <s v="Dexter Gordon"/>
    <s v="United States"/>
    <m/>
    <n v="3272593"/>
    <s v="Little Bear"/>
    <n v="133"/>
  </r>
  <r>
    <s v="Violets Are Blue..."/>
    <s v="PG-13"/>
    <s v="Drama"/>
    <x v="6"/>
    <s v="April 25, 1986 (United States)"/>
    <n v="5.9"/>
    <n v="906"/>
    <s v="Jack Fisk"/>
    <s v="Naomi Foner"/>
    <s v="Sissy Spacek"/>
    <s v="United States"/>
    <n v="10000000"/>
    <n v="4743287"/>
    <s v="Rastar Films"/>
    <n v="88"/>
  </r>
  <r>
    <s v="Parting Glances"/>
    <s v="Not Rated"/>
    <s v="Drama"/>
    <x v="6"/>
    <s v="February 19, 1986 (United States)"/>
    <n v="7.2"/>
    <n v="2800"/>
    <s v="Bill Sherwood"/>
    <s v="Bill Sherwood"/>
    <s v="John Bolger"/>
    <s v="United States"/>
    <m/>
    <m/>
    <s v="Rondo Productions"/>
    <n v="90"/>
  </r>
  <r>
    <s v="The Whoopee Boys"/>
    <s v="R"/>
    <s v="Comedy"/>
    <x v="6"/>
    <s v="August 22, 1986 (United States)"/>
    <n v="5.9"/>
    <n v="783"/>
    <s v="John Byrum"/>
    <s v="Steve Zacharias"/>
    <s v="Michael O'Keefe"/>
    <s v="United States"/>
    <m/>
    <m/>
    <s v="Paramount Pictures"/>
    <n v="88"/>
  </r>
  <r>
    <s v="Tai-Pan"/>
    <s v="R"/>
    <s v="Adventure"/>
    <x v="6"/>
    <s v="November 7, 1986 (United States)"/>
    <n v="5.6"/>
    <n v="1600"/>
    <s v="Daryl Duke"/>
    <s v="John Briley"/>
    <s v="Bryan Brown"/>
    <s v="United States"/>
    <n v="25000000"/>
    <n v="4007250"/>
    <s v="De Laurentiis Entertainment Group (DEG)"/>
    <n v="127"/>
  </r>
  <r>
    <s v="My Little Pony: The Movie"/>
    <s v="G"/>
    <s v="Animation"/>
    <x v="6"/>
    <s v="June 6, 1986 (United States)"/>
    <n v="6"/>
    <n v="2500"/>
    <s v="Directors"/>
    <s v="George Arthur Bloom"/>
    <s v="Danny DeVito"/>
    <s v="United States"/>
    <m/>
    <n v="5958456"/>
    <s v="Sunbow Productions"/>
    <n v="86"/>
  </r>
  <r>
    <s v="Playing for Keeps"/>
    <s v="PG-13"/>
    <s v="Comedy"/>
    <x v="6"/>
    <s v="October 3, 1986 (United States)"/>
    <n v="4.2"/>
    <n v="616"/>
    <s v="Bob Weinstein"/>
    <s v="Bob Weinstein"/>
    <s v="Daniel Jordano"/>
    <s v="United States"/>
    <m/>
    <n v="2669366"/>
    <s v="Miramax"/>
    <n v="102"/>
  </r>
  <r>
    <s v="'night, Mother"/>
    <s v="PG-13"/>
    <s v="Drama"/>
    <x v="6"/>
    <s v="January 29, 1987 (Australia)"/>
    <n v="7.6"/>
    <n v="2100"/>
    <s v="Tom Moore"/>
    <s v="Marsha Norman"/>
    <s v="Sissy Spacek"/>
    <s v="United States"/>
    <m/>
    <n v="441863"/>
    <s v="Aaron Spelling Productions"/>
    <n v="96"/>
  </r>
  <r>
    <s v="Jake Speed"/>
    <s v="PG"/>
    <s v="Action"/>
    <x v="6"/>
    <s v="May 30, 1986 (United States)"/>
    <n v="5.2"/>
    <n v="879"/>
    <s v="Andrew Lane"/>
    <s v="Wayne Crawford"/>
    <s v="Wayne Crawford"/>
    <s v="United States"/>
    <m/>
    <n v="1943751"/>
    <s v="Balcor Film Investors"/>
    <n v="105"/>
  </r>
  <r>
    <s v="The Naked Cage"/>
    <s v="R"/>
    <s v="Action"/>
    <x v="6"/>
    <s v="March 7, 1986 (United States)"/>
    <n v="5.2"/>
    <n v="543"/>
    <s v="Paul Nicholas"/>
    <s v="Paul Nicholas"/>
    <s v="Shari Shattuck"/>
    <s v="United States"/>
    <m/>
    <n v="3136701"/>
    <s v="The Cannon Group"/>
    <n v="97"/>
  </r>
  <r>
    <s v="Blue City"/>
    <s v="R"/>
    <s v="Action"/>
    <x v="6"/>
    <s v="May 2, 1986 (United States)"/>
    <n v="4.4000000000000004"/>
    <n v="1100"/>
    <s v="Michelle Manning"/>
    <s v="Ross Macdonald"/>
    <s v="Judd Nelson"/>
    <s v="United States"/>
    <n v="10000000"/>
    <n v="6947787"/>
    <s v="Paramount Pictures"/>
    <n v="83"/>
  </r>
  <r>
    <s v="That's Life!"/>
    <s v="PG-13"/>
    <s v="Comedy"/>
    <x v="6"/>
    <s v="October 10, 1986 (United States)"/>
    <n v="6"/>
    <n v="1400"/>
    <s v="Blake Edwards"/>
    <s v="Milton Wexler"/>
    <s v="Jack Lemmon"/>
    <s v="United States"/>
    <m/>
    <n v="4079895"/>
    <s v="Blake Edwards"/>
    <n v="102"/>
  </r>
  <r>
    <s v="Sky Bandits"/>
    <s v="PG"/>
    <s v="Action"/>
    <x v="6"/>
    <s v="October 31, 1986 (United States)"/>
    <n v="4.5999999999999996"/>
    <n v="258"/>
    <s v="Zoran Perisic"/>
    <s v="Thom Keyes"/>
    <s v="Scott McGinnis"/>
    <s v="United Kingdom"/>
    <n v="18000000"/>
    <n v="2295500"/>
    <s v="J&amp;M Entertainment"/>
    <n v="105"/>
  </r>
  <r>
    <s v="M√©nage"/>
    <m/>
    <s v="Comedy"/>
    <x v="6"/>
    <s v="October 1, 1986 (United States)"/>
    <n v="7"/>
    <n v="2700"/>
    <s v="Bertrand Blier"/>
    <s v="Bertrand Blier"/>
    <s v="G√©rard Depardieu"/>
    <s v="France"/>
    <m/>
    <n v="925952"/>
    <s v="Cin√© Valse"/>
    <n v="84"/>
  </r>
  <r>
    <s v="Dream Lover"/>
    <s v="R"/>
    <s v="Crime"/>
    <x v="6"/>
    <s v="April 2, 1986 (France)"/>
    <n v="4.9000000000000004"/>
    <n v="503"/>
    <s v="Alan J. Pakula"/>
    <s v="Jon Boorstin"/>
    <s v="Kristy McNichol"/>
    <s v="United States"/>
    <m/>
    <n v="502237"/>
    <s v="Metro-Goldwyn-Mayer (MGM)"/>
    <n v="104"/>
  </r>
  <r>
    <s v="Dangerously Close"/>
    <s v="R"/>
    <s v="Action"/>
    <x v="6"/>
    <s v="May 9, 1986 (United States)"/>
    <n v="5.6"/>
    <n v="1200"/>
    <s v="Albert Pyun"/>
    <s v="Scott Fields"/>
    <s v="John Stockwell"/>
    <s v="United States"/>
    <m/>
    <n v="2390525"/>
    <s v="Golan-Globus Productions"/>
    <n v="95"/>
  </r>
  <r>
    <s v="The Whistle Blower"/>
    <s v="PG"/>
    <s v="Thriller"/>
    <x v="6"/>
    <s v="July 10, 1987 (United States)"/>
    <n v="6.2"/>
    <n v="2000"/>
    <s v="Simon Langton"/>
    <s v="Julian Bond"/>
    <s v="Michael Caine"/>
    <s v="United Kingdom"/>
    <m/>
    <n v="1500000"/>
    <s v="Portreeve"/>
    <n v="100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s v="Canada"/>
    <m/>
    <n v="8540346"/>
    <s v="Nelvana"/>
    <n v="76"/>
  </r>
  <r>
    <s v="Knights of the City"/>
    <s v="R"/>
    <s v="Action"/>
    <x v="6"/>
    <s v="February 14, 1986 (United States)"/>
    <n v="4.8"/>
    <n v="153"/>
    <s v="Dominic Orlando"/>
    <s v="Leon Isaac Kennedy"/>
    <s v="Leon Isaac Kennedy"/>
    <s v="United States"/>
    <m/>
    <n v="601451"/>
    <s v="Grace"/>
    <n v="87"/>
  </r>
  <r>
    <s v="Born American"/>
    <s v="R"/>
    <s v="Action"/>
    <x v="6"/>
    <s v="December 19, 1986 (Finland)"/>
    <n v="4.0999999999999996"/>
    <n v="1900"/>
    <s v="Renny Harlin"/>
    <s v="Renny Harlin"/>
    <s v="Mike Norris"/>
    <s v="United States"/>
    <n v="3401376"/>
    <n v="3388020"/>
    <s v="Cinema Group Ventures"/>
    <n v="95"/>
  </r>
  <r>
    <s v="Desert Bloom"/>
    <s v="PG"/>
    <s v="Drama"/>
    <x v="6"/>
    <s v="April 18, 1986 (United States)"/>
    <n v="6.6"/>
    <n v="937"/>
    <s v="Eugene Corr"/>
    <s v="Linda Remy"/>
    <s v="Jon Voight"/>
    <s v="United States"/>
    <m/>
    <n v="416393"/>
    <s v="Carson Productions"/>
    <n v="105"/>
  </r>
  <r>
    <s v="Touch and Go"/>
    <s v="R"/>
    <s v="Comedy"/>
    <x v="6"/>
    <s v="August 22, 1986 (United States)"/>
    <n v="5.7"/>
    <n v="818"/>
    <s v="Robert Mandel"/>
    <s v="Alan Ormsby"/>
    <s v="Michael Keaton"/>
    <s v="United States"/>
    <m/>
    <n v="1254040"/>
    <s v="Kings Road Entertainment"/>
    <n v="101"/>
  </r>
  <r>
    <s v="Man Facing Southeast"/>
    <s v="R"/>
    <s v="Drama"/>
    <x v="6"/>
    <s v="March 13, 1987 (United States)"/>
    <n v="7.7"/>
    <n v="3800"/>
    <s v="Eliseo Subiela"/>
    <s v="Eliseo Subiela"/>
    <s v="Lorenzo Quinteros"/>
    <s v="Argentina"/>
    <n v="600000"/>
    <m/>
    <s v="Cinequanon"/>
    <n v="105"/>
  </r>
  <r>
    <s v="Nutcracker"/>
    <s v="G"/>
    <s v="Family"/>
    <x v="6"/>
    <s v="November 26, 1986 (United States)"/>
    <n v="7.2"/>
    <n v="1000"/>
    <s v="Carroll Ballard"/>
    <s v="Kent Stowell"/>
    <s v="Hugh Duncan Bigney Mitchell"/>
    <s v="United States"/>
    <m/>
    <n v="781727"/>
    <s v="Hyperion Pictures"/>
    <n v="89"/>
  </r>
  <r>
    <s v="The Fringe Dwellers"/>
    <s v="PG"/>
    <s v="Drama"/>
    <x v="6"/>
    <s v="October 1986 (United States)"/>
    <n v="6.7"/>
    <n v="377"/>
    <s v="Bruce Beresford"/>
    <s v="Bruce Beresford"/>
    <s v="Kristina Nehm"/>
    <s v="Australia"/>
    <m/>
    <m/>
    <s v="Fringe Dwellers Productions"/>
    <n v="98"/>
  </r>
  <r>
    <s v="Just Between Friends"/>
    <s v="PG-13"/>
    <s v="Drama"/>
    <x v="6"/>
    <s v="March 21, 1986 (United States)"/>
    <n v="5.9"/>
    <n v="735"/>
    <s v="Allan Burns"/>
    <s v="Allan Burns"/>
    <s v="Mary Tyler Moore"/>
    <s v="United States"/>
    <m/>
    <n v="6408791"/>
    <s v="MTM Enterprises"/>
    <n v="110"/>
  </r>
  <r>
    <s v="Oviri"/>
    <s v="R"/>
    <s v="Biography"/>
    <x v="6"/>
    <s v="September 5, 1986 (Denmark)"/>
    <n v="6"/>
    <n v="367"/>
    <s v="Henning Carlsen"/>
    <s v="Henning Carlsen"/>
    <s v="Donald Sutherland"/>
    <s v="Denmark"/>
    <m/>
    <n v="583800"/>
    <s v="Cam√©ras Continentales"/>
    <n v="90"/>
  </r>
  <r>
    <s v="P.O.W. the Escape"/>
    <s v="R"/>
    <s v="Action"/>
    <x v="6"/>
    <s v="April 4, 1986 (United States)"/>
    <n v="5"/>
    <n v="533"/>
    <s v="Gideon Amir"/>
    <s v="Malcolm Barbour"/>
    <s v="David Carradine"/>
    <s v="United States"/>
    <m/>
    <n v="2497233"/>
    <m/>
    <n v="90"/>
  </r>
  <r>
    <s v="Armed Response"/>
    <s v="R"/>
    <s v="Action"/>
    <x v="6"/>
    <s v="October 3, 1986 (United States)"/>
    <n v="5"/>
    <n v="592"/>
    <s v="Fred Olen Ray"/>
    <s v="T.L. Lankford"/>
    <s v="David Carradine"/>
    <s v="United States"/>
    <n v="1500000"/>
    <m/>
    <s v="Cinetel Films"/>
    <n v="86"/>
  </r>
  <r>
    <s v="Duet for One"/>
    <s v="R"/>
    <s v="Drama"/>
    <x v="6"/>
    <s v="February 1987 (United States)"/>
    <n v="6.8"/>
    <n v="840"/>
    <s v="Andrey Konchalovskiy"/>
    <s v="Tom Kempinski"/>
    <s v="Julie Andrews"/>
    <s v="United States"/>
    <m/>
    <n v="8736"/>
    <s v="Golan-Globus Productions"/>
    <n v="107"/>
  </r>
  <r>
    <s v="Bullies"/>
    <s v="R"/>
    <s v="Action"/>
    <x v="6"/>
    <s v="August 29, 1986 (United States)"/>
    <n v="5.3"/>
    <n v="453"/>
    <s v="Paul Lynch"/>
    <s v="John Sheppard"/>
    <s v="Jonathan Crombie"/>
    <s v="Canada"/>
    <m/>
    <n v="2995527"/>
    <s v="Simcom Limited"/>
    <n v="90"/>
  </r>
  <r>
    <s v="Native Son"/>
    <s v="PG"/>
    <s v="Drama"/>
    <x v="6"/>
    <s v="December 12, 1986 (United States)"/>
    <n v="5.8"/>
    <n v="525"/>
    <s v="Jerrold Freedman"/>
    <s v="Richard Wesley"/>
    <s v="Victor Love"/>
    <s v="United States"/>
    <n v="2000000"/>
    <n v="1301121"/>
    <s v="American Playhouse"/>
    <n v="111"/>
  </r>
  <r>
    <s v="The Assault"/>
    <s v="PG"/>
    <s v="Drama"/>
    <x v="6"/>
    <s v="February 6, 1986 (Netherlands)"/>
    <n v="7.2"/>
    <n v="3100"/>
    <s v="Fons Rademakers"/>
    <s v="Gerard Soeteman"/>
    <s v="Derek de Lint"/>
    <s v="Netherlands"/>
    <m/>
    <n v="512403"/>
    <s v="Fons Rademakers Produktie"/>
    <n v="144"/>
  </r>
  <r>
    <s v="Nobody's Fool"/>
    <s v="PG-13"/>
    <s v="Comedy"/>
    <x v="6"/>
    <s v="November 7, 1986 (United States)"/>
    <n v="5.5"/>
    <n v="754"/>
    <s v="Evelyn Purcell"/>
    <s v="Beth Henley"/>
    <s v="Rosanna Arquette"/>
    <s v="United States"/>
    <m/>
    <n v="563358"/>
    <s v="Island Pictures"/>
    <n v="107"/>
  </r>
  <r>
    <s v="Alien Predator"/>
    <s v="R"/>
    <s v="Drama"/>
    <x v="6"/>
    <s v="February 6, 1987 (United States)"/>
    <n v="3.7"/>
    <n v="922"/>
    <s v="Deran Sarafian"/>
    <s v="Deran Sarafian"/>
    <s v="Dennis Christopher"/>
    <s v="United States"/>
    <m/>
    <m/>
    <s v="Continental Motion Pictures"/>
    <n v="90"/>
  </r>
  <r>
    <s v="Low Blow"/>
    <s v="R"/>
    <s v="Action"/>
    <x v="6"/>
    <s v="April 1986 (United States)"/>
    <n v="4"/>
    <n v="437"/>
    <s v="Frank Harris"/>
    <s v="Leo Fong"/>
    <s v="Leo Fong"/>
    <s v="United States"/>
    <m/>
    <m/>
    <s v="Action Communications"/>
    <n v="90"/>
  </r>
  <r>
    <s v="A Man and a Woman: 20 Years Later"/>
    <s v="PG"/>
    <s v="Drama"/>
    <x v="6"/>
    <s v="August 15, 1986 (United States)"/>
    <n v="5.9"/>
    <n v="675"/>
    <s v="Claude Lelouch"/>
    <s v="Claude Lelouch"/>
    <s v="Anouk Aim√©e"/>
    <s v="France"/>
    <m/>
    <m/>
    <s v="Les Films 13"/>
    <n v="102"/>
  </r>
  <r>
    <s v="The Princess Bride"/>
    <s v="PG"/>
    <s v="Adventure"/>
    <x v="7"/>
    <s v="October 9, 1987 (United States)"/>
    <n v="8.1"/>
    <n v="402000"/>
    <s v="Rob Reiner"/>
    <s v="William Goldman"/>
    <s v="Cary Elwes"/>
    <s v="United Kingdom"/>
    <n v="16000000"/>
    <n v="30902642"/>
    <s v="Act III Communications"/>
    <n v="98"/>
  </r>
  <r>
    <s v="The Lost Boys"/>
    <s v="R"/>
    <s v="Comedy"/>
    <x v="7"/>
    <s v="July 31, 1987 (United States)"/>
    <n v="7.3"/>
    <n v="128000"/>
    <s v="Joel Schumacher"/>
    <s v="Jan Fischer"/>
    <s v="Jason Patric"/>
    <s v="United States"/>
    <m/>
    <n v="32388898"/>
    <s v="Warner Bros."/>
    <n v="97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s v="United Kingdom"/>
    <n v="30000000"/>
    <n v="46357676"/>
    <s v="Natant"/>
    <n v="116"/>
  </r>
  <r>
    <s v="Predator"/>
    <s v="R"/>
    <s v="Action"/>
    <x v="7"/>
    <s v="June 12, 1987 (United States)"/>
    <n v="7.8"/>
    <n v="381000"/>
    <s v="John McTiernan"/>
    <s v="Jim Thomas"/>
    <s v="Arnold Schwarzenegger"/>
    <s v="United States"/>
    <n v="15000000"/>
    <n v="98268458"/>
    <s v="Twentieth Century Fox"/>
    <n v="107"/>
  </r>
  <r>
    <s v="RoboCop"/>
    <s v="R"/>
    <s v="Action"/>
    <x v="7"/>
    <s v="July 17, 1987 (United States)"/>
    <n v="7.5"/>
    <n v="240000"/>
    <s v="Paul Verhoeven"/>
    <s v="Edward Neumeier"/>
    <s v="Peter Weller"/>
    <s v="United States"/>
    <n v="13000000"/>
    <n v="53424681"/>
    <s v="Orion Pictures"/>
    <n v="102"/>
  </r>
  <r>
    <s v="Dirty Dancing"/>
    <s v="PG-13"/>
    <s v="Drama"/>
    <x v="7"/>
    <s v="August 21, 1987 (United States)"/>
    <n v="7"/>
    <n v="211000"/>
    <s v="Emile Ardolino"/>
    <s v="Eleanor Bergstein"/>
    <s v="Patrick Swayze"/>
    <s v="United States"/>
    <n v="6000000"/>
    <n v="214577242"/>
    <s v="Great American Films Limited Partnership"/>
    <n v="100"/>
  </r>
  <r>
    <s v="Adventures in Babysitting"/>
    <s v="PG-13"/>
    <s v="Adventure"/>
    <x v="7"/>
    <s v="July 3, 1987 (United States)"/>
    <n v="6.9"/>
    <n v="40000"/>
    <s v="Chris Columbus"/>
    <s v="David Simkins"/>
    <s v="Elisabeth Shue"/>
    <s v="United States"/>
    <n v="7000000"/>
    <n v="34368475"/>
    <s v="Touchstone Pictures"/>
    <n v="102"/>
  </r>
  <r>
    <s v="The Untouchables"/>
    <s v="R"/>
    <s v="Crime"/>
    <x v="7"/>
    <s v="June 3, 1987 (United States)"/>
    <n v="7.9"/>
    <n v="289000"/>
    <s v="Brian De Palma"/>
    <s v="David Mamet"/>
    <s v="Kevin Costner"/>
    <s v="United States"/>
    <n v="25000000"/>
    <n v="76270454"/>
    <s v="Paramount Pictures"/>
    <n v="119"/>
  </r>
  <r>
    <s v="Spaceballs"/>
    <s v="PG"/>
    <s v="Adventure"/>
    <x v="7"/>
    <s v="June 24, 1987 (United States)"/>
    <n v="7.1"/>
    <n v="176000"/>
    <s v="Mel Brooks"/>
    <s v="Mel Brooks"/>
    <s v="Mel Brooks"/>
    <s v="United States"/>
    <n v="22700000"/>
    <n v="38119483"/>
    <s v="Brooksfilms"/>
    <n v="96"/>
  </r>
  <r>
    <s v="Raising Arizona"/>
    <s v="PG-13"/>
    <s v="Comedy"/>
    <x v="7"/>
    <s v="April 17, 1987 (United States)"/>
    <n v="7.3"/>
    <n v="130000"/>
    <s v="Joel Coen"/>
    <s v="Ethan Coen"/>
    <s v="Nicolas Cage"/>
    <s v="United States"/>
    <n v="6000000"/>
    <n v="29180280"/>
    <s v="Circle Films"/>
    <n v="94"/>
  </r>
  <r>
    <s v="Lethal Weapon"/>
    <s v="R"/>
    <s v="Action"/>
    <x v="7"/>
    <s v="March 6, 1987 (United States)"/>
    <n v="7.6"/>
    <n v="243000"/>
    <s v="Richard Donner"/>
    <s v="Shane Black"/>
    <s v="Mel Gibson"/>
    <s v="United States"/>
    <n v="15000000"/>
    <n v="120207127"/>
    <s v="Warner Bros."/>
    <n v="109"/>
  </r>
  <r>
    <s v="Near Dark"/>
    <s v="R"/>
    <s v="Action"/>
    <x v="7"/>
    <s v="January 8, 1988 (United Kingdom)"/>
    <n v="7"/>
    <n v="35000"/>
    <s v="Kathryn Bigelow"/>
    <s v="Kathryn Bigelow"/>
    <s v="Adrian Pasdar"/>
    <s v="United States"/>
    <n v="5000000"/>
    <n v="3369307"/>
    <s v="F/M"/>
    <n v="94"/>
  </r>
  <r>
    <s v="Mannequin"/>
    <s v="PG"/>
    <s v="Comedy"/>
    <x v="7"/>
    <s v="February 13, 1987 (United States)"/>
    <n v="5.9"/>
    <n v="30000"/>
    <s v="Michael Gottlieb"/>
    <s v="Edward Rugoff"/>
    <s v="Andrew McCarthy"/>
    <s v="United States"/>
    <n v="6000000"/>
    <n v="42721196"/>
    <s v="Gladden Entertainment"/>
    <n v="90"/>
  </r>
  <r>
    <s v="Masters of the Universe"/>
    <s v="PG"/>
    <s v="Action"/>
    <x v="7"/>
    <s v="August 7, 1987 (United States)"/>
    <n v="5.4"/>
    <n v="38000"/>
    <s v="Gary Goddard"/>
    <s v="David Odell"/>
    <s v="Dolph Lundgren"/>
    <s v="United States"/>
    <n v="22000000"/>
    <n v="17336370"/>
    <s v="Golan-Globus Productions"/>
    <n v="106"/>
  </r>
  <r>
    <s v="Fatal Attraction"/>
    <s v="R"/>
    <s v="Drama"/>
    <x v="7"/>
    <s v="September 18, 1987 (United States)"/>
    <n v="6.9"/>
    <n v="79000"/>
    <s v="Adrian Lyne"/>
    <s v="James Dearden"/>
    <s v="Michael Douglas"/>
    <s v="United States"/>
    <n v="14000000"/>
    <n v="320145693"/>
    <s v="Paramount Pictures"/>
    <n v="119"/>
  </r>
  <r>
    <s v="Hellraiser"/>
    <s v="R"/>
    <s v="Horror"/>
    <x v="7"/>
    <s v="September 18, 1987 (United States)"/>
    <n v="7"/>
    <n v="108000"/>
    <s v="Clive Barker"/>
    <s v="Clive Barker"/>
    <s v="Andrew Robinson"/>
    <s v="United Kingdom"/>
    <m/>
    <n v="14575193"/>
    <s v="New World Pictures"/>
    <n v="94"/>
  </r>
  <r>
    <s v="Empire of the Sun"/>
    <s v="PG"/>
    <s v="Action"/>
    <x v="7"/>
    <s v="December 25, 1987 (United States)"/>
    <n v="7.7"/>
    <n v="119000"/>
    <s v="Steven Spielberg"/>
    <s v="Tom Stoppard"/>
    <s v="Christian Bale"/>
    <s v="United States"/>
    <n v="35000000"/>
    <n v="22238696"/>
    <s v="Amblin Entertainment"/>
    <n v="153"/>
  </r>
  <r>
    <s v="No Way Out"/>
    <s v="R"/>
    <s v="Action"/>
    <x v="7"/>
    <s v="August 14, 1987 (United States)"/>
    <n v="7.1"/>
    <n v="37000"/>
    <s v="Roger Donaldson"/>
    <s v="Kenneth Fearing"/>
    <s v="Kevin Costner"/>
    <s v="United States"/>
    <n v="15000000"/>
    <n v="35509515"/>
    <s v="Orion Pictures"/>
    <n v="114"/>
  </r>
  <r>
    <s v="The Witches of Eastwick"/>
    <s v="R"/>
    <s v="Comedy"/>
    <x v="7"/>
    <s v="June 12, 1987 (United States)"/>
    <n v="6.6"/>
    <n v="65000"/>
    <s v="George Miller"/>
    <s v="John Updike"/>
    <s v="Jack Nicholson"/>
    <s v="United States"/>
    <n v="22000000"/>
    <n v="63766510"/>
    <s v="Warner Bros."/>
    <n v="118"/>
  </r>
  <r>
    <s v="Some Kind of Wonderful"/>
    <s v="PG-13"/>
    <s v="Drama"/>
    <x v="7"/>
    <s v="February 27, 1987 (United States)"/>
    <n v="7.1"/>
    <n v="29000"/>
    <s v="Howard Deutch"/>
    <s v="John Hughes"/>
    <s v="Eric Stoltz"/>
    <s v="United States"/>
    <m/>
    <n v="18553948"/>
    <s v="Hughes Entertainment"/>
    <n v="95"/>
  </r>
  <r>
    <s v="The Running Man"/>
    <s v="R"/>
    <s v="Action"/>
    <x v="7"/>
    <s v="November 13, 1987 (United States)"/>
    <n v="6.7"/>
    <n v="144000"/>
    <s v="Paul Michael Glaser"/>
    <s v="Stephen King"/>
    <s v="Arnold Schwarzenegger"/>
    <s v="United States"/>
    <n v="27000000"/>
    <n v="38122105"/>
    <s v="TAFT Entertainment Pictures"/>
    <n v="101"/>
  </r>
  <r>
    <s v="Black Widow"/>
    <s v="R"/>
    <s v="Crime"/>
    <x v="7"/>
    <s v="February 6, 1987 (United States)"/>
    <n v="6.4"/>
    <n v="9000"/>
    <s v="Bob Rafelson"/>
    <s v="Ronald Bass"/>
    <s v="Debra Winger"/>
    <s v="United States"/>
    <n v="10500000"/>
    <n v="25205460"/>
    <s v="Amercent Films"/>
    <n v="102"/>
  </r>
  <r>
    <s v="Angel Heart"/>
    <s v="X"/>
    <s v="Horror"/>
    <x v="7"/>
    <s v="March 6, 1987 (United States)"/>
    <n v="7.3"/>
    <n v="83000"/>
    <s v="Alan Parker"/>
    <s v="William Hjortsberg"/>
    <s v="Mickey Rourke"/>
    <s v="United Kingdom"/>
    <n v="17000000"/>
    <n v="17186348"/>
    <s v="Carolco International N.V."/>
    <n v="113"/>
  </r>
  <r>
    <s v="Moonstruck"/>
    <s v="PG"/>
    <s v="Comedy"/>
    <x v="7"/>
    <s v="January 15, 1988 (United States)"/>
    <n v="7.1"/>
    <n v="53000"/>
    <s v="Norman Jewison"/>
    <s v="John Patrick Shanley"/>
    <s v="Cher"/>
    <s v="United States"/>
    <n v="15000000"/>
    <n v="80642217"/>
    <s v="Metro-Goldwyn-Mayer (MGM)"/>
    <n v="102"/>
  </r>
  <r>
    <s v="Jaws: the Revenge"/>
    <s v="PG-13"/>
    <s v="Adventure"/>
    <x v="7"/>
    <s v="July 17, 1987 (United States)"/>
    <n v="3"/>
    <n v="42000"/>
    <s v="Joseph Sargent"/>
    <s v="Peter Benchley"/>
    <s v="Lorraine Gary"/>
    <s v="United States"/>
    <n v="23000000"/>
    <n v="51881013"/>
    <s v="Universal Pictures"/>
    <n v="89"/>
  </r>
  <r>
    <s v="Wall Street"/>
    <s v="R"/>
    <s v="Crime"/>
    <x v="7"/>
    <s v="December 11, 1987 (United States)"/>
    <n v="7.4"/>
    <n v="147000"/>
    <s v="Oliver Stone"/>
    <s v="Stanley Weiser"/>
    <s v="Charlie Sheen"/>
    <s v="United States"/>
    <n v="15000000"/>
    <n v="43848069"/>
    <s v="Twentieth Century Fox"/>
    <n v="126"/>
  </r>
  <r>
    <s v="Good Morning, Vietnam"/>
    <s v="R"/>
    <s v="Biography"/>
    <x v="7"/>
    <s v="January 15, 1988 (United States)"/>
    <n v="7.3"/>
    <n v="131000"/>
    <s v="Barry Levinson"/>
    <s v="Mitch Markowitz"/>
    <s v="Robin Williams"/>
    <s v="United States"/>
    <n v="13000000"/>
    <n v="123922370"/>
    <s v="Touchstone Pictures"/>
    <n v="121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s v="United States"/>
    <n v="4500000"/>
    <n v="44793222"/>
    <s v="New Line Cinema"/>
    <n v="96"/>
  </r>
  <r>
    <s v="Planes, Trains &amp; Automobiles"/>
    <s v="R"/>
    <s v="Comedy"/>
    <x v="7"/>
    <s v="November 25, 1987 (United States)"/>
    <n v="7.6"/>
    <n v="128000"/>
    <s v="John Hughes"/>
    <s v="John Hughes"/>
    <s v="Steve Martin"/>
    <s v="United States"/>
    <n v="30000000"/>
    <n v="49530280"/>
    <s v="Paramount Pictures"/>
    <n v="93"/>
  </r>
  <r>
    <s v="Can't Buy Me Love"/>
    <s v="PG-13"/>
    <s v="Comedy"/>
    <x v="7"/>
    <s v="August 14, 1987 (United States)"/>
    <n v="6.8"/>
    <n v="34000"/>
    <s v="Steve Rash"/>
    <s v="Michael Swerdlick"/>
    <s v="Patrick Dempsey"/>
    <s v="United States"/>
    <m/>
    <n v="31623833"/>
    <s v="Touchstone Pictures"/>
    <n v="94"/>
  </r>
  <r>
    <s v="Overboard"/>
    <s v="PG"/>
    <s v="Comedy"/>
    <x v="7"/>
    <s v="December 16, 1987 (United States)"/>
    <n v="6.9"/>
    <n v="55000"/>
    <s v="Garry Marshall"/>
    <s v="Leslie Dixon"/>
    <s v="Goldie Hawn"/>
    <s v="United States"/>
    <n v="22000000"/>
    <n v="26713187"/>
    <s v="Metro-Goldwyn-Mayer (MGM)"/>
    <n v="112"/>
  </r>
  <r>
    <s v="Beverly Hills Cop II"/>
    <s v="R"/>
    <s v="Action"/>
    <x v="7"/>
    <s v="May 20, 1987 (United States)"/>
    <n v="6.5"/>
    <n v="111000"/>
    <s v="Tony Scott"/>
    <s v="Danilo Bach"/>
    <s v="Eddie Murphy"/>
    <s v="United States"/>
    <n v="28000000"/>
    <n v="299965036"/>
    <s v="Paramount Pictures"/>
    <n v="100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s v="United Kingdom"/>
    <n v="17000000"/>
    <n v="15681020"/>
    <s v="Cannon Films"/>
    <n v="90"/>
  </r>
  <r>
    <s v="The Secret of My Success"/>
    <s v="PG-13"/>
    <s v="Comedy"/>
    <x v="7"/>
    <s v="April 10, 1987 (United States)"/>
    <n v="6.5"/>
    <n v="31000"/>
    <s v="Herbert Ross"/>
    <s v="Jim Cash"/>
    <s v="Michael J. Fox"/>
    <s v="United States"/>
    <n v="12000000"/>
    <n v="110996879"/>
    <s v="Rastar Pictures"/>
    <n v="111"/>
  </r>
  <r>
    <s v="Withnail &amp; I"/>
    <s v="R"/>
    <s v="Comedy"/>
    <x v="7"/>
    <s v="June 19, 1987 (United States)"/>
    <n v="7.6"/>
    <n v="41000"/>
    <s v="Bruce Robinson"/>
    <s v="Bruce Robinson"/>
    <s v="Richard E. Grant"/>
    <s v="United Kingdom"/>
    <m/>
    <n v="1628359"/>
    <s v="Cineplex Odeon Films"/>
    <n v="107"/>
  </r>
  <r>
    <s v="Evil Dead II"/>
    <s v="R"/>
    <s v="Comedy"/>
    <x v="7"/>
    <s v="March 13, 1987 (United States)"/>
    <n v="7.7"/>
    <n v="152000"/>
    <s v="Sam Raimi"/>
    <s v="Sam Raimi"/>
    <s v="Bruce Campbell"/>
    <s v="United States"/>
    <n v="3600000"/>
    <n v="5923798"/>
    <s v="Renaissance Pictures"/>
    <n v="84"/>
  </r>
  <r>
    <s v="Summer School"/>
    <s v="PG-13"/>
    <s v="Comedy"/>
    <x v="7"/>
    <s v="July 22, 1987 (United States)"/>
    <n v="6.6"/>
    <n v="18000"/>
    <s v="Carl Reiner"/>
    <s v="Stuart Birnbaum"/>
    <s v="Mark Harmon"/>
    <s v="United States"/>
    <m/>
    <n v="35659098"/>
    <s v="Paramount Pictures"/>
    <n v="97"/>
  </r>
  <r>
    <s v="Innerspace"/>
    <s v="PG"/>
    <s v="Action"/>
    <x v="7"/>
    <s v="July 1, 1987 (United States)"/>
    <n v="6.8"/>
    <n v="56000"/>
    <s v="Joe Dante"/>
    <s v="Chip Proser"/>
    <s v="Dennis Quaid"/>
    <s v="United States"/>
    <n v="27000000"/>
    <n v="25893810"/>
    <s v="Warner Bros."/>
    <n v="120"/>
  </r>
  <r>
    <s v="The Living Daylights"/>
    <s v="PG"/>
    <s v="Action"/>
    <x v="7"/>
    <s v="July 31, 1987 (United States)"/>
    <n v="6.7"/>
    <n v="91000"/>
    <s v="John Glen"/>
    <s v="Richard Maibaum"/>
    <s v="Timothy Dalton"/>
    <s v="United Kingdom"/>
    <n v="40000000"/>
    <n v="51186259"/>
    <s v="Eon Productions"/>
    <n v="130"/>
  </r>
  <r>
    <s v="Over the Top"/>
    <s v="PG"/>
    <s v="Action"/>
    <x v="7"/>
    <s v="February 13, 1987 (United States)"/>
    <n v="5.8"/>
    <n v="51000"/>
    <s v="Menahem Golan"/>
    <s v="Gary Conway"/>
    <s v="Sylvester Stallone"/>
    <s v="United States"/>
    <n v="25000000"/>
    <n v="16057580"/>
    <s v="The Cannon Group"/>
    <n v="93"/>
  </r>
  <r>
    <s v="The Last Emperor"/>
    <s v="PG-13"/>
    <s v="Biography"/>
    <x v="7"/>
    <s v="April 15, 1988 (United States)"/>
    <n v="7.7"/>
    <n v="97000"/>
    <s v="Bernardo Bertolucci"/>
    <s v="Mark Peploe"/>
    <s v="John Lone"/>
    <s v="United Kingdom"/>
    <m/>
    <n v="43993869"/>
    <s v="Recorded Picture Company (RPC)"/>
    <n v="163"/>
  </r>
  <r>
    <s v="Less Than Zero"/>
    <s v="R"/>
    <s v="Crime"/>
    <x v="7"/>
    <s v="November 6, 1987 (United States)"/>
    <n v="6.4"/>
    <n v="19000"/>
    <s v="Marek Kanievska"/>
    <s v="Bret Easton Ellis"/>
    <s v="Andrew McCarthy"/>
    <s v="United States"/>
    <m/>
    <n v="12396383"/>
    <s v="Twentieth Century Fox"/>
    <n v="98"/>
  </r>
  <r>
    <s v="Three Men and a Baby"/>
    <s v="PG"/>
    <s v="Comedy"/>
    <x v="7"/>
    <s v="November 25, 1987 (United States)"/>
    <n v="6.1"/>
    <n v="50000"/>
    <s v="Leonard Nimoy"/>
    <s v="Coline Serreau"/>
    <s v="Tom Selleck"/>
    <s v="United States"/>
    <n v="11000000"/>
    <n v="167780960"/>
    <s v="Touchstone Pictures"/>
    <n v="102"/>
  </r>
  <r>
    <s v="La Bamba"/>
    <s v="PG-13"/>
    <s v="Biography"/>
    <x v="7"/>
    <s v="July 24, 1987 (United States)"/>
    <n v="6.9"/>
    <n v="30000"/>
    <s v="Luis Valdez"/>
    <s v="Luis Valdez"/>
    <s v="Lou Diamond Phillips"/>
    <s v="United States"/>
    <n v="6500000"/>
    <n v="54215416"/>
    <s v="Columbia Pictures"/>
    <n v="108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s v="United States"/>
    <m/>
    <n v="30063289"/>
    <s v="Twentieth Century Fox"/>
    <n v="88"/>
  </r>
  <r>
    <s v="The Monster Squad"/>
    <s v="PG-13"/>
    <s v="Action"/>
    <x v="7"/>
    <s v="August 14, 1987 (United States)"/>
    <n v="7"/>
    <n v="30000"/>
    <s v="Fred Dekker"/>
    <s v="Shane Black"/>
    <s v="Andre Gower"/>
    <s v="United States"/>
    <n v="12000000"/>
    <n v="3769990"/>
    <s v="TAFT Entertainment Pictures"/>
    <n v="79"/>
  </r>
  <r>
    <s v="Prince of Darkness"/>
    <s v="R"/>
    <s v="Horror"/>
    <x v="7"/>
    <s v="October 23, 1987 (United States)"/>
    <n v="6.7"/>
    <n v="39000"/>
    <s v="John Carpenter"/>
    <s v="John Carpenter"/>
    <s v="Donald Pleasence"/>
    <s v="United States"/>
    <n v="3000000"/>
    <n v="14182492"/>
    <s v="Alive Films"/>
    <n v="102"/>
  </r>
  <r>
    <s v="Wings of Desire"/>
    <s v="PG-13"/>
    <s v="Drama"/>
    <x v="7"/>
    <s v="May 6, 1988 (United States)"/>
    <n v="8"/>
    <n v="67000"/>
    <s v="Wim Wenders"/>
    <s v="Wim Wenders"/>
    <s v="Bruno Ganz"/>
    <s v="West Germany"/>
    <m/>
    <n v="3404057"/>
    <s v="Road Movies Filmproduktion"/>
    <n v="128"/>
  </r>
  <r>
    <s v="Maurice"/>
    <s v="R"/>
    <s v="Drama"/>
    <x v="7"/>
    <s v="September 18, 1987 (United States)"/>
    <n v="7.7"/>
    <n v="17000"/>
    <s v="James Ivory"/>
    <s v="E.M. Forster"/>
    <s v="James Wilby"/>
    <s v="United Kingdom"/>
    <m/>
    <n v="2642567"/>
    <s v="Merchant Ivory Productions"/>
    <n v="140"/>
  </r>
  <r>
    <s v="Broadcast News"/>
    <s v="R"/>
    <s v="Comedy"/>
    <x v="7"/>
    <s v="December 25, 1987 (United States)"/>
    <n v="7.2"/>
    <n v="28000"/>
    <s v="James L. Brooks"/>
    <s v="James L. Brooks"/>
    <s v="William Hurt"/>
    <s v="United States"/>
    <n v="20000000"/>
    <n v="67331309"/>
    <s v="Amercent Films"/>
    <n v="133"/>
  </r>
  <r>
    <s v="Harry and the Hendersons"/>
    <s v="PG"/>
    <s v="Comedy"/>
    <x v="7"/>
    <s v="June 5, 1987 (United States)"/>
    <n v="6"/>
    <n v="32000"/>
    <s v="William Dear"/>
    <s v="William Dear"/>
    <s v="John Lithgow"/>
    <s v="United States"/>
    <n v="10000000"/>
    <n v="49998613"/>
    <s v="Amblin Entertainment"/>
    <n v="110"/>
  </r>
  <r>
    <s v="Creepshow 2"/>
    <s v="R"/>
    <s v="Fantasy"/>
    <x v="7"/>
    <s v="May 1, 1987 (United States)"/>
    <n v="6.1"/>
    <n v="23000"/>
    <s v="Michael Gornick"/>
    <s v="Stephen King"/>
    <s v="George Kennedy"/>
    <s v="United States"/>
    <n v="3500000"/>
    <n v="14000000"/>
    <s v="New World Pictures"/>
    <n v="92"/>
  </r>
  <r>
    <s v="Police Academy 4: Citizens on Patrol"/>
    <s v="PG"/>
    <s v="Comedy"/>
    <x v="7"/>
    <s v="April 3, 1987 (United States)"/>
    <n v="5"/>
    <n v="41000"/>
    <s v="Jim Drake"/>
    <s v="Neal Israel"/>
    <s v="Steve Guttenberg"/>
    <s v="United States"/>
    <m/>
    <n v="28061343"/>
    <s v="Warner Bros."/>
    <n v="88"/>
  </r>
  <r>
    <s v="The Stepfather"/>
    <s v="R"/>
    <s v="Horror"/>
    <x v="7"/>
    <s v="June 5, 1987 (United States)"/>
    <n v="6.8"/>
    <n v="14000"/>
    <s v="Joseph Ruben"/>
    <s v="Carolyn Lefcourt"/>
    <s v="Terry O'Quinn"/>
    <s v="United Kingdom"/>
    <m/>
    <n v="2488740"/>
    <s v="Incorporated Television Company (ITC)"/>
    <n v="89"/>
  </r>
  <r>
    <s v="My Best Friend Is a Vampire"/>
    <s v="PG"/>
    <s v="Comedy"/>
    <x v="7"/>
    <s v="May 6, 1988 (United States)"/>
    <n v="6.1"/>
    <n v="3300"/>
    <s v="Jimmy Huston"/>
    <s v="Tab Murphy"/>
    <s v="Robert Sean Leonard"/>
    <s v="United States"/>
    <m/>
    <n v="174380"/>
    <s v="Kings Road Entertainment"/>
    <n v="89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s v="United States"/>
    <m/>
    <n v="15151736"/>
    <s v="New World Pictures"/>
    <n v="93"/>
  </r>
  <r>
    <s v="*batteries not included"/>
    <s v="PG"/>
    <s v="Comedy"/>
    <x v="7"/>
    <s v="December 18, 1987 (United States)"/>
    <n v="6.7"/>
    <n v="32000"/>
    <s v="Matthew Robbins"/>
    <s v="Mick Garris"/>
    <s v="Hume Cronyn"/>
    <s v="United States"/>
    <n v="25000000"/>
    <n v="65088797"/>
    <s v="Universal Pictures"/>
    <n v="106"/>
  </r>
  <r>
    <s v="Roxanne"/>
    <s v="PG"/>
    <s v="Comedy"/>
    <x v="7"/>
    <s v="June 19, 1987 (United States)"/>
    <n v="6.6"/>
    <n v="42000"/>
    <s v="Fred Schepisi"/>
    <s v="Edmond Rostand"/>
    <s v="Steve Martin"/>
    <s v="United States"/>
    <n v="12000000"/>
    <n v="40050884"/>
    <s v="Columbia Pictures Industries"/>
    <n v="107"/>
  </r>
  <r>
    <s v="Dragnet"/>
    <s v="PG-13"/>
    <s v="Comedy"/>
    <x v="7"/>
    <s v="June 26, 1987 (United States)"/>
    <n v="6"/>
    <n v="33000"/>
    <s v="Tom Mankiewicz"/>
    <s v="Dan Aykroyd"/>
    <s v="Dan Aykroyd"/>
    <s v="United States"/>
    <n v="20000000"/>
    <n v="66673516"/>
    <s v="Applied Action"/>
    <n v="106"/>
  </r>
  <r>
    <s v="Throw Momma from the Train"/>
    <s v="PG-13"/>
    <s v="Comedy"/>
    <x v="7"/>
    <s v="December 11, 1987 (United States)"/>
    <n v="6.3"/>
    <n v="35000"/>
    <s v="Danny DeVito"/>
    <s v="Stu Silver"/>
    <s v="Danny DeVito"/>
    <s v="United States"/>
    <n v="14000000"/>
    <n v="57915972"/>
    <s v="Orion Pictures"/>
    <n v="88"/>
  </r>
  <r>
    <s v="Amazon Women on the Moon"/>
    <s v="R"/>
    <s v="Comedy"/>
    <x v="7"/>
    <s v="September 18, 1987 (United States)"/>
    <n v="6.2"/>
    <n v="10000"/>
    <s v="Directors"/>
    <s v="Michael Barrie"/>
    <s v="Rosanna Arquette"/>
    <s v="United States"/>
    <m/>
    <n v="548696"/>
    <s v="Universal Pictures"/>
    <n v="85"/>
  </r>
  <r>
    <s v="Teen Wolf Too"/>
    <s v="PG"/>
    <s v="Comedy"/>
    <x v="7"/>
    <s v="November 20, 1987 (United States)"/>
    <n v="3.4"/>
    <n v="11000"/>
    <s v="Christopher Leitch"/>
    <s v="Jeph Loeb"/>
    <s v="Jason Bateman"/>
    <s v="United States"/>
    <n v="3000000"/>
    <n v="7888703"/>
    <s v="Atlantic Entertainment Group"/>
    <n v="95"/>
  </r>
  <r>
    <s v="Baby Boom"/>
    <s v="PG"/>
    <s v="Comedy"/>
    <x v="7"/>
    <s v="October 30, 1987 (United States)"/>
    <n v="6.3"/>
    <n v="14000"/>
    <s v="Charles Shyer"/>
    <s v="Nancy Meyers"/>
    <s v="Diane Keaton"/>
    <s v="United States"/>
    <m/>
    <n v="26712476"/>
    <s v="United Artists"/>
    <n v="110"/>
  </r>
  <r>
    <s v="84 Charing Cross Road"/>
    <s v="PG"/>
    <s v="Biography"/>
    <x v="7"/>
    <s v="February 13, 1987 (United States)"/>
    <n v="7.5"/>
    <n v="9500"/>
    <s v="David Hugh Jones"/>
    <s v="Helene Hanff"/>
    <s v="Anne Bancroft"/>
    <s v="United Kingdom"/>
    <m/>
    <n v="1083486"/>
    <s v="Brooksfilms"/>
    <n v="100"/>
  </r>
  <r>
    <s v="The Gate"/>
    <s v="PG-13"/>
    <s v="Fantasy"/>
    <x v="7"/>
    <s v="May 15, 1987 (United States)"/>
    <n v="6.1"/>
    <n v="16000"/>
    <s v="Tibor Tak√°cs"/>
    <s v="Michael Nankin"/>
    <s v="Stephen Dorff"/>
    <s v="Canada"/>
    <m/>
    <n v="13539458"/>
    <s v="New Century Entertainment"/>
    <n v="85"/>
  </r>
  <r>
    <s v="Ernest Goes to Camp"/>
    <s v="PG"/>
    <s v="Comedy"/>
    <x v="7"/>
    <s v="May 22, 1987 (United States)"/>
    <n v="5.5"/>
    <n v="11000"/>
    <s v="John R. Cherry III"/>
    <s v="John R. Cherry III"/>
    <s v="Jim Varney"/>
    <s v="United States"/>
    <n v="3500000"/>
    <n v="23509382"/>
    <s v="Emshell Producers"/>
    <n v="92"/>
  </r>
  <r>
    <s v="Aria"/>
    <s v="R"/>
    <s v="Comedy"/>
    <x v="7"/>
    <s v="September 15, 1987 (United States)"/>
    <n v="5.8"/>
    <n v="2600"/>
    <s v="Directors"/>
    <s v="Robert Altman"/>
    <s v="John Hurt"/>
    <s v="United Kingdom"/>
    <m/>
    <n v="1028679"/>
    <s v="Lightyear Entertainment"/>
    <n v="90"/>
  </r>
  <r>
    <s v="Hamburger Hill"/>
    <s v="R"/>
    <s v="Action"/>
    <x v="7"/>
    <s v="August 28, 1987 (United States)"/>
    <n v="6.7"/>
    <n v="24000"/>
    <s v="John Irvin"/>
    <s v="James Carabatsos"/>
    <s v="Anthony Barrile"/>
    <s v="United States"/>
    <m/>
    <n v="13839404"/>
    <s v="RKO Pictures"/>
    <n v="110"/>
  </r>
  <r>
    <s v="Cherry 2000"/>
    <s v="PG-13"/>
    <s v="Action"/>
    <x v="7"/>
    <s v="February 5, 1988 (United States)"/>
    <n v="5.6"/>
    <n v="9100"/>
    <s v="Steve De Jarnatt"/>
    <s v="Lloyd Fonvielle"/>
    <s v="Melanie Griffith"/>
    <s v="United States"/>
    <n v="10000000"/>
    <m/>
    <s v="Orion Pictures"/>
    <n v="99"/>
  </r>
  <r>
    <s v="The Hidden"/>
    <s v="R"/>
    <s v="Horror"/>
    <x v="7"/>
    <s v="October 30, 1987 (United States)"/>
    <n v="7"/>
    <n v="18000"/>
    <s v="Jack Sholder"/>
    <s v="Jim Kouf"/>
    <s v="Kyle MacLachlan"/>
    <s v="United States"/>
    <n v="5000000"/>
    <n v="9747988"/>
    <s v="Heron Communications"/>
    <n v="97"/>
  </r>
  <r>
    <s v="The Bedroom Window"/>
    <s v="R"/>
    <s v="Crime"/>
    <x v="7"/>
    <s v="January 16, 1987 (United States)"/>
    <n v="6.4"/>
    <n v="5100"/>
    <s v="Curtis Hanson"/>
    <s v="Anne Holden"/>
    <s v="Steve Guttenberg"/>
    <s v="United States"/>
    <n v="8300000"/>
    <n v="12640385"/>
    <s v="De Laurentiis Entertainment Group (DEG)"/>
    <n v="112"/>
  </r>
  <r>
    <s v="Barfly"/>
    <s v="R"/>
    <s v="Comedy"/>
    <x v="7"/>
    <s v="October 16, 1987 (United States)"/>
    <n v="7.2"/>
    <n v="19000"/>
    <s v="Barbet Schroeder"/>
    <s v="Charles Bukowski"/>
    <s v="Mickey Rourke"/>
    <s v="United States"/>
    <n v="3000000"/>
    <n v="3221568"/>
    <s v="Golan-Globus Productions"/>
    <n v="100"/>
  </r>
  <r>
    <s v="Maid to Order"/>
    <s v="PG"/>
    <s v="Fantasy"/>
    <x v="7"/>
    <s v="July 31, 1987 (United States)"/>
    <n v="5.5"/>
    <n v="3300"/>
    <s v="Amy Holden Jones"/>
    <s v="Amy Holden Jones"/>
    <s v="Ally Sheedy"/>
    <s v="United States"/>
    <n v="3000000"/>
    <n v="9868521"/>
    <s v="Vista Organization"/>
    <n v="93"/>
  </r>
  <r>
    <s v="Blind Date"/>
    <s v="PG-13"/>
    <s v="Comedy"/>
    <x v="7"/>
    <s v="March 27, 1987 (United States)"/>
    <n v="6"/>
    <n v="21000"/>
    <s v="Blake Edwards"/>
    <s v="Dale Launer"/>
    <s v="Kim Basinger"/>
    <s v="United States"/>
    <n v="18000000"/>
    <n v="39337581"/>
    <s v="TriStar Pictures"/>
    <n v="95"/>
  </r>
  <r>
    <s v="Au Revoir les Enfants"/>
    <s v="PG"/>
    <s v="Drama"/>
    <x v="7"/>
    <s v="February 12, 1988 (United States)"/>
    <n v="8"/>
    <n v="32000"/>
    <s v="Louis Malle"/>
    <s v="Louis Malle"/>
    <s v="Gaspard Manesse"/>
    <s v="France"/>
    <m/>
    <n v="4575613"/>
    <s v="Nouvelles √âditions de Films (NEF)"/>
    <n v="104"/>
  </r>
  <r>
    <s v="Rita, Sue and Bob Too"/>
    <s v="R"/>
    <s v="Comedy"/>
    <x v="7"/>
    <s v="May 29, 1987 (United Kingdom)"/>
    <n v="6.5"/>
    <n v="3600"/>
    <s v="Alan Clarke"/>
    <s v="Andrea Dunbar"/>
    <s v="Siobhan Finneran"/>
    <s v="United Kingdom"/>
    <m/>
    <n v="124167"/>
    <s v="British Screen Productions"/>
    <n v="93"/>
  </r>
  <r>
    <s v="Hope and Glory"/>
    <s v="PG-13"/>
    <s v="Comedy"/>
    <x v="7"/>
    <s v="February 19, 1988 (United States)"/>
    <n v="7.3"/>
    <n v="13000"/>
    <s v="John Boorman"/>
    <s v="John Boorman"/>
    <s v="Sarah Miles"/>
    <s v="United Kingdom"/>
    <m/>
    <n v="10021120"/>
    <s v="Columbia Pictures"/>
    <n v="113"/>
  </r>
  <r>
    <s v="No Man's Land"/>
    <s v="R"/>
    <s v="Crime"/>
    <x v="7"/>
    <s v="October 23, 1987 (United States)"/>
    <n v="6.1"/>
    <n v="4400"/>
    <s v="Peter Werner"/>
    <s v="Dick Wolf"/>
    <s v="Charlie Sheen"/>
    <s v="United States"/>
    <n v="8000000"/>
    <n v="2877571"/>
    <s v="Orion Pictures"/>
    <n v="106"/>
  </r>
  <r>
    <s v="Ishtar"/>
    <s v="PG-13"/>
    <s v="Action"/>
    <x v="7"/>
    <s v="May 15, 1987 (United States)"/>
    <n v="4.5"/>
    <n v="11000"/>
    <s v="Elaine May"/>
    <s v="Elaine May"/>
    <s v="Warren Beatty"/>
    <s v="United States"/>
    <n v="55000000"/>
    <n v="14375181"/>
    <s v="Columbia Pictures"/>
    <n v="107"/>
  </r>
  <r>
    <s v="Tough Guys Don't Dance"/>
    <s v="R"/>
    <s v="Comedy"/>
    <x v="7"/>
    <s v="September 18, 1987 (United States)"/>
    <n v="4.8"/>
    <n v="1300"/>
    <s v="Norman Mailer"/>
    <s v="Norman Mailer"/>
    <s v="Ryan O'Neal"/>
    <s v="United States"/>
    <n v="5000000"/>
    <n v="858250"/>
    <s v="Golan-Globus Productions"/>
    <n v="110"/>
  </r>
  <r>
    <s v="Stakeout"/>
    <s v="R"/>
    <s v="Action"/>
    <x v="7"/>
    <s v="August 5, 1987 (United States)"/>
    <n v="6.6"/>
    <n v="24000"/>
    <s v="John Badham"/>
    <s v="Jim Kouf"/>
    <s v="Richard Dreyfuss"/>
    <s v="United States"/>
    <m/>
    <n v="65673233"/>
    <s v="Touchstone Pictures"/>
    <n v="117"/>
  </r>
  <r>
    <s v="Babette's Feast"/>
    <s v="G"/>
    <s v="Drama"/>
    <x v="7"/>
    <s v="March 4, 1988 (United States)"/>
    <n v="7.8"/>
    <n v="19000"/>
    <s v="Gabriel Axel"/>
    <s v="Karen Blixen"/>
    <s v="St√©phane Audran"/>
    <s v="Denmark"/>
    <m/>
    <n v="4637920"/>
    <s v="Panorama Film A/S"/>
    <n v="103"/>
  </r>
  <r>
    <s v="The Garbage Pail Kids Movie"/>
    <s v="PG"/>
    <s v="Adventure"/>
    <x v="7"/>
    <s v="August 22, 1987 (United States)"/>
    <n v="2.6"/>
    <n v="7600"/>
    <s v="Rod Amateau"/>
    <s v="Linda Palmer"/>
    <s v="Anthony Newley"/>
    <s v="United States"/>
    <n v="1000000"/>
    <n v="1576615"/>
    <s v="Atlantic Entertainment Group"/>
    <n v="100"/>
  </r>
  <r>
    <s v="Radio Days"/>
    <s v="PG"/>
    <s v="Comedy"/>
    <x v="7"/>
    <s v="January 30, 1987 (United States)"/>
    <n v="7.5"/>
    <n v="32000"/>
    <s v="Woody Allen"/>
    <s v="Woody Allen"/>
    <s v="Mia Farrow"/>
    <s v="United States"/>
    <n v="16000000"/>
    <n v="14792779"/>
    <s v="Jack Rollins &amp; Charles H. Joffe Productions"/>
    <n v="88"/>
  </r>
  <r>
    <s v="Bagdad Cafe"/>
    <s v="PG"/>
    <s v="Comedy"/>
    <x v="7"/>
    <s v="April 22, 1988 (United States)"/>
    <n v="7.4"/>
    <n v="13000"/>
    <s v="Percy Adlon"/>
    <s v="Eleonore Adlon"/>
    <s v="Marianne S√§gebrecht"/>
    <s v="West Germany"/>
    <m/>
    <n v="3731829"/>
    <s v="Pelemele Film"/>
    <n v="95"/>
  </r>
  <r>
    <s v="Project X"/>
    <s v="PG"/>
    <s v="Comedy"/>
    <x v="7"/>
    <s v="April 17, 1987 (United States)"/>
    <n v="6.1"/>
    <n v="10000"/>
    <s v="Jonathan Kaplan"/>
    <s v="Lawrence Lasker"/>
    <s v="Matthew Broderick"/>
    <s v="United States"/>
    <n v="18000000"/>
    <n v="21589395"/>
    <s v="Amercent Films"/>
    <n v="108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s v="United States"/>
    <n v="6000000"/>
    <n v="3685862"/>
    <s v="Aaron Spelling Productions"/>
    <n v="101"/>
  </r>
  <r>
    <s v="The Barbarians"/>
    <s v="R"/>
    <s v="Action"/>
    <x v="7"/>
    <s v="March 20, 1987 (United States)"/>
    <n v="5"/>
    <n v="3600"/>
    <s v="Ruggero Deodato"/>
    <s v="Alberto Piferi"/>
    <s v="David Paul"/>
    <s v="Italy"/>
    <n v="4000000"/>
    <n v="800000"/>
    <s v="Canon Italia S.r.l."/>
    <n v="87"/>
  </r>
  <r>
    <s v="North Shore"/>
    <s v="PG"/>
    <s v="Action"/>
    <x v="7"/>
    <s v="August 14, 1987 (United States)"/>
    <n v="6.5"/>
    <n v="2500"/>
    <s v="William Phelps"/>
    <s v="William Phelps"/>
    <s v="Matt Adler"/>
    <s v="United States"/>
    <m/>
    <n v="3832228"/>
    <s v="Finnegan/Pinchuk Productions"/>
    <n v="96"/>
  </r>
  <r>
    <s v="The Believers"/>
    <s v="R"/>
    <s v="Crime"/>
    <x v="7"/>
    <s v="June 10, 1987 (United States)"/>
    <n v="6.1"/>
    <n v="6500"/>
    <s v="John Schlesinger"/>
    <s v="Nicholas Conde"/>
    <s v="Martin Sheen"/>
    <s v="United States"/>
    <n v="13000000"/>
    <n v="18753438"/>
    <s v="Orion Pictures"/>
    <n v="114"/>
  </r>
  <r>
    <s v="House II: the Second Story"/>
    <s v="PG-13"/>
    <s v="Comedy"/>
    <x v="7"/>
    <s v="August 28, 1987 (United States)"/>
    <n v="5.4"/>
    <n v="10000"/>
    <s v="Ethan Wiley"/>
    <s v="Fred Dekker"/>
    <s v="Arye Gross"/>
    <s v="United States"/>
    <m/>
    <n v="7800000"/>
    <s v="New World Pictures"/>
    <n v="88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s v="United States"/>
    <n v="5000000"/>
    <n v="6880310"/>
    <s v="Golan-Globus Productions"/>
    <n v="99"/>
  </r>
  <r>
    <s v="House of Games"/>
    <s v="R"/>
    <s v="Crime"/>
    <x v="7"/>
    <s v="October 14, 1987 (United States)"/>
    <n v="7.3"/>
    <n v="21000"/>
    <s v="David Mamet"/>
    <s v="David Mamet"/>
    <s v="Lindsay Crouse"/>
    <s v="United States"/>
    <m/>
    <n v="2585639"/>
    <s v="Filmhaus"/>
    <n v="102"/>
  </r>
  <r>
    <s v="Cry Freedom"/>
    <s v="PG"/>
    <s v="Biography"/>
    <x v="7"/>
    <s v="November 6, 1987 (United States)"/>
    <n v="7.4"/>
    <n v="13000"/>
    <s v="Richard Attenborough"/>
    <s v="John Briley"/>
    <s v="Denzel Washington"/>
    <s v="United Kingdom"/>
    <n v="29000000"/>
    <n v="5899797"/>
    <s v="Universal Pictures"/>
    <n v="157"/>
  </r>
  <r>
    <s v="Man on Fire"/>
    <s v="R"/>
    <s v="Action"/>
    <x v="7"/>
    <s v="September 4, 1987 (France)"/>
    <n v="5.9"/>
    <n v="1900"/>
    <s v="√âlie Chouraqui"/>
    <s v="A.J. Quinnell"/>
    <s v="Scott Glenn"/>
    <s v="France"/>
    <m/>
    <n v="519596"/>
    <s v="7 Films Cin√©ma"/>
    <n v="92"/>
  </r>
  <r>
    <s v="Assassination"/>
    <s v="PG-13"/>
    <s v="Action"/>
    <x v="7"/>
    <s v="January 9, 1987 (United States)"/>
    <n v="5.2"/>
    <n v="3000"/>
    <s v="Peter R. Hunt"/>
    <s v="Richard Sale"/>
    <s v="Charles Bronson"/>
    <s v="United States"/>
    <n v="5000000"/>
    <n v="6075793"/>
    <s v="The Cannon Group"/>
    <n v="88"/>
  </r>
  <r>
    <s v="The Pick-up Artist"/>
    <s v="PG-13"/>
    <s v="Comedy"/>
    <x v="7"/>
    <s v="September 18, 1987 (United States)"/>
    <n v="5.3"/>
    <n v="6600"/>
    <s v="James Toback"/>
    <s v="James Toback"/>
    <s v="Molly Ringwald"/>
    <s v="United States"/>
    <n v="15000000"/>
    <n v="13290368"/>
    <s v="Amercent Films"/>
    <n v="81"/>
  </r>
  <r>
    <s v="Back to the Beach"/>
    <s v="PG"/>
    <s v="Comedy"/>
    <x v="7"/>
    <s v="August 7, 1987 (United States)"/>
    <n v="5.9"/>
    <n v="2800"/>
    <s v="Lyndall Hobbs"/>
    <s v="James Komack"/>
    <s v="Frankie Avalon"/>
    <s v="United States"/>
    <m/>
    <n v="13110903"/>
    <s v="Paramount Pictures"/>
    <n v="92"/>
  </r>
  <r>
    <s v="Someone to Watch Over Me"/>
    <s v="R"/>
    <s v="Crime"/>
    <x v="7"/>
    <s v="October 9, 1987 (United States)"/>
    <n v="6.1"/>
    <n v="9700"/>
    <s v="Ridley Scott"/>
    <s v="Howard Franklin"/>
    <s v="Tom Berenger"/>
    <s v="United States"/>
    <n v="12800000"/>
    <n v="10278549"/>
    <s v="Columbia Pictures"/>
    <n v="106"/>
  </r>
  <r>
    <s v="Born in East L.A."/>
    <s v="R"/>
    <s v="Comedy"/>
    <x v="7"/>
    <s v="August 21, 1987 (United States)"/>
    <n v="6"/>
    <n v="5600"/>
    <s v="Cheech Marin"/>
    <s v="Cheech Marin"/>
    <s v="Cheech Marin"/>
    <s v="United States"/>
    <m/>
    <n v="17355263"/>
    <s v="Clear Type"/>
    <n v="85"/>
  </r>
  <r>
    <s v="Ironweed"/>
    <s v="R"/>
    <s v="Drama"/>
    <x v="7"/>
    <s v="February 12, 1988 (United States)"/>
    <n v="6.7"/>
    <n v="8600"/>
    <s v="Hector Babenco"/>
    <s v="William Kennedy"/>
    <s v="Jack Nicholson"/>
    <s v="United States"/>
    <n v="27000000"/>
    <n v="7393346"/>
    <s v="Home Box Office (HBO)"/>
    <n v="143"/>
  </r>
  <r>
    <s v="Who's That Girl"/>
    <s v="PG"/>
    <s v="Comedy"/>
    <x v="7"/>
    <s v="August 7, 1987 (United States)"/>
    <n v="4.8"/>
    <n v="9600"/>
    <s v="James Foley"/>
    <s v="Andrew Smith"/>
    <s v="Madonna"/>
    <s v="United States"/>
    <n v="17000000"/>
    <n v="7305209"/>
    <s v="The Guber-Peters Company"/>
    <n v="92"/>
  </r>
  <r>
    <s v="Extreme Prejudice"/>
    <s v="R"/>
    <s v="Action"/>
    <x v="7"/>
    <s v="April 24, 1987 (United States)"/>
    <n v="6.6"/>
    <n v="6400"/>
    <s v="Walter Hill"/>
    <s v="John Milius"/>
    <s v="Nick Nolte"/>
    <s v="United States"/>
    <n v="22000000"/>
    <n v="11307844"/>
    <s v="Carolco Pictures"/>
    <n v="104"/>
  </r>
  <r>
    <s v="Matewan"/>
    <s v="PG-13"/>
    <s v="Drama"/>
    <x v="7"/>
    <s v="August 28, 1987 (United States)"/>
    <n v="7.9"/>
    <n v="7500"/>
    <s v="John Sayles"/>
    <s v="John Sayles"/>
    <s v="Chris Cooper"/>
    <s v="United States"/>
    <n v="4000000"/>
    <n v="1680358"/>
    <s v="Cinecom Entertainment Group"/>
    <n v="135"/>
  </r>
  <r>
    <s v="Pelle the Conqueror"/>
    <s v="PG-13"/>
    <s v="Drama"/>
    <x v="7"/>
    <s v="December 21, 1988 (United States)"/>
    <n v="7.8"/>
    <n v="10000"/>
    <s v="Bille August"/>
    <s v="Martin Andersen Nex√∏"/>
    <s v="Pelle Hvenegaard"/>
    <s v="Denmark"/>
    <m/>
    <n v="2063688"/>
    <s v="Per Holst Filmproduktion"/>
    <n v="157"/>
  </r>
  <r>
    <s v="Suspect"/>
    <s v="R"/>
    <s v="Crime"/>
    <x v="7"/>
    <s v="October 23, 1987 (United States)"/>
    <n v="6.6"/>
    <n v="9600"/>
    <s v="Peter Yates"/>
    <s v="Eric Roth"/>
    <s v="Cher"/>
    <s v="United States"/>
    <n v="14500000"/>
    <n v="18782400"/>
    <s v="TriStar Pictures"/>
    <n v="121"/>
  </r>
  <r>
    <s v="The Fourth Protocol"/>
    <s v="R"/>
    <s v="Thriller"/>
    <x v="7"/>
    <s v="August 28, 1987 (United States)"/>
    <n v="6.6"/>
    <n v="9200"/>
    <s v="John Mackenzie"/>
    <s v="George Axelrod"/>
    <s v="Michael Caine"/>
    <s v="United Kingdom"/>
    <n v="6000000"/>
    <n v="12423831"/>
    <s v="Fourth Protocol"/>
    <n v="119"/>
  </r>
  <r>
    <s v="The Chipmunk Adventure"/>
    <s v="G"/>
    <s v="Animation"/>
    <x v="7"/>
    <s v="May 22, 1987 (United States)"/>
    <n v="7.2"/>
    <n v="5200"/>
    <s v="Janice Karman"/>
    <s v="Janice Karman"/>
    <s v="Ross Bagdasarian Jr."/>
    <s v="United States"/>
    <m/>
    <n v="6804312"/>
    <s v="Bagdasarian Productions"/>
    <n v="77"/>
  </r>
  <r>
    <s v="The Allnighter"/>
    <s v="PG-13"/>
    <s v="Comedy"/>
    <x v="7"/>
    <s v="May 1, 1987 (United States)"/>
    <n v="4.2"/>
    <n v="1200"/>
    <s v="Tamar Simon Hoffs"/>
    <s v="Tamar Simon Hoffs"/>
    <s v="Susanna Hoffs"/>
    <s v="United States"/>
    <m/>
    <n v="2700000"/>
    <s v="Aurora Productions LLC"/>
    <n v="108"/>
  </r>
  <r>
    <s v="Prom Night II"/>
    <s v="R"/>
    <s v="Horror"/>
    <x v="7"/>
    <s v="October 16, 1987 (United States)"/>
    <n v="5.7"/>
    <n v="5600"/>
    <s v="Bruce Pittman"/>
    <s v="Ron Oliver"/>
    <s v="Lisa Schrage"/>
    <s v="Canada"/>
    <m/>
    <n v="2683519"/>
    <s v="British Columbia Television"/>
    <n v="97"/>
  </r>
  <r>
    <s v="Hiding Out"/>
    <s v="PG-13"/>
    <s v="Comedy"/>
    <x v="7"/>
    <s v="November 6, 1987 (United States)"/>
    <n v="6.4"/>
    <n v="3500"/>
    <s v="Bob Giraldi"/>
    <s v="Joe Menosky"/>
    <s v="Jon Cryer"/>
    <s v="United States"/>
    <n v="7000000"/>
    <n v="7019441"/>
    <s v="De Laurentiis Entertainment Group (DEG)"/>
    <n v="98"/>
  </r>
  <r>
    <s v="White Water Summer"/>
    <s v="PG"/>
    <s v="Adventure"/>
    <x v="7"/>
    <s v="July 10, 1987 (United States)"/>
    <n v="6.2"/>
    <n v="5200"/>
    <s v="Jeff Bleckner"/>
    <s v="Manya Starr"/>
    <s v="Kevin Bacon"/>
    <s v="United States"/>
    <m/>
    <n v="300859"/>
    <s v="Columbia Pictures"/>
    <n v="90"/>
  </r>
  <r>
    <s v="Made in Heaven"/>
    <s v="PG"/>
    <s v="Comedy"/>
    <x v="7"/>
    <s v="November 6, 1987 (United States)"/>
    <n v="6.4"/>
    <n v="3200"/>
    <s v="Alan Rudolph"/>
    <s v="Bruce A. Evans"/>
    <s v="Timothy Hutton"/>
    <s v="United States"/>
    <n v="13000000"/>
    <n v="4572845"/>
    <s v="Lorimar Motion Pictures"/>
    <n v="103"/>
  </r>
  <r>
    <s v="Best Seller"/>
    <s v="R"/>
    <s v="Action"/>
    <x v="7"/>
    <s v="September 25, 1987 (United States)"/>
    <n v="6.5"/>
    <n v="5000"/>
    <s v="John Flynn"/>
    <s v="Larry Cohen"/>
    <s v="James Woods"/>
    <s v="United States"/>
    <m/>
    <n v="4278150"/>
    <s v="Hemdale"/>
    <n v="95"/>
  </r>
  <r>
    <s v="Date with an Angel"/>
    <s v="PG"/>
    <s v="Comedy"/>
    <x v="7"/>
    <s v="November 20, 1987 (United States)"/>
    <n v="5.7"/>
    <n v="2600"/>
    <s v="Tom McLoughlin"/>
    <s v="Tom McLoughlin"/>
    <s v="Michael E. Knight"/>
    <s v="United States"/>
    <n v="8000000"/>
    <n v="1988962"/>
    <s v="De Laurentiis Entertainment Group (DEG)"/>
    <n v="105"/>
  </r>
  <r>
    <s v="Hunk"/>
    <s v="PG"/>
    <s v="Comedy"/>
    <x v="7"/>
    <s v="March 6, 1987 (United States)"/>
    <n v="4.7"/>
    <n v="1300"/>
    <s v="Lawrence Bassoff"/>
    <s v="Lawrence Bassoff"/>
    <s v="John Allen Nelson"/>
    <s v="United States"/>
    <m/>
    <n v="1749956"/>
    <s v="Marimark Productions"/>
    <n v="102"/>
  </r>
  <r>
    <s v="Real Men"/>
    <s v="PG-13"/>
    <s v="Action"/>
    <x v="7"/>
    <s v="September 25, 1987 (United States)"/>
    <n v="6.1"/>
    <n v="3900"/>
    <s v="Dennis Feldman"/>
    <s v="Dennis Feldman"/>
    <s v="Jim Belushi"/>
    <s v="United States"/>
    <m/>
    <n v="873903"/>
    <s v="United Artists"/>
    <n v="85"/>
  </r>
  <r>
    <s v="Critical Condition"/>
    <s v="R"/>
    <s v="Comedy"/>
    <x v="7"/>
    <s v="January 16, 1987 (United States)"/>
    <n v="5.4"/>
    <n v="3200"/>
    <s v="Michael Apted"/>
    <s v="Denis Hamill"/>
    <s v="Richard Pryor"/>
    <s v="United States"/>
    <n v="14000000"/>
    <n v="20240502"/>
    <s v="Paramount Pictures"/>
    <n v="97"/>
  </r>
  <r>
    <s v="A Month in the Country"/>
    <s v="PG"/>
    <s v="Drama"/>
    <x v="7"/>
    <s v="December 4, 1987 (United Kingdom)"/>
    <n v="6.9"/>
    <n v="1500"/>
    <s v="Pat O'Connor"/>
    <s v="Simon Gray"/>
    <s v="Colin Firth"/>
    <s v="United Kingdom"/>
    <m/>
    <m/>
    <s v="Channel Four Films"/>
    <n v="96"/>
  </r>
  <r>
    <s v="Outrageous Fortune"/>
    <s v="R"/>
    <s v="Comedy"/>
    <x v="7"/>
    <s v="January 30, 1987 (United States)"/>
    <n v="6.2"/>
    <n v="7600"/>
    <s v="Arthur Hiller"/>
    <s v="Leslie Dixon"/>
    <s v="Shelley Long"/>
    <s v="United States"/>
    <m/>
    <n v="52864741"/>
    <s v="Touchstone Pictures"/>
    <n v="99"/>
  </r>
  <r>
    <s v="Like Father Like Son"/>
    <s v="PG-13"/>
    <s v="Comedy"/>
    <x v="7"/>
    <s v="October 2, 1987 (United States)"/>
    <n v="5.2"/>
    <n v="5700"/>
    <s v="Rod Daniel"/>
    <s v="Lorne Cameron"/>
    <s v="Dudley Moore"/>
    <s v="United States"/>
    <n v="10500000"/>
    <n v="34377585"/>
    <s v="Imagine Films Entertainment"/>
    <n v="100"/>
  </r>
  <r>
    <s v="Steel Dawn"/>
    <s v="R"/>
    <s v="Action"/>
    <x v="7"/>
    <s v="March 31, 1988 (South Africa)"/>
    <n v="5.0999999999999996"/>
    <n v="4700"/>
    <s v="Lance Hool"/>
    <s v="Doug Lefler"/>
    <s v="Patrick Swayze"/>
    <s v="United States"/>
    <n v="3520000"/>
    <n v="562187"/>
    <s v="Independent Film Centre"/>
    <n v="100"/>
  </r>
  <r>
    <s v="Tin Men"/>
    <s v="R"/>
    <s v="Comedy"/>
    <x v="7"/>
    <s v="March 13, 1987 (United States)"/>
    <n v="6.6"/>
    <n v="8000"/>
    <s v="Barry Levinson"/>
    <s v="Barry Levinson"/>
    <s v="Richard Dreyfuss"/>
    <s v="United States"/>
    <n v="11000000"/>
    <n v="25411386"/>
    <s v="Touchstone Pictures"/>
    <n v="112"/>
  </r>
  <r>
    <s v="The Big Town"/>
    <s v="R"/>
    <s v="Drama"/>
    <x v="7"/>
    <s v="September 25, 1987 (United States)"/>
    <n v="5.9"/>
    <n v="1800"/>
    <s v="Ben Bolt"/>
    <s v="Clark Howard"/>
    <s v="Matt Dillon"/>
    <s v="United States"/>
    <m/>
    <n v="1733017"/>
    <s v="Albacore Productions Inc."/>
    <n v="109"/>
  </r>
  <r>
    <s v="Light of Day"/>
    <s v="PG-13"/>
    <s v="Drama"/>
    <x v="7"/>
    <s v="February 6, 1987 (United States)"/>
    <n v="5.6"/>
    <n v="2600"/>
    <s v="Paul Schrader"/>
    <s v="Paul Schrader"/>
    <s v="Michael J. Fox"/>
    <s v="United States"/>
    <m/>
    <n v="10489617"/>
    <s v="TAFT Entertainment Pictures"/>
    <n v="107"/>
  </r>
  <r>
    <s v="Prison"/>
    <s v="R"/>
    <s v="Crime"/>
    <x v="7"/>
    <s v="December 8, 1987 (United Kingdom)"/>
    <n v="5.8"/>
    <n v="4000"/>
    <s v="Renny Harlin"/>
    <s v="Irwin Yablans"/>
    <s v="Lane Smith"/>
    <s v="United States"/>
    <n v="4000000"/>
    <n v="345704"/>
    <s v="Empire Pictures"/>
    <n v="102"/>
  </r>
  <r>
    <s v="Wish You Were Here"/>
    <s v="R"/>
    <s v="Comedy"/>
    <x v="7"/>
    <s v="July 24, 1987 (United States)"/>
    <n v="6.8"/>
    <n v="2700"/>
    <s v="David Leland"/>
    <s v="David Leland"/>
    <s v="Emily Lloyd"/>
    <s v="United Kingdom"/>
    <m/>
    <n v="3283832"/>
    <s v="Channel Four Films"/>
    <n v="88"/>
  </r>
  <r>
    <s v="Gandahar"/>
    <s v="PG"/>
    <s v="Animation"/>
    <x v="7"/>
    <s v="September 20, 1989 (United States)"/>
    <n v="7.1"/>
    <n v="4500"/>
    <s v="Ren√© Laloux"/>
    <s v="Ren√© Laloux"/>
    <s v="Glenn Close"/>
    <s v="France"/>
    <m/>
    <n v="370698"/>
    <s v="Col.Ima.Son"/>
    <n v="78"/>
  </r>
  <r>
    <s v="Street Smart"/>
    <s v="R"/>
    <s v="Crime"/>
    <x v="7"/>
    <s v="March 20, 1987 (United States)"/>
    <n v="6.4"/>
    <n v="2900"/>
    <s v="Jerry Schatzberg"/>
    <s v="David Freeman"/>
    <s v="Christopher Reeve"/>
    <s v="United States"/>
    <n v="5000000"/>
    <n v="1119112"/>
    <s v="Golan-Globus Productions"/>
    <n v="97"/>
  </r>
  <r>
    <s v="The Curse"/>
    <s v="R"/>
    <s v="Horror"/>
    <x v="7"/>
    <s v="September 14, 1988 (Spain)"/>
    <n v="5.0999999999999996"/>
    <n v="2900"/>
    <s v="David Keith"/>
    <s v="David Chaskin"/>
    <s v="Wil Wheaton"/>
    <s v="Italy"/>
    <m/>
    <n v="1930001"/>
    <s v="Trans World Entertainment (TWE)"/>
    <n v="92"/>
  </r>
  <r>
    <s v="The House on Carroll Street"/>
    <s v="PG"/>
    <s v="Thriller"/>
    <x v="7"/>
    <s v="1987 (United States)"/>
    <n v="6.1"/>
    <n v="2300"/>
    <s v="Peter Yates"/>
    <s v="Walter Bernstein"/>
    <s v="Kelly McGillis"/>
    <s v="United States"/>
    <n v="14000000"/>
    <n v="459824"/>
    <s v="Orion Pictures"/>
    <n v="101"/>
  </r>
  <r>
    <s v="The Whales of August"/>
    <s v="Not Rated"/>
    <s v="Drama"/>
    <x v="7"/>
    <s v="August 19, 1987 (France)"/>
    <n v="7.3"/>
    <n v="4400"/>
    <s v="Lindsay Anderson"/>
    <s v="David Berry"/>
    <s v="Bette Davis"/>
    <s v="United States"/>
    <m/>
    <n v="1338198"/>
    <s v="Alive Films"/>
    <n v="90"/>
  </r>
  <r>
    <s v="Prick Up Your Ears"/>
    <s v="R"/>
    <s v="Biography"/>
    <x v="7"/>
    <s v="May 8, 1987 (United States)"/>
    <n v="7.3"/>
    <n v="5700"/>
    <s v="Stephen Frears"/>
    <s v="John Lahr"/>
    <s v="Gary Oldman"/>
    <s v="United Kingdom"/>
    <m/>
    <n v="1672927"/>
    <s v="Zenith Entertainment"/>
    <n v="105"/>
  </r>
  <r>
    <s v="The Principal"/>
    <s v="R"/>
    <s v="Action"/>
    <x v="7"/>
    <s v="September 18, 1987 (United States)"/>
    <n v="6.3"/>
    <n v="9300"/>
    <s v="Christopher Cain"/>
    <s v="Frank Deese"/>
    <s v="Jim Belushi"/>
    <s v="United States"/>
    <n v="11000000"/>
    <n v="19734940"/>
    <s v="TriStar Pictures"/>
    <n v="109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s v="United States"/>
    <n v="350000"/>
    <n v="4000000"/>
    <s v="Golan-Globus Productions"/>
    <n v="90"/>
  </r>
  <r>
    <s v="Housekeeping"/>
    <s v="PG"/>
    <s v="Comedy"/>
    <x v="7"/>
    <s v="February 5, 1988 (Sweden)"/>
    <n v="7.2"/>
    <n v="2300"/>
    <s v="Bill Forsyth"/>
    <s v="Marilynne Robinson"/>
    <s v="Christine Lahti"/>
    <s v="United States"/>
    <m/>
    <n v="1083282"/>
    <s v="Columbia Pictures"/>
    <n v="116"/>
  </r>
  <r>
    <s v="A Prayer for the Dying"/>
    <s v="R"/>
    <s v="Action"/>
    <x v="7"/>
    <s v="September 11, 1987 (United States)"/>
    <n v="6.3"/>
    <n v="4800"/>
    <s v="Mike Hodges"/>
    <s v="Jack Higgins"/>
    <s v="Mickey Rourke"/>
    <s v="United Kingdom"/>
    <n v="6000000"/>
    <n v="1432687"/>
    <s v="The Samuel Goldwyn Company"/>
    <n v="107"/>
  </r>
  <r>
    <s v="Slam Dance"/>
    <s v="R"/>
    <s v="Crime"/>
    <x v="7"/>
    <s v="October 2, 1987 (United States)"/>
    <n v="5.3"/>
    <n v="1400"/>
    <s v="Wayne Wang"/>
    <s v="Don Keith Opper"/>
    <s v="Tom Hulce"/>
    <s v="United Kingdom"/>
    <n v="4500000"/>
    <n v="406881"/>
    <s v="Zenith Entertainment"/>
    <n v="92"/>
  </r>
  <r>
    <s v="Rampage"/>
    <s v="R"/>
    <s v="Drama"/>
    <x v="7"/>
    <s v="October 30, 1992 (United States)"/>
    <n v="6.2"/>
    <n v="2000"/>
    <s v="William Friedkin"/>
    <s v="William P. Wood"/>
    <s v="Michael Biehn"/>
    <s v="United States"/>
    <n v="7500000"/>
    <n v="796368"/>
    <s v="De Laurentiis Entertainment Group (DEG)"/>
    <n v="97"/>
  </r>
  <r>
    <s v="The Sicilian"/>
    <s v="R"/>
    <s v="Action"/>
    <x v="7"/>
    <s v="October 23, 1987 (United States)"/>
    <n v="5.4"/>
    <n v="4800"/>
    <s v="Michael Cimino"/>
    <s v="Mario Puzo"/>
    <s v="Christopher Lambert"/>
    <s v="United States"/>
    <n v="9000000"/>
    <n v="5406879"/>
    <s v="Gladden Entertainment"/>
    <n v="115"/>
  </r>
  <r>
    <s v="Silent Night, Deadly Night Part 2"/>
    <s v="R"/>
    <s v="Horror"/>
    <x v="7"/>
    <s v="April 10, 1987 (United States)"/>
    <n v="3.8"/>
    <n v="6400"/>
    <s v="Lee Harry"/>
    <s v="Michael Hickey"/>
    <s v="Eric Freeman"/>
    <s v="United States"/>
    <n v="100000"/>
    <m/>
    <s v="Silent Night Releasing Corporation"/>
    <n v="88"/>
  </r>
  <r>
    <s v="Creepozoids"/>
    <s v="R"/>
    <s v="Horror"/>
    <x v="7"/>
    <s v="October 2, 1987 (United States)"/>
    <n v="4"/>
    <n v="2100"/>
    <s v="David DeCoteau"/>
    <s v="Dave Eisenstark"/>
    <s v="Linnea Quigley"/>
    <s v="United States"/>
    <n v="75000"/>
    <m/>
    <s v="Titan Productions"/>
    <n v="72"/>
  </r>
  <r>
    <s v="The Outing"/>
    <s v="R"/>
    <s v="Horror"/>
    <x v="7"/>
    <s v="November 21, 1987 (Japan)"/>
    <n v="5.0999999999999996"/>
    <n v="1600"/>
    <s v="Tom Daley"/>
    <s v="Warren Chaney"/>
    <s v="Deborah Winters"/>
    <s v="United States"/>
    <n v="2000000"/>
    <n v="1083395"/>
    <s v="H.I.T. Films"/>
    <n v="87"/>
  </r>
  <r>
    <s v="Nightflyers"/>
    <s v="R"/>
    <s v="Horror"/>
    <x v="7"/>
    <s v="April 7, 1988 (Australia)"/>
    <n v="4.3"/>
    <n v="1100"/>
    <s v="Robert Collector"/>
    <s v="George R.R. Martin"/>
    <s v="Catherine Mary Stewart"/>
    <s v="United States"/>
    <m/>
    <n v="1149470"/>
    <s v="Vista Organization"/>
    <n v="89"/>
  </r>
  <r>
    <s v="Fatal Beauty"/>
    <s v="R"/>
    <s v="Action"/>
    <x v="7"/>
    <s v="October 30, 1987 (United States)"/>
    <n v="5.4"/>
    <n v="3400"/>
    <s v="Tom Holland"/>
    <s v="Bill Svanoe"/>
    <s v="Whoopi Goldberg"/>
    <s v="United States"/>
    <m/>
    <n v="12046526"/>
    <s v="Metro-Goldwyn-Mayer (MGM)"/>
    <n v="104"/>
  </r>
  <r>
    <s v="Siesta"/>
    <s v="R"/>
    <s v="Drama"/>
    <x v="7"/>
    <s v="November 11, 1987 (United States)"/>
    <n v="5.6"/>
    <n v="2100"/>
    <s v="Mary Lambert"/>
    <s v="Patrice Chaplin"/>
    <s v="Ellen Barkin"/>
    <s v="United States"/>
    <m/>
    <n v="700000"/>
    <s v="Lorimar Motion Pictures"/>
    <n v="97"/>
  </r>
  <r>
    <s v="Leonard Part 6"/>
    <s v="PG"/>
    <s v="Action"/>
    <x v="7"/>
    <s v="December 18, 1987 (United States)"/>
    <n v="2.2000000000000002"/>
    <n v="7900"/>
    <s v="Paul Weiland"/>
    <s v="Jonathan Reynolds"/>
    <s v="Bill Cosby"/>
    <s v="United States"/>
    <n v="24000000"/>
    <n v="4615255"/>
    <s v="Columbia Pictures"/>
    <n v="85"/>
  </r>
  <r>
    <s v="Boyfriends and Girlfriends"/>
    <s v="PG"/>
    <s v="Comedy"/>
    <x v="7"/>
    <s v="July 15, 1988 (United States)"/>
    <n v="7.6"/>
    <n v="4300"/>
    <s v="√âric Rohmer"/>
    <s v="√âric Rohmer"/>
    <s v="Emmanuelle Chaulet"/>
    <s v="France"/>
    <m/>
    <n v="824024"/>
    <s v="Les Films du Losange"/>
    <n v="103"/>
  </r>
  <r>
    <s v="White Mischief"/>
    <s v="R"/>
    <s v="Crime"/>
    <x v="7"/>
    <s v="May 6, 1988 (United States)"/>
    <n v="6.3"/>
    <n v="2600"/>
    <s v="Michael Radford"/>
    <s v="James Fox"/>
    <s v="Sarah Miles"/>
    <s v="United Kingdom"/>
    <n v="5300000"/>
    <n v="3107551"/>
    <s v="Columbia Pictures"/>
    <n v="107"/>
  </r>
  <r>
    <s v="White of the Eye"/>
    <s v="R"/>
    <s v="Horror"/>
    <x v="7"/>
    <s v="June 19, 1987 (United Kingdom)"/>
    <n v="6.2"/>
    <n v="2200"/>
    <s v="Donald Cammell"/>
    <s v="China Kong"/>
    <s v="David Keith"/>
    <s v="United Kingdom"/>
    <m/>
    <m/>
    <s v="Mrs. White's Productions"/>
    <n v="110"/>
  </r>
  <r>
    <s v="Hot Pursuit"/>
    <s v="PG-13"/>
    <s v="Comedy"/>
    <x v="7"/>
    <s v="May 8, 1987 (United States)"/>
    <n v="5.8"/>
    <n v="3500"/>
    <s v="Steven Lisberger"/>
    <s v="Steven Lisberger"/>
    <s v="John Cusack"/>
    <s v="United States"/>
    <m/>
    <n v="4215849"/>
    <s v="RKO Pictures"/>
    <n v="93"/>
  </r>
  <r>
    <s v="Hollywood Shuffle"/>
    <s v="R"/>
    <s v="Comedy"/>
    <x v="7"/>
    <s v="March 20, 1987 (United States)"/>
    <n v="7"/>
    <n v="5200"/>
    <s v="Robert Townsend"/>
    <s v="Dom Irrera"/>
    <s v="Robert Townsend"/>
    <s v="United States"/>
    <n v="100000"/>
    <n v="5228617"/>
    <s v="Conquering Unicorn"/>
    <n v="78"/>
  </r>
  <r>
    <s v="The Dead"/>
    <s v="PG"/>
    <s v="Drama"/>
    <x v="7"/>
    <s v="December 18, 1987 (United States)"/>
    <n v="7.3"/>
    <n v="7300"/>
    <s v="John Huston"/>
    <s v="James Joyce"/>
    <s v="Anjelica Huston"/>
    <s v="United Kingdom"/>
    <m/>
    <n v="4370078"/>
    <s v="Vestron Pictures"/>
    <n v="83"/>
  </r>
  <r>
    <s v="Gardens of Stone"/>
    <s v="R"/>
    <s v="Drama"/>
    <x v="7"/>
    <s v="May 8, 1987 (United States)"/>
    <n v="6.4"/>
    <n v="5200"/>
    <s v="Francis Ford Coppola"/>
    <s v="Nicholas Proffitt"/>
    <s v="James Caan"/>
    <s v="United States"/>
    <m/>
    <n v="5262047"/>
    <s v="TriStar Pictures"/>
    <n v="111"/>
  </r>
  <r>
    <s v="Nuts"/>
    <s v="R"/>
    <s v="Drama"/>
    <x v="7"/>
    <s v="December 11, 1987 (United States)"/>
    <n v="6.6"/>
    <n v="6000"/>
    <s v="Martin Ritt"/>
    <s v="Tom Topor"/>
    <s v="Barbra Streisand"/>
    <s v="United States"/>
    <n v="25000000"/>
    <n v="30950002"/>
    <s v="Warner Bros."/>
    <n v="116"/>
  </r>
  <r>
    <s v="Four Adventures of Reinette and Mirabelle"/>
    <s v="Not Rated"/>
    <s v="Comedy"/>
    <x v="7"/>
    <s v="July 19, 1989 (United States)"/>
    <n v="7.6"/>
    <n v="2200"/>
    <s v="√âric Rohmer"/>
    <s v="√âric Rohmer"/>
    <s v="Jo√´lle Miquel"/>
    <s v="France"/>
    <m/>
    <n v="22039"/>
    <s v="Compagnie Eric Rohmer (CER)"/>
    <n v="99"/>
  </r>
  <r>
    <s v="Walk Like a Man"/>
    <s v="PG"/>
    <s v="Comedy"/>
    <x v="7"/>
    <s v="April 17, 1987 (United States)"/>
    <n v="4.8"/>
    <n v="1400"/>
    <s v="Melvin Frank"/>
    <s v="Robert Klane"/>
    <s v="Christopher Lloyd"/>
    <s v="United States"/>
    <m/>
    <m/>
    <s v="Metro-Goldwyn-Mayer (MGM)"/>
    <n v="86"/>
  </r>
  <r>
    <s v="Cross My Heart"/>
    <s v="R"/>
    <s v="Comedy"/>
    <x v="7"/>
    <s v="November 13, 1987 (United States)"/>
    <n v="5.7"/>
    <n v="999"/>
    <s v="Armyan Bernstein"/>
    <s v="Armyan Bernstein"/>
    <s v="Martin Short"/>
    <s v="United States"/>
    <m/>
    <n v="1025762"/>
    <s v="Northern"/>
    <n v="90"/>
  </r>
  <r>
    <s v="Walker"/>
    <s v="R"/>
    <s v="Biography"/>
    <x v="7"/>
    <s v="December 4, 1987 (United States)"/>
    <n v="6.6"/>
    <n v="3300"/>
    <s v="Alex Cox"/>
    <s v="Rudy Wurlitzer"/>
    <s v="Ed Harris"/>
    <s v="United States"/>
    <n v="5800000"/>
    <m/>
    <s v="In-Cine Compa√±√≠a Industrial Cinematogr√°fica"/>
    <n v="94"/>
  </r>
  <r>
    <s v="Malone"/>
    <s v="R"/>
    <s v="Action"/>
    <x v="7"/>
    <s v="May 1, 1987 (United States)"/>
    <n v="5.7"/>
    <n v="2800"/>
    <s v="Harley Cokeliss"/>
    <s v="Christopher Frank"/>
    <s v="Burt Reynolds"/>
    <s v="United States"/>
    <n v="10000000"/>
    <n v="3060858"/>
    <s v="Orion Pictures"/>
    <n v="92"/>
  </r>
  <r>
    <s v="Making Mr. Right"/>
    <s v="PG-13"/>
    <s v="Comedy"/>
    <x v="7"/>
    <s v="April 3, 1987 (United States)"/>
    <n v="5.4"/>
    <n v="2500"/>
    <s v="Susan Seidelman"/>
    <s v="Floyd Byars"/>
    <s v="John Malkovich"/>
    <s v="United States"/>
    <m/>
    <n v="1584970"/>
    <s v="Barry &amp; Enright Productions"/>
    <n v="98"/>
  </r>
  <r>
    <s v="Return to Horror High"/>
    <s v="R"/>
    <s v="Comedy"/>
    <x v="7"/>
    <s v="February 20, 1987 (United States)"/>
    <n v="4.3"/>
    <n v="3100"/>
    <s v="Bill Froehlich"/>
    <s v="Bill Froehlich"/>
    <s v="Lori Lethin"/>
    <s v="United States"/>
    <m/>
    <n v="1189709"/>
    <s v="Balcor Film Investors"/>
    <n v="95"/>
  </r>
  <r>
    <s v="Straight to Hell"/>
    <s v="R"/>
    <s v="Action"/>
    <x v="7"/>
    <s v="June 26, 1987 (United States)"/>
    <n v="5.7"/>
    <n v="2300"/>
    <s v="Alex Cox"/>
    <s v="Alex Cox"/>
    <s v="Sy Richardson"/>
    <s v="United Kingdom"/>
    <n v="1000000"/>
    <n v="210200"/>
    <s v="Commies From Mars Corporation"/>
    <n v="86"/>
  </r>
  <r>
    <s v="Hello Again"/>
    <s v="PG"/>
    <s v="Comedy"/>
    <x v="7"/>
    <s v="November 6, 1987 (United States)"/>
    <n v="5.3"/>
    <n v="3200"/>
    <s v="Frank Perry"/>
    <s v="Susan Isaacs"/>
    <s v="Shelley Long"/>
    <s v="United States"/>
    <m/>
    <n v="20419446"/>
    <s v="Touchstone Pictures"/>
    <n v="96"/>
  </r>
  <r>
    <s v="Promised Land"/>
    <s v="R"/>
    <s v="Drama"/>
    <x v="7"/>
    <s v="January 22, 1988 (United States)"/>
    <n v="5.7"/>
    <n v="1200"/>
    <s v="Michael Hoffman"/>
    <s v="Michael Hoffman"/>
    <s v="Jason Gedrick"/>
    <s v="United States"/>
    <m/>
    <n v="316199"/>
    <s v="Great American Films Limited Partnership"/>
    <n v="102"/>
  </r>
  <r>
    <s v="Dead of Winter"/>
    <s v="R"/>
    <s v="Drama"/>
    <x v="7"/>
    <s v="February 6, 1987 (United States)"/>
    <n v="6.2"/>
    <n v="3700"/>
    <s v="Arthur Penn"/>
    <s v="Marc Shmuger"/>
    <s v="Mary Steenburgen"/>
    <s v="United States"/>
    <m/>
    <n v="2413427"/>
    <s v="Metro-Goldwyn-Mayer (MGM)"/>
    <n v="100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s v="Hong Kong"/>
    <m/>
    <m/>
    <s v="Seasonal Film Corporation"/>
    <n v="92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s v="United States"/>
    <m/>
    <n v="3922273"/>
    <s v="New Line Cinema"/>
    <n v="90"/>
  </r>
  <r>
    <s v="China Girl"/>
    <s v="R"/>
    <s v="Crime"/>
    <x v="7"/>
    <s v="September 25, 1987 (United States)"/>
    <n v="6.2"/>
    <n v="1700"/>
    <s v="Abel Ferrara"/>
    <s v="Nicholas St. John"/>
    <s v="James Russo"/>
    <s v="United States"/>
    <m/>
    <n v="1262091"/>
    <s v="Great American Films Limited Partnership"/>
    <n v="90"/>
  </r>
  <r>
    <s v="Five Corners"/>
    <s v="R"/>
    <s v="Crime"/>
    <x v="7"/>
    <s v="May 1988 (United Kingdom)"/>
    <n v="6.2"/>
    <n v="3100"/>
    <s v="Tony Bill"/>
    <s v="John Patrick Shanley"/>
    <s v="Jodie Foster"/>
    <s v="United Kingdom"/>
    <n v="5500000"/>
    <n v="969205"/>
    <s v="Cineplex Odeon Films"/>
    <n v="90"/>
  </r>
  <r>
    <s v="The Squeeze"/>
    <s v="PG-13"/>
    <s v="Action"/>
    <x v="7"/>
    <s v="July 10, 1987 (United States)"/>
    <n v="4.7"/>
    <n v="1100"/>
    <s v="Roger Young"/>
    <s v="Daniel Taplitz"/>
    <s v="Michael Keaton"/>
    <s v="United States"/>
    <n v="19000000"/>
    <n v="2228951"/>
    <s v="TriStar Pictures"/>
    <n v="101"/>
  </r>
  <r>
    <s v="Nadine"/>
    <s v="PG"/>
    <s v="Comedy"/>
    <x v="7"/>
    <s v="August 7, 1987 (United States)"/>
    <n v="5.5"/>
    <n v="3800"/>
    <s v="Robert Benton"/>
    <s v="Robert Benton"/>
    <s v="Jeff Bridges"/>
    <s v="United States"/>
    <n v="12000000"/>
    <n v="5669831"/>
    <s v="TriStar Pictures"/>
    <n v="83"/>
  </r>
  <r>
    <s v="Personal Services"/>
    <s v="R"/>
    <s v="Comedy"/>
    <x v="7"/>
    <s v="May 15, 1987 (United States)"/>
    <n v="6.4"/>
    <n v="1400"/>
    <s v="Terry Jones"/>
    <s v="David Leland"/>
    <s v="Julie Walters"/>
    <s v="United Kingdom"/>
    <n v="19897678"/>
    <n v="1744164"/>
    <s v="British Screen Productions"/>
    <n v="105"/>
  </r>
  <r>
    <s v="Cyclone"/>
    <s v="R"/>
    <s v="Action"/>
    <x v="7"/>
    <s v="June 5, 1987 (United States)"/>
    <n v="4.5"/>
    <n v="882"/>
    <s v="Fred Olen Ray"/>
    <s v="Paul Garson"/>
    <s v="Heather Thomas"/>
    <s v="United States"/>
    <m/>
    <m/>
    <s v="Cinetel Films"/>
    <n v="89"/>
  </r>
  <r>
    <s v="Three for the Road"/>
    <s v="PG"/>
    <s v="Drama"/>
    <x v="7"/>
    <s v="July 24, 1987 (Philippines)"/>
    <n v="5.3"/>
    <n v="997"/>
    <s v="Bill Norton"/>
    <s v="Richard Martini"/>
    <s v="Charlie Sheen"/>
    <s v="United States"/>
    <m/>
    <n v="1539000"/>
    <s v="Vista Organization"/>
    <n v="88"/>
  </r>
  <r>
    <s v="Little Dorrit"/>
    <s v="G"/>
    <s v="Drama"/>
    <x v="7"/>
    <s v="October 21, 1988 (United States)"/>
    <n v="7.3"/>
    <n v="1000"/>
    <s v="Christine Edzard"/>
    <s v="Charles Dickens"/>
    <s v="Derek Jacobi"/>
    <s v="United Kingdom"/>
    <m/>
    <n v="1025228"/>
    <s v="Sands"/>
    <n v="357"/>
  </r>
  <r>
    <s v="The Year My Voice Broke"/>
    <s v="PG-13"/>
    <s v="Drama"/>
    <x v="7"/>
    <s v="October 17, 1987 (United States)"/>
    <n v="7.4"/>
    <n v="2000"/>
    <s v="John Duigan"/>
    <s v="John Duigan"/>
    <s v="Noah Taylor"/>
    <s v="Australia"/>
    <m/>
    <n v="213901"/>
    <s v="Kennedy Miller Productions"/>
    <n v="103"/>
  </r>
  <r>
    <s v="The Belly of an Architect"/>
    <s v="R"/>
    <s v="Drama"/>
    <x v="7"/>
    <s v="October 16, 1987 (United Kingdom)"/>
    <n v="7"/>
    <n v="5500"/>
    <s v="Peter Greenaway"/>
    <s v="Peter Greenaway"/>
    <s v="Brian Dennehy"/>
    <s v="United Kingdom"/>
    <m/>
    <m/>
    <s v="Callender Company"/>
    <n v="119"/>
  </r>
  <r>
    <s v="Pass the Ammo"/>
    <s v="R"/>
    <s v="Comedy"/>
    <x v="7"/>
    <s v="March 4, 1988 (United States)"/>
    <n v="6.1"/>
    <n v="512"/>
    <s v="David Beaird"/>
    <s v="Joel Cohen"/>
    <s v="Bill Paxton"/>
    <s v="United States"/>
    <m/>
    <n v="169785"/>
    <s v="The Vista Organisation"/>
    <n v="93"/>
  </r>
  <r>
    <s v="In the Mood"/>
    <s v="PG-13"/>
    <s v="Comedy"/>
    <x v="7"/>
    <s v="September 16, 1987 (United States)"/>
    <n v="6.2"/>
    <n v="905"/>
    <s v="Phil Alden Robinson"/>
    <s v="Robert Kosberg"/>
    <s v="Patrick Dempsey"/>
    <s v="United States"/>
    <n v="7000000"/>
    <n v="999382"/>
    <s v="Kings Road Entertainment"/>
    <n v="98"/>
  </r>
  <r>
    <s v="Surrender"/>
    <s v="PG"/>
    <s v="Comedy"/>
    <x v="7"/>
    <s v="October 9, 1987 (United States)"/>
    <n v="5.4"/>
    <n v="872"/>
    <s v="Jerry Belson"/>
    <s v="Jerry Belson"/>
    <s v="Sally Field"/>
    <s v="United States"/>
    <n v="15000000"/>
    <n v="5711976"/>
    <s v="The Cannon Group"/>
    <n v="105"/>
  </r>
  <r>
    <s v="Intervista"/>
    <m/>
    <s v="Comedy"/>
    <x v="7"/>
    <s v="November 6, 1992 (United States)"/>
    <n v="7"/>
    <n v="2500"/>
    <s v="Federico Fellini"/>
    <s v="Federico Fellini"/>
    <s v="Sergio Rubini"/>
    <s v="Italy"/>
    <m/>
    <n v="138608"/>
    <s v="Aljosha"/>
    <n v="105"/>
  </r>
  <r>
    <s v="Square Dance"/>
    <s v="PG-13"/>
    <s v="Drama"/>
    <x v="7"/>
    <s v="January 9, 1988 (Japan)"/>
    <n v="5.9"/>
    <n v="878"/>
    <s v="Daniel Petrie"/>
    <s v="Alan Hines"/>
    <s v="Jason Robards"/>
    <s v="United States"/>
    <m/>
    <n v="225358"/>
    <s v="Island Pictures"/>
    <n v="112"/>
  </r>
  <r>
    <s v="Shy People"/>
    <s v="R"/>
    <s v="Drama"/>
    <x v="7"/>
    <s v="March 11, 1988 (United States)"/>
    <n v="6.7"/>
    <n v="1200"/>
    <s v="Andrey Konchalovskiy"/>
    <s v="Andrey Konchalovskiy"/>
    <s v="Jill Clayburgh"/>
    <s v="United States"/>
    <m/>
    <m/>
    <s v="The Cannon Group"/>
    <n v="118"/>
  </r>
  <r>
    <s v="A Man in Love"/>
    <s v="R"/>
    <s v="Drama"/>
    <x v="7"/>
    <s v="September 1987 (United States)"/>
    <n v="5.9"/>
    <n v="541"/>
    <s v="Diane Kurys"/>
    <s v="Diane Kurys"/>
    <s v="Peter Coyote"/>
    <s v="France"/>
    <m/>
    <n v="949451"/>
    <s v="Alexandre Films"/>
    <n v="125"/>
  </r>
  <r>
    <s v="Disorderlies"/>
    <s v="PG"/>
    <s v="Comedy"/>
    <x v="7"/>
    <s v="August 14, 1987 (United States)"/>
    <n v="5"/>
    <n v="2100"/>
    <s v="Michael Schultz"/>
    <s v="Mark Feldberg"/>
    <s v="Darren Robinson"/>
    <s v="United States"/>
    <m/>
    <n v="10348437"/>
    <s v="Warner Bros."/>
    <n v="86"/>
  </r>
  <r>
    <s v="Anguish"/>
    <s v="R"/>
    <s v="Horror"/>
    <x v="7"/>
    <s v="January 8, 1988 (United States)"/>
    <n v="6.7"/>
    <n v="3500"/>
    <s v="Bigas Luna"/>
    <s v="Bigas Luna"/>
    <s v="Zelda Rubinstein"/>
    <s v="Spain"/>
    <m/>
    <m/>
    <s v="Luna Films"/>
    <n v="89"/>
  </r>
  <r>
    <s v="September"/>
    <s v="PG"/>
    <s v="Drama"/>
    <x v="7"/>
    <s v="December 18, 1987 (United States)"/>
    <n v="6.5"/>
    <n v="9300"/>
    <s v="Woody Allen"/>
    <s v="Woody Allen"/>
    <s v="Elaine Stritch"/>
    <s v="United States"/>
    <n v="10000000"/>
    <n v="486434"/>
    <s v="Jack Rollins &amp; Charles H. Joffe Productions"/>
    <n v="83"/>
  </r>
  <r>
    <s v="Oci ciornie"/>
    <m/>
    <s v="Comedy"/>
    <x v="7"/>
    <s v="November 6, 1987 (United States)"/>
    <n v="7.4"/>
    <n v="3000"/>
    <s v="Nikita Mikhalkov"/>
    <s v="Aleksandr Adabashyan"/>
    <s v="Marcello Mastroianni"/>
    <s v="Italy"/>
    <m/>
    <n v="2201428"/>
    <s v="Excelsior Film-TV"/>
    <n v="118"/>
  </r>
  <r>
    <s v="Burglar"/>
    <s v="R"/>
    <s v="Comedy"/>
    <x v="7"/>
    <s v="March 20, 1987 (United States)"/>
    <n v="5.2"/>
    <n v="4200"/>
    <s v="Hugh Wilson"/>
    <s v="Lawrence Block"/>
    <s v="Whoopi Goldberg"/>
    <s v="Canada"/>
    <m/>
    <n v="16337355"/>
    <s v="Nelvana"/>
    <n v="103"/>
  </r>
  <r>
    <s v="The Kindred"/>
    <s v="R"/>
    <s v="Horror"/>
    <x v="7"/>
    <s v="January 30, 1987 (Canada)"/>
    <n v="5.6"/>
    <n v="1700"/>
    <s v="Stephen Carpenter"/>
    <s v="Stephen Carpenter"/>
    <s v="Rod Steiger"/>
    <s v="United States"/>
    <m/>
    <n v="2407024"/>
    <s v="Kindred Limited Partnership"/>
    <n v="91"/>
  </r>
  <r>
    <s v="Julia and Julia"/>
    <s v="R"/>
    <s v="Drama"/>
    <x v="7"/>
    <s v="February 5, 1988 (United States)"/>
    <n v="5.6"/>
    <n v="771"/>
    <s v="Peter Del Monte"/>
    <s v="Peter Del Monte"/>
    <s v="Kathleen Turner"/>
    <s v="Italy"/>
    <m/>
    <n v="901364"/>
    <s v="RAI Radiotelevisione Italiana"/>
    <n v="98"/>
  </r>
  <r>
    <s v="Russkies"/>
    <s v="PG"/>
    <s v="Drama"/>
    <x v="7"/>
    <s v="November 6, 1987 (United States)"/>
    <n v="5.6"/>
    <n v="1400"/>
    <s v="Rick Rosenthal"/>
    <s v="Sheldon Lettich"/>
    <s v="Whip Hubley"/>
    <s v="United States"/>
    <m/>
    <n v="2189047"/>
    <s v="New Century Entertainment Corporation"/>
    <n v="99"/>
  </r>
  <r>
    <s v="Sister, Sister"/>
    <s v="R"/>
    <s v="Drama"/>
    <x v="7"/>
    <s v="February 9, 1988 (United States)"/>
    <n v="5.4"/>
    <n v="834"/>
    <s v="Bill Condon"/>
    <s v="Bill Condon"/>
    <s v="Eric Stoltz"/>
    <s v="United States"/>
    <n v="4000000"/>
    <n v="743445"/>
    <s v="New World Entertainment Films"/>
    <n v="91"/>
  </r>
  <r>
    <s v="From the Hip"/>
    <s v="PG"/>
    <s v="Comedy"/>
    <x v="7"/>
    <s v="February 6, 1987 (United States)"/>
    <n v="6.2"/>
    <n v="2200"/>
    <s v="Bob Clark"/>
    <s v="Bob Clark"/>
    <s v="Judd Nelson"/>
    <s v="United States"/>
    <m/>
    <n v="9518342"/>
    <s v="De Laurentiis Entertainment Group (DEG)"/>
    <n v="111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s v="United States"/>
    <m/>
    <n v="4546244"/>
    <s v="Balcor Film Investors"/>
    <n v="91"/>
  </r>
  <r>
    <s v="Cold Steel"/>
    <s v="R"/>
    <s v="Action"/>
    <x v="7"/>
    <s v="April 9, 1988 (Japan)"/>
    <n v="4.5"/>
    <n v="697"/>
    <s v="Dorothy Ann Puzo"/>
    <s v="Lisa M. Hansen"/>
    <s v="Brad Davis"/>
    <s v="United States"/>
    <m/>
    <n v="285885"/>
    <s v="Cinetel Films"/>
    <n v="91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s v="United States"/>
    <n v="10000000"/>
    <n v="989033"/>
    <s v="De Laurentiis Entertainment Group (DEG)"/>
    <n v="95"/>
  </r>
  <r>
    <s v="The Glass Menagerie"/>
    <s v="PG"/>
    <s v="Drama"/>
    <x v="7"/>
    <s v="May 27, 1987 (France)"/>
    <n v="7.1"/>
    <n v="1900"/>
    <s v="Paul Newman"/>
    <s v="Tennessee Williams"/>
    <s v="Joanne Woodward"/>
    <s v="United States"/>
    <m/>
    <n v="895904"/>
    <s v="Cineplex Odeon Films"/>
    <n v="134"/>
  </r>
  <r>
    <s v="Anna"/>
    <s v="PG-13"/>
    <s v="Drama"/>
    <x v="7"/>
    <s v="November 28, 1987 (United States)"/>
    <n v="6.5"/>
    <n v="639"/>
    <s v="Yurek Bogayevicz"/>
    <s v="Yurek Bogayevicz"/>
    <s v="Sally Kirkland"/>
    <s v="United States"/>
    <m/>
    <n v="1236848"/>
    <s v="Magnus Films"/>
    <n v="100"/>
  </r>
  <r>
    <s v="Die Hard"/>
    <s v="R"/>
    <s v="Action"/>
    <x v="8"/>
    <s v="July 20, 1988 (United States)"/>
    <n v="8.1999999999999993"/>
    <n v="810000"/>
    <s v="John McTiernan"/>
    <s v="Roderick Thorp"/>
    <s v="Bruce Willis"/>
    <s v="United States"/>
    <n v="28000000"/>
    <n v="141603197"/>
    <s v="Twentieth Century Fox"/>
    <n v="132"/>
  </r>
  <r>
    <s v="Midnight Run"/>
    <s v="R"/>
    <s v="Action"/>
    <x v="8"/>
    <s v="July 20, 1988 (United States)"/>
    <n v="7.5"/>
    <n v="79000"/>
    <s v="Martin Brest"/>
    <s v="George Gallo"/>
    <s v="Robert De Niro"/>
    <s v="United States"/>
    <n v="30000000"/>
    <n v="81613606"/>
    <s v="Universal Pictures"/>
    <n v="126"/>
  </r>
  <r>
    <s v="Beetlejuice"/>
    <s v="PG"/>
    <s v="Comedy"/>
    <x v="8"/>
    <s v="March 30, 1988 (United States)"/>
    <n v="7.5"/>
    <n v="270000"/>
    <s v="Tim Burton"/>
    <s v="Michael McDowell"/>
    <s v="Alec Baldwin"/>
    <s v="United States"/>
    <n v="15000000"/>
    <n v="74270074"/>
    <s v="The Geffen Company"/>
    <n v="92"/>
  </r>
  <r>
    <s v="Big"/>
    <s v="PG"/>
    <s v="Comedy"/>
    <x v="8"/>
    <s v="June 3, 1988 (United States)"/>
    <n v="7.3"/>
    <n v="205000"/>
    <s v="Penny Marshall"/>
    <s v="Gary Ross"/>
    <s v="Tom Hanks"/>
    <s v="United States"/>
    <n v="18000000"/>
    <n v="151927281"/>
    <s v="American Entertainment Partners II L.P."/>
    <n v="104"/>
  </r>
  <r>
    <s v="Rain Man"/>
    <s v="R"/>
    <s v="Drama"/>
    <x v="8"/>
    <s v="December 16, 1988 (United States)"/>
    <n v="8"/>
    <n v="483000"/>
    <s v="Barry Levinson"/>
    <s v="Barry Morrow"/>
    <s v="Dustin Hoffman"/>
    <s v="United States"/>
    <n v="25000000"/>
    <n v="354825435"/>
    <s v="United Artists"/>
    <n v="133"/>
  </r>
  <r>
    <s v="Running on Empty"/>
    <s v="PG-13"/>
    <s v="Crime"/>
    <x v="8"/>
    <s v="September 9, 1988 (United States)"/>
    <n v="7.7"/>
    <n v="15000"/>
    <s v="Sidney Lumet"/>
    <s v="Naomi Foner"/>
    <s v="River Phoenix"/>
    <s v="United States"/>
    <n v="7000000"/>
    <n v="2847941"/>
    <s v="Double Play"/>
    <n v="116"/>
  </r>
  <r>
    <s v="They Live"/>
    <s v="R"/>
    <s v="Action"/>
    <x v="8"/>
    <s v="November 4, 1988 (United States)"/>
    <n v="7.3"/>
    <n v="117000"/>
    <s v="John Carpenter"/>
    <s v="Ray Nelson"/>
    <s v="Roddy Piper"/>
    <s v="United States"/>
    <n v="4000000"/>
    <n v="13008928"/>
    <s v="Alive Films"/>
    <n v="94"/>
  </r>
  <r>
    <s v="Willow"/>
    <s v="PG"/>
    <s v="Action"/>
    <x v="8"/>
    <s v="May 20, 1988 (United States)"/>
    <n v="7.3"/>
    <n v="103000"/>
    <s v="Ron Howard"/>
    <s v="George Lucas"/>
    <s v="Val Kilmer"/>
    <s v="United Kingdom"/>
    <n v="35000000"/>
    <n v="57269863"/>
    <s v="Metro-Goldwyn-Mayer (MGM)"/>
    <n v="126"/>
  </r>
  <r>
    <s v="Crocodile Dundee II"/>
    <s v="PG"/>
    <s v="Action"/>
    <x v="8"/>
    <s v="May 25, 1988 (United States)"/>
    <n v="5.6"/>
    <n v="55000"/>
    <s v="John Cornell"/>
    <s v="Paul Hogan"/>
    <s v="Paul Hogan"/>
    <s v="Australia"/>
    <n v="14000000"/>
    <n v="239606210"/>
    <s v="Paramount Pictures"/>
    <n v="108"/>
  </r>
  <r>
    <s v="Heathers"/>
    <s v="R"/>
    <s v="Comedy"/>
    <x v="8"/>
    <s v="March 31, 1989 (United States)"/>
    <n v="7.2"/>
    <n v="92000"/>
    <s v="Michael Lehmann"/>
    <s v="Daniel Waters"/>
    <s v="Winona Ryder"/>
    <s v="United States"/>
    <n v="3000000"/>
    <n v="1163969"/>
    <s v="New World Pictures"/>
    <n v="103"/>
  </r>
  <r>
    <s v="Coming to America"/>
    <s v="R"/>
    <s v="Comedy"/>
    <x v="8"/>
    <s v="June 29, 1988 (United States)"/>
    <n v="7.1"/>
    <n v="196000"/>
    <s v="John Landis"/>
    <s v="Eddie Murphy"/>
    <s v="Eddie Murphy"/>
    <s v="United States"/>
    <n v="39000000"/>
    <n v="288752301"/>
    <s v="Paramount Pictures"/>
    <n v="117"/>
  </r>
  <r>
    <s v="Who Framed Roger Rabbit"/>
    <s v="PG"/>
    <s v="Animation"/>
    <x v="8"/>
    <s v="June 22, 1988 (United States)"/>
    <n v="7.7"/>
    <n v="187000"/>
    <s v="Robert Zemeckis"/>
    <s v="Gary K. Wolf"/>
    <s v="Bob Hoskins"/>
    <s v="United States"/>
    <n v="70000000"/>
    <n v="329803958"/>
    <s v="Touchstone Pictures"/>
    <n v="104"/>
  </r>
  <r>
    <s v="Mystic Pizza"/>
    <s v="R"/>
    <s v="Comedy"/>
    <x v="8"/>
    <s v="October 21, 1988 (United States)"/>
    <n v="6.3"/>
    <n v="27000"/>
    <s v="Donald Petrie"/>
    <s v="Amy Holden Jones"/>
    <s v="Annabeth Gish"/>
    <s v="United States"/>
    <n v="6000000"/>
    <n v="12793213"/>
    <s v="Night Life Inc."/>
    <n v="104"/>
  </r>
  <r>
    <s v="Akira"/>
    <s v="R"/>
    <s v="Animation"/>
    <x v="8"/>
    <s v="July 16, 1988 (Japan)"/>
    <n v="8"/>
    <n v="171000"/>
    <s v="Katsuhiro √îtomo"/>
    <s v="Katsuhiro √îtomo"/>
    <s v="Mitsuo Iwata"/>
    <s v="Japan"/>
    <m/>
    <n v="2562351"/>
    <s v="Akira Committee Company Ltd."/>
    <n v="124"/>
  </r>
  <r>
    <s v="Cinema Paradiso"/>
    <s v="PG"/>
    <s v="Drama"/>
    <x v="8"/>
    <s v="February 23, 1990 (United States)"/>
    <n v="8.5"/>
    <n v="239000"/>
    <s v="Giuseppe Tornatore"/>
    <s v="Giuseppe Tornatore"/>
    <s v="Philippe Noiret"/>
    <s v="Italy"/>
    <n v="5000000"/>
    <n v="13019063"/>
    <s v="Cristaldifilm"/>
    <n v="155"/>
  </r>
  <r>
    <s v="Mississippi Burning"/>
    <s v="R"/>
    <s v="Crime"/>
    <x v="8"/>
    <s v="January 27, 1989 (United States)"/>
    <n v="7.8"/>
    <n v="91000"/>
    <s v="Alan Parker"/>
    <s v="Chris Gerolmo"/>
    <s v="Gene Hackman"/>
    <s v="United States"/>
    <n v="15000000"/>
    <n v="34603943"/>
    <s v="Orion Pictures"/>
    <n v="128"/>
  </r>
  <r>
    <s v="Child's Play"/>
    <s v="R"/>
    <s v="Fantasy"/>
    <x v="8"/>
    <s v="November 9, 1988 (United States)"/>
    <n v="6.6"/>
    <n v="91000"/>
    <s v="Tom Holland"/>
    <s v="Don Mancini"/>
    <s v="Catherine Hicks"/>
    <s v="United States"/>
    <n v="9000000"/>
    <n v="44196684"/>
    <s v="United Artists"/>
    <n v="87"/>
  </r>
  <r>
    <s v="Twins"/>
    <s v="PG"/>
    <s v="Comedy"/>
    <x v="8"/>
    <s v="December 9, 1988 (United States)"/>
    <n v="6.1"/>
    <n v="117000"/>
    <s v="Ivan Reitman"/>
    <s v="William Davies"/>
    <s v="Arnold Schwarzenegger"/>
    <s v="United States"/>
    <n v="15000000"/>
    <n v="216614388"/>
    <s v="Universal Pictures"/>
    <n v="107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s v="United States"/>
    <n v="12000000"/>
    <n v="78756177"/>
    <s v="Paramount Pictures"/>
    <n v="85"/>
  </r>
  <r>
    <s v="The Great Outdoors"/>
    <s v="PG"/>
    <s v="Comedy"/>
    <x v="8"/>
    <s v="June 17, 1988 (United States)"/>
    <n v="6.6"/>
    <n v="41000"/>
    <s v="Howard Deutch"/>
    <s v="John Hughes"/>
    <s v="Dan Aykroyd"/>
    <s v="United States"/>
    <n v="24000000"/>
    <n v="43455230"/>
    <s v="Universal Pictures"/>
    <n v="91"/>
  </r>
  <r>
    <s v="Cocktail"/>
    <s v="R"/>
    <s v="Comedy"/>
    <x v="8"/>
    <s v="July 29, 1988 (United States)"/>
    <n v="5.9"/>
    <n v="81000"/>
    <s v="Roger Donaldson"/>
    <s v="Heywood Gould"/>
    <s v="Tom Cruise"/>
    <s v="United States"/>
    <n v="20000000"/>
    <n v="171504781"/>
    <s v="Touchstone Pictures"/>
    <n v="104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s v="Japan"/>
    <n v="3700000"/>
    <n v="30550920"/>
    <s v="Tokuma Japan Communications"/>
    <n v="86"/>
  </r>
  <r>
    <s v="Young Guns"/>
    <s v="R"/>
    <s v="Action"/>
    <x v="8"/>
    <s v="August 12, 1988 (United States)"/>
    <n v="6.9"/>
    <n v="57000"/>
    <s v="Christopher Cain"/>
    <s v="John Fusco"/>
    <s v="Emilio Estevez"/>
    <s v="United States"/>
    <n v="13000000"/>
    <n v="45661556"/>
    <s v="Morgan Creek Entertainment"/>
    <n v="107"/>
  </r>
  <r>
    <s v="A Fish Called Wanda"/>
    <s v="R"/>
    <s v="Comedy"/>
    <x v="8"/>
    <s v="July 29, 1988 (United States)"/>
    <n v="7.5"/>
    <n v="135000"/>
    <s v="Charles Crichton"/>
    <s v="John Cleese"/>
    <s v="John Cleese"/>
    <s v="United Kingdom"/>
    <n v="7500000"/>
    <n v="62493712"/>
    <s v="Metro-Goldwyn-Mayer (MGM)"/>
    <n v="108"/>
  </r>
  <r>
    <s v="Working Girl"/>
    <s v="R"/>
    <s v="Comedy"/>
    <x v="8"/>
    <s v="December 21, 1988 (United States)"/>
    <n v="6.8"/>
    <n v="54000"/>
    <s v="Mike Nichols"/>
    <s v="Kevin Wade"/>
    <s v="Melanie Griffith"/>
    <s v="United States"/>
    <n v="28000000"/>
    <n v="102953112"/>
    <s v="Twentieth Century Fox"/>
    <n v="113"/>
  </r>
  <r>
    <s v="Bloodsport"/>
    <s v="R"/>
    <s v="Action"/>
    <x v="8"/>
    <s v="April 29, 1988 (United States)"/>
    <n v="6.8"/>
    <n v="79000"/>
    <s v="Newt Arnold"/>
    <s v="Sheldon Lettich"/>
    <s v="Jean-Claude Van Damme"/>
    <s v="United States"/>
    <n v="1100000"/>
    <n v="11806119"/>
    <s v="Cannon International"/>
    <n v="92"/>
  </r>
  <r>
    <s v="The Last Temptation of Christ"/>
    <s v="R"/>
    <s v="Drama"/>
    <x v="8"/>
    <s v="August 12, 1988 (Canada)"/>
    <n v="7.5"/>
    <n v="54000"/>
    <s v="Martin Scorsese"/>
    <s v="Nikos Kazantzakis"/>
    <s v="Willem Dafoe"/>
    <s v="Canada"/>
    <n v="7000000"/>
    <n v="8865702"/>
    <s v="Universal Pictures"/>
    <n v="164"/>
  </r>
  <r>
    <s v="Married to the Mob"/>
    <s v="R"/>
    <s v="Comedy"/>
    <x v="8"/>
    <s v="August 19, 1988 (United States)"/>
    <n v="6.2"/>
    <n v="16000"/>
    <s v="Jonathan Demme"/>
    <s v="Barry Strugatz"/>
    <s v="Michelle Pfeiffer"/>
    <s v="United States"/>
    <n v="10000000"/>
    <n v="21486757"/>
    <s v="Orion Pictures"/>
    <n v="104"/>
  </r>
  <r>
    <s v="The Land Before Time"/>
    <s v="G"/>
    <s v="Animation"/>
    <x v="8"/>
    <s v="November 18, 1988 (United States)"/>
    <n v="7.4"/>
    <n v="82000"/>
    <s v="Don Bluth"/>
    <s v="Stu Krieger"/>
    <s v="Pat Hingle"/>
    <s v="United States"/>
    <n v="12500000"/>
    <n v="84460846"/>
    <s v="Lucasfilm"/>
    <n v="69"/>
  </r>
  <r>
    <s v="Rambo III"/>
    <s v="R"/>
    <s v="Action"/>
    <x v="8"/>
    <s v="May 25, 1988 (United States)"/>
    <n v="5.8"/>
    <n v="125000"/>
    <s v="Peter MacDonald"/>
    <s v="David Morrell"/>
    <s v="Sylvester Stallone"/>
    <s v="United States"/>
    <n v="63000000"/>
    <n v="189015611"/>
    <s v="Carolco Pictures"/>
    <n v="102"/>
  </r>
  <r>
    <s v="The Accused"/>
    <s v="R"/>
    <s v="Crime"/>
    <x v="8"/>
    <s v="October 14, 1988 (United States)"/>
    <n v="7.2"/>
    <n v="33000"/>
    <s v="Jonathan Kaplan"/>
    <s v="Tom Topor"/>
    <s v="Kelly McGillis"/>
    <s v="Canada"/>
    <n v="13000000"/>
    <n v="32078318"/>
    <s v="Paramount Pictures"/>
    <n v="111"/>
  </r>
  <r>
    <s v="Dangerous Liaisons"/>
    <s v="R"/>
    <s v="Drama"/>
    <x v="8"/>
    <s v="February 24, 1989 (United States)"/>
    <n v="7.6"/>
    <n v="66000"/>
    <s v="Stephen Frears"/>
    <s v="Christopher Hampton"/>
    <s v="Glenn Close"/>
    <s v="United States"/>
    <n v="14000000"/>
    <n v="34670720"/>
    <s v="Lorimar Film Entertainment"/>
    <n v="119"/>
  </r>
  <r>
    <s v="Earth Girls Are Easy"/>
    <s v="PG"/>
    <s v="Comedy"/>
    <x v="8"/>
    <s v="May 12, 1989 (United States)"/>
    <n v="5.4"/>
    <n v="21000"/>
    <s v="Julien Temple"/>
    <s v="Julie Brown"/>
    <s v="Geena Davis"/>
    <s v="United Kingdom"/>
    <n v="10000000"/>
    <n v="3916303"/>
    <s v="De Laurentiis Entertainment Group (DEG)"/>
    <n v="100"/>
  </r>
  <r>
    <s v="Hairspray"/>
    <s v="PG"/>
    <s v="Comedy"/>
    <x v="8"/>
    <s v="February 26, 1988 (United States)"/>
    <n v="7"/>
    <n v="20000"/>
    <s v="John Waters"/>
    <s v="John Waters"/>
    <s v="Sonny Bono"/>
    <s v="United States"/>
    <n v="2000000"/>
    <n v="6673032"/>
    <s v="New Line Cinema"/>
    <n v="92"/>
  </r>
  <r>
    <s v="Dead Ringers"/>
    <s v="R"/>
    <s v="Drama"/>
    <x v="8"/>
    <s v="September 23, 1988 (United States)"/>
    <n v="7.3"/>
    <n v="43000"/>
    <s v="David Cronenberg"/>
    <s v="David Cronenberg"/>
    <s v="Jeremy Irons"/>
    <s v="Canada"/>
    <n v="13000000"/>
    <n v="8038508"/>
    <s v="Morgan Creek Entertainment"/>
    <n v="116"/>
  </r>
  <r>
    <s v="Bull Durham"/>
    <s v="R"/>
    <s v="Comedy"/>
    <x v="8"/>
    <s v="June 15, 1988 (United States)"/>
    <n v="7.1"/>
    <n v="49000"/>
    <s v="Ron Shelton"/>
    <s v="Ron Shelton"/>
    <s v="Kevin Costner"/>
    <s v="United States"/>
    <n v="7000000"/>
    <n v="50888729"/>
    <s v="The Mount Company"/>
    <n v="108"/>
  </r>
  <r>
    <s v="The Big Blue"/>
    <s v="PG"/>
    <s v="Adventure"/>
    <x v="8"/>
    <s v="August 19, 1988 (United States)"/>
    <n v="7.6"/>
    <n v="49000"/>
    <s v="Luc Besson"/>
    <s v="Luc Besson"/>
    <s v="Jean-Marc Barr"/>
    <s v="France"/>
    <m/>
    <n v="3975244"/>
    <s v="Gaumont"/>
    <n v="168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s v="Sweden"/>
    <n v="17000000"/>
    <n v="10006806"/>
    <s v="The Saul Zaentz Company"/>
    <n v="171"/>
  </r>
  <r>
    <s v="The Blob"/>
    <s v="R"/>
    <s v="Horror"/>
    <x v="8"/>
    <s v="August 5, 1988 (United States)"/>
    <n v="6.5"/>
    <n v="34000"/>
    <s v="Chuck Russell"/>
    <s v="Theodore Simonson"/>
    <s v="Shawnee Smith"/>
    <s v="United States"/>
    <n v="19000000"/>
    <n v="8247943"/>
    <s v="TriStar Pictures"/>
    <n v="95"/>
  </r>
  <r>
    <s v="Oliver &amp; Company"/>
    <s v="G"/>
    <s v="Animation"/>
    <x v="8"/>
    <s v="November 18, 1988 (United States)"/>
    <n v="6.7"/>
    <n v="45000"/>
    <s v="George Scribner"/>
    <s v="Jim Cox"/>
    <s v="Joey Lawrence"/>
    <s v="United States"/>
    <n v="31000000"/>
    <n v="74151346"/>
    <s v="Walt Disney Animation Studios"/>
    <n v="74"/>
  </r>
  <r>
    <s v="Two Moon Junction"/>
    <s v="R"/>
    <s v="Drama"/>
    <x v="8"/>
    <s v="April 29, 1988 (United States)"/>
    <n v="5.0999999999999996"/>
    <n v="5200"/>
    <s v="Zalman King"/>
    <s v="Zalman King"/>
    <s v="Sherilyn Fenn"/>
    <s v="United States"/>
    <m/>
    <n v="1547397"/>
    <s v="DDM Film Corporation"/>
    <n v="104"/>
  </r>
  <r>
    <s v="Beaches"/>
    <s v="PG-13"/>
    <s v="Comedy"/>
    <x v="8"/>
    <s v="January 13, 1989 (United States)"/>
    <n v="6.9"/>
    <n v="24000"/>
    <s v="Garry Marshall"/>
    <s v="Iris Rainer"/>
    <s v="Bette Midler"/>
    <s v="United States"/>
    <n v="20000000"/>
    <n v="57041866"/>
    <s v="All Girl Productions"/>
    <n v="123"/>
  </r>
  <r>
    <s v="Red Heat"/>
    <s v="R"/>
    <s v="Action"/>
    <x v="8"/>
    <s v="June 17, 1988 (United States)"/>
    <n v="6.1"/>
    <n v="67000"/>
    <s v="Walter Hill"/>
    <s v="Walter Hill"/>
    <s v="Arnold Schwarzenegger"/>
    <s v="United States"/>
    <n v="29000000"/>
    <n v="34994648"/>
    <s v="Carolco Pictures"/>
    <n v="104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s v="United States"/>
    <n v="13000000"/>
    <n v="49369899"/>
    <s v="New Line Cinema"/>
    <n v="93"/>
  </r>
  <r>
    <s v="The Accidental Tourist"/>
    <s v="PG"/>
    <s v="Drama"/>
    <x v="8"/>
    <s v="January 6, 1989 (United States)"/>
    <n v="6.8"/>
    <n v="15000"/>
    <s v="Lawrence Kasdan"/>
    <s v="Anne Tyler"/>
    <s v="William Hurt"/>
    <s v="United States"/>
    <m/>
    <n v="32632093"/>
    <s v="Warner Bros."/>
    <n v="121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s v="United Kingdom"/>
    <n v="46630000"/>
    <n v="8083123"/>
    <s v="Prominent Features"/>
    <n v="126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s v="United States"/>
    <n v="2000000"/>
    <m/>
    <s v="Sarlui / Diamant"/>
    <n v="88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s v="United States"/>
    <n v="5000000"/>
    <n v="17768757"/>
    <s v="Trancas International Films"/>
    <n v="88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s v="United States"/>
    <n v="7500000"/>
    <n v="5596267"/>
    <s v="NBC Productions"/>
    <n v="96"/>
  </r>
  <r>
    <s v="Mac and Me"/>
    <s v="PG"/>
    <s v="Adventure"/>
    <x v="8"/>
    <s v="August 12, 1988 (United States)"/>
    <n v="3.4"/>
    <n v="12000"/>
    <s v="Stewart Raffill"/>
    <s v="Stewart Raffill"/>
    <s v="Christine Ebersole"/>
    <s v="United States"/>
    <n v="13000000"/>
    <n v="6424112"/>
    <s v="Mac and Me Joint Venture"/>
    <n v="99"/>
  </r>
  <r>
    <s v="Above the Law"/>
    <s v="R"/>
    <s v="Action"/>
    <x v="8"/>
    <s v="April 22, 1988 (United States)"/>
    <n v="6"/>
    <n v="30000"/>
    <s v="Andrew Davis"/>
    <s v="Andrew Davis"/>
    <s v="Steven Seagal"/>
    <s v="United States"/>
    <n v="7500000"/>
    <n v="18869631"/>
    <s v="Warner Bros."/>
    <n v="99"/>
  </r>
  <r>
    <s v="Scrooged"/>
    <s v="PG-13"/>
    <s v="Comedy"/>
    <x v="8"/>
    <s v="November 23, 1988 (United States)"/>
    <n v="7"/>
    <n v="90000"/>
    <s v="Richard Donner"/>
    <s v="Mitch Glazer"/>
    <s v="Bill Murray"/>
    <s v="United States"/>
    <n v="32000000"/>
    <n v="60329001"/>
    <s v="Paramount Pictures"/>
    <n v="101"/>
  </r>
  <r>
    <s v="The Dead Pool"/>
    <s v="R"/>
    <s v="Action"/>
    <x v="8"/>
    <s v="July 13, 1988 (United States)"/>
    <n v="6.3"/>
    <n v="42000"/>
    <s v="Buddy Van Horn"/>
    <s v="Harry Julian Fink"/>
    <s v="Clint Eastwood"/>
    <s v="United States"/>
    <n v="31000000"/>
    <n v="37903295"/>
    <s v="Warner Bros."/>
    <n v="91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s v="United States"/>
    <n v="3000000"/>
    <n v="13030057"/>
    <s v="Front Films"/>
    <n v="88"/>
  </r>
  <r>
    <s v="Pumpkinhead"/>
    <s v="R"/>
    <s v="Fantasy"/>
    <x v="8"/>
    <s v="January 13, 1989 (United States)"/>
    <n v="6.2"/>
    <n v="21000"/>
    <s v="Stan Winston"/>
    <s v="Ed Justin"/>
    <s v="Lance Henriksen"/>
    <s v="United States"/>
    <n v="3500000"/>
    <n v="4385516"/>
    <s v="De Laurentiis Entertainment Group (DEG)"/>
    <n v="86"/>
  </r>
  <r>
    <s v="Dirty Rotten Scoundrels"/>
    <s v="PG"/>
    <s v="Comedy"/>
    <x v="8"/>
    <s v="December 14, 1988 (United States)"/>
    <n v="7.4"/>
    <n v="67000"/>
    <s v="Frank Oz"/>
    <s v="Dale Launer"/>
    <s v="Steve Martin"/>
    <s v="United States"/>
    <m/>
    <n v="42039085"/>
    <s v="Orion Pictures"/>
    <n v="110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s v="United States"/>
    <n v="2800000"/>
    <n v="19170001"/>
    <s v="Paramount Pictures"/>
    <n v="88"/>
  </r>
  <r>
    <s v="License to Drive"/>
    <s v="PG-13"/>
    <s v="Comedy"/>
    <x v="8"/>
    <s v="July 6, 1988 (United States)"/>
    <n v="6.3"/>
    <n v="19000"/>
    <s v="Greg Beeman"/>
    <s v="Neil Tolkin"/>
    <s v="Corey Haim"/>
    <s v="United States"/>
    <n v="8000000"/>
    <n v="22433275"/>
    <s v="Twentieth Century Fox"/>
    <n v="88"/>
  </r>
  <r>
    <s v="Hellbound: Hellraiser II"/>
    <s v="R"/>
    <s v="Horror"/>
    <x v="8"/>
    <s v="December 23, 1988 (United States)"/>
    <n v="6.5"/>
    <n v="44000"/>
    <s v="Tony Randel"/>
    <s v="Peter Atkins"/>
    <s v="Doug Bradley"/>
    <s v="United Kingdom"/>
    <n v="3000000"/>
    <n v="12090735"/>
    <s v="New World Pictures"/>
    <n v="97"/>
  </r>
  <r>
    <s v="Frantic"/>
    <s v="R"/>
    <s v="Crime"/>
    <x v="8"/>
    <s v="February 26, 1988 (United States)"/>
    <n v="6.9"/>
    <n v="51000"/>
    <s v="Roman Polanski"/>
    <s v="Roman Polanski"/>
    <s v="Harrison Ford"/>
    <s v="France"/>
    <n v="20000000"/>
    <n v="17637950"/>
    <s v="Warner Bros."/>
    <n v="120"/>
  </r>
  <r>
    <s v="Colors"/>
    <s v="R"/>
    <s v="Action"/>
    <x v="8"/>
    <s v="April 29, 1988 (United States)"/>
    <n v="6.7"/>
    <n v="25000"/>
    <s v="Dennis Hopper"/>
    <s v="Michael Schiffer"/>
    <s v="Sean Penn"/>
    <s v="United States"/>
    <n v="6000000"/>
    <n v="46616067"/>
    <s v="Orion Pictures"/>
    <n v="120"/>
  </r>
  <r>
    <s v="My Stepmother Is an Alien"/>
    <s v="PG-13"/>
    <s v="Comedy"/>
    <x v="8"/>
    <s v="December 9, 1988 (United States)"/>
    <n v="5.4"/>
    <n v="25000"/>
    <s v="Richard Benjamin"/>
    <s v="Jerico Stone"/>
    <s v="Dan Aykroyd"/>
    <s v="United States"/>
    <n v="20000000"/>
    <n v="13854000"/>
    <s v="Weintraub Entertainment Group"/>
    <n v="105"/>
  </r>
  <r>
    <s v="A Cry in the Dark"/>
    <s v="PG-13"/>
    <s v="Biography"/>
    <x v="8"/>
    <s v="November 11, 1988 (United States)"/>
    <n v="6.9"/>
    <n v="9600"/>
    <s v="Fred Schepisi"/>
    <s v="John Bryson"/>
    <s v="Meryl Streep"/>
    <s v="Australia"/>
    <n v="15000000"/>
    <n v="6908797"/>
    <s v="Cannon Entertainment"/>
    <n v="120"/>
  </r>
  <r>
    <s v="The Lair of the White Worm"/>
    <s v="R"/>
    <s v="Comedy"/>
    <x v="8"/>
    <s v="October 21, 1988 (United States)"/>
    <n v="5.9"/>
    <n v="10000"/>
    <s v="Ken Russell"/>
    <s v="Ken Russell"/>
    <s v="Amanda Donohoe"/>
    <s v="United Kingdom"/>
    <n v="2500000"/>
    <n v="1189315"/>
    <s v="White Lair"/>
    <n v="93"/>
  </r>
  <r>
    <s v="High Spirits"/>
    <s v="PG-13"/>
    <s v="Comedy"/>
    <x v="8"/>
    <s v="November 18, 1988 (United States)"/>
    <n v="5.8"/>
    <n v="8900"/>
    <s v="Neil Jordan"/>
    <s v="Neil Jordan"/>
    <s v="Peter O'Toole"/>
    <s v="Ireland"/>
    <n v="17000000"/>
    <n v="8578231"/>
    <s v="Vision PDG"/>
    <n v="99"/>
  </r>
  <r>
    <s v="Vampire's Kiss"/>
    <s v="R"/>
    <s v="Comedy"/>
    <x v="8"/>
    <s v="June 16, 1989 (Italy)"/>
    <n v="6"/>
    <n v="15000"/>
    <s v="Robert Bierman"/>
    <s v="Joseph Minion"/>
    <s v="Nicolas Cage"/>
    <s v="United States"/>
    <n v="2000000"/>
    <n v="725131"/>
    <s v="Hemdale"/>
    <n v="103"/>
  </r>
  <r>
    <s v="Return of the Living Dead II"/>
    <s v="R"/>
    <s v="Comedy"/>
    <x v="8"/>
    <s v="January 15, 1988 (United States)"/>
    <n v="5.8"/>
    <n v="19000"/>
    <s v="Ken Wiederhorn"/>
    <s v="Ken Wiederhorn"/>
    <s v="James Karen"/>
    <s v="United States"/>
    <n v="6200000"/>
    <n v="9205924"/>
    <s v="Lorimar Motion Pictures"/>
    <n v="89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s v="Sweden"/>
    <n v="5000000"/>
    <n v="3569939"/>
    <s v="Columbia Pictures"/>
    <n v="100"/>
  </r>
  <r>
    <s v="Eight Men Out"/>
    <s v="PG"/>
    <s v="Drama"/>
    <x v="8"/>
    <s v="June 29, 1989 (Australia)"/>
    <n v="7.2"/>
    <n v="19000"/>
    <s v="John Sayles"/>
    <s v="Eliot Asinof"/>
    <s v="John Cusack"/>
    <s v="United States"/>
    <n v="6000000"/>
    <n v="5680515"/>
    <s v="Orion Pictures"/>
    <n v="119"/>
  </r>
  <r>
    <s v="Stand and Deliver"/>
    <s v="PG"/>
    <s v="Biography"/>
    <x v="8"/>
    <s v="March 11, 1988 (United States)"/>
    <n v="7.3"/>
    <n v="17000"/>
    <s v="Ram√≥n Men√©ndez"/>
    <s v="Ram√≥n Men√©ndez"/>
    <s v="Edward James Olmos"/>
    <s v="United States"/>
    <m/>
    <n v="13994920"/>
    <s v="American Playhouse"/>
    <n v="103"/>
  </r>
  <r>
    <s v="Maniac Cop"/>
    <s v="R"/>
    <s v="Action"/>
    <x v="8"/>
    <s v="May 13, 1988 (United States)"/>
    <n v="6"/>
    <n v="15000"/>
    <s v="William Lustig"/>
    <s v="Larry Cohen"/>
    <s v="Tom Atkins"/>
    <s v="United States"/>
    <n v="1100000"/>
    <n v="671382"/>
    <s v="Shapiro-Glickenhaus Entertainment"/>
    <n v="85"/>
  </r>
  <r>
    <s v="Women on the Verge of a Nervous Breakdown"/>
    <s v="R"/>
    <s v="Comedy"/>
    <x v="8"/>
    <s v="November 11, 1988 (United States)"/>
    <n v="7.6"/>
    <n v="37000"/>
    <s v="Pedro Almod√≥var"/>
    <s v="Pedro Almod√≥var"/>
    <s v="Carmen Maura"/>
    <s v="Spain"/>
    <n v="700000"/>
    <n v="7263129"/>
    <s v="Laurenfilm"/>
    <n v="88"/>
  </r>
  <r>
    <s v="She's Having a Baby"/>
    <s v="PG-13"/>
    <s v="Comedy"/>
    <x v="8"/>
    <s v="February 5, 1988 (United States)"/>
    <n v="5.9"/>
    <n v="12000"/>
    <s v="John Hughes"/>
    <s v="John Hughes"/>
    <s v="Kevin Bacon"/>
    <s v="United States"/>
    <n v="20000000"/>
    <n v="16031707"/>
    <s v="Paramount Pictures"/>
    <n v="106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s v="United States"/>
    <m/>
    <n v="19510371"/>
    <s v="Warner Bros."/>
    <n v="90"/>
  </r>
  <r>
    <s v="Tequila Sunrise"/>
    <s v="R"/>
    <s v="Crime"/>
    <x v="8"/>
    <s v="December 2, 1988 (United States)"/>
    <n v="6.1"/>
    <n v="30000"/>
    <s v="Robert Towne"/>
    <s v="Robert Towne"/>
    <s v="Mel Gibson"/>
    <s v="United States"/>
    <n v="23000000"/>
    <n v="41292551"/>
    <s v="Cinema City Films"/>
    <n v="115"/>
  </r>
  <r>
    <s v="Night of the Demons"/>
    <s v="R"/>
    <s v="Comedy"/>
    <x v="8"/>
    <s v="October 14, 1988 (United States)"/>
    <n v="6.2"/>
    <n v="14000"/>
    <s v="Kevin Tenney"/>
    <s v="Joe Augustyn"/>
    <s v="Cathy Podewell"/>
    <s v="United States"/>
    <n v="1200000"/>
    <n v="3109904"/>
    <s v="Blue Rider Pictures"/>
    <n v="90"/>
  </r>
  <r>
    <s v="Biloxi Blues"/>
    <s v="PG-13"/>
    <s v="Comedy"/>
    <x v="8"/>
    <s v="March 25, 1988 (United States)"/>
    <n v="6.6"/>
    <n v="15000"/>
    <s v="Mike Nichols"/>
    <s v="Neil Simon"/>
    <s v="Matthew Broderick"/>
    <s v="United States"/>
    <n v="20000000"/>
    <n v="51684798"/>
    <s v="Rastar Pictures"/>
    <n v="106"/>
  </r>
  <r>
    <s v="Shag"/>
    <s v="PG"/>
    <s v="Comedy"/>
    <x v="8"/>
    <s v="July 21, 1989 (United States)"/>
    <n v="6.4"/>
    <n v="4000"/>
    <s v="Zelda Barron"/>
    <s v="Lanier Laney"/>
    <s v="Phoebe Cates"/>
    <s v="United Kingdom"/>
    <n v="5000000"/>
    <n v="6957975"/>
    <s v="Palace Pictures"/>
    <n v="98"/>
  </r>
  <r>
    <s v="Cocoon: the Return"/>
    <s v="PG"/>
    <s v="Adventure"/>
    <x v="8"/>
    <s v="November 23, 1988 (United States)"/>
    <n v="5.4"/>
    <n v="16000"/>
    <s v="Daniel Petrie"/>
    <s v="David Saperstein"/>
    <s v="Don Ameche"/>
    <s v="United States"/>
    <n v="17500000"/>
    <n v="25024919"/>
    <s v="Zanuck/Brown Productions"/>
    <n v="116"/>
  </r>
  <r>
    <s v="Poltergeist III"/>
    <s v="PG"/>
    <s v="Horror"/>
    <x v="8"/>
    <s v="June 10, 1988 (United States)"/>
    <n v="4.7"/>
    <n v="17000"/>
    <s v="Gary Sherman"/>
    <s v="Gary Sherman"/>
    <s v="Heather O'Rourke"/>
    <s v="United States"/>
    <n v="10500000"/>
    <n v="14114488"/>
    <s v="Metro-Goldwyn-Mayer (MGM)"/>
    <n v="98"/>
  </r>
  <r>
    <s v="Waxwork"/>
    <s v="R"/>
    <s v="Comedy"/>
    <x v="8"/>
    <s v="June 17, 1988 (United States)"/>
    <n v="6.2"/>
    <n v="12000"/>
    <s v="Anthony Hickox"/>
    <s v="Anthony Hickox"/>
    <s v="Zach Galligan"/>
    <s v="United States"/>
    <n v="3000000"/>
    <n v="808114"/>
    <s v="Palla"/>
    <n v="95"/>
  </r>
  <r>
    <s v="Funny Farm"/>
    <s v="PG"/>
    <s v="Comedy"/>
    <x v="8"/>
    <s v="June 3, 1988 (United States)"/>
    <n v="6.2"/>
    <n v="20000"/>
    <s v="George Roy Hill"/>
    <s v="Jay Cronley"/>
    <s v="Chevy Chase"/>
    <s v="United States"/>
    <n v="19000000"/>
    <n v="25537221"/>
    <s v="Cornelius Productions"/>
    <n v="101"/>
  </r>
  <r>
    <s v="As Tears Go By"/>
    <s v="Not Rated"/>
    <s v="Crime"/>
    <x v="8"/>
    <s v="May 2, 2008 (United States)"/>
    <n v="7"/>
    <n v="9000"/>
    <s v="Kar-Wai Wong"/>
    <s v="Jeffrey Lau"/>
    <s v="Andy Lau"/>
    <s v="Hong Kong"/>
    <m/>
    <n v="13133"/>
    <s v="In-Gear Film Production"/>
    <n v="102"/>
  </r>
  <r>
    <s v="Fright Night Part 2"/>
    <s v="R"/>
    <s v="Comedy"/>
    <x v="8"/>
    <s v="May 19, 1989 (United States)"/>
    <n v="5.9"/>
    <n v="12000"/>
    <s v="Tommy Lee Wallace"/>
    <s v="Tom Holland"/>
    <s v="William Ragsdale"/>
    <s v="United States"/>
    <n v="7500000"/>
    <n v="2983784"/>
    <s v="Vista Organization"/>
    <n v="104"/>
  </r>
  <r>
    <s v="Caddyshack II"/>
    <s v="PG"/>
    <s v="Comedy"/>
    <x v="8"/>
    <s v="July 22, 1988 (United States)"/>
    <n v="3.8"/>
    <n v="15000"/>
    <s v="Allan Arkush"/>
    <s v="Brian Doyle-Murray"/>
    <s v="Jackie Mason"/>
    <s v="United States"/>
    <n v="20000000"/>
    <n v="11798302"/>
    <s v="The Guber-Peters Company"/>
    <n v="98"/>
  </r>
  <r>
    <s v="School Daze"/>
    <s v="R"/>
    <s v="Comedy"/>
    <x v="8"/>
    <s v="February 12, 1988 (United States)"/>
    <n v="6"/>
    <n v="6700"/>
    <s v="Spike Lee"/>
    <s v="Spike Lee"/>
    <s v="Laurence Fishburne"/>
    <s v="United States"/>
    <n v="6500000"/>
    <n v="14545844"/>
    <s v="Columbia Pictures"/>
    <n v="121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s v="United States"/>
    <n v="22000000"/>
    <n v="17550399"/>
    <s v="Zacharias-Buhai Productions"/>
    <n v="91"/>
  </r>
  <r>
    <s v="Taffin"/>
    <s v="R"/>
    <s v="Action"/>
    <x v="8"/>
    <s v="February 26, 1988 (United States)"/>
    <n v="5.5"/>
    <n v="1600"/>
    <s v="Francis Megahy"/>
    <s v="David Ambrose"/>
    <s v="Pierce Brosnan"/>
    <s v="United Kingdom"/>
    <m/>
    <n v="159969"/>
    <s v="United British Artists (UBA)"/>
    <n v="96"/>
  </r>
  <r>
    <s v="Short Circuit 2"/>
    <s v="PG"/>
    <s v="Comedy"/>
    <x v="8"/>
    <s v="July 6, 1988 (United States)"/>
    <n v="5.7"/>
    <n v="24000"/>
    <s v="Kenneth Johnson"/>
    <s v="S.S. Wilson"/>
    <s v="Fisher Stevens"/>
    <s v="United States"/>
    <n v="15000000"/>
    <n v="21630088"/>
    <s v="TriStar Pictures"/>
    <n v="110"/>
  </r>
  <r>
    <s v="The Serpent and the Rainbow"/>
    <s v="R"/>
    <s v="Fantasy"/>
    <x v="8"/>
    <s v="February 5, 1988 (United States)"/>
    <n v="6.5"/>
    <n v="23000"/>
    <s v="Wes Craven"/>
    <s v="Wade Davis"/>
    <s v="Bill Pullman"/>
    <s v="United States"/>
    <n v="7000000"/>
    <n v="19595031"/>
    <s v="Universal Pictures"/>
    <n v="98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s v="United States"/>
    <m/>
    <n v="6264058"/>
    <s v="Island Pictures"/>
    <n v="90"/>
  </r>
  <r>
    <s v="The Presidio"/>
    <s v="R"/>
    <s v="Action"/>
    <x v="8"/>
    <s v="June 10, 1988 (United States)"/>
    <n v="6"/>
    <n v="17000"/>
    <s v="Peter Hyams"/>
    <s v="Larry Ferguson"/>
    <s v="Sean Connery"/>
    <s v="United States"/>
    <m/>
    <n v="20324096"/>
    <s v="Paramount Pictures"/>
    <n v="97"/>
  </r>
  <r>
    <s v="Big Business"/>
    <s v="PG"/>
    <s v="Comedy"/>
    <x v="8"/>
    <s v="June 10, 1988 (United States)"/>
    <n v="6.4"/>
    <n v="13000"/>
    <s v="Jim Abrahams"/>
    <s v="Dori Pierson"/>
    <s v="Bette Midler"/>
    <s v="United States"/>
    <m/>
    <n v="40150487"/>
    <s v="Touchstone Pictures"/>
    <n v="97"/>
  </r>
  <r>
    <s v="Monkey Shines"/>
    <s v="R"/>
    <s v="Drama"/>
    <x v="8"/>
    <s v="July 29, 1988 (United States)"/>
    <n v="6.2"/>
    <n v="11000"/>
    <s v="George A. Romero"/>
    <s v="Michael Stewart"/>
    <s v="Jason Beghe"/>
    <s v="United States"/>
    <n v="7000000"/>
    <n v="5344577"/>
    <s v="Orion Pictures"/>
    <n v="113"/>
  </r>
  <r>
    <s v="The Seventh Sign"/>
    <s v="R"/>
    <s v="Drama"/>
    <x v="8"/>
    <s v="April 1, 1988 (United States)"/>
    <n v="5.9"/>
    <n v="14000"/>
    <s v="Carl Schultz"/>
    <s v="Ellen Green"/>
    <s v="Demi Moore"/>
    <s v="United States"/>
    <m/>
    <n v="18875011"/>
    <s v="TriStar Pictures"/>
    <n v="97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s v="Yugoslavia"/>
    <m/>
    <m/>
    <s v="Forum Sarajevo"/>
    <n v="142"/>
  </r>
  <r>
    <s v="Masquerade"/>
    <s v="R"/>
    <s v="Drama"/>
    <x v="8"/>
    <s v="March 11, 1988 (United States)"/>
    <n v="6.1"/>
    <n v="3500"/>
    <s v="Bob Swaim"/>
    <s v="Dick Wolf"/>
    <s v="Rob Lowe"/>
    <s v="United States"/>
    <n v="12000000"/>
    <n v="15855828"/>
    <s v="Metro-Goldwyn-Mayer (MGM)"/>
    <n v="91"/>
  </r>
  <r>
    <s v="Phantasm II"/>
    <s v="R"/>
    <s v="Action"/>
    <x v="8"/>
    <s v="July 8, 1988 (United States)"/>
    <n v="6.5"/>
    <n v="14000"/>
    <s v="Don Coscarelli"/>
    <s v="Don Coscarelli"/>
    <s v="James Le Gros"/>
    <s v="United States"/>
    <n v="3000000"/>
    <n v="7282851"/>
    <s v="Spacegate Productions"/>
    <n v="97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s v="United States"/>
    <n v="23000000"/>
    <n v="19652638"/>
    <s v="Lucasfilm"/>
    <n v="110"/>
  </r>
  <r>
    <s v="Action Jackson"/>
    <s v="R"/>
    <s v="Action"/>
    <x v="8"/>
    <s v="February 12, 1988 (United States)"/>
    <n v="5.4"/>
    <n v="10000"/>
    <s v="Craig R. Baxley"/>
    <s v="Robert Reneau"/>
    <s v="Carl Weathers"/>
    <s v="United States"/>
    <n v="7000000"/>
    <n v="20256975"/>
    <s v="Lorimar Film Entertainment"/>
    <n v="96"/>
  </r>
  <r>
    <s v="Bright Lights, Big City"/>
    <s v="R"/>
    <s v="Drama"/>
    <x v="8"/>
    <s v="April 1, 1988 (United States)"/>
    <n v="5.7"/>
    <n v="7600"/>
    <s v="James Bridges"/>
    <s v="Jay McInerney"/>
    <s v="Michael J. Fox"/>
    <s v="United States"/>
    <n v="25000000"/>
    <n v="16118077"/>
    <s v="United Artists"/>
    <n v="107"/>
  </r>
  <r>
    <s v="Shoot to Kill"/>
    <s v="R"/>
    <s v="Action"/>
    <x v="8"/>
    <s v="February 12, 1988 (United States)"/>
    <n v="6.8"/>
    <n v="12000"/>
    <s v="Roger Spottiswoode"/>
    <s v="Harv Zimmel"/>
    <s v="Sidney Poitier"/>
    <s v="United States"/>
    <n v="15000000"/>
    <n v="29300090"/>
    <s v="Touchstone Pictures"/>
    <n v="110"/>
  </r>
  <r>
    <s v="The Beast of War"/>
    <s v="R"/>
    <s v="Adventure"/>
    <x v="8"/>
    <s v="September 7, 1988 (France)"/>
    <n v="7.3"/>
    <n v="9100"/>
    <s v="Kevin Reynolds"/>
    <s v="William Mastrosimone"/>
    <s v="George Dzundza"/>
    <s v="United States"/>
    <n v="8000000"/>
    <n v="161004"/>
    <s v="A&amp;M Films"/>
    <n v="111"/>
  </r>
  <r>
    <s v="Lady in White"/>
    <s v="PG-13"/>
    <s v="Fantasy"/>
    <x v="8"/>
    <s v="April 22, 1988 (United States)"/>
    <n v="6.7"/>
    <n v="6400"/>
    <s v="Frank LaLoggia"/>
    <s v="Frank LaLoggia"/>
    <s v="Lukas Haas"/>
    <s v="United States"/>
    <n v="4700000"/>
    <n v="1705139"/>
    <s v="New Sky Communications Inc."/>
    <n v="113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s v="United States"/>
    <n v="22000000"/>
    <n v="61149479"/>
    <s v="Universal Pictures"/>
    <n v="129"/>
  </r>
  <r>
    <s v="Alien Nation"/>
    <s v="R"/>
    <s v="Action"/>
    <x v="8"/>
    <s v="October 7, 1988 (United States)"/>
    <n v="6.3"/>
    <n v="15000"/>
    <s v="Graham Baker"/>
    <s v="Rockne S. O'Bannon"/>
    <s v="James Caan"/>
    <s v="United States"/>
    <n v="16000000"/>
    <n v="32155047"/>
    <s v="American Entertainment Partners II L.P."/>
    <n v="91"/>
  </r>
  <r>
    <s v="Betrayed"/>
    <s v="R"/>
    <s v="Crime"/>
    <x v="8"/>
    <s v="August 26, 1988 (United States)"/>
    <n v="6.3"/>
    <n v="5800"/>
    <s v="Costa-Gavras"/>
    <s v="Joe Eszterhas"/>
    <s v="Debra Winger"/>
    <s v="Japan"/>
    <n v="19000000"/>
    <n v="25816139"/>
    <s v="United Artists"/>
    <n v="127"/>
  </r>
  <r>
    <s v="Miracle Mile"/>
    <s v="R"/>
    <s v="Action"/>
    <x v="8"/>
    <s v="May 19, 1989 (United States)"/>
    <n v="7"/>
    <n v="9800"/>
    <s v="Steve De Jarnatt"/>
    <s v="Steve De Jarnatt"/>
    <s v="Anthony Edwards"/>
    <s v="United States"/>
    <n v="3700000"/>
    <n v="1145404"/>
    <s v="Hemdale"/>
    <n v="87"/>
  </r>
  <r>
    <s v="Buster"/>
    <s v="R"/>
    <s v="Comedy"/>
    <x v="8"/>
    <s v="November 23, 1988 (United States)"/>
    <n v="5.9"/>
    <n v="3600"/>
    <s v="David Green"/>
    <s v="Colin Shindler"/>
    <s v="Phil Collins"/>
    <s v="United Kingdom"/>
    <m/>
    <n v="540000"/>
    <s v="The Movie Group"/>
    <n v="102"/>
  </r>
  <r>
    <s v="Big Top Pee-wee"/>
    <s v="PG"/>
    <s v="Adventure"/>
    <x v="8"/>
    <s v="July 22, 1988 (United States)"/>
    <n v="5.0999999999999996"/>
    <n v="8800"/>
    <s v="Randal Kleiser"/>
    <s v="Paul Reubens"/>
    <s v="Paul Reubens"/>
    <s v="United States"/>
    <m/>
    <n v="15122324"/>
    <s v="Paramount Pictures"/>
    <n v="86"/>
  </r>
  <r>
    <s v="For Keeps?"/>
    <s v="PG-13"/>
    <s v="Comedy"/>
    <x v="8"/>
    <s v="January 15, 1988 (United States)"/>
    <n v="5.9"/>
    <n v="4500"/>
    <s v="John G. Avildsen"/>
    <s v="Tim Kazurinsky"/>
    <s v="Molly Ringwald"/>
    <s v="United States"/>
    <m/>
    <n v="17514553"/>
    <s v="TriStar Pictures"/>
    <n v="90"/>
  </r>
  <r>
    <s v="Appointment with Death"/>
    <s v="PG"/>
    <s v="Crime"/>
    <x v="8"/>
    <s v="April 27, 1988 (France)"/>
    <n v="6.2"/>
    <n v="4200"/>
    <s v="Michael Winner"/>
    <s v="Agatha Christie"/>
    <s v="Peter Ustinov"/>
    <s v="United States"/>
    <n v="6000000"/>
    <n v="960040"/>
    <s v="Golan-Globus Productions"/>
    <n v="102"/>
  </r>
  <r>
    <s v="Some Girls"/>
    <s v="R"/>
    <s v="Comedy"/>
    <x v="8"/>
    <s v="September 9, 1988 (United States)"/>
    <n v="5.8"/>
    <n v="3100"/>
    <s v="Michael Hoffman"/>
    <s v="Rupert Walters"/>
    <s v="Patrick Dempsey"/>
    <s v="United Kingdom"/>
    <m/>
    <n v="401421"/>
    <s v="Metro-Goldwyn-Mayer (MGM)"/>
    <n v="94"/>
  </r>
  <r>
    <s v="Critters 2"/>
    <s v="PG-13"/>
    <s v="Comedy"/>
    <x v="8"/>
    <s v="April 29, 1988 (United States)"/>
    <n v="5.5"/>
    <n v="14000"/>
    <s v="Mick Garris"/>
    <s v="David Twohy"/>
    <s v="Scott Grimes"/>
    <s v="United States"/>
    <n v="4500000"/>
    <n v="3813293"/>
    <s v="New Line Cinema"/>
    <n v="86"/>
  </r>
  <r>
    <s v="Dead Heat"/>
    <s v="R"/>
    <s v="Action"/>
    <x v="8"/>
    <s v="May 6, 1988 (United States)"/>
    <n v="6"/>
    <n v="7200"/>
    <s v="Mark Goldblatt"/>
    <s v="Terry Black"/>
    <s v="Treat Williams"/>
    <s v="United States"/>
    <n v="5000000"/>
    <n v="3588626"/>
    <s v="New World Pictures"/>
    <n v="86"/>
  </r>
  <r>
    <s v="Talk Radio"/>
    <s v="R"/>
    <s v="Drama"/>
    <x v="8"/>
    <s v="January 13, 1989 (United States)"/>
    <n v="7.3"/>
    <n v="13000"/>
    <s v="Oliver Stone"/>
    <s v="Stephen Singular"/>
    <s v="Eric Bogosian"/>
    <s v="United States"/>
    <n v="4000000"/>
    <n v="3468572"/>
    <s v="Cineplex Odeon Films"/>
    <n v="110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s v="United States"/>
    <m/>
    <n v="8253123"/>
    <s v="National Broadcasting Company (NBC)"/>
    <n v="92"/>
  </r>
  <r>
    <s v="The Bear"/>
    <s v="PG"/>
    <s v="Adventure"/>
    <x v="8"/>
    <s v="October 27, 1989 (United States)"/>
    <n v="7.7"/>
    <n v="17000"/>
    <s v="Jean-Jacques Annaud"/>
    <s v="James Oliver Curwood"/>
    <s v="Tch√©ky Karyo"/>
    <s v="France"/>
    <m/>
    <n v="31753898"/>
    <s v="Price"/>
    <n v="96"/>
  </r>
  <r>
    <s v="The Milagro Beanfield War"/>
    <s v="R"/>
    <s v="Comedy"/>
    <x v="8"/>
    <s v="March 18, 1988 (United States)"/>
    <n v="6.9"/>
    <n v="6000"/>
    <s v="Robert Redford"/>
    <s v="John Nichols"/>
    <s v="Rub√©n Blades"/>
    <s v="United States"/>
    <n v="22000000"/>
    <n v="13825794"/>
    <s v="Esparza"/>
    <n v="117"/>
  </r>
  <r>
    <s v="18 Again!"/>
    <s v="PG"/>
    <s v="Comedy"/>
    <x v="8"/>
    <s v="April 8, 1988 (United States)"/>
    <n v="5.7"/>
    <n v="4400"/>
    <s v="Paul Flaherty"/>
    <s v="Josh Goldstein"/>
    <s v="Charlie Schlatter"/>
    <s v="United States"/>
    <m/>
    <n v="2567099"/>
    <s v="New World Entertainment Films"/>
    <n v="93"/>
  </r>
  <r>
    <s v="Vice Versa"/>
    <s v="PG"/>
    <s v="Comedy"/>
    <x v="8"/>
    <s v="March 11, 1988 (United States)"/>
    <n v="5.9"/>
    <n v="9300"/>
    <s v="Brian Gilbert"/>
    <s v="Dick Clement"/>
    <s v="Judge Reinhold"/>
    <s v="United States"/>
    <m/>
    <n v="13664060"/>
    <s v="Columbia Pictures"/>
    <n v="98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s v="United States"/>
    <n v="14000000"/>
    <n v="6640346"/>
    <s v="Weintraub Entertainment Group"/>
    <n v="105"/>
  </r>
  <r>
    <s v="Bat*21"/>
    <s v="R"/>
    <s v="Drama"/>
    <x v="8"/>
    <s v="October 21, 1988 (United States)"/>
    <n v="6.5"/>
    <n v="8300"/>
    <s v="Peter Markle"/>
    <s v="William C. Anderson"/>
    <s v="Gene Hackman"/>
    <s v="United States"/>
    <m/>
    <n v="3966256"/>
    <s v="TriStar Pictures"/>
    <n v="105"/>
  </r>
  <r>
    <s v="Casual Sex?"/>
    <s v="R"/>
    <s v="Comedy"/>
    <x v="8"/>
    <s v="April 22, 1988 (United States)"/>
    <n v="5"/>
    <n v="3800"/>
    <s v="Genevi√®ve Robert"/>
    <s v="Wendy Goldman"/>
    <s v="Lea Thompson"/>
    <s v="United States"/>
    <m/>
    <n v="12277096"/>
    <s v="Jascat"/>
    <n v="97"/>
  </r>
  <r>
    <s v="Jack's Back"/>
    <s v="R"/>
    <s v="Crime"/>
    <x v="8"/>
    <s v="May 6, 1988 (United States)"/>
    <n v="5.9"/>
    <n v="3000"/>
    <s v="Rowdy Herrington"/>
    <s v="Rowdy Herrington"/>
    <s v="James Spader"/>
    <s v="United States"/>
    <n v="1000000"/>
    <m/>
    <s v="Cinema Group"/>
    <n v="97"/>
  </r>
  <r>
    <s v="Bird"/>
    <s v="R"/>
    <s v="Biography"/>
    <x v="8"/>
    <s v="September 30, 1988 (United States)"/>
    <n v="7.2"/>
    <n v="12000"/>
    <s v="Clint Eastwood"/>
    <s v="Joel Oliansky"/>
    <s v="Forest Whitaker"/>
    <s v="United States"/>
    <n v="9000000"/>
    <n v="2181286"/>
    <s v="The Malpaso Company"/>
    <n v="161"/>
  </r>
  <r>
    <s v="Stealing Home"/>
    <s v="PG-13"/>
    <s v="Drama"/>
    <x v="8"/>
    <s v="August 26, 1988 (United States)"/>
    <n v="6.7"/>
    <n v="4200"/>
    <s v="Steven Kampmann"/>
    <s v="Steven Kampmann"/>
    <s v="Mark Harmon"/>
    <s v="United States"/>
    <m/>
    <n v="7467504"/>
    <s v="The Mount Company"/>
    <n v="98"/>
  </r>
  <r>
    <s v="Salaam Bombay!"/>
    <s v="Not Rated"/>
    <s v="Crime"/>
    <x v="8"/>
    <s v="October 7, 1988 (United States)"/>
    <n v="8"/>
    <n v="8800"/>
    <s v="Mira Nair"/>
    <s v="Mira Nair"/>
    <s v="Shafiq Syed"/>
    <s v="United States"/>
    <m/>
    <n v="2080758"/>
    <s v="Mirabai Films"/>
    <n v="113"/>
  </r>
  <r>
    <s v="Young Einstein"/>
    <s v="PG"/>
    <s v="Comedy"/>
    <x v="8"/>
    <s v="August 4, 1989 (United States)"/>
    <n v="5.2"/>
    <n v="8500"/>
    <s v="Yahoo Serious"/>
    <s v="Yahoo Serious"/>
    <s v="Yahoo Serious"/>
    <s v="Australia"/>
    <m/>
    <n v="11536599"/>
    <s v="Warner Bros."/>
    <n v="91"/>
  </r>
  <r>
    <s v="Punchline"/>
    <s v="R"/>
    <s v="Comedy"/>
    <x v="8"/>
    <s v="October 7, 1988 (United States)"/>
    <n v="5.9"/>
    <n v="8200"/>
    <s v="David Seltzer"/>
    <s v="David Seltzer"/>
    <s v="Sally Field"/>
    <s v="United States"/>
    <n v="15000000"/>
    <n v="21042667"/>
    <s v="Columbia Pictures"/>
    <n v="128"/>
  </r>
  <r>
    <s v="Return to Snowy River"/>
    <s v="PG"/>
    <s v="Adventure"/>
    <x v="8"/>
    <s v="April 15, 1988 (United States)"/>
    <n v="6.6"/>
    <n v="2400"/>
    <s v="Geoff Burrowes"/>
    <s v="John Dixon"/>
    <s v="Tom Burlinson"/>
    <s v="Australia"/>
    <m/>
    <n v="13687027"/>
    <s v="Burrowes Film Group"/>
    <n v="99"/>
  </r>
  <r>
    <s v="Moving"/>
    <s v="R"/>
    <s v="Comedy"/>
    <x v="8"/>
    <s v="March 4, 1988 (United States)"/>
    <n v="6.2"/>
    <n v="5300"/>
    <s v="Alan Metter"/>
    <s v="Andy Breckman"/>
    <s v="Richard Pryor"/>
    <s v="United States"/>
    <m/>
    <n v="10815378"/>
    <s v="Warner Bros."/>
    <n v="89"/>
  </r>
  <r>
    <s v="And God Created Woman"/>
    <s v="R"/>
    <s v="Comedy"/>
    <x v="8"/>
    <s v="March 4, 1988 (United States)"/>
    <n v="4.3"/>
    <n v="1800"/>
    <s v="Roger Vadim"/>
    <s v="R.J. Stewart"/>
    <s v="Rebecca De Mornay"/>
    <s v="United States"/>
    <m/>
    <n v="717376"/>
    <s v="Vestron Pictures"/>
    <n v="100"/>
  </r>
  <r>
    <s v="High Hopes"/>
    <s v="PG"/>
    <s v="Comedy"/>
    <x v="8"/>
    <s v="May 25, 1989 (Italy)"/>
    <n v="7.4"/>
    <n v="4800"/>
    <s v="Mike Leigh"/>
    <s v="Mike Leigh"/>
    <s v="Phil Davis"/>
    <s v="United Kingdom"/>
    <m/>
    <n v="1192322"/>
    <s v="Portman Productions"/>
    <n v="108"/>
  </r>
  <r>
    <s v="Little Nikita"/>
    <s v="PG"/>
    <s v="Drama"/>
    <x v="8"/>
    <s v="March 18, 1988 (United States)"/>
    <n v="6"/>
    <n v="5100"/>
    <s v="Richard Benjamin"/>
    <s v="John Hill"/>
    <s v="Sidney Poitier"/>
    <s v="United States"/>
    <n v="15000000"/>
    <n v="1733070"/>
    <s v="Columbia Pictures"/>
    <n v="98"/>
  </r>
  <r>
    <s v="Camille Claudel"/>
    <s v="R"/>
    <s v="Biography"/>
    <x v="8"/>
    <s v="December 21, 1989 (United States)"/>
    <n v="7.3"/>
    <n v="6400"/>
    <s v="Bruno Nuytten"/>
    <s v="Reine-Marie Paris"/>
    <s v="Isabelle Adjani"/>
    <s v="France"/>
    <m/>
    <n v="3331297"/>
    <s v="Les Films Christian Fechner"/>
    <n v="175"/>
  </r>
  <r>
    <s v="Torch Song Trilogy"/>
    <s v="R"/>
    <s v="Comedy"/>
    <x v="8"/>
    <s v="December 14, 1988 (United States)"/>
    <n v="7.7"/>
    <n v="6800"/>
    <s v="Paul Bogart"/>
    <s v="Harvey Fierstein"/>
    <s v="Anne Bancroft"/>
    <s v="United States"/>
    <m/>
    <n v="4870903"/>
    <s v="New Line Cinema"/>
    <n v="120"/>
  </r>
  <r>
    <s v="Vibes"/>
    <s v="PG"/>
    <s v="Adventure"/>
    <x v="8"/>
    <s v="August 5, 1988 (United States)"/>
    <n v="5.7"/>
    <n v="3900"/>
    <s v="Ken Kwapis"/>
    <s v="Deborah Blum"/>
    <s v="Cyndi Lauper"/>
    <s v="United States"/>
    <n v="18000000"/>
    <n v="1883811"/>
    <s v="Imagine Entertainment"/>
    <n v="99"/>
  </r>
  <r>
    <s v="36 fillette"/>
    <m/>
    <s v="Romance"/>
    <x v="8"/>
    <s v="January 6, 1989 (United States)"/>
    <n v="6"/>
    <n v="1200"/>
    <s v="Catherine Breillat"/>
    <s v="Catherine Breillat"/>
    <s v="Delphine Zentout"/>
    <s v="France"/>
    <m/>
    <m/>
    <s v="CB Films"/>
    <n v="88"/>
  </r>
  <r>
    <s v="D.O.A."/>
    <s v="R"/>
    <s v="Mystery"/>
    <x v="8"/>
    <s v="March 18, 1988 (United States)"/>
    <n v="6.2"/>
    <n v="9700"/>
    <s v="Annabel Jankel"/>
    <s v="Charles Edward Pogue"/>
    <s v="Dennis Quaid"/>
    <s v="United States"/>
    <m/>
    <n v="12706478"/>
    <s v="Bigelow Productions"/>
    <n v="96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s v="United States"/>
    <m/>
    <n v="6193901"/>
    <s v="The Cannon Group"/>
    <n v="103"/>
  </r>
  <r>
    <s v="Red Scorpion"/>
    <s v="R"/>
    <s v="Action"/>
    <x v="8"/>
    <s v="April 21, 1989 (United States)"/>
    <n v="5.2"/>
    <n v="8400"/>
    <s v="Joseph Zito"/>
    <s v="Robert Abramoff"/>
    <s v="Dolph Lundgren"/>
    <s v="United States"/>
    <n v="16000000"/>
    <n v="4192440"/>
    <s v="Abramoff Production"/>
    <n v="105"/>
  </r>
  <r>
    <s v="Drowning by Numbers"/>
    <s v="R"/>
    <s v="Comedy"/>
    <x v="8"/>
    <s v="June 1991 (United States)"/>
    <n v="7.2"/>
    <n v="8300"/>
    <s v="Peter Greenaway"/>
    <s v="Peter Greenaway"/>
    <s v="Bernard Hill"/>
    <s v="United Kingdom"/>
    <m/>
    <n v="424773"/>
    <s v="Film Four International"/>
    <n v="118"/>
  </r>
  <r>
    <s v="Watchers"/>
    <s v="R"/>
    <s v="Action"/>
    <x v="8"/>
    <s v="December 2, 1988 (United States)"/>
    <n v="5.4"/>
    <n v="4000"/>
    <s v="Jon Hess"/>
    <s v="Dean R. Koontz"/>
    <s v="Corey Haim"/>
    <s v="Canada"/>
    <m/>
    <n v="940173"/>
    <s v="Concorde Pictures"/>
    <n v="91"/>
  </r>
  <r>
    <s v="Rocket Gibraltar"/>
    <s v="PG"/>
    <s v="Drama"/>
    <x v="8"/>
    <s v="September 2, 1988 (United States)"/>
    <n v="6.6"/>
    <n v="1800"/>
    <s v="Daniel Petrie"/>
    <s v="Amos Poe"/>
    <s v="Burt Lancaster"/>
    <s v="United States"/>
    <n v="3000000"/>
    <n v="187349"/>
    <s v="Columbia Pictures"/>
    <n v="99"/>
  </r>
  <r>
    <s v="The Unholy"/>
    <s v="R"/>
    <s v="Horror"/>
    <x v="8"/>
    <s v="April 22, 1988 (United States)"/>
    <n v="5"/>
    <n v="1700"/>
    <s v="Camilo Vila"/>
    <s v="Philip Yordan"/>
    <s v="Ben Cross"/>
    <s v="United States"/>
    <m/>
    <n v="6337299"/>
    <s v="Vestron Pictures"/>
    <n v="102"/>
  </r>
  <r>
    <s v="Not of This Earth"/>
    <s v="R"/>
    <s v="Comedy"/>
    <x v="8"/>
    <s v="May 20, 1988 (United States)"/>
    <n v="4.9000000000000004"/>
    <n v="2200"/>
    <s v="Jim Wynorski"/>
    <s v="R.J. Robertson"/>
    <s v="Traci Lords"/>
    <s v="United States"/>
    <n v="210000"/>
    <m/>
    <s v="Miracle Pictures"/>
    <n v="81"/>
  </r>
  <r>
    <s v="A New Life"/>
    <s v="PG-13"/>
    <s v="Comedy"/>
    <x v="8"/>
    <s v="March 25, 1988 (United States)"/>
    <n v="5.8"/>
    <n v="497"/>
    <s v="Alan Alda"/>
    <s v="Alan Alda"/>
    <s v="Alan Alda"/>
    <s v="United States"/>
    <m/>
    <n v="7721852"/>
    <s v="Paramount Pictures"/>
    <n v="104"/>
  </r>
  <r>
    <n v="1969"/>
    <s v="R"/>
    <s v="Drama"/>
    <x v="8"/>
    <s v="November 18, 1988 (United States)"/>
    <n v="5.8"/>
    <n v="3600"/>
    <s v="Ernest Thompson"/>
    <s v="Ernest Thompson"/>
    <s v="Robert Downey Jr."/>
    <s v="United States"/>
    <n v="7000000"/>
    <n v="5979011"/>
    <s v="Atlantic Entertainment Group"/>
    <n v="95"/>
  </r>
  <r>
    <s v="Arthur 2: on the Rocks"/>
    <s v="PG"/>
    <s v="Comedy"/>
    <x v="8"/>
    <s v="July 8, 1988 (United States)"/>
    <n v="4.5999999999999996"/>
    <n v="6100"/>
    <s v="Bud Yorkin"/>
    <s v="Steve Gordon"/>
    <s v="Dudley Moore"/>
    <s v="United States"/>
    <m/>
    <n v="14681192"/>
    <s v="Warner Bros."/>
    <n v="113"/>
  </r>
  <r>
    <s v="Messenger of Death"/>
    <s v="R"/>
    <s v="Action"/>
    <x v="8"/>
    <s v="September 17, 1988 (United States)"/>
    <n v="5.5"/>
    <n v="2600"/>
    <s v="J. Lee Thompson"/>
    <s v="Rex Burns"/>
    <s v="Charles Bronson"/>
    <s v="United States"/>
    <m/>
    <n v="3074681"/>
    <s v="The Cannon Group"/>
    <n v="91"/>
  </r>
  <r>
    <s v="Memories of Me"/>
    <s v="PG-13"/>
    <s v="Comedy"/>
    <x v="8"/>
    <s v="October 7, 1988 (United States)"/>
    <n v="5.7"/>
    <n v="994"/>
    <s v="Henry Winkler"/>
    <s v="Eric Roth"/>
    <s v="Billy Crystal"/>
    <s v="United States"/>
    <n v="12000000"/>
    <n v="3965604"/>
    <s v="Metro-Goldwyn-Mayer (MGM)"/>
    <n v="105"/>
  </r>
  <r>
    <s v="Chocolat"/>
    <s v="PG-13"/>
    <s v="Drama"/>
    <x v="8"/>
    <s v="May 1989 (United States)"/>
    <n v="7.3"/>
    <n v="3100"/>
    <s v="Claire Denis"/>
    <s v="Claire Denis"/>
    <s v="Isaach De Bankol√©"/>
    <s v="France"/>
    <m/>
    <n v="2319801"/>
    <s v="Caroline Productions"/>
    <n v="105"/>
  </r>
  <r>
    <s v="The Couch Trip"/>
    <s v="R"/>
    <s v="Comedy"/>
    <x v="8"/>
    <s v="January 15, 1988 (United States)"/>
    <n v="5.8"/>
    <n v="4800"/>
    <s v="Michael Ritchie"/>
    <s v="Ken Kolb"/>
    <s v="Dan Aykroyd"/>
    <s v="United States"/>
    <n v="19000000"/>
    <n v="11005304"/>
    <s v="Orion Pictures"/>
    <n v="97"/>
  </r>
  <r>
    <s v="Without a Clue"/>
    <s v="PG"/>
    <s v="Comedy"/>
    <x v="8"/>
    <s v="October 21, 1988 (United States)"/>
    <n v="7"/>
    <n v="9800"/>
    <s v="Thom Eberhardt"/>
    <s v="Gary Murphy"/>
    <s v="Michael Caine"/>
    <s v="United Kingdom"/>
    <m/>
    <n v="8539181"/>
    <s v="Incorporated Television Company (ITC)"/>
    <n v="107"/>
  </r>
  <r>
    <s v="Bad Dreams"/>
    <s v="R"/>
    <s v="Horror"/>
    <x v="8"/>
    <s v="April 8, 1988 (United States)"/>
    <n v="5.6"/>
    <n v="3600"/>
    <s v="Andrew Fleming"/>
    <s v="Andrew Fleming"/>
    <s v="Jennifer Rubin"/>
    <s v="United States"/>
    <n v="4000000"/>
    <n v="9797098"/>
    <s v="No Frills Film Production"/>
    <n v="80"/>
  </r>
  <r>
    <s v="Another Woman"/>
    <s v="PG"/>
    <s v="Drama"/>
    <x v="8"/>
    <s v="November 18, 1988 (United States)"/>
    <n v="7.3"/>
    <n v="13000"/>
    <s v="Woody Allen"/>
    <s v="Woody Allen"/>
    <s v="Gena Rowlands"/>
    <s v="United States"/>
    <n v="10000000"/>
    <n v="1562749"/>
    <s v="Jack Rollins &amp; Charles H. Joffe Productions"/>
    <n v="81"/>
  </r>
  <r>
    <s v="Paperhouse"/>
    <s v="PG-13"/>
    <s v="Drama"/>
    <x v="8"/>
    <s v="February 17, 1989 (United States)"/>
    <n v="6.7"/>
    <n v="5500"/>
    <s v="Bernard Rose"/>
    <s v="Catherine Storr"/>
    <s v="Charlotte Burke"/>
    <s v="United Kingdom"/>
    <m/>
    <n v="241278"/>
    <s v="Working Title Films"/>
    <n v="92"/>
  </r>
  <r>
    <s v="Sunset"/>
    <s v="R"/>
    <s v="Crime"/>
    <x v="8"/>
    <s v="April 29, 1988 (United States)"/>
    <n v="5.7"/>
    <n v="3900"/>
    <s v="Blake Edwards"/>
    <s v="Rod Amateau"/>
    <s v="Bruce Willis"/>
    <s v="United States"/>
    <n v="16000000"/>
    <n v="4594452"/>
    <s v="Cecchi Gori Group Tiger Cinematografica"/>
    <n v="102"/>
  </r>
  <r>
    <s v="Cop"/>
    <s v="R"/>
    <s v="Crime"/>
    <x v="8"/>
    <s v="March 11, 1988 (United States)"/>
    <n v="6.4"/>
    <n v="4800"/>
    <s v="James B. Harris"/>
    <s v="James Ellroy"/>
    <s v="James Woods"/>
    <s v="United States"/>
    <n v="3000000"/>
    <n v="1984315"/>
    <s v="Atlantic Entertainment Group"/>
    <n v="110"/>
  </r>
  <r>
    <s v="Pulse"/>
    <s v="PG-13"/>
    <s v="Horror"/>
    <x v="8"/>
    <s v="March 4, 1988 (United States)"/>
    <n v="5.4"/>
    <n v="2300"/>
    <s v="Paul Golding"/>
    <s v="Paul Golding"/>
    <s v="Cliff De Young"/>
    <s v="United States"/>
    <n v="6000000"/>
    <n v="40397"/>
    <s v="Aspen Film Society"/>
    <n v="91"/>
  </r>
  <r>
    <s v="Stormy Monday"/>
    <s v="R"/>
    <s v="Crime"/>
    <x v="8"/>
    <s v="May 1988 (United States)"/>
    <n v="6.2"/>
    <n v="3800"/>
    <s v="Mike Figgis"/>
    <s v="Mike Figgis"/>
    <s v="Melanie Griffith"/>
    <s v="United Kingdom"/>
    <n v="4000000"/>
    <n v="1791328"/>
    <s v="Atlantic Entertainment Group"/>
    <n v="93"/>
  </r>
  <r>
    <s v="Heart of Midnight"/>
    <s v="R"/>
    <s v="Drama"/>
    <x v="8"/>
    <s v="March 3, 1989 (United States)"/>
    <n v="5.4"/>
    <n v="1200"/>
    <s v="Matthew Chapman"/>
    <s v="Matthew Chapman"/>
    <s v="Jennifer Jason Leigh"/>
    <s v="United States"/>
    <m/>
    <m/>
    <s v="Virgin Vision"/>
    <n v="93"/>
  </r>
  <r>
    <s v="Switching Channels"/>
    <s v="PG"/>
    <s v="Comedy"/>
    <x v="8"/>
    <s v="March 4, 1988 (United States)"/>
    <n v="5.9"/>
    <n v="3500"/>
    <s v="Ted Kotcheff"/>
    <s v="Ben Hecht"/>
    <s v="Kathleen Turner"/>
    <s v="United States"/>
    <n v="18000000"/>
    <n v="9129999"/>
    <s v="TriStar Pictures"/>
    <n v="105"/>
  </r>
  <r>
    <s v="Miles from Home"/>
    <s v="R"/>
    <s v="Action"/>
    <x v="8"/>
    <s v="September 16, 1988 (United States)"/>
    <n v="5.7"/>
    <n v="1300"/>
    <s v="Gary Sinise"/>
    <s v="Chris Gerolmo"/>
    <s v="Richard Gere"/>
    <s v="United States"/>
    <m/>
    <n v="188964"/>
    <s v="Cinecom Pictures"/>
    <n v="108"/>
  </r>
  <r>
    <s v="Clean and Sober"/>
    <s v="R"/>
    <s v="Drama"/>
    <x v="8"/>
    <s v="August 10, 1988 (United States)"/>
    <n v="6.7"/>
    <n v="5700"/>
    <s v="Glenn Gordon Caron"/>
    <s v="Tod Carroll"/>
    <s v="Michael Keaton"/>
    <s v="United States"/>
    <m/>
    <n v="8674093"/>
    <s v="Imagine Films Entertainment"/>
    <n v="124"/>
  </r>
  <r>
    <s v="Crossing Delancey"/>
    <s v="PG"/>
    <s v="Comedy"/>
    <x v="8"/>
    <s v="September 16, 1988 (United States)"/>
    <n v="6.9"/>
    <n v="3900"/>
    <s v="Joan Micklin Silver"/>
    <s v="Susan Sandler"/>
    <s v="Amy Irving"/>
    <s v="United States"/>
    <n v="4000000"/>
    <n v="16262415"/>
    <s v="Warner Bros."/>
    <n v="97"/>
  </r>
  <r>
    <s v="Things Change"/>
    <s v="PG"/>
    <s v="Comedy"/>
    <x v="8"/>
    <s v="October 21, 1988 (United States)"/>
    <n v="7"/>
    <n v="3400"/>
    <s v="David Mamet"/>
    <s v="David Mamet"/>
    <s v="Don Ameche"/>
    <s v="United States"/>
    <m/>
    <n v="3527886"/>
    <s v="Columbia Pictures"/>
    <n v="100"/>
  </r>
  <r>
    <s v="Kansas"/>
    <s v="R"/>
    <s v="Crime"/>
    <x v="8"/>
    <s v="September 23, 1988 (United States)"/>
    <n v="5.5"/>
    <n v="997"/>
    <s v="David Stevens"/>
    <s v="Spencer Eastman"/>
    <s v="Matt Dillon"/>
    <s v="United States"/>
    <m/>
    <n v="2432536"/>
    <s v="Trans World Entertainment (TWE)"/>
    <n v="108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s v="United States"/>
    <m/>
    <n v="6436211"/>
    <s v="Warner Bros."/>
    <n v="83"/>
  </r>
  <r>
    <s v="Shakedown"/>
    <s v="R"/>
    <s v="Action"/>
    <x v="8"/>
    <s v="May 6, 1988 (United States)"/>
    <n v="6"/>
    <n v="3000"/>
    <s v="James Glickenhaus"/>
    <s v="James Glickenhaus"/>
    <s v="Peter Weller"/>
    <s v="United States"/>
    <n v="6000000"/>
    <n v="10068039"/>
    <s v="Shapiro-Glickenhaus Entertainment"/>
    <n v="97"/>
  </r>
  <r>
    <s v="976-EVIL"/>
    <s v="R"/>
    <s v="Comedy"/>
    <x v="8"/>
    <s v="March 24, 1989 (United States)"/>
    <n v="5.0999999999999996"/>
    <n v="4900"/>
    <s v="Robert Englund"/>
    <s v="Rhet Topham"/>
    <s v="Stephen Geoffreys"/>
    <s v="United States"/>
    <m/>
    <n v="2955917"/>
    <s v="Cinetel Films"/>
    <n v="92"/>
  </r>
  <r>
    <s v="Pascali's Island"/>
    <s v="PG-13"/>
    <s v="Drama"/>
    <x v="8"/>
    <s v="August 1988 (United States)"/>
    <n v="6.8"/>
    <n v="1200"/>
    <s v="James Dearden"/>
    <s v="James Dearden"/>
    <s v="Ben Kingsley"/>
    <s v="United Kingdom"/>
    <m/>
    <n v="1451857"/>
    <s v="Avenue Pictures"/>
    <n v="104"/>
  </r>
  <r>
    <s v="Everybody's All-American"/>
    <s v="R"/>
    <s v="Drama"/>
    <x v="8"/>
    <s v="November 4, 1988 (United States)"/>
    <n v="6.2"/>
    <n v="3000"/>
    <s v="Taylor Hackford"/>
    <s v="Frank Deford"/>
    <s v="Jessica Lange"/>
    <s v="United States"/>
    <n v="22000000"/>
    <n v="12638294"/>
    <s v="New Visions"/>
    <n v="127"/>
  </r>
  <r>
    <s v="Heartbreak Hotel"/>
    <s v="PG-13"/>
    <s v="Comedy"/>
    <x v="8"/>
    <s v="September 30, 1988 (United States)"/>
    <n v="5.7"/>
    <n v="1200"/>
    <s v="Chris Columbus"/>
    <s v="Chris Columbus"/>
    <s v="David Keith"/>
    <s v="United States"/>
    <n v="13000000"/>
    <n v="5509417"/>
    <s v="Silver Screen Partners III"/>
    <n v="97"/>
  </r>
  <r>
    <s v="The Chocolate War"/>
    <s v="R"/>
    <s v="Drama"/>
    <x v="8"/>
    <s v="November 18, 1988 (United States)"/>
    <n v="6.7"/>
    <n v="2100"/>
    <s v="Keith Gordon"/>
    <s v="Robert Cormier"/>
    <s v="John Glover"/>
    <s v="United States"/>
    <m/>
    <n v="303624"/>
    <s v="Management Company Entertainment Group (MCEG)"/>
    <n v="100"/>
  </r>
  <r>
    <s v="It Takes Two"/>
    <s v="PG-13"/>
    <s v="Comedy"/>
    <x v="8"/>
    <s v="July 13, 1988 (United States)"/>
    <n v="5.4"/>
    <n v="688"/>
    <s v="David Beaird"/>
    <s v="Richard Christian Matheson"/>
    <s v="George Newbern"/>
    <s v="United States"/>
    <m/>
    <n v="344375"/>
    <s v="United Artists"/>
    <n v="81"/>
  </r>
  <r>
    <s v="Iron Eagle II"/>
    <s v="PG"/>
    <s v="Action"/>
    <x v="8"/>
    <s v="November 11, 1988 (United States)"/>
    <n v="3.8"/>
    <n v="4700"/>
    <s v="Sidney J. Furie"/>
    <s v="Kevin Alyn Elders"/>
    <s v="Louis Gossett Jr."/>
    <s v="Canada"/>
    <m/>
    <n v="10497324"/>
    <s v="Carolco Pictures"/>
    <n v="105"/>
  </r>
  <r>
    <s v="Party Line"/>
    <s v="R"/>
    <s v="Thriller"/>
    <x v="8"/>
    <s v="October 1988 (United States)"/>
    <n v="4.9000000000000004"/>
    <n v="309"/>
    <s v="William Webb"/>
    <s v="Richard Brandes"/>
    <s v="Richard Hatch"/>
    <s v="United States"/>
    <m/>
    <m/>
    <s v="Westwind"/>
    <n v="91"/>
  </r>
  <r>
    <s v="The Kiss"/>
    <s v="R"/>
    <s v="Drama"/>
    <x v="8"/>
    <s v="October 14, 1988 (United States)"/>
    <n v="5.4"/>
    <n v="1500"/>
    <s v="Pen Densham"/>
    <s v="Tom Ropelewski"/>
    <s v="Joanna Pacula"/>
    <s v="Canada"/>
    <n v="6000000"/>
    <n v="1869148"/>
    <s v="TriStar Pictures"/>
    <n v="101"/>
  </r>
  <r>
    <s v="Spellbinder"/>
    <s v="R"/>
    <s v="Drama"/>
    <x v="8"/>
    <s v="September 23, 1988 (United States)"/>
    <n v="5.8"/>
    <n v="2200"/>
    <s v="Janet Greek"/>
    <s v="Tracy Torm√©"/>
    <s v="Tim Daly"/>
    <s v="United States"/>
    <n v="6000000"/>
    <n v="657446"/>
    <s v="Metro-Goldwyn-Mayer (MGM)"/>
    <n v="99"/>
  </r>
  <r>
    <s v="Patty Hearst"/>
    <s v="R"/>
    <s v="Biography"/>
    <x v="8"/>
    <s v="September 23, 1988 (United States)"/>
    <n v="6.3"/>
    <n v="1700"/>
    <s v="Paul Schrader"/>
    <s v="Patricia Hearst"/>
    <s v="Natasha Richardson"/>
    <s v="United Kingdom"/>
    <m/>
    <n v="1223326"/>
    <s v="Atlantic Entertainment Group"/>
    <n v="108"/>
  </r>
  <r>
    <s v="A Handful of Dust"/>
    <s v="PG"/>
    <s v="Drama"/>
    <x v="8"/>
    <s v="June 24, 1988 (United States)"/>
    <n v="6.6"/>
    <n v="1900"/>
    <s v="Charles Sturridge"/>
    <s v="Evelyn Waugh"/>
    <s v="James Wilby"/>
    <s v="United Kingdom"/>
    <m/>
    <n v="1560700"/>
    <s v="Handful of Dust"/>
    <n v="118"/>
  </r>
  <r>
    <s v="Criminal Law"/>
    <s v="R"/>
    <s v="Crime"/>
    <x v="8"/>
    <s v="April 28, 1989 (United States)"/>
    <n v="5.7"/>
    <n v="3800"/>
    <s v="Martin Campbell"/>
    <s v="Mark Kasdan"/>
    <s v="Gary Oldman"/>
    <s v="United States"/>
    <m/>
    <n v="9974446"/>
    <s v="Hemdale"/>
    <n v="117"/>
  </r>
  <r>
    <s v="A Summer Story"/>
    <s v="PG-13"/>
    <s v="Drama"/>
    <x v="8"/>
    <s v="July 23, 1988 (South Korea)"/>
    <n v="7.3"/>
    <n v="998"/>
    <s v="Piers Haggard"/>
    <s v="John Galsworthy"/>
    <s v="Imogen Stubbs"/>
    <s v="United Kingdom"/>
    <m/>
    <m/>
    <s v="Incorporated Television Company (ITC)"/>
    <n v="95"/>
  </r>
  <r>
    <s v="Platoon Leader"/>
    <s v="R"/>
    <s v="Drama"/>
    <x v="8"/>
    <s v="October 1988 (United States)"/>
    <n v="5.4"/>
    <n v="1600"/>
    <s v="Aaron Norris"/>
    <s v="Andrew Deutsch"/>
    <s v="Tony Pierce"/>
    <s v="United States"/>
    <m/>
    <n v="1348771"/>
    <s v="Cannon International"/>
    <n v="97"/>
  </r>
  <r>
    <s v="The Girl in a Swing"/>
    <s v="R"/>
    <s v="Drama"/>
    <x v="8"/>
    <s v="September 29, 1989 (United States)"/>
    <n v="5.4"/>
    <n v="613"/>
    <s v="Gordon Hessler"/>
    <s v="Richard Adams"/>
    <s v="Meg Tilly"/>
    <s v="United Kingdom"/>
    <m/>
    <n v="747013"/>
    <s v="Panorama"/>
    <n v="119"/>
  </r>
  <r>
    <s v="Permanent Record"/>
    <s v="PG-13"/>
    <s v="Drama"/>
    <x v="8"/>
    <s v="April 22, 1988 (United States)"/>
    <n v="6.4"/>
    <n v="1900"/>
    <s v="Marisa Silver"/>
    <s v="Jarre Fees"/>
    <s v="Alan Boyce"/>
    <s v="United States"/>
    <n v="8000000"/>
    <n v="1893139"/>
    <s v="Paramount Pictures"/>
    <n v="91"/>
  </r>
  <r>
    <s v="Hero and the Terror"/>
    <s v="R"/>
    <s v="Action"/>
    <x v="8"/>
    <s v="August 26, 1988 (United States)"/>
    <n v="5.3"/>
    <n v="3500"/>
    <s v="William Tannen"/>
    <s v="Michael Blodgett"/>
    <s v="Chuck Norris"/>
    <s v="United States"/>
    <m/>
    <n v="5301200"/>
    <s v="Golan-Globus Productions"/>
    <n v="96"/>
  </r>
  <r>
    <s v="Illegally Yours"/>
    <s v="PG"/>
    <s v="Comedy"/>
    <x v="8"/>
    <s v="May 13, 1988 (United States)"/>
    <n v="4.2"/>
    <n v="949"/>
    <s v="Peter Bogdanovich"/>
    <s v="Michael Kaplan"/>
    <s v="Rob Lowe"/>
    <s v="United States"/>
    <n v="13000000"/>
    <n v="259019"/>
    <s v="Crescent Moon"/>
    <n v="102"/>
  </r>
  <r>
    <s v="Track 29"/>
    <s v="R"/>
    <s v="Drama"/>
    <x v="8"/>
    <s v="July 12, 1988 (United States)"/>
    <n v="5.9"/>
    <n v="2000"/>
    <s v="Nicolas Roeg"/>
    <s v="Dennis Potter"/>
    <s v="Theresa Russell"/>
    <s v="United Kingdom"/>
    <n v="5000000"/>
    <n v="429028"/>
    <s v="HandMade Films"/>
    <n v="90"/>
  </r>
  <r>
    <s v="Distant Voices, Still Lives"/>
    <s v="PG-13"/>
    <s v="Drama"/>
    <x v="8"/>
    <s v="November 16, 1988 (France)"/>
    <n v="7.4"/>
    <n v="3900"/>
    <s v="Terence Davies"/>
    <s v="Terence Davies"/>
    <s v="Pete Postlethwaite"/>
    <s v="United Kingdom"/>
    <m/>
    <n v="771745"/>
    <s v="British Film Institute (BFI)"/>
    <n v="84"/>
  </r>
  <r>
    <s v="Ernest Saves Christmas"/>
    <s v="PG"/>
    <s v="Comedy"/>
    <x v="8"/>
    <s v="November 11, 1988 (United States)"/>
    <n v="5.6"/>
    <n v="10000"/>
    <s v="John R. Cherry III"/>
    <s v="Ed Turner"/>
    <s v="Jim Varney"/>
    <s v="United States"/>
    <n v="6000000"/>
    <n v="28202109"/>
    <s v="Touchstone Pictures"/>
    <n v="95"/>
  </r>
  <r>
    <s v="Feds"/>
    <s v="PG-13"/>
    <s v="Comedy"/>
    <x v="8"/>
    <s v="October 28, 1988 (United States)"/>
    <n v="5.4"/>
    <n v="3000"/>
    <s v="Daniel Goldberg"/>
    <s v="Len Blum"/>
    <s v="Rebecca De Mornay"/>
    <s v="United States"/>
    <m/>
    <n v="3838793"/>
    <s v="Warner Bros."/>
    <n v="82"/>
  </r>
  <r>
    <s v="Moon Over Parador"/>
    <s v="PG-13"/>
    <s v="Comedy"/>
    <x v="8"/>
    <s v="September 9, 1988 (United States)"/>
    <n v="6"/>
    <n v="5500"/>
    <s v="Paul Mazursky"/>
    <s v="Charles G. Booth"/>
    <s v="Richard Dreyfuss"/>
    <s v="United States"/>
    <n v="20000000"/>
    <n v="11444204"/>
    <s v="Universal Pictures"/>
    <n v="103"/>
  </r>
  <r>
    <s v="Salome's Last Dance"/>
    <s v="R"/>
    <s v="Biography"/>
    <x v="8"/>
    <s v="June 1988 (United States)"/>
    <n v="6.5"/>
    <n v="1500"/>
    <s v="Ken Russell"/>
    <s v="Oscar Wilde"/>
    <s v="Glenda Jackson"/>
    <s v="United Kingdom"/>
    <m/>
    <m/>
    <s v="Jolly Russell Productions"/>
    <n v="89"/>
  </r>
  <r>
    <s v="Off Limits"/>
    <s v="R"/>
    <s v="Action"/>
    <x v="8"/>
    <s v="March 11, 1988 (United States)"/>
    <n v="6.2"/>
    <n v="2700"/>
    <s v="Christopher Crowe"/>
    <s v="Christopher Crowe"/>
    <s v="Willem Dafoe"/>
    <s v="United States"/>
    <n v="12000000"/>
    <n v="7242035"/>
    <s v="Twentieth Century Fox"/>
    <n v="102"/>
  </r>
  <r>
    <s v="Tapeheads"/>
    <s v="R"/>
    <s v="Comedy"/>
    <x v="8"/>
    <s v="October 21, 1988 (United States)"/>
    <n v="5.7"/>
    <n v="3900"/>
    <s v="Bill Fishman"/>
    <s v="Bill Fishman"/>
    <s v="John Cusack"/>
    <s v="United States"/>
    <n v="3000000"/>
    <n v="343786"/>
    <s v="Front Films"/>
    <n v="93"/>
  </r>
  <r>
    <s v="Apartment Zero"/>
    <s v="R"/>
    <s v="Drama"/>
    <x v="8"/>
    <s v="September 15, 1989 (United Kingdom)"/>
    <n v="7"/>
    <n v="3700"/>
    <s v="Martin Donovan"/>
    <s v="Martin Donovan"/>
    <s v="Hart Bochner"/>
    <s v="United Kingdom"/>
    <n v="4000000"/>
    <n v="1267578"/>
    <s v="Producers Representative Organization"/>
    <n v="124"/>
  </r>
  <r>
    <s v="The Good Mother"/>
    <s v="R"/>
    <s v="Drama"/>
    <x v="8"/>
    <s v="November 4, 1988 (United States)"/>
    <n v="5.7"/>
    <n v="1500"/>
    <s v="Leonard Nimoy"/>
    <s v="Michael Bortman"/>
    <s v="Diane Keaton"/>
    <s v="United States"/>
    <n v="14000000"/>
    <n v="4764606"/>
    <s v="Touchstone Pictures"/>
    <n v="103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s v="United States"/>
    <n v="48000000"/>
    <n v="474171806"/>
    <s v="Paramount Pictures"/>
    <n v="127"/>
  </r>
  <r>
    <s v="Road House"/>
    <s v="R"/>
    <s v="Action"/>
    <x v="9"/>
    <s v="May 19, 1989 (United States)"/>
    <n v="6.6"/>
    <n v="66000"/>
    <s v="Rowdy Herrington"/>
    <s v="R. Lance Hill"/>
    <s v="Patrick Swayze"/>
    <s v="United States"/>
    <n v="17000000"/>
    <n v="30050028"/>
    <s v="Silver Pictures"/>
    <n v="114"/>
  </r>
  <r>
    <s v="Batman"/>
    <s v="PG-13"/>
    <s v="Action"/>
    <x v="9"/>
    <s v="June 23, 1989 (United States)"/>
    <n v="7.5"/>
    <n v="346000"/>
    <s v="Tim Burton"/>
    <s v="Bob Kane"/>
    <s v="Michael Keaton"/>
    <s v="United States"/>
    <n v="35000000"/>
    <n v="411508343"/>
    <s v="Warner Bros."/>
    <n v="126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s v="United States"/>
    <n v="10000000"/>
    <n v="40508994"/>
    <s v="De Laurentiis Entertainment Group (DEG)"/>
    <n v="90"/>
  </r>
  <r>
    <s v="Field of Dreams"/>
    <s v="PG"/>
    <s v="Drama"/>
    <x v="9"/>
    <s v="May 5, 1989 (United States)"/>
    <n v="7.5"/>
    <n v="111000"/>
    <s v="Phil Alden Robinson"/>
    <s v="W.P. Kinsella"/>
    <s v="Kevin Costner"/>
    <s v="United States"/>
    <m/>
    <n v="84431625"/>
    <s v="Gordon Company"/>
    <n v="107"/>
  </r>
  <r>
    <s v="Dead Poets Society"/>
    <s v="PG"/>
    <s v="Comedy"/>
    <x v="9"/>
    <s v="June 9, 1989 (United States)"/>
    <n v="8.1"/>
    <n v="442000"/>
    <s v="Peter Weir"/>
    <s v="Tom Schulman"/>
    <s v="Robin Williams"/>
    <s v="United States"/>
    <n v="16400000"/>
    <n v="235860116"/>
    <s v="Touchstone Pictures"/>
    <n v="128"/>
  </r>
  <r>
    <s v="The Little Mermaid"/>
    <s v="G"/>
    <s v="Animation"/>
    <x v="9"/>
    <s v="November 17, 1989 (United States)"/>
    <n v="7.6"/>
    <n v="244000"/>
    <s v="Ron Clements"/>
    <s v="John Musker"/>
    <s v="Jodi Benson"/>
    <s v="United States"/>
    <n v="40000000"/>
    <n v="211343479"/>
    <s v="Walt Disney Pictures"/>
    <n v="83"/>
  </r>
  <r>
    <s v="The Abyss"/>
    <s v="PG-13"/>
    <s v="Adventure"/>
    <x v="9"/>
    <s v="August 9, 1989 (United States)"/>
    <n v="7.5"/>
    <n v="167000"/>
    <s v="James Cameron"/>
    <s v="James Cameron"/>
    <s v="Ed Harris"/>
    <s v="United States"/>
    <n v="70000000"/>
    <n v="90000098"/>
    <s v="Twentieth Century Fox"/>
    <n v="140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s v="United States"/>
    <n v="40000000"/>
    <n v="332500002"/>
    <s v="Universal Pictures"/>
    <n v="108"/>
  </r>
  <r>
    <s v="Do the Right Thing"/>
    <s v="R"/>
    <s v="Comedy"/>
    <x v="9"/>
    <s v="July 21, 1989 (United States)"/>
    <n v="8"/>
    <n v="94000"/>
    <s v="Spike Lee"/>
    <s v="Spike Lee"/>
    <s v="Danny Aiello"/>
    <s v="United States"/>
    <n v="6500000"/>
    <n v="37295445"/>
    <s v="40 Acres &amp; A Mule Filmworks"/>
    <n v="120"/>
  </r>
  <r>
    <s v="Honey, I Shrunk the Kids"/>
    <s v="PG"/>
    <s v="Adventure"/>
    <x v="9"/>
    <s v="June 23, 1989 (United States)"/>
    <n v="6.4"/>
    <n v="146000"/>
    <s v="Joe Johnston"/>
    <s v="Stuart Gordon"/>
    <s v="Rick Moranis"/>
    <s v="United States"/>
    <n v="18000000"/>
    <n v="222724172"/>
    <s v="Walt Disney Pictures"/>
    <n v="93"/>
  </r>
  <r>
    <s v="Turner &amp; Hooch"/>
    <s v="PG"/>
    <s v="Comedy"/>
    <x v="9"/>
    <s v="July 28, 1989 (United States)"/>
    <n v="6.2"/>
    <n v="66000"/>
    <s v="Roger Spottiswoode"/>
    <s v="Dennis Shryack"/>
    <s v="Tom Hanks"/>
    <s v="United States"/>
    <n v="13000000"/>
    <n v="71079915"/>
    <s v="Touchstone Pictures"/>
    <n v="97"/>
  </r>
  <r>
    <s v="Weekend at Bernie's"/>
    <s v="PG-13"/>
    <s v="Adventure"/>
    <x v="9"/>
    <s v="July 5, 1989 (United States)"/>
    <n v="6.4"/>
    <n v="51000"/>
    <s v="Ted Kotcheff"/>
    <s v="Robert Klane"/>
    <s v="Andrew McCarthy"/>
    <s v="United States"/>
    <m/>
    <n v="30218387"/>
    <s v="Gladden Entertainment"/>
    <n v="97"/>
  </r>
  <r>
    <s v="The Karate Kid Part III"/>
    <s v="PG"/>
    <s v="Action"/>
    <x v="9"/>
    <s v="June 30, 1989 (United States)"/>
    <n v="5.3"/>
    <n v="56000"/>
    <s v="John G. Avildsen"/>
    <s v="Robert Mark Kamen"/>
    <s v="Ralph Macchio"/>
    <s v="United States"/>
    <m/>
    <n v="38956288"/>
    <s v="Columbia Pictures"/>
    <n v="112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s v="United States"/>
    <n v="1200000"/>
    <n v="24741667"/>
    <s v="Outlaw Productions (I)"/>
    <n v="100"/>
  </r>
  <r>
    <s v="When Harry Met Sally..."/>
    <s v="R"/>
    <s v="Comedy"/>
    <x v="9"/>
    <s v="July 21, 1989 (United States)"/>
    <n v="7.6"/>
    <n v="201000"/>
    <s v="Rob Reiner"/>
    <s v="Nora Ephron"/>
    <s v="Billy Crystal"/>
    <s v="United States"/>
    <n v="16000000"/>
    <n v="93232006"/>
    <s v="Castle Rock Entertainment"/>
    <n v="95"/>
  </r>
  <r>
    <s v="Major League"/>
    <s v="R"/>
    <s v="Comedy"/>
    <x v="9"/>
    <s v="April 7, 1989 (United States)"/>
    <n v="7.2"/>
    <n v="64000"/>
    <s v="David S. Ward"/>
    <s v="David S. Ward"/>
    <s v="Tom Berenger"/>
    <s v="United States"/>
    <n v="11000000"/>
    <n v="49797148"/>
    <s v="Mirage Enterprises"/>
    <n v="107"/>
  </r>
  <r>
    <s v="Steel Magnolias"/>
    <s v="PG"/>
    <s v="Comedy"/>
    <x v="9"/>
    <s v="November 22, 1989 (United States)"/>
    <n v="7.3"/>
    <n v="50000"/>
    <s v="Herbert Ross"/>
    <s v="Robert Harling"/>
    <s v="Shirley MacLaine"/>
    <s v="United States"/>
    <n v="15000000"/>
    <n v="96759512"/>
    <s v="TriStar Pictures"/>
    <n v="117"/>
  </r>
  <r>
    <s v="Pet Sematary"/>
    <s v="R"/>
    <s v="Fantasy"/>
    <x v="9"/>
    <s v="April 21, 1989 (United States)"/>
    <n v="6.6"/>
    <n v="97000"/>
    <s v="Mary Lambert"/>
    <s v="Stephen King"/>
    <s v="Dale Midkiff"/>
    <s v="United States"/>
    <n v="11500000"/>
    <n v="57470138"/>
    <s v="Paramount Pictures"/>
    <n v="103"/>
  </r>
  <r>
    <s v="Uncle Buck"/>
    <s v="PG"/>
    <s v="Comedy"/>
    <x v="9"/>
    <s v="August 16, 1989 (United States)"/>
    <n v="7"/>
    <n v="88000"/>
    <s v="John Hughes"/>
    <s v="John Hughes"/>
    <s v="John Candy"/>
    <s v="United States"/>
    <n v="15000000"/>
    <n v="79258538"/>
    <s v="Universal Pictures"/>
    <n v="100"/>
  </r>
  <r>
    <s v="Ghostbusters II"/>
    <s v="PG"/>
    <s v="Action"/>
    <x v="9"/>
    <s v="June 16, 1989 (United States)"/>
    <n v="6.6"/>
    <n v="187000"/>
    <s v="Ivan Reitman"/>
    <s v="Dan Aykroyd"/>
    <s v="Bill Murray"/>
    <s v="United States"/>
    <n v="37000000"/>
    <n v="215394738"/>
    <s v="Columbia Pictures"/>
    <n v="108"/>
  </r>
  <r>
    <s v="Tango &amp; Cash"/>
    <s v="R"/>
    <s v="Action"/>
    <x v="9"/>
    <s v="December 22, 1989 (United States)"/>
    <n v="6.4"/>
    <n v="98000"/>
    <s v="Andrey Konchalovskiy"/>
    <s v="Randy Feldman"/>
    <s v="Sylvester Stallone"/>
    <s v="United States"/>
    <n v="55000000"/>
    <n v="63408614"/>
    <s v="Warner Bros."/>
    <n v="104"/>
  </r>
  <r>
    <s v="Born on the Fourth of July"/>
    <s v="R"/>
    <s v="Biography"/>
    <x v="9"/>
    <s v="January 5, 1990 (United States)"/>
    <n v="7.2"/>
    <n v="101000"/>
    <s v="Oliver Stone"/>
    <s v="Ron Kovic"/>
    <s v="Tom Cruise"/>
    <s v="United States"/>
    <n v="14000000"/>
    <n v="161001698"/>
    <s v="Ixtlan"/>
    <n v="145"/>
  </r>
  <r>
    <s v="Glory"/>
    <s v="R"/>
    <s v="Biography"/>
    <x v="9"/>
    <s v="February 16, 1990 (United States)"/>
    <n v="7.8"/>
    <n v="126000"/>
    <s v="Edward Zwick"/>
    <s v="Kevin Jarre"/>
    <s v="Matthew Broderick"/>
    <s v="United States"/>
    <n v="18000000"/>
    <n v="26979166"/>
    <s v="TriStar Pictures"/>
    <n v="122"/>
  </r>
  <r>
    <s v="Parenthood"/>
    <s v="PG-13"/>
    <s v="Comedy"/>
    <x v="9"/>
    <s v="August 2, 1989 (United States)"/>
    <n v="7"/>
    <n v="46000"/>
    <s v="Ron Howard"/>
    <s v="Lowell Ganz"/>
    <s v="Steve Martin"/>
    <s v="United States"/>
    <n v="20000000"/>
    <n v="126297830"/>
    <s v="Imagine Entertainment"/>
    <n v="124"/>
  </r>
  <r>
    <s v="Lethal Weapon 2"/>
    <s v="R"/>
    <s v="Action"/>
    <x v="9"/>
    <s v="July 7, 1989 (United States)"/>
    <n v="7.2"/>
    <n v="166000"/>
    <s v="Richard Donner"/>
    <s v="Jeffrey Boam"/>
    <s v="Mel Gibson"/>
    <s v="United States"/>
    <n v="28000000"/>
    <n v="227853986"/>
    <s v="Warner Bros."/>
    <n v="114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s v="United States"/>
    <n v="27000000"/>
    <n v="73594646"/>
    <s v="Warner Bros."/>
    <n v="97"/>
  </r>
  <r>
    <s v="The 'Burbs"/>
    <s v="PG"/>
    <s v="Comedy"/>
    <x v="9"/>
    <s v="February 17, 1989 (United States)"/>
    <n v="6.9"/>
    <n v="71000"/>
    <s v="Joe Dante"/>
    <s v="Dana Olsen"/>
    <s v="Tom Hanks"/>
    <s v="United States"/>
    <n v="18000000"/>
    <n v="49101993"/>
    <s v="Imagine Entertainment"/>
    <n v="102"/>
  </r>
  <r>
    <s v="Say Anything"/>
    <s v="PG-13"/>
    <s v="Comedy"/>
    <x v="9"/>
    <s v="April 14, 1989 (United States)"/>
    <n v="7.3"/>
    <n v="85000"/>
    <s v="Cameron Crowe"/>
    <s v="Cameron Crowe"/>
    <s v="John Cusack"/>
    <s v="United States"/>
    <m/>
    <n v="21515196"/>
    <s v="Gracie Films"/>
    <n v="100"/>
  </r>
  <r>
    <s v="License to Kill"/>
    <s v="PG-13"/>
    <s v="Action"/>
    <x v="9"/>
    <s v="July 14, 1989 (United States)"/>
    <n v="6.6"/>
    <n v="97000"/>
    <s v="John Glen"/>
    <s v="Michael G. Wilson"/>
    <s v="Timothy Dalton"/>
    <s v="United Kingdom"/>
    <n v="32000000"/>
    <n v="156167015"/>
    <s v="Danjaq"/>
    <n v="133"/>
  </r>
  <r>
    <s v="Shirley Valentine"/>
    <s v="R"/>
    <s v="Comedy"/>
    <x v="9"/>
    <s v="August 30, 1989 (United States)"/>
    <n v="7.2"/>
    <n v="7400"/>
    <s v="Lewis Gilbert"/>
    <s v="Willy Russell"/>
    <s v="Pauline Collins"/>
    <s v="United Kingdom"/>
    <m/>
    <n v="6056912"/>
    <s v="Paramount Pictures"/>
    <n v="108"/>
  </r>
  <r>
    <s v="Harlem Nights"/>
    <s v="R"/>
    <s v="Comedy"/>
    <x v="9"/>
    <s v="November 17, 1989 (United States)"/>
    <n v="6.1"/>
    <n v="21000"/>
    <s v="Eddie Murphy"/>
    <s v="Eddie Murphy"/>
    <s v="Eddie Murphy"/>
    <s v="United States"/>
    <n v="30000000"/>
    <n v="60864870"/>
    <s v="Eddie Murphy Productions"/>
    <n v="116"/>
  </r>
  <r>
    <s v="Lock Up"/>
    <s v="R"/>
    <s v="Action"/>
    <x v="9"/>
    <s v="August 4, 1989 (United States)"/>
    <n v="6.4"/>
    <n v="39000"/>
    <s v="John Flynn"/>
    <s v="Richard Smith"/>
    <s v="Sylvester Stallone"/>
    <s v="United States"/>
    <n v="24000000"/>
    <n v="22099847"/>
    <s v="White Eagle"/>
    <n v="109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s v="Netherlands"/>
    <m/>
    <n v="7724701"/>
    <s v="Allarts"/>
    <n v="124"/>
  </r>
  <r>
    <s v="Warlock"/>
    <s v="R"/>
    <s v="Action"/>
    <x v="9"/>
    <s v="January 11, 1991 (United States)"/>
    <n v="6.2"/>
    <n v="16000"/>
    <s v="Steve Miner"/>
    <s v="David Twohy"/>
    <s v="Julian Sands"/>
    <s v="United States"/>
    <n v="7000000"/>
    <n v="9094451"/>
    <s v="New World Pictures"/>
    <n v="103"/>
  </r>
  <r>
    <s v="See No Evil, Hear No Evil"/>
    <s v="R"/>
    <s v="Comedy"/>
    <x v="9"/>
    <s v="May 12, 1989 (United States)"/>
    <n v="6.9"/>
    <n v="50000"/>
    <s v="Arthur Hiller"/>
    <s v="Earl Barret"/>
    <s v="Richard Pryor"/>
    <s v="United States"/>
    <n v="18000000"/>
    <n v="46908987"/>
    <s v="TriStar Pictures"/>
    <n v="103"/>
  </r>
  <r>
    <s v="Casualties of War"/>
    <s v="R"/>
    <s v="Action"/>
    <x v="9"/>
    <s v="August 18, 1989 (United States)"/>
    <n v="7.1"/>
    <n v="42000"/>
    <s v="Brian De Palma"/>
    <s v="Daniel Lang"/>
    <s v="Michael J. Fox"/>
    <s v="United States"/>
    <n v="22500000"/>
    <n v="18671317"/>
    <s v="Art Linson Productions"/>
    <n v="113"/>
  </r>
  <r>
    <s v="The Package"/>
    <s v="R"/>
    <s v="Action"/>
    <x v="9"/>
    <s v="August 25, 1989 (United States)"/>
    <n v="6.4"/>
    <n v="9100"/>
    <s v="Andrew Davis"/>
    <s v="John Bishop"/>
    <s v="Gene Hackman"/>
    <s v="United States"/>
    <n v="18000000"/>
    <n v="10647219"/>
    <s v="Orion Pictures"/>
    <n v="108"/>
  </r>
  <r>
    <s v="My Left Foot"/>
    <s v="R"/>
    <s v="Biography"/>
    <x v="9"/>
    <s v="March 30, 1990 (United States)"/>
    <n v="7.9"/>
    <n v="70000"/>
    <s v="Jim Sheridan"/>
    <s v="Shane Connaughton"/>
    <s v="Daniel Day-Lewis"/>
    <s v="Ireland"/>
    <m/>
    <n v="14743391"/>
    <s v="Ferndale Films"/>
    <n v="103"/>
  </r>
  <r>
    <s v="The War of the Roses"/>
    <s v="R"/>
    <s v="Comedy"/>
    <x v="9"/>
    <s v="December 8, 1989 (United States)"/>
    <n v="6.8"/>
    <n v="50000"/>
    <s v="Danny DeVito"/>
    <s v="Warren Adler"/>
    <s v="Michael Douglas"/>
    <s v="United States"/>
    <n v="26000000"/>
    <n v="160188546"/>
    <s v="Twentieth Century Fox"/>
    <n v="116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s v="United States"/>
    <m/>
    <n v="11060485"/>
    <s v="Vision PDG"/>
    <n v="105"/>
  </r>
  <r>
    <s v="Little Monsters"/>
    <s v="PG"/>
    <s v="Adventure"/>
    <x v="9"/>
    <s v="August 25, 1989 (United States)"/>
    <n v="6.1"/>
    <n v="12000"/>
    <s v="Richard Greenberg"/>
    <s v="Terry Rossio"/>
    <s v="Fred Savage"/>
    <s v="United States"/>
    <m/>
    <n v="793775"/>
    <s v="Davis Entertainment"/>
    <n v="100"/>
  </r>
  <r>
    <s v="The Wizard"/>
    <s v="PG"/>
    <s v="Adventure"/>
    <x v="9"/>
    <s v="December 15, 1989 (United States)"/>
    <n v="6.1"/>
    <n v="14000"/>
    <s v="Todd Holland"/>
    <s v="David Chisholm"/>
    <s v="Fred Savage"/>
    <s v="United States"/>
    <n v="6000000"/>
    <n v="14278900"/>
    <s v="Carolco Pictures"/>
    <n v="100"/>
  </r>
  <r>
    <s v="UHF"/>
    <s v="PG-13"/>
    <s v="Comedy"/>
    <x v="9"/>
    <s v="July 21, 1989 (United States)"/>
    <n v="7"/>
    <n v="27000"/>
    <s v="Jay Levey"/>
    <s v="'Weird Al' Yankovic"/>
    <s v="'Weird Al' Yankovic"/>
    <s v="United States"/>
    <n v="5000000"/>
    <n v="6157157"/>
    <s v="Cinecorp SAC"/>
    <n v="97"/>
  </r>
  <r>
    <s v="Look Who's Talking"/>
    <s v="PG-13"/>
    <s v="Comedy"/>
    <x v="9"/>
    <s v="October 13, 1989 (United States)"/>
    <n v="5.9"/>
    <n v="78000"/>
    <s v="Amy Heckerling"/>
    <s v="Amy Heckerling"/>
    <s v="John Travolta"/>
    <s v="United States"/>
    <n v="7500000"/>
    <n v="296999813"/>
    <s v="TriStar Pictures"/>
    <n v="93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s v="United States"/>
    <n v="27800000"/>
    <n v="52210049"/>
    <s v="Paramount Pictures"/>
    <n v="107"/>
  </r>
  <r>
    <s v="Tie Me Up! Tie Me Down!"/>
    <s v="NC-17"/>
    <s v="Comedy"/>
    <x v="9"/>
    <s v="January 22, 1990 (Spain)"/>
    <n v="7"/>
    <n v="26000"/>
    <s v="Pedro Almod√≥var"/>
    <s v="Pedro Almod√≥var"/>
    <s v="Victoria Abril"/>
    <s v="Spain"/>
    <m/>
    <n v="4088140"/>
    <s v="El Deseo"/>
    <n v="101"/>
  </r>
  <r>
    <s v="All Dogs Go to Heaven"/>
    <s v="G"/>
    <s v="Animation"/>
    <x v="9"/>
    <s v="November 17, 1989 (United States)"/>
    <n v="6.8"/>
    <n v="38000"/>
    <s v="Don Bluth"/>
    <s v="Don Bluth"/>
    <s v="Dom DeLuise"/>
    <s v="Ireland"/>
    <n v="13800000"/>
    <n v="27100027"/>
    <s v="Goldcrest Films International"/>
    <n v="84"/>
  </r>
  <r>
    <s v="Cyborg"/>
    <s v="R"/>
    <s v="Action"/>
    <x v="9"/>
    <s v="April 7, 1989 (United States)"/>
    <n v="5.0999999999999996"/>
    <n v="30000"/>
    <s v="Albert Pyun"/>
    <s v="Albert Pyun"/>
    <s v="Jean-Claude Van Damme"/>
    <s v="United States"/>
    <n v="500000"/>
    <n v="10166459"/>
    <s v="Cannon Entertainment"/>
    <n v="86"/>
  </r>
  <r>
    <s v="Always"/>
    <s v="PG"/>
    <s v="Drama"/>
    <x v="9"/>
    <s v="December 22, 1989 (United States)"/>
    <n v="6.4"/>
    <n v="29000"/>
    <s v="Steven Spielberg"/>
    <s v="Jerry Belson"/>
    <s v="Richard Dreyfuss"/>
    <s v="United States"/>
    <n v="31000000"/>
    <n v="74134790"/>
    <s v="Universal Pictures"/>
    <n v="122"/>
  </r>
  <r>
    <s v="Leviathan"/>
    <s v="R"/>
    <s v="Adventure"/>
    <x v="9"/>
    <s v="March 17, 1989 (United States)"/>
    <n v="5.8"/>
    <n v="19000"/>
    <s v="George P. Cosmatos"/>
    <s v="David Webb Peoples"/>
    <s v="Peter Weller"/>
    <s v="United States"/>
    <n v="25000000"/>
    <n v="15704614"/>
    <s v="Filmauro"/>
    <n v="98"/>
  </r>
  <r>
    <s v="Best of the Best"/>
    <s v="PG-13"/>
    <s v="Action"/>
    <x v="9"/>
    <s v="November 10, 1989 (United States)"/>
    <n v="6.4"/>
    <n v="13000"/>
    <s v="Robert Radler"/>
    <s v="Phillip Rhee"/>
    <s v="Eric Roberts"/>
    <s v="United States"/>
    <n v="5000000"/>
    <n v="1700000"/>
    <s v="The Movie Group"/>
    <n v="97"/>
  </r>
  <r>
    <s v="Dead Calm"/>
    <s v="R"/>
    <s v="Horror"/>
    <x v="9"/>
    <s v="April 7, 1989 (United States)"/>
    <n v="6.8"/>
    <n v="38000"/>
    <s v="Phillip Noyce"/>
    <s v="Terry Hayes"/>
    <s v="Nicole Kidman"/>
    <s v="Australia"/>
    <n v="10400000"/>
    <n v="7825009"/>
    <s v="Kennedy Miller Productions"/>
    <n v="96"/>
  </r>
  <r>
    <s v="Kickboxer"/>
    <s v="R"/>
    <s v="Action"/>
    <x v="9"/>
    <s v="September 8, 1989 (United States)"/>
    <n v="6.5"/>
    <n v="52000"/>
    <s v="Mark DiSalle"/>
    <s v="Mark DiSalle"/>
    <s v="Jean-Claude Van Damme"/>
    <s v="United States"/>
    <n v="1500000"/>
    <n v="14697005"/>
    <s v="Kings Road Entertainment"/>
    <n v="97"/>
  </r>
  <r>
    <s v="Black Rain"/>
    <s v="R"/>
    <s v="Action"/>
    <x v="9"/>
    <s v="September 22, 1989 (United States)"/>
    <n v="6.6"/>
    <n v="51000"/>
    <s v="Ridley Scott"/>
    <s v="Craig Bolotin"/>
    <s v="Michael Douglas"/>
    <s v="United States"/>
    <n v="30000000"/>
    <n v="134212055"/>
    <s v="Paramount Pictures"/>
    <n v="125"/>
  </r>
  <r>
    <s v="Troop Beverly Hills"/>
    <s v="PG"/>
    <s v="Adventure"/>
    <x v="9"/>
    <s v="March 24, 1989 (United States)"/>
    <n v="5.8"/>
    <n v="9600"/>
    <s v="Jeff Kanew"/>
    <s v="Ava Ostern Fries"/>
    <s v="Shelley Long"/>
    <s v="United States"/>
    <n v="18000000"/>
    <n v="8508843"/>
    <s v="Weintraub Entertainment Group"/>
    <n v="105"/>
  </r>
  <r>
    <s v="Driving Miss Daisy"/>
    <s v="PG"/>
    <s v="Drama"/>
    <x v="9"/>
    <s v="January 26, 1990 (United States)"/>
    <n v="7.4"/>
    <n v="102000"/>
    <s v="Bruce Beresford"/>
    <s v="Alfred Uhry"/>
    <s v="Morgan Freeman"/>
    <s v="United States"/>
    <n v="7500000"/>
    <n v="145793296"/>
    <s v="The Zanuck Company"/>
    <n v="99"/>
  </r>
  <r>
    <s v="Drugstore Cowboy"/>
    <s v="R"/>
    <s v="Crime"/>
    <x v="9"/>
    <s v="October 20, 1989 (United States)"/>
    <n v="7.3"/>
    <n v="34000"/>
    <s v="Gus Van Sant"/>
    <s v="James Fogle"/>
    <s v="Matt Dillon"/>
    <s v="United States"/>
    <n v="2500000"/>
    <n v="4729352"/>
    <s v="Avenue Pictures"/>
    <n v="101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s v="United States"/>
    <n v="6000000"/>
    <n v="22168359"/>
    <s v="New Line Cinema"/>
    <n v="89"/>
  </r>
  <r>
    <s v="Dream a Little Dream"/>
    <s v="PG-13"/>
    <s v="Comedy"/>
    <x v="9"/>
    <s v="March 3, 1989 (United States)"/>
    <n v="5.8"/>
    <n v="6500"/>
    <s v="Marc Rocco"/>
    <s v="Daniel Jay Franklin"/>
    <s v="Corey Feldman"/>
    <s v="United States"/>
    <m/>
    <n v="5552441"/>
    <s v="Lightning Pictures"/>
    <n v="114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s v="United States"/>
    <n v="5000000"/>
    <n v="11642254"/>
    <s v="Magnum Pictures Inc."/>
    <n v="96"/>
  </r>
  <r>
    <s v="DeepStar Six"/>
    <s v="R"/>
    <s v="Action"/>
    <x v="9"/>
    <s v="January 13, 1989 (United States)"/>
    <n v="5.4"/>
    <n v="11000"/>
    <s v="Sean S. Cunningham"/>
    <s v="Lewis Abernathy"/>
    <s v="Greg Evigan"/>
    <s v="United States"/>
    <n v="8000000"/>
    <n v="8143225"/>
    <s v="Carolco Entertainment"/>
    <n v="99"/>
  </r>
  <r>
    <s v="Sea of Love"/>
    <s v="R"/>
    <s v="Crime"/>
    <x v="9"/>
    <s v="September 15, 1989 (United States)"/>
    <n v="6.8"/>
    <n v="39000"/>
    <s v="Harold Becker"/>
    <s v="Richard Price"/>
    <s v="Al Pacino"/>
    <s v="United States"/>
    <n v="19000000"/>
    <n v="110879513"/>
    <s v="Universal Pictures"/>
    <n v="113"/>
  </r>
  <r>
    <s v="Skin Deep"/>
    <s v="R"/>
    <s v="Comedy"/>
    <x v="9"/>
    <s v="March 3, 1989 (United States)"/>
    <n v="6.1"/>
    <n v="4200"/>
    <s v="Blake Edwards"/>
    <s v="Blake Edwards"/>
    <s v="John Ritter"/>
    <s v="United States"/>
    <n v="9000000"/>
    <n v="19674852"/>
    <s v="Beco Films"/>
    <n v="101"/>
  </r>
  <r>
    <s v="K-9"/>
    <s v="PG-13"/>
    <s v="Action"/>
    <x v="9"/>
    <s v="April 28, 1989 (United States)"/>
    <n v="6"/>
    <n v="32000"/>
    <s v="Rod Daniel"/>
    <s v="Steven Siegel"/>
    <s v="Jim Belushi"/>
    <s v="United States"/>
    <n v="17000000"/>
    <n v="78247647"/>
    <s v="Gordon Company"/>
    <n v="101"/>
  </r>
  <r>
    <s v="Lean on Me"/>
    <s v="PG-13"/>
    <s v="Drama"/>
    <x v="9"/>
    <s v="March 3, 1989 (United States)"/>
    <n v="7.4"/>
    <n v="19000"/>
    <s v="John G. Avildsen"/>
    <s v="Michael Schiffer"/>
    <s v="Morgan Freeman"/>
    <s v="United States"/>
    <n v="10000000"/>
    <n v="31906454"/>
    <s v="Norman Twain Productions"/>
    <n v="108"/>
  </r>
  <r>
    <s v="Henry V"/>
    <s v="PG-13"/>
    <s v="Action"/>
    <x v="9"/>
    <s v="November 8, 1989 (United States)"/>
    <n v="7.5"/>
    <n v="29000"/>
    <s v="Kenneth Branagh"/>
    <s v="William Shakespeare"/>
    <s v="Kenneth Branagh"/>
    <s v="United Kingdom"/>
    <n v="9000000"/>
    <n v="10161099"/>
    <s v="Renaissance Films"/>
    <n v="137"/>
  </r>
  <r>
    <s v="She's Out of Control"/>
    <s v="PG"/>
    <s v="Comedy"/>
    <x v="9"/>
    <s v="April 14, 1989 (United States)"/>
    <n v="5.4"/>
    <n v="4100"/>
    <s v="Stan Dragoti"/>
    <s v="Seth Winston"/>
    <s v="Tony Danza"/>
    <s v="United States"/>
    <m/>
    <n v="12065892"/>
    <s v="Weintraub Entertainment Group"/>
    <n v="90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s v="Canada"/>
    <n v="5000000"/>
    <n v="14343976"/>
    <s v="Paramount Pictures"/>
    <n v="100"/>
  </r>
  <r>
    <s v="Teen Witch"/>
    <s v="PG-13"/>
    <s v="Comedy"/>
    <x v="9"/>
    <s v="April 28, 1989 (United States)"/>
    <n v="6.1"/>
    <n v="8600"/>
    <s v="Dorian Walker"/>
    <s v="Robin Menken"/>
    <s v="Robyn Lively"/>
    <s v="United States"/>
    <m/>
    <n v="27843"/>
    <s v="Trans World Entertainment (TWE)"/>
    <n v="90"/>
  </r>
  <r>
    <s v="Valmont"/>
    <s v="R"/>
    <s v="Drama"/>
    <x v="9"/>
    <s v="November 17, 1989 (United States)"/>
    <n v="7"/>
    <n v="13000"/>
    <s v="Milos Forman"/>
    <s v="Choderlos de Laclos"/>
    <s v="Colin Firth"/>
    <s v="France"/>
    <n v="33000000"/>
    <n v="1132112"/>
    <s v="Renn Productions"/>
    <n v="137"/>
  </r>
  <r>
    <s v="Scandal"/>
    <s v="R"/>
    <s v="Drama"/>
    <x v="9"/>
    <s v="April 28, 1989 (United States)"/>
    <n v="6.5"/>
    <n v="4800"/>
    <s v="Michael Caton-Jones"/>
    <s v="Michael Thomas"/>
    <s v="John Hurt"/>
    <s v="United Kingdom"/>
    <n v="7000000"/>
    <n v="8800000"/>
    <s v="British Screen Productions"/>
    <n v="106"/>
  </r>
  <r>
    <s v="The Fabulous Baker Boys"/>
    <s v="R"/>
    <s v="Comedy"/>
    <x v="9"/>
    <s v="October 13, 1989 (United States)"/>
    <n v="6.9"/>
    <n v="22000"/>
    <s v="Steve Kloves"/>
    <s v="Steve Kloves"/>
    <s v="Jeff Bridges"/>
    <s v="United States"/>
    <n v="13000000"/>
    <n v="18428904"/>
    <s v="Gladden Entertainment"/>
    <n v="114"/>
  </r>
  <r>
    <s v="Shocker"/>
    <s v="R"/>
    <s v="Comedy"/>
    <x v="9"/>
    <s v="October 27, 1989 (United States)"/>
    <n v="5.5"/>
    <n v="15000"/>
    <s v="Wes Craven"/>
    <s v="Wes Craven"/>
    <s v="Michael Murphy"/>
    <s v="United States"/>
    <n v="5000000"/>
    <n v="16554699"/>
    <s v="Alive Films"/>
    <n v="109"/>
  </r>
  <r>
    <s v="Next of Kin"/>
    <s v="R"/>
    <s v="Action"/>
    <x v="9"/>
    <s v="October 20, 1989 (United States)"/>
    <n v="5.8"/>
    <n v="9700"/>
    <s v="John Irvin"/>
    <s v="Michael Jenning"/>
    <s v="Patrick Swayze"/>
    <s v="United States"/>
    <n v="12000000"/>
    <n v="15942628"/>
    <s v="Lorimar Film Entertainment"/>
    <n v="108"/>
  </r>
  <r>
    <s v="The Fly II"/>
    <s v="R"/>
    <s v="Drama"/>
    <x v="9"/>
    <s v="February 10, 1989 (United States)"/>
    <n v="5.0999999999999996"/>
    <n v="22000"/>
    <s v="Chris Walas"/>
    <s v="Mick Garris"/>
    <s v="Eric Stoltz"/>
    <s v="United States"/>
    <m/>
    <n v="38903179"/>
    <s v="Brooksfilms"/>
    <n v="105"/>
  </r>
  <r>
    <s v="She-Devil"/>
    <s v="PG-13"/>
    <s v="Comedy"/>
    <x v="9"/>
    <s v="December 8, 1989 (United States)"/>
    <n v="5.6"/>
    <n v="17000"/>
    <s v="Susan Seidelman"/>
    <s v="Fay Weldon"/>
    <s v="Meryl Streep"/>
    <s v="United States"/>
    <m/>
    <n v="15351421"/>
    <s v="Orion Pictures"/>
    <n v="99"/>
  </r>
  <r>
    <s v="Mystery Train"/>
    <s v="R"/>
    <s v="Comedy"/>
    <x v="9"/>
    <s v="November 17, 1989 (United States)"/>
    <n v="7.6"/>
    <n v="26000"/>
    <s v="Jim Jarmusch"/>
    <s v="Jim Jarmusch"/>
    <s v="Masatoshi Nagase"/>
    <s v="Japan"/>
    <n v="2800000"/>
    <n v="1544973"/>
    <s v="JVC Entertainment Networks"/>
    <n v="110"/>
  </r>
  <r>
    <s v="Blaze"/>
    <s v="R"/>
    <s v="Biography"/>
    <x v="9"/>
    <s v="December 13, 1989 (United States)"/>
    <n v="6"/>
    <n v="3600"/>
    <s v="Ron Shelton"/>
    <s v="Blaze Starr"/>
    <s v="Paul Newman"/>
    <s v="United States"/>
    <n v="22000000"/>
    <n v="19131246"/>
    <s v="Touchstone Pictures"/>
    <n v="120"/>
  </r>
  <r>
    <s v="The Rainbow"/>
    <s v="R"/>
    <s v="Action"/>
    <x v="9"/>
    <s v="May 26, 1989 (United States)"/>
    <n v="6.2"/>
    <n v="1400"/>
    <s v="Ken Russell"/>
    <s v="Ken Russell"/>
    <s v="Sammi Davis"/>
    <s v="United Kingdom"/>
    <n v="11987578"/>
    <n v="444055"/>
    <s v="Vestron Pictures"/>
    <n v="113"/>
  </r>
  <r>
    <s v="Gleaming the Cube"/>
    <s v="PG-13"/>
    <s v="Action"/>
    <x v="9"/>
    <s v="January 13, 1989 (United States)"/>
    <n v="6.3"/>
    <n v="7400"/>
    <s v="Graeme Clifford"/>
    <s v="Michael Tolkin"/>
    <s v="Christian Slater"/>
    <s v="United States"/>
    <n v="10000000"/>
    <n v="2777280"/>
    <s v="David Foster Productions"/>
    <n v="105"/>
  </r>
  <r>
    <s v="Fletch Lives"/>
    <s v="PG"/>
    <s v="Comedy"/>
    <x v="9"/>
    <s v="March 17, 1989 (United States)"/>
    <n v="6.1"/>
    <n v="20000"/>
    <s v="Michael Ritchie"/>
    <s v="Gregory McDonald"/>
    <s v="Chevy Chase"/>
    <s v="United States"/>
    <n v="8000000"/>
    <n v="39450960"/>
    <s v="Universal Pictures"/>
    <n v="95"/>
  </r>
  <r>
    <s v="Communion"/>
    <s v="R"/>
    <s v="Biography"/>
    <x v="9"/>
    <s v="November 10, 1989 (United States)"/>
    <n v="5.6"/>
    <n v="5900"/>
    <s v="Philippe Mora"/>
    <s v="Whitley Strieber"/>
    <s v="Christopher Walken"/>
    <s v="United States"/>
    <n v="5000000"/>
    <n v="1919653"/>
    <s v="Allied Vision"/>
    <n v="107"/>
  </r>
  <r>
    <s v="Erik the Viking"/>
    <s v="PG-13"/>
    <s v="Comedy"/>
    <x v="9"/>
    <s v="September 22, 1989 (United States)"/>
    <n v="6.2"/>
    <n v="13000"/>
    <s v="Terry Jones"/>
    <s v="Terry Jones"/>
    <s v="Tim Robbins"/>
    <s v="United Kingdom"/>
    <m/>
    <n v="1932642"/>
    <s v="KB Erik the Viking"/>
    <n v="107"/>
  </r>
  <r>
    <s v="Crimes and Misdemeanors"/>
    <s v="PG-13"/>
    <s v="Comedy"/>
    <x v="9"/>
    <s v="November 3, 1989 (United States)"/>
    <n v="7.9"/>
    <n v="56000"/>
    <s v="Woody Allen"/>
    <s v="Woody Allen"/>
    <s v="Martin Landau"/>
    <s v="United States"/>
    <n v="19000000"/>
    <n v="18254702"/>
    <s v="Jack Rollins &amp; Charles H. Joffe Productions"/>
    <n v="104"/>
  </r>
  <r>
    <s v="An Innocent Man"/>
    <s v="R"/>
    <s v="Action"/>
    <x v="9"/>
    <s v="October 6, 1989 (United States)"/>
    <n v="6.5"/>
    <n v="6300"/>
    <s v="Peter Yates"/>
    <s v="Larry Brothers"/>
    <s v="Tom Selleck"/>
    <s v="United States"/>
    <m/>
    <n v="20047604"/>
    <s v="Interscope Communications"/>
    <n v="113"/>
  </r>
  <r>
    <s v="Let It Ride"/>
    <s v="PG-13"/>
    <s v="Comedy"/>
    <x v="9"/>
    <s v="August 18, 1989 (United States)"/>
    <n v="6.8"/>
    <n v="5300"/>
    <s v="Joe Pytka"/>
    <s v="Jay Cronley"/>
    <s v="Richard Dreyfuss"/>
    <s v="United States"/>
    <n v="18000000"/>
    <n v="4973285"/>
    <s v="Alleged Productions"/>
    <n v="90"/>
  </r>
  <r>
    <s v="Loverboy"/>
    <s v="PG-13"/>
    <s v="Comedy"/>
    <x v="9"/>
    <s v="April 28, 1989 (United States)"/>
    <n v="6.1"/>
    <n v="7500"/>
    <s v="Joan Micklin Silver"/>
    <s v="Robin Schiff"/>
    <s v="Patrick Dempsey"/>
    <s v="United States"/>
    <m/>
    <n v="3960327"/>
    <s v="Crescent Film Enterprises"/>
    <n v="98"/>
  </r>
  <r>
    <s v="Kill Me Again"/>
    <s v="R"/>
    <s v="Action"/>
    <x v="9"/>
    <s v="October 27, 1989 (United States)"/>
    <n v="6.3"/>
    <n v="4600"/>
    <s v="John Dahl"/>
    <s v="John Dahl"/>
    <s v="Val Kilmer"/>
    <s v="United States"/>
    <n v="4000000"/>
    <n v="283694"/>
    <s v="Incorporated Television Company (ITC)"/>
    <n v="94"/>
  </r>
  <r>
    <s v="The Gods Must Be Crazy II"/>
    <s v="PG"/>
    <s v="Comedy"/>
    <x v="9"/>
    <s v="April 13, 1990 (United States)"/>
    <n v="6.9"/>
    <n v="16000"/>
    <s v="Jamie Uys"/>
    <s v="Jamie Uys"/>
    <s v="N!xau"/>
    <s v="South Africa"/>
    <m/>
    <n v="6291444"/>
    <s v="Elrina Investment"/>
    <n v="98"/>
  </r>
  <r>
    <s v="Millennium"/>
    <s v="PG-13"/>
    <s v="Drama"/>
    <x v="9"/>
    <s v="August 25, 1989 (United States)"/>
    <n v="5.8"/>
    <n v="6100"/>
    <s v="Michael Anderson"/>
    <s v="John Varley"/>
    <s v="Kris Kristofferson"/>
    <s v="United States"/>
    <m/>
    <n v="5777099"/>
    <s v="First Millenium Partnership"/>
    <n v="108"/>
  </r>
  <r>
    <s v="Chances Are"/>
    <s v="PG"/>
    <s v="Comedy"/>
    <x v="9"/>
    <s v="March 10, 1989 (United States)"/>
    <n v="6.5"/>
    <n v="11000"/>
    <s v="Emile Ardolino"/>
    <s v="Perry Howze"/>
    <s v="Cybill Shepherd"/>
    <s v="United States"/>
    <n v="16000000"/>
    <n v="16278590"/>
    <s v="TriStar Pictures"/>
    <n v="108"/>
  </r>
  <r>
    <s v="The Dream Team"/>
    <s v="PG-13"/>
    <s v="Comedy"/>
    <x v="9"/>
    <s v="April 7, 1989 (United States)"/>
    <n v="6.5"/>
    <n v="13000"/>
    <s v="Howard Zieff"/>
    <s v="Jon Connolly"/>
    <s v="Michael Keaton"/>
    <s v="United States"/>
    <n v="15000000"/>
    <n v="28890240"/>
    <s v="Universal Pictures"/>
    <n v="113"/>
  </r>
  <r>
    <s v="Last Exit to Brooklyn"/>
    <s v="R"/>
    <s v="Drama"/>
    <x v="9"/>
    <s v="May 4, 1990 (United States)"/>
    <n v="6.8"/>
    <n v="5900"/>
    <s v="Uli Edel"/>
    <s v="Hubert Selby Jr."/>
    <s v="Jennifer Jason Leigh"/>
    <s v="United Kingdom"/>
    <m/>
    <n v="1730005"/>
    <s v="Allied Filmmakers"/>
    <n v="102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s v="Japan"/>
    <n v="35000000"/>
    <n v="1368000"/>
    <s v="TMS Entertainment"/>
    <n v="85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s v="United States"/>
    <n v="5000000"/>
    <n v="3416846"/>
    <s v="Golan-Globus Productions"/>
    <n v="97"/>
  </r>
  <r>
    <s v="Great Balls of Fire!"/>
    <s v="PG-13"/>
    <s v="Biography"/>
    <x v="9"/>
    <s v="June 30, 1989 (United States)"/>
    <n v="6.2"/>
    <n v="16000"/>
    <s v="Jim McBride"/>
    <s v="Myra Lewis"/>
    <s v="Dennis Quaid"/>
    <s v="United States"/>
    <m/>
    <n v="13741060"/>
    <s v="Orion Pictures"/>
    <n v="108"/>
  </r>
  <r>
    <s v="New York Stories"/>
    <s v="PG"/>
    <s v="Comedy"/>
    <x v="9"/>
    <s v="March 10, 1989 (United States)"/>
    <n v="6.4"/>
    <n v="17000"/>
    <s v="Woody Allen"/>
    <s v="Richard Price"/>
    <s v="Woody Allen"/>
    <s v="United States"/>
    <n v="15000000"/>
    <n v="10763469"/>
    <s v="Touchstone Pictures"/>
    <n v="124"/>
  </r>
  <r>
    <s v="Cousins"/>
    <s v="PG-13"/>
    <s v="Comedy"/>
    <x v="9"/>
    <s v="February 10, 1989 (United States)"/>
    <n v="6.3"/>
    <n v="4300"/>
    <s v="Joel Schumacher"/>
    <s v="Jean-Charles Tacchella"/>
    <s v="Ted Danson"/>
    <s v="United States"/>
    <n v="13000000"/>
    <n v="22026369"/>
    <s v="Paramount Pictures"/>
    <n v="113"/>
  </r>
  <r>
    <s v="Blind Fury"/>
    <s v="R"/>
    <s v="Action"/>
    <x v="9"/>
    <s v="March 16, 1990 (United States)"/>
    <n v="6.4"/>
    <n v="16000"/>
    <s v="Phillip Noyce"/>
    <s v="Ry√¥z√¥ Kasahara"/>
    <s v="Rutger Hauer"/>
    <s v="United States"/>
    <n v="10000000"/>
    <n v="2692037"/>
    <s v="TriStar Pictures"/>
    <n v="86"/>
  </r>
  <r>
    <s v="The Return of Swamp Thing"/>
    <s v="PG-13"/>
    <s v="Action"/>
    <x v="9"/>
    <s v="May 12, 1989 (United States)"/>
    <n v="4.7"/>
    <n v="4400"/>
    <s v="Jim Wynorski"/>
    <s v="Neil Cuthbert"/>
    <s v="Dick Durock"/>
    <s v="United States"/>
    <n v="4000000"/>
    <n v="192816"/>
    <s v="Lightyear Entertainment"/>
    <n v="88"/>
  </r>
  <r>
    <s v="The January Man"/>
    <s v="R"/>
    <s v="Action"/>
    <x v="9"/>
    <s v="January 13, 1989 (United States)"/>
    <n v="5.6"/>
    <n v="6700"/>
    <s v="Pat O'Connor"/>
    <s v="John Patrick Shanley"/>
    <s v="Kevin Kline"/>
    <s v="United States"/>
    <m/>
    <n v="4611062"/>
    <s v="Metro-Goldwyn-Mayer (MGM)"/>
    <n v="97"/>
  </r>
  <r>
    <s v="We're No Angels"/>
    <s v="PG-13"/>
    <s v="Comedy"/>
    <x v="9"/>
    <s v="December 15, 1989 (United States)"/>
    <n v="6.1"/>
    <n v="22000"/>
    <s v="Neil Jordan"/>
    <s v="David Mamet"/>
    <s v="Robert De Niro"/>
    <s v="United States"/>
    <n v="20000000"/>
    <n v="10555348"/>
    <s v="Paramount Pictures"/>
    <n v="106"/>
  </r>
  <r>
    <s v="Johnny Handsome"/>
    <s v="R"/>
    <s v="Crime"/>
    <x v="9"/>
    <s v="September 29, 1989 (United States)"/>
    <n v="6.1"/>
    <n v="9200"/>
    <s v="Walter Hill"/>
    <s v="John Godey"/>
    <s v="Mickey Rourke"/>
    <s v="United States"/>
    <n v="20000000"/>
    <n v="7237794"/>
    <s v="Carolco Pictures"/>
    <n v="94"/>
  </r>
  <r>
    <s v="Who's Harry Crumb?"/>
    <s v="PG-13"/>
    <s v="Comedy"/>
    <x v="9"/>
    <s v="February 3, 1989 (United States)"/>
    <n v="5.9"/>
    <n v="15000"/>
    <s v="Paul Flaherty"/>
    <s v="Robert Conte"/>
    <s v="John Candy"/>
    <s v="United States"/>
    <m/>
    <n v="10982364"/>
    <s v="TriStar Pictures"/>
    <n v="94"/>
  </r>
  <r>
    <s v="The Mighty Quinn"/>
    <s v="R"/>
    <s v="Action"/>
    <x v="9"/>
    <s v="February 17, 1989 (United States)"/>
    <n v="6"/>
    <n v="5200"/>
    <s v="Carl Schenkel"/>
    <s v="Albert Z. Carr"/>
    <s v="Denzel Washington"/>
    <s v="United States"/>
    <m/>
    <n v="4557214"/>
    <s v="A&amp;M Films"/>
    <n v="98"/>
  </r>
  <r>
    <s v="Fat Man and Little Boy"/>
    <s v="PG-13"/>
    <s v="Biography"/>
    <x v="9"/>
    <s v="October 20, 1989 (United States)"/>
    <n v="6.5"/>
    <n v="7200"/>
    <s v="Roland Joff√©"/>
    <s v="Bruce Robinson"/>
    <s v="Paul Newman"/>
    <s v="United States"/>
    <n v="30000000"/>
    <n v="3563162"/>
    <s v="Paramount Pictures"/>
    <n v="127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s v="United States"/>
    <n v="12000000"/>
    <n v="11567217"/>
    <s v="Warner Bros."/>
    <n v="84"/>
  </r>
  <r>
    <s v="Her Alibi"/>
    <s v="PG"/>
    <s v="Comedy"/>
    <x v="9"/>
    <s v="February 3, 1989 (United States)"/>
    <n v="5.8"/>
    <n v="6900"/>
    <s v="Bruce Beresford"/>
    <s v="Charlie Peters"/>
    <s v="Tom Selleck"/>
    <s v="United States"/>
    <m/>
    <n v="18699037"/>
    <s v="Warner Bros."/>
    <n v="94"/>
  </r>
  <r>
    <s v="The Blood of Heroes"/>
    <s v="R"/>
    <s v="Action"/>
    <x v="9"/>
    <s v="February 23, 1990 (United States)"/>
    <n v="6.5"/>
    <n v="6500"/>
    <s v="David Webb Peoples"/>
    <s v="David Webb Peoples"/>
    <s v="Rutger Hauer"/>
    <s v="Australia"/>
    <m/>
    <n v="882290"/>
    <s v="Kings Road Entertainment"/>
    <n v="90"/>
  </r>
  <r>
    <s v="Pink Cadillac"/>
    <s v="PG-13"/>
    <s v="Action"/>
    <x v="9"/>
    <s v="May 26, 1989 (United States)"/>
    <n v="5.4"/>
    <n v="11000"/>
    <s v="Buddy Van Horn"/>
    <s v="John Eskow"/>
    <s v="Clint Eastwood"/>
    <s v="United States"/>
    <n v="19000000"/>
    <n v="12143484"/>
    <s v="Malpaso Productions"/>
    <n v="122"/>
  </r>
  <r>
    <s v="Three Fugitives"/>
    <s v="PG-13"/>
    <s v="Action"/>
    <x v="9"/>
    <s v="January 27, 1989 (United States)"/>
    <n v="6.2"/>
    <n v="11000"/>
    <s v="Francis Veber"/>
    <s v="Francis Veber"/>
    <s v="Nick Nolte"/>
    <s v="United States"/>
    <n v="15000000"/>
    <n v="40586886"/>
    <s v="Touchstone Pictures"/>
    <n v="96"/>
  </r>
  <r>
    <s v="Robot Jox"/>
    <s v="PG"/>
    <s v="Action"/>
    <x v="9"/>
    <s v="November 21, 1990 (United States)"/>
    <n v="5.4"/>
    <n v="6000"/>
    <s v="Stuart Gordon"/>
    <s v="Stuart Gordon"/>
    <s v="Gary Graham"/>
    <s v="United States"/>
    <n v="10000000"/>
    <n v="1272977"/>
    <s v="Empire Pictures"/>
    <n v="85"/>
  </r>
  <r>
    <s v="No Holds Barred"/>
    <s v="PG-13"/>
    <s v="Action"/>
    <x v="9"/>
    <s v="June 2, 1989 (United States)"/>
    <n v="4.4000000000000004"/>
    <n v="6000"/>
    <s v="Thomas J. Wright"/>
    <s v="Dennis Hackin"/>
    <s v="Hulk Hogan"/>
    <s v="United States"/>
    <n v="8000000"/>
    <n v="16093651"/>
    <s v="New Line Cinema"/>
    <n v="93"/>
  </r>
  <r>
    <s v="Family Business"/>
    <s v="R"/>
    <s v="Crime"/>
    <x v="9"/>
    <s v="December 15, 1989 (United States)"/>
    <n v="5.7"/>
    <n v="12000"/>
    <s v="Sidney Lumet"/>
    <s v="Vincent Patrick"/>
    <s v="Sean Connery"/>
    <s v="United States"/>
    <m/>
    <n v="12195695"/>
    <s v="TriStar Pictures"/>
    <n v="110"/>
  </r>
  <r>
    <s v="Wicked Stepmother"/>
    <s v="PG-13"/>
    <s v="Comedy"/>
    <x v="9"/>
    <s v="February 3, 1989 (United States)"/>
    <n v="4.3"/>
    <n v="1800"/>
    <s v="Larry Cohen"/>
    <s v="Larry Cohen"/>
    <s v="Bette Davis"/>
    <s v="United States"/>
    <n v="2500000"/>
    <m/>
    <s v="Larco Productions"/>
    <n v="90"/>
  </r>
  <r>
    <s v="Chattahoochee"/>
    <s v="R"/>
    <s v="Biography"/>
    <x v="9"/>
    <s v="April 20, 1990 (United States)"/>
    <n v="6.3"/>
    <n v="1900"/>
    <s v="Mick Jackson"/>
    <s v="James Cresson"/>
    <s v="Gary Oldman"/>
    <s v="United States"/>
    <m/>
    <n v="259486"/>
    <s v="Hemdale"/>
    <n v="98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s v="United Kingdom"/>
    <n v="1500000"/>
    <n v="1519796"/>
    <s v="Incorporated Television Company (ITC)"/>
    <n v="93"/>
  </r>
  <r>
    <s v="Eddie and the Cruisers II: Eddie Lives!"/>
    <s v="PG-13"/>
    <s v="Drama"/>
    <x v="9"/>
    <s v="August 18, 1989 (United States)"/>
    <n v="6.2"/>
    <n v="2800"/>
    <s v="Jean-Claude Lord"/>
    <s v="P.F. Kluge"/>
    <s v="Michael Par√©"/>
    <s v="Canada"/>
    <m/>
    <n v="536508"/>
    <s v="Scotti Brothers Pictures (I)"/>
    <n v="104"/>
  </r>
  <r>
    <s v="The Big Picture"/>
    <s v="PG-13"/>
    <s v="Comedy"/>
    <x v="9"/>
    <s v="December 15, 1989 (Brazil)"/>
    <n v="6.2"/>
    <n v="4800"/>
    <s v="Christopher Guest"/>
    <s v="Michael Varhol"/>
    <s v="Kevin Bacon"/>
    <s v="United States"/>
    <n v="5000000"/>
    <n v="117463"/>
    <s v="Aspen Film Society"/>
    <n v="100"/>
  </r>
  <r>
    <s v="Parents"/>
    <s v="R"/>
    <s v="Comedy"/>
    <x v="9"/>
    <s v="January 27, 1989 (United States)"/>
    <n v="6.1"/>
    <n v="6800"/>
    <s v="Bob Balaban"/>
    <s v="Christopher Hawthorne"/>
    <s v="Randy Quaid"/>
    <s v="Canada"/>
    <n v="3000000"/>
    <n v="870532"/>
    <s v="Great American Films Limited Partnership"/>
    <n v="81"/>
  </r>
  <r>
    <s v="Jacknife"/>
    <s v="R"/>
    <s v="Drama"/>
    <x v="9"/>
    <s v="March 10, 1989 (United States)"/>
    <n v="6.3"/>
    <n v="5600"/>
    <s v="David Hugh Jones"/>
    <s v="Stephen Metcalfe"/>
    <s v="Robert De Niro"/>
    <s v="United States"/>
    <m/>
    <n v="2049769"/>
    <s v="Kings Road Entertainment"/>
    <n v="102"/>
  </r>
  <r>
    <s v="Dad"/>
    <s v="PG"/>
    <s v="Comedy"/>
    <x v="9"/>
    <s v="November 10, 1989 (United States)"/>
    <n v="6.3"/>
    <n v="4700"/>
    <s v="Gary David Goldberg"/>
    <s v="William Wharton"/>
    <s v="Jack Lemmon"/>
    <s v="United States"/>
    <n v="19000000"/>
    <n v="27503037"/>
    <s v="Amblin Entertainment"/>
    <n v="117"/>
  </r>
  <r>
    <s v="Speed Zone"/>
    <s v="PG"/>
    <s v="Action"/>
    <x v="9"/>
    <s v="April 21, 1989 (United States)"/>
    <n v="4.5"/>
    <n v="3200"/>
    <s v="Jim Drake"/>
    <s v="Michael Short"/>
    <s v="Peter Boyle"/>
    <s v="Canada"/>
    <n v="18000000"/>
    <n v="3077361"/>
    <s v="Canadian International Studios VIII"/>
    <n v="94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s v="United Kingdom"/>
    <m/>
    <n v="418053"/>
    <s v="HandMade Films"/>
    <n v="90"/>
  </r>
  <r>
    <s v="Lisa"/>
    <s v="PG-13"/>
    <s v="Drama"/>
    <x v="9"/>
    <s v="October 20, 1989 (Argentina)"/>
    <n v="6"/>
    <n v="1700"/>
    <s v="Gary Sherman"/>
    <s v="Gary Sherman"/>
    <s v="Staci Keanan"/>
    <s v="United States"/>
    <m/>
    <n v="4347648"/>
    <s v="Gary Sherman Productions"/>
    <n v="95"/>
  </r>
  <r>
    <s v="Out Cold"/>
    <s v="R"/>
    <s v="Comedy"/>
    <x v="9"/>
    <s v="March 3, 1989 (United States)"/>
    <n v="5.5"/>
    <n v="703"/>
    <s v="Malcolm Mowbray"/>
    <s v="Leonard Glasser"/>
    <s v="John Lithgow"/>
    <s v="United States"/>
    <m/>
    <n v="294266"/>
    <s v="Braunstein and Hamady Productions"/>
    <n v="92"/>
  </r>
  <r>
    <s v="Longtime Companion"/>
    <s v="R"/>
    <s v="Drama"/>
    <x v="9"/>
    <s v="May 1, 1990 (Portugal)"/>
    <n v="7.6"/>
    <n v="5400"/>
    <s v="Norman Ren√©"/>
    <s v="Craig Lucas"/>
    <s v="Stephen Caffrey"/>
    <s v="United States"/>
    <n v="3000000"/>
    <n v="4609953"/>
    <s v="American Playhouse"/>
    <n v="96"/>
  </r>
  <r>
    <s v="Happily Ever After"/>
    <s v="G"/>
    <s v="Animation"/>
    <x v="9"/>
    <s v="May 28, 1993 (United States)"/>
    <n v="5.6"/>
    <n v="2200"/>
    <s v="John Howley"/>
    <s v="Martha Moran"/>
    <s v="Edward Asner"/>
    <s v="United States"/>
    <m/>
    <n v="3299382"/>
    <s v="Filmation Associates"/>
    <n v="75"/>
  </r>
  <r>
    <s v="Heart of Dixie"/>
    <s v="PG"/>
    <s v="Drama"/>
    <x v="9"/>
    <s v="August 25, 1989 (United States)"/>
    <n v="5.2"/>
    <n v="677"/>
    <s v="Martin Davidson"/>
    <s v="Anne Rivers Siddons"/>
    <s v="Ally Sheedy"/>
    <s v="United States"/>
    <n v="8000000"/>
    <n v="1097333"/>
    <m/>
    <n v="95"/>
  </r>
  <r>
    <s v="Tap"/>
    <s v="PG-13"/>
    <s v="Comedy"/>
    <x v="9"/>
    <s v="February 10, 1989 (United States)"/>
    <n v="6.5"/>
    <n v="1500"/>
    <s v="Nick Castle"/>
    <s v="Nick Castle"/>
    <s v="Gregory Hines"/>
    <s v="United States"/>
    <m/>
    <n v="9114702"/>
    <s v="Beco Films"/>
    <n v="111"/>
  </r>
  <r>
    <s v="A Dry White Season"/>
    <s v="R"/>
    <s v="Drama"/>
    <x v="9"/>
    <s v="September 20, 1989 (United States)"/>
    <n v="7"/>
    <n v="5300"/>
    <s v="Euzhan Palcy"/>
    <s v="Andr√© P. Brink"/>
    <s v="Donald Sutherland"/>
    <s v="United States"/>
    <n v="9000000"/>
    <n v="3766879"/>
    <s v="Davros Films"/>
    <n v="106"/>
  </r>
  <r>
    <s v="The Phantom of the Opera"/>
    <s v="R"/>
    <s v="Drama"/>
    <x v="9"/>
    <s v="November 3, 1989 (United States)"/>
    <n v="5.5"/>
    <n v="3800"/>
    <s v="Dwight H. Little"/>
    <s v="Gaston Leroux"/>
    <s v="Robert Englund"/>
    <s v="United States"/>
    <m/>
    <n v="3953745"/>
    <s v="21st Century Film Corporation"/>
    <n v="93"/>
  </r>
  <r>
    <s v="The Experts"/>
    <s v="PG-13"/>
    <s v="Comedy"/>
    <x v="9"/>
    <s v="January 13, 1989 (United States)"/>
    <n v="4.8"/>
    <n v="2300"/>
    <s v="Dave Thomas"/>
    <s v="Steven Greene"/>
    <s v="John Travolta"/>
    <s v="Canada"/>
    <m/>
    <n v="169203"/>
    <s v="Paramount Pictures"/>
    <n v="94"/>
  </r>
  <r>
    <s v="Triumph of the Spirit"/>
    <s v="R"/>
    <s v="Biography"/>
    <x v="9"/>
    <s v="December 23, 1989 (South Korea)"/>
    <n v="6.8"/>
    <n v="2300"/>
    <s v="Robert M. Young"/>
    <s v="Shimon Arama"/>
    <s v="Willem Dafoe"/>
    <s v="United States"/>
    <m/>
    <n v="408839"/>
    <s v="Nova International Films"/>
    <n v="120"/>
  </r>
  <r>
    <s v="The Unbelievable Truth"/>
    <s v="R"/>
    <s v="Comedy"/>
    <x v="9"/>
    <s v="November 8, 1990 (Australia)"/>
    <n v="7.3"/>
    <n v="5000"/>
    <s v="Hal Hartley"/>
    <s v="Hal Hartley"/>
    <s v="Adrienne Shelly"/>
    <s v="United States"/>
    <n v="75000"/>
    <m/>
    <s v="Action Features"/>
    <n v="90"/>
  </r>
  <r>
    <s v="True Believer"/>
    <s v="R"/>
    <s v="Crime"/>
    <x v="9"/>
    <s v="February 17, 1989 (United States)"/>
    <n v="6.7"/>
    <n v="4500"/>
    <s v="Joseph Ruben"/>
    <s v="Wesley Strick"/>
    <s v="James Woods"/>
    <s v="United States"/>
    <m/>
    <n v="8742750"/>
    <s v="Columbia Pictures"/>
    <n v="108"/>
  </r>
  <r>
    <s v="The Horror Show"/>
    <s v="R"/>
    <s v="Horror"/>
    <x v="9"/>
    <s v="April 28, 1989 (United States)"/>
    <n v="5"/>
    <n v="3600"/>
    <s v="James Isaac"/>
    <s v="Allyn Warner"/>
    <s v="Lance Henriksen"/>
    <s v="United States"/>
    <n v="3000000"/>
    <n v="1738897"/>
    <s v="Sean S. Cunningham Films"/>
    <n v="95"/>
  </r>
  <r>
    <s v="The Tall Guy"/>
    <s v="R"/>
    <s v="Comedy"/>
    <x v="9"/>
    <s v="September 21, 1990 (United States)"/>
    <n v="6.2"/>
    <n v="4500"/>
    <s v="Mel Smith"/>
    <s v="Richard Curtis"/>
    <s v="Jeff Goldblum"/>
    <s v="United Kingdom"/>
    <m/>
    <n v="510712"/>
    <s v="London Weekend Television (LWT)"/>
    <n v="92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s v="United States"/>
    <n v="2300000"/>
    <n v="792966"/>
    <s v="Lorimar Film Entertainment"/>
    <n v="102"/>
  </r>
  <r>
    <s v="Dead Bang"/>
    <s v="R"/>
    <s v="Action"/>
    <x v="9"/>
    <s v="March 24, 1989 (United States)"/>
    <n v="6.1"/>
    <n v="3500"/>
    <s v="John Frankenheimer"/>
    <s v="Robert Foster"/>
    <s v="Don Johnson"/>
    <s v="United States"/>
    <n v="14500000"/>
    <n v="8125592"/>
    <s v="Lorimar Film Entertainment"/>
    <n v="102"/>
  </r>
  <r>
    <s v="Music Box"/>
    <s v="PG-13"/>
    <s v="Crime"/>
    <x v="9"/>
    <s v="January 19, 1990 (United States)"/>
    <n v="7.4"/>
    <n v="7200"/>
    <s v="Costa-Gavras"/>
    <s v="Joe Eszterhas"/>
    <s v="Jessica Lange"/>
    <s v="United States"/>
    <m/>
    <n v="6263883"/>
    <s v="Carolco Pictures"/>
    <n v="124"/>
  </r>
  <r>
    <s v="Gross Anatomy"/>
    <s v="PG-13"/>
    <s v="Drama"/>
    <x v="9"/>
    <s v="October 20, 1989 (United States)"/>
    <n v="6.1"/>
    <n v="3600"/>
    <s v="Thom Eberhardt"/>
    <s v="Mark Spragg"/>
    <s v="Matthew Modine"/>
    <s v="United States"/>
    <n v="8500000"/>
    <n v="11604598"/>
    <s v="Hill/Rosenman"/>
    <n v="109"/>
  </r>
  <r>
    <s v="Violent Cop"/>
    <s v="Not Rated"/>
    <s v="Action"/>
    <x v="9"/>
    <s v="July 16, 1999 (United States)"/>
    <n v="7.2"/>
    <n v="11000"/>
    <s v="Takeshi Kitano"/>
    <s v="Hisashi Nozawa"/>
    <s v="Takeshi Kitano"/>
    <s v="Japan"/>
    <m/>
    <m/>
    <s v="Bandai Media Department"/>
    <n v="103"/>
  </r>
  <r>
    <s v="Renegades"/>
    <s v="R"/>
    <s v="Action"/>
    <x v="9"/>
    <s v="June 2, 1989 (United States)"/>
    <n v="5.4"/>
    <n v="3300"/>
    <s v="Jack Sholder"/>
    <s v="David Rich"/>
    <s v="Kiefer Sutherland"/>
    <s v="United States"/>
    <n v="16000000"/>
    <n v="9015164"/>
    <s v="Morgan Creek Entertainment"/>
    <n v="106"/>
  </r>
  <r>
    <s v="Sing"/>
    <s v="PG-13"/>
    <s v="Drama"/>
    <x v="9"/>
    <s v="March 31, 1989 (United States)"/>
    <n v="6.9"/>
    <n v="716"/>
    <s v="Richard Baskin"/>
    <s v="Dean Pitchford"/>
    <s v="Lorraine Bracco"/>
    <s v="United States"/>
    <n v="11500000"/>
    <n v="2260616"/>
    <s v="TriStar Pictures"/>
    <n v="98"/>
  </r>
  <r>
    <s v="Sweetie"/>
    <s v="R"/>
    <s v="Comedy"/>
    <x v="9"/>
    <s v="September 28, 1989 (Australia)"/>
    <n v="6.8"/>
    <n v="3500"/>
    <s v="Jane Campion"/>
    <s v="Gerard Lee"/>
    <s v="Genevi√®ve Lemon"/>
    <s v="Australia"/>
    <m/>
    <n v="938562"/>
    <s v="Arenafilm"/>
    <n v="97"/>
  </r>
  <r>
    <s v="Listen to Me"/>
    <s v="PG-13"/>
    <s v="Drama"/>
    <x v="9"/>
    <s v="May 5, 1989 (United States)"/>
    <n v="5.3"/>
    <n v="1000"/>
    <s v="Douglas Day Stewart"/>
    <s v="Douglas Day Stewart"/>
    <s v="Kirk Cameron"/>
    <s v="United States"/>
    <m/>
    <n v="4299023"/>
    <s v="Weintraub Entertainment Group"/>
    <n v="107"/>
  </r>
  <r>
    <s v="Miss Firecracker"/>
    <s v="PG"/>
    <s v="Comedy"/>
    <x v="9"/>
    <s v="January 19, 1990 (Sweden)"/>
    <n v="6"/>
    <n v="2000"/>
    <s v="Thomas Schlamme"/>
    <s v="Beth Henley"/>
    <s v="Holly Hunter"/>
    <s v="United States"/>
    <m/>
    <n v="1852655"/>
    <s v="Corsair Pictures"/>
    <n v="102"/>
  </r>
  <r>
    <s v="The Rachel Papers"/>
    <s v="R"/>
    <s v="Drama"/>
    <x v="9"/>
    <s v="May 12, 1989 (United States)"/>
    <n v="6.1"/>
    <n v="1900"/>
    <s v="Damian Harris"/>
    <s v="Damian Harris"/>
    <s v="Dexter Fletcher"/>
    <s v="United Kingdom"/>
    <m/>
    <n v="201468"/>
    <s v="Initial Film and Television"/>
    <n v="95"/>
  </r>
  <r>
    <s v="Wired"/>
    <s v="R"/>
    <s v="Biography"/>
    <x v="9"/>
    <s v="August 25, 1989 (United States)"/>
    <n v="3.7"/>
    <n v="790"/>
    <s v="Larry Peerce"/>
    <s v="Bob Woodward"/>
    <s v="Michael Chiklis"/>
    <s v="United States"/>
    <m/>
    <n v="1089000"/>
    <s v="FM Entertainment"/>
    <n v="112"/>
  </r>
  <r>
    <s v="Lost Angels"/>
    <s v="R"/>
    <s v="Drama"/>
    <x v="9"/>
    <s v="May 5, 1989 (United States)"/>
    <n v="6"/>
    <n v="881"/>
    <s v="Hugh Hudson"/>
    <s v="Michael Weller"/>
    <s v="Donald Sutherland"/>
    <s v="United States"/>
    <m/>
    <n v="1247946"/>
    <m/>
    <n v="116"/>
  </r>
  <r>
    <s v="Jesus of Montreal"/>
    <s v="R"/>
    <s v="Drama"/>
    <x v="9"/>
    <s v="May 25, 1990 (United States)"/>
    <n v="7.5"/>
    <n v="6800"/>
    <s v="Denys Arcand"/>
    <s v="Denys Arcand"/>
    <s v="Lothaire Bluteau"/>
    <s v="Canada"/>
    <m/>
    <n v="1601612"/>
    <s v="Max Films Productions"/>
    <n v="120"/>
  </r>
  <r>
    <s v="Rooftops"/>
    <s v="R"/>
    <s v="Action"/>
    <x v="9"/>
    <s v="March 17, 1989 (United States)"/>
    <n v="4.8"/>
    <n v="490"/>
    <s v="Robert Wise"/>
    <s v="Allan A. Goldstein"/>
    <s v="Jason Gedrick"/>
    <s v="United States"/>
    <m/>
    <n v="2043889"/>
    <s v="Koch Company"/>
    <n v="98"/>
  </r>
  <r>
    <s v="After Midnight"/>
    <s v="R"/>
    <s v="Horror"/>
    <x v="9"/>
    <s v="November 3, 1989 (United States)"/>
    <n v="5.5"/>
    <n v="1700"/>
    <s v="Jim Wheat"/>
    <s v="Ken Wheat"/>
    <s v="Jillian McWhirter"/>
    <s v="United States"/>
    <n v="3000000"/>
    <n v="76325"/>
    <s v="High Bar Productions"/>
    <n v="90"/>
  </r>
  <r>
    <s v="Disorganized Crime"/>
    <s v="R"/>
    <s v="Action"/>
    <x v="9"/>
    <s v="April 14, 1989 (United States)"/>
    <n v="6.3"/>
    <n v="2200"/>
    <s v="Jim Kouf"/>
    <s v="Jim Kouf"/>
    <s v="Hoyt Axton"/>
    <s v="United States"/>
    <m/>
    <n v="7723506"/>
    <s v="Kouf/Bigelow Productions"/>
    <n v="98"/>
  </r>
  <r>
    <s v="Slaves of New York"/>
    <s v="R"/>
    <s v="Comedy"/>
    <x v="9"/>
    <s v="March 1989 (United States)"/>
    <n v="5.7"/>
    <n v="917"/>
    <s v="James Ivory"/>
    <s v="Tama Janowitz"/>
    <s v="Bernadette Peters"/>
    <s v="United States"/>
    <m/>
    <n v="463972"/>
    <s v="TriStar Pictures"/>
    <n v="124"/>
  </r>
  <r>
    <s v="Damned River"/>
    <s v="R"/>
    <s v="Action"/>
    <x v="9"/>
    <s v="October 13, 1989 (United States)"/>
    <n v="5"/>
    <n v="201"/>
    <s v="Michael Schroeder"/>
    <s v="John Crowther"/>
    <s v="Stephen Shellen"/>
    <s v="United States"/>
    <n v="5000000"/>
    <m/>
    <s v="Metro-Goldwyn-Mayer (MGM)"/>
    <n v="95"/>
  </r>
  <r>
    <s v="My Twentieth Century"/>
    <m/>
    <s v="Comedy"/>
    <x v="9"/>
    <s v="January 13, 1990 (Japan)"/>
    <n v="7.1"/>
    <n v="1500"/>
    <s v="Ildik√≥ Enyedi"/>
    <s v="Ildik√≥ Enyedi"/>
    <s v="Dorota Segda"/>
    <s v="Hungary"/>
    <m/>
    <m/>
    <s v="Budapest St√∫di√≥ V√°llalat"/>
    <n v="104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s v="United States"/>
    <m/>
    <n v="2156471"/>
    <s v="North Street Films"/>
    <n v="103"/>
  </r>
  <r>
    <s v="The Terror Within"/>
    <s v="R"/>
    <s v="Horror"/>
    <x v="9"/>
    <s v="January 20, 1989 (United States)"/>
    <n v="4.8"/>
    <n v="1600"/>
    <s v="Thierry Notz"/>
    <s v="Thomas McKelvey Cleaver"/>
    <s v="Andrew Stevens"/>
    <s v="United States"/>
    <m/>
    <n v="858591"/>
    <s v="Concorde Pictures"/>
    <n v="88"/>
  </r>
  <r>
    <s v="Farewell to the King"/>
    <s v="PG-13"/>
    <s v="Action"/>
    <x v="9"/>
    <s v="March 3, 1989 (United States)"/>
    <n v="6.3"/>
    <n v="2700"/>
    <s v="John Milius"/>
    <s v="Pierre Schoendoerffer"/>
    <s v="Nick Nolte"/>
    <s v="United States"/>
    <n v="20000000"/>
    <n v="2420917"/>
    <s v="Cine Location Services"/>
    <n v="117"/>
  </r>
  <r>
    <s v="See You in the Morning"/>
    <s v="PG-13"/>
    <s v="Drama"/>
    <x v="9"/>
    <s v="April 21, 1989 (United States)"/>
    <n v="5.8"/>
    <n v="849"/>
    <s v="Alan J. Pakula"/>
    <s v="Alan J. Pakula"/>
    <s v="Jeff Bridges"/>
    <s v="United States"/>
    <m/>
    <n v="4795009"/>
    <s v="Lorimar Film Entertainment"/>
    <n v="119"/>
  </r>
  <r>
    <s v="I, Madman"/>
    <s v="R"/>
    <s v="Fantasy"/>
    <x v="9"/>
    <s v="April 7, 1989 (United States)"/>
    <n v="6"/>
    <n v="2900"/>
    <s v="Tibor Tak√°cs"/>
    <s v="David Chaskin"/>
    <s v="Jenny Wright"/>
    <s v="Canada"/>
    <m/>
    <m/>
    <s v="Trans World Entertainment (TWE)"/>
    <n v="89"/>
  </r>
  <r>
    <s v="Immediate Family"/>
    <s v="PG-13"/>
    <s v="Drama"/>
    <x v="9"/>
    <s v="October 27, 1989 (United States)"/>
    <n v="6"/>
    <n v="1500"/>
    <s v="Jonathan Kaplan"/>
    <s v="Barbara Benedek"/>
    <s v="Glenn Close"/>
    <s v="United States"/>
    <n v="14000000"/>
    <n v="5932613"/>
    <s v="Columbia Pictures"/>
    <n v="95"/>
  </r>
  <r>
    <s v="In Country"/>
    <s v="R"/>
    <s v="Drama"/>
    <x v="9"/>
    <s v="September 29, 1989 (United States)"/>
    <n v="5.9"/>
    <n v="2700"/>
    <s v="Norman Jewison"/>
    <s v="Bobbie Ann Mason"/>
    <s v="Emily Lloyd"/>
    <s v="United States"/>
    <n v="18000000"/>
    <n v="3531971"/>
    <s v="Warner Bros."/>
    <n v="120"/>
  </r>
  <r>
    <s v="Winter People"/>
    <s v="PG-13"/>
    <s v="Drama"/>
    <x v="9"/>
    <s v="April 14, 1989 (United States)"/>
    <n v="6.2"/>
    <n v="1300"/>
    <s v="Ted Kotcheff"/>
    <s v="John Ehle"/>
    <s v="Kurt Russell"/>
    <s v="United States"/>
    <m/>
    <n v="2023282"/>
    <s v="Castle Rock Entertainment"/>
    <n v="110"/>
  </r>
  <r>
    <s v="Enemies, A Love Story"/>
    <s v="R"/>
    <s v="Comedy"/>
    <x v="9"/>
    <s v="December 13, 1989 (United States)"/>
    <n v="6.6"/>
    <n v="2100"/>
    <s v="Paul Mazursky"/>
    <s v="Isaac Bashevis Singer"/>
    <s v="Ron Silver"/>
    <s v="United States"/>
    <n v="9500000"/>
    <n v="7754571"/>
    <s v="Morgan Creek Entertainment"/>
    <n v="119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s v="United States"/>
    <m/>
    <n v="902152"/>
    <s v="Breton Film Productions"/>
    <n v="89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s v="United States"/>
    <n v="17000000"/>
    <n v="3560932"/>
    <s v="Columbia Pictures"/>
    <n v="99"/>
  </r>
  <r>
    <s v="Worth Winning"/>
    <s v="PG-13"/>
    <s v="Comedy"/>
    <x v="9"/>
    <s v="October 27, 1989 (United States)"/>
    <n v="5.8"/>
    <n v="1600"/>
    <s v="Will Mackenzie"/>
    <s v="Dan Lewandowski"/>
    <s v="Mark Harmon"/>
    <s v="United States"/>
    <m/>
    <n v="3690328"/>
    <s v="A&amp;M Films"/>
    <n v="103"/>
  </r>
  <r>
    <s v="Edge of Sanity"/>
    <s v="R"/>
    <s v="Horror"/>
    <x v="9"/>
    <s v="April 14, 1989 (United States)"/>
    <n v="5.2"/>
    <n v="1300"/>
    <s v="G√©rard Kiko√Øne"/>
    <s v="J.P. F√©lix"/>
    <s v="Anthony Perkins"/>
    <s v="United Kingdom"/>
    <m/>
    <m/>
    <s v="Allied Vision"/>
    <n v="85"/>
  </r>
  <r>
    <s v="Brenda Starr"/>
    <s v="PG"/>
    <s v="Adventure"/>
    <x v="9"/>
    <s v="April 15, 1992 (United States)"/>
    <n v="4.8"/>
    <n v="1000"/>
    <s v="Robert Ellis Miller"/>
    <s v="Noreen Stone"/>
    <s v="Brooke Shields"/>
    <s v="United States"/>
    <n v="16000000"/>
    <n v="67878"/>
    <s v="AM/PM Entertainment"/>
    <n v="9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s v="United States"/>
    <n v="10000000"/>
    <n v="1642239"/>
    <s v="Twentieth Century Fox"/>
    <n v="86"/>
  </r>
  <r>
    <s v="Mortal Passions"/>
    <s v="R"/>
    <s v="Crime"/>
    <x v="9"/>
    <s v="January 26, 1990 (United States)"/>
    <n v="4.5"/>
    <n v="274"/>
    <s v="Andrew Lane"/>
    <s v="Alan Moskowitz"/>
    <s v="Zach Galligan"/>
    <s v="United States"/>
    <m/>
    <m/>
    <s v="Gibraltar Entertainment"/>
    <n v="92"/>
  </r>
  <r>
    <s v="Old Gringo"/>
    <s v="R"/>
    <s v="Adventure"/>
    <x v="9"/>
    <s v="October 6, 1989 (United States)"/>
    <n v="5.8"/>
    <n v="1800"/>
    <s v="Luis Puenzo"/>
    <s v="Carlos Fuentes"/>
    <s v="Jane Fonda"/>
    <s v="United States"/>
    <n v="34000000"/>
    <n v="3574256"/>
    <s v="Columbia Pictures"/>
    <n v="119"/>
  </r>
  <r>
    <s v="Relentless"/>
    <s v="R"/>
    <s v="Crime"/>
    <x v="9"/>
    <s v="August 30, 1989 (United States)"/>
    <n v="5.9"/>
    <n v="1400"/>
    <s v="William Lustig"/>
    <s v="Phil Alden Robinson"/>
    <s v="Judd Nelson"/>
    <s v="United States"/>
    <n v="4000000"/>
    <n v="6985999"/>
    <s v="Cinetel Films"/>
    <n v="92"/>
  </r>
  <r>
    <s v="Cheetah"/>
    <s v="G"/>
    <s v="Adventure"/>
    <x v="9"/>
    <s v="August 18, 1989 (United States)"/>
    <n v="6"/>
    <n v="943"/>
    <s v="Jeff Blyth"/>
    <s v="Alan Caillou"/>
    <s v="Keith Coogan"/>
    <s v="United States"/>
    <n v="5000000"/>
    <n v="8153677"/>
    <s v="Silver Screen Partners III"/>
    <n v="83"/>
  </r>
  <r>
    <s v="Monsieur Hire"/>
    <s v="PG-13"/>
    <s v="Crime"/>
    <x v="9"/>
    <s v="June 1990 (United States)"/>
    <n v="7.6"/>
    <n v="6100"/>
    <s v="Patrice Leconte"/>
    <s v="Georges Simenon"/>
    <s v="Michel Blanc"/>
    <s v="France"/>
    <m/>
    <n v="1417030"/>
    <s v="Cin√©a"/>
    <n v="81"/>
  </r>
  <r>
    <s v="Prancer"/>
    <s v="G"/>
    <s v="Drama"/>
    <x v="9"/>
    <s v="November 17, 1989 (United States)"/>
    <n v="6.4"/>
    <n v="4800"/>
    <s v="John D. Hancock"/>
    <s v="Greg Taylor"/>
    <s v="Sam Elliott"/>
    <s v="United States"/>
    <m/>
    <n v="18587135"/>
    <s v="Cineplex Odeon Films"/>
    <n v="103"/>
  </r>
  <r>
    <s v="Too Beautiful for You"/>
    <s v="R"/>
    <s v="Comedy"/>
    <x v="9"/>
    <s v="April 1990 (United States)"/>
    <n v="6.8"/>
    <n v="2600"/>
    <s v="Bertrand Blier"/>
    <s v="Bertrand Blier"/>
    <s v="G√©rard Depardieu"/>
    <s v="France"/>
    <m/>
    <n v="1776440"/>
    <s v="Cin√© Valse"/>
    <n v="91"/>
  </r>
  <r>
    <s v="Getting It Right"/>
    <s v="R"/>
    <s v="Comedy"/>
    <x v="9"/>
    <s v="May 5, 1989 (United States)"/>
    <n v="6.4"/>
    <n v="659"/>
    <s v="Randal Kleiser"/>
    <s v="Elizabeth Jane Howard"/>
    <s v="Jesse Birdsall"/>
    <s v="United Kingdom"/>
    <m/>
    <n v="960385"/>
    <s v="Management Company Entertainment Group (MCEG)"/>
    <n v="102"/>
  </r>
  <r>
    <s v="Rude Awakening"/>
    <s v="R"/>
    <s v="Comedy"/>
    <x v="9"/>
    <s v="August 16, 1989 (United States)"/>
    <n v="4.8"/>
    <n v="1200"/>
    <s v="David Greenwalt"/>
    <s v="Neil Levy"/>
    <s v="Cheech Marin"/>
    <s v="United States"/>
    <n v="10000000"/>
    <n v="3169719"/>
    <s v="Aaron Russo Entertainment"/>
    <n v="100"/>
  </r>
  <r>
    <s v="Cookie"/>
    <s v="R"/>
    <s v="Comedy"/>
    <x v="9"/>
    <s v="August 23, 1989 (United States)"/>
    <n v="5.4"/>
    <n v="1200"/>
    <s v="Susan Seidelman"/>
    <s v="Nora Ephron"/>
    <s v="Peter Falk"/>
    <s v="United States"/>
    <m/>
    <n v="1869417"/>
    <s v="Lorimar Film Entertainment"/>
    <n v="94"/>
  </r>
  <r>
    <s v="Bloodhounds of Broadway"/>
    <s v="PG"/>
    <s v="Comedy"/>
    <x v="9"/>
    <s v="November 3, 1989 (United States)"/>
    <n v="5.5"/>
    <n v="1200"/>
    <s v="Howard Brookner"/>
    <s v="Howard Brookner"/>
    <s v="Josef Sommer"/>
    <s v="United States"/>
    <n v="4000000"/>
    <n v="43671"/>
    <s v="American Playhouse Theatrical Films"/>
    <n v="93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s v="United States"/>
    <m/>
    <n v="363561"/>
    <s v="Troma Entertainment"/>
    <n v="102"/>
  </r>
  <r>
    <s v="River of Death"/>
    <s v="R"/>
    <s v="Action"/>
    <x v="9"/>
    <s v="September 29, 1989 (United States)"/>
    <n v="4.3"/>
    <n v="1100"/>
    <s v="Steve Carver"/>
    <s v="Alistair MacLean"/>
    <s v="Michael Dudikoff"/>
    <s v="United States"/>
    <m/>
    <m/>
    <s v="Breton Film Productions"/>
    <n v="107"/>
  </r>
  <r>
    <s v="Staying Together"/>
    <s v="R"/>
    <s v="Comedy"/>
    <x v="9"/>
    <s v="November 10, 1989 (United States)"/>
    <n v="6.2"/>
    <n v="761"/>
    <s v="Lee Grant"/>
    <s v="Monte Merrick"/>
    <s v="Sean Astin"/>
    <s v="United States"/>
    <m/>
    <n v="4348025"/>
    <m/>
    <n v="91"/>
  </r>
  <r>
    <s v="Fast Food"/>
    <s v="PG-13"/>
    <s v="Comedy"/>
    <x v="9"/>
    <s v="April 28, 1989 (United States)"/>
    <n v="4.5"/>
    <n v="653"/>
    <s v="Michael A. Simpson"/>
    <s v="Scott B. Sowers"/>
    <s v="Clark Brandon"/>
    <s v="United States"/>
    <m/>
    <m/>
    <s v="Double Helix Films"/>
    <n v="92"/>
  </r>
  <r>
    <s v="Martians Go Home"/>
    <s v="PG-13"/>
    <s v="Comedy"/>
    <x v="9"/>
    <s v="April 20, 1990 (United States)"/>
    <n v="3.1"/>
    <n v="666"/>
    <s v="David Odell"/>
    <s v="Fredric Brown"/>
    <s v="Randy Quaid"/>
    <s v="United States"/>
    <m/>
    <n v="129778"/>
    <s v="Edward R. Pressman Productions"/>
    <n v="89"/>
  </r>
  <r>
    <s v="Night Game"/>
    <s v="R"/>
    <s v="Crime"/>
    <x v="9"/>
    <s v="September 15, 1989 (United States)"/>
    <n v="4.9000000000000004"/>
    <n v="710"/>
    <s v="Peter Masterson"/>
    <s v="Spencer Eastman"/>
    <s v="Roy Scheider"/>
    <s v="United States"/>
    <m/>
    <n v="337812"/>
    <s v="Epic Productions"/>
    <n v="95"/>
  </r>
  <r>
    <s v="Romero"/>
    <s v="PG-13"/>
    <s v="Biography"/>
    <x v="9"/>
    <s v="August 25, 1989 (United States)"/>
    <n v="7.2"/>
    <n v="2100"/>
    <s v="John Duigan"/>
    <s v="John Sacret Young"/>
    <s v="Raul Julia"/>
    <s v="United States"/>
    <m/>
    <n v="1316495"/>
    <s v="Paulist Pictures"/>
    <n v="102"/>
  </r>
  <r>
    <s v="84C MoPic"/>
    <s v="R"/>
    <s v="Drama"/>
    <x v="9"/>
    <s v="April 7, 1989 (United States)"/>
    <n v="6.9"/>
    <n v="1700"/>
    <s v="Patrick Sheane Duncan"/>
    <s v="Patrick Sheane Duncan"/>
    <s v="Jonathan Emerson"/>
    <s v="United States"/>
    <m/>
    <m/>
    <s v="Charlie Mopic"/>
    <n v="95"/>
  </r>
  <r>
    <s v="Rosalie Goes Shopping"/>
    <s v="PG"/>
    <s v="Comedy"/>
    <x v="9"/>
    <s v="May 1990 (United States)"/>
    <n v="5.8"/>
    <n v="877"/>
    <s v="Percy Adlon"/>
    <s v="Christopher Doherty"/>
    <s v="Marianne S√§gebrecht"/>
    <s v="United States"/>
    <m/>
    <n v="574080"/>
    <s v="Bayerischer Rundfunk (BR)"/>
    <n v="94"/>
  </r>
  <r>
    <s v="True Love"/>
    <s v="R"/>
    <s v="Comedy"/>
    <x v="9"/>
    <s v="September 15, 1989 (United States)"/>
    <n v="6"/>
    <n v="696"/>
    <s v="Nancy Savoca"/>
    <s v="Nancy Savoca"/>
    <s v="Annabella Sciorra"/>
    <s v="United States"/>
    <m/>
    <n v="1354268"/>
    <s v="United Artists"/>
    <n v="104"/>
  </r>
  <r>
    <s v="Second Sight"/>
    <s v="PG"/>
    <s v="Comedy"/>
    <x v="9"/>
    <s v="November 3, 1989 (United States)"/>
    <n v="4.4000000000000004"/>
    <n v="1300"/>
    <s v="Joel Zwick"/>
    <s v="Tom Schulman"/>
    <s v="John Larroquette"/>
    <s v="United States"/>
    <m/>
    <n v="5368865"/>
    <s v="Lorimar Film Entertainment"/>
    <n v="83"/>
  </r>
  <r>
    <s v="A Chorus of Disapproval"/>
    <s v="PG"/>
    <s v="Comedy"/>
    <x v="9"/>
    <s v="November 3, 1989 (United Kingdom)"/>
    <n v="5.6"/>
    <n v="776"/>
    <s v="Michael Winner"/>
    <s v="Alan Ayckbourn"/>
    <s v="Jeremy Irons"/>
    <s v="United Kingdom"/>
    <m/>
    <n v="216373"/>
    <s v="Curzon Films"/>
    <n v="92"/>
  </r>
  <r>
    <s v="The Lemon Sisters"/>
    <s v="PG-13"/>
    <s v="Comedy"/>
    <x v="9"/>
    <s v="August 31, 1990 (United States)"/>
    <n v="5"/>
    <n v="694"/>
    <s v="Joyce Chopra"/>
    <s v="Jeremy Pikser"/>
    <s v="Diane Keaton"/>
    <s v="United States"/>
    <n v="9000000"/>
    <n v="3473905"/>
    <s v="Lightyear Entertainment"/>
    <n v="93"/>
  </r>
  <r>
    <s v="Breaking In"/>
    <s v="R"/>
    <s v="Adventure"/>
    <x v="9"/>
    <s v="October 13, 1989 (United States)"/>
    <n v="6.1"/>
    <n v="1400"/>
    <s v="Bill Forsyth"/>
    <s v="John Sayles"/>
    <s v="Burt Reynolds"/>
    <s v="United States"/>
    <n v="6000000"/>
    <n v="1877618"/>
    <s v="Act III Communications"/>
    <n v="94"/>
  </r>
  <r>
    <s v="Crack House"/>
    <s v="R"/>
    <s v="Action"/>
    <x v="9"/>
    <s v="November 10, 1989 (United States)"/>
    <n v="5.5"/>
    <n v="353"/>
    <s v="Michael Fischa"/>
    <s v="Blake Schaffer"/>
    <s v="Jim Brown"/>
    <s v="United States"/>
    <m/>
    <n v="862551"/>
    <s v="Silverman Entertainment"/>
    <n v="90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s v="United States"/>
    <n v="25000000"/>
    <n v="46963277"/>
    <s v="Warner Bros."/>
    <n v="146"/>
  </r>
  <r>
    <s v="The Godfather: Part III"/>
    <s v="R"/>
    <s v="Crime"/>
    <x v="10"/>
    <s v="December 25, 1990 (United States)"/>
    <n v="7.6"/>
    <n v="370000"/>
    <s v="Francis Ford Coppola"/>
    <s v="Mario Puzo"/>
    <s v="Al Pacino"/>
    <s v="United States"/>
    <n v="54000000"/>
    <n v="136861392"/>
    <s v="Paramount Pictures"/>
    <n v="162"/>
  </r>
  <r>
    <s v="Total Recall"/>
    <s v="R"/>
    <s v="Action"/>
    <x v="10"/>
    <s v="June 1, 1990 (United States)"/>
    <n v="7.5"/>
    <n v="310000"/>
    <s v="Paul Verhoeven"/>
    <s v="Philip K. Dick"/>
    <s v="Arnold Schwarzenegger"/>
    <s v="United States"/>
    <n v="65000000"/>
    <n v="261317921"/>
    <s v="Carolco Pictures"/>
    <n v="113"/>
  </r>
  <r>
    <s v="Pretty Woman"/>
    <s v="R"/>
    <s v="Comedy"/>
    <x v="10"/>
    <s v="March 23, 1990 (United States)"/>
    <n v="7"/>
    <n v="299000"/>
    <s v="Garry Marshall"/>
    <s v="J.F. Lawton"/>
    <s v="Richard Gere"/>
    <s v="United States"/>
    <n v="14000000"/>
    <n v="463406268"/>
    <s v="Touchstone Pictures"/>
    <n v="119"/>
  </r>
  <r>
    <s v="Home Alone"/>
    <s v="PG"/>
    <s v="Comedy"/>
    <x v="10"/>
    <s v="November 16, 1990 (United States)"/>
    <n v="7.6"/>
    <n v="501000"/>
    <s v="Chris Columbus"/>
    <s v="John Hughes"/>
    <s v="Macaulay Culkin"/>
    <s v="United States"/>
    <n v="18000000"/>
    <n v="476684675"/>
    <s v="Hughes Entertainment"/>
    <n v="103"/>
  </r>
  <r>
    <s v="Ghost"/>
    <s v="PG-13"/>
    <s v="Drama"/>
    <x v="10"/>
    <s v="July 13, 1990 (United States)"/>
    <n v="7.1"/>
    <n v="203000"/>
    <s v="Jerry Zucker"/>
    <s v="Bruce Joel Rubin"/>
    <s v="Patrick Swayze"/>
    <s v="United States"/>
    <n v="22000000"/>
    <n v="505703557"/>
    <s v="Paramount Pictures"/>
    <n v="127"/>
  </r>
  <r>
    <s v="Dances with Wolves"/>
    <s v="PG-13"/>
    <s v="Adventure"/>
    <x v="10"/>
    <s v="November 21, 1990 (United States)"/>
    <n v="8"/>
    <n v="247000"/>
    <s v="Kevin Costner"/>
    <s v="Michael Blake"/>
    <s v="Kevin Costner"/>
    <s v="United States"/>
    <n v="22000000"/>
    <n v="424208848"/>
    <s v="Tig Productions"/>
    <n v="181"/>
  </r>
  <r>
    <s v="Tremors"/>
    <s v="PG-13"/>
    <s v="Comedy"/>
    <x v="10"/>
    <s v="January 19, 1990 (United States)"/>
    <n v="7.1"/>
    <n v="126000"/>
    <s v="Ron Underwood"/>
    <s v="S.S. Wilson"/>
    <s v="Kevin Bacon"/>
    <s v="United States"/>
    <n v="11000000"/>
    <n v="16667084"/>
    <s v="Universal Pictures"/>
    <n v="96"/>
  </r>
  <r>
    <s v="Die Hard 2"/>
    <s v="R"/>
    <s v="Action"/>
    <x v="10"/>
    <s v="July 3, 1990 (United States)"/>
    <n v="7.1"/>
    <n v="344000"/>
    <s v="Renny Harlin"/>
    <s v="Steven E. de Souza"/>
    <s v="Bruce Willis"/>
    <s v="United States"/>
    <n v="70000000"/>
    <n v="240031274"/>
    <s v="Twentieth Century Fox"/>
    <n v="124"/>
  </r>
  <r>
    <s v="Misery"/>
    <s v="R"/>
    <s v="Drama"/>
    <x v="10"/>
    <s v="November 30, 1990 (United States)"/>
    <n v="7.8"/>
    <n v="191000"/>
    <s v="Rob Reiner"/>
    <s v="Stephen King"/>
    <s v="James Caan"/>
    <s v="United States"/>
    <n v="20000000"/>
    <n v="61276872"/>
    <s v="Castle Rock Entertainment"/>
    <n v="107"/>
  </r>
  <r>
    <s v="Kindergarten Cop"/>
    <s v="PG-13"/>
    <s v="Action"/>
    <x v="10"/>
    <s v="December 21, 1990 (United States)"/>
    <n v="6.2"/>
    <n v="140000"/>
    <s v="Ivan Reitman"/>
    <s v="Murray Salem"/>
    <s v="Arnold Schwarzenegger"/>
    <s v="United States"/>
    <n v="15000000"/>
    <n v="201957688"/>
    <s v="Universal Pictures"/>
    <n v="111"/>
  </r>
  <r>
    <s v="The Bonfire of the Vanities"/>
    <s v="R"/>
    <s v="Comedy"/>
    <x v="10"/>
    <s v="December 21, 1990 (United States)"/>
    <n v="5.6"/>
    <n v="22000"/>
    <s v="Brian De Palma"/>
    <s v="Michael Cristofer"/>
    <s v="Tom Hanks"/>
    <s v="United States"/>
    <n v="47000000"/>
    <n v="15691192"/>
    <s v="Warner Bros."/>
    <n v="125"/>
  </r>
  <r>
    <s v="Teenage Mutant Ninja Turtles"/>
    <s v="PG"/>
    <s v="Action"/>
    <x v="10"/>
    <s v="March 30, 1990 (United States)"/>
    <n v="6.8"/>
    <n v="88000"/>
    <s v="Steve Barron"/>
    <s v="Kevin Eastman"/>
    <s v="Judith Hoag"/>
    <s v="United States"/>
    <n v="13500000"/>
    <n v="201965915"/>
    <s v="888 Productions"/>
    <n v="93"/>
  </r>
  <r>
    <s v="Edward Scissorhands"/>
    <s v="PG-13"/>
    <s v="Drama"/>
    <x v="10"/>
    <s v="December 14, 1990 (United States)"/>
    <n v="7.9"/>
    <n v="456000"/>
    <s v="Tim Burton"/>
    <s v="Tim Burton"/>
    <s v="Johnny Depp"/>
    <s v="United States"/>
    <n v="20000000"/>
    <n v="86024005"/>
    <s v="Twentieth Century Fox"/>
    <n v="105"/>
  </r>
  <r>
    <s v="The Hunt for Red October"/>
    <s v="PG"/>
    <s v="Action"/>
    <x v="10"/>
    <s v="March 2, 1990 (United States)"/>
    <n v="7.6"/>
    <n v="186000"/>
    <s v="John McTiernan"/>
    <s v="Tom Clancy"/>
    <s v="Sean Connery"/>
    <s v="United States"/>
    <n v="30000000"/>
    <n v="200512643"/>
    <s v="Paramount Pictures"/>
    <n v="135"/>
  </r>
  <r>
    <s v="Dick Tracy"/>
    <s v="PG"/>
    <s v="Action"/>
    <x v="10"/>
    <s v="June 15, 1990 (United States)"/>
    <n v="6.1"/>
    <n v="59000"/>
    <s v="Warren Beatty"/>
    <s v="Chester Gould"/>
    <s v="Warren Beatty"/>
    <s v="United States"/>
    <n v="47000000"/>
    <n v="162738726"/>
    <s v="Touchstone Pictures"/>
    <n v="105"/>
  </r>
  <r>
    <s v="Awakenings"/>
    <s v="PG-13"/>
    <s v="Biography"/>
    <x v="10"/>
    <s v="January 11, 1991 (United States)"/>
    <n v="7.8"/>
    <n v="130000"/>
    <s v="Penny Marshall"/>
    <s v="Oliver Sacks"/>
    <s v="Robert De Niro"/>
    <s v="United States"/>
    <n v="31000000"/>
    <n v="52096475"/>
    <s v="Columbia Pictures"/>
    <n v="121"/>
  </r>
  <r>
    <s v="The Handmaid's Tale"/>
    <s v="R"/>
    <s v="Drama"/>
    <x v="10"/>
    <s v="March 9, 1990 (United States)"/>
    <n v="6"/>
    <n v="9100"/>
    <s v="Volker Schl√∂ndorff"/>
    <s v="Margaret Atwood"/>
    <s v="Natasha Richardson"/>
    <s v="United States"/>
    <m/>
    <n v="4960385"/>
    <s v="Bioskop Film"/>
    <n v="108"/>
  </r>
  <r>
    <s v="Wild at Heart"/>
    <s v="R"/>
    <s v="Comedy"/>
    <x v="10"/>
    <s v="August 17, 1990 (United States)"/>
    <n v="7.2"/>
    <n v="86000"/>
    <s v="David Lynch"/>
    <s v="Barry Gifford"/>
    <s v="Nicolas Cage"/>
    <s v="United States"/>
    <n v="9500000"/>
    <n v="14561425"/>
    <s v="PolyGram Filmed Entertainment"/>
    <n v="125"/>
  </r>
  <r>
    <s v="Predator 2"/>
    <s v="R"/>
    <s v="Action"/>
    <x v="10"/>
    <s v="November 21, 1990 (United States)"/>
    <n v="6.3"/>
    <n v="151000"/>
    <s v="Stephen Hopkins"/>
    <s v="Jim Thomas"/>
    <s v="Danny Glover"/>
    <s v="United States"/>
    <n v="35000000"/>
    <n v="57120318"/>
    <s v="Davis Entertainment"/>
    <n v="108"/>
  </r>
  <r>
    <s v="RoboCop 2"/>
    <s v="R"/>
    <s v="Action"/>
    <x v="10"/>
    <s v="June 22, 1990 (United States)"/>
    <n v="5.8"/>
    <n v="83000"/>
    <s v="Irvin Kershner"/>
    <s v="Edward Neumeier"/>
    <s v="Peter Weller"/>
    <s v="United States"/>
    <n v="25000000"/>
    <n v="45681173"/>
    <s v="Orion Pictures"/>
    <n v="117"/>
  </r>
  <r>
    <s v="The Witches"/>
    <s v="PG"/>
    <s v="Adventure"/>
    <x v="10"/>
    <s v="August 24, 1990 (United States)"/>
    <n v="6.9"/>
    <n v="46000"/>
    <s v="Nicolas Roeg"/>
    <s v="Roald Dahl"/>
    <s v="Anjelica Huston"/>
    <s v="United Kingdom"/>
    <m/>
    <n v="10360553"/>
    <s v="Lorimar Film Entertainment"/>
    <n v="91"/>
  </r>
  <r>
    <s v="Jacob's Ladder"/>
    <s v="R"/>
    <s v="Drama"/>
    <x v="10"/>
    <s v="November 2, 1990 (United States)"/>
    <n v="7.5"/>
    <n v="101000"/>
    <s v="Adrian Lyne"/>
    <s v="Bruce Joel Rubin"/>
    <s v="Tim Robbins"/>
    <s v="United States"/>
    <n v="25000000"/>
    <n v="26118851"/>
    <s v="Carolco Pictures"/>
    <n v="113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s v="United States"/>
    <n v="40000000"/>
    <n v="245077583"/>
    <s v="Universal Pictures"/>
    <n v="118"/>
  </r>
  <r>
    <s v="Darkman"/>
    <s v="R"/>
    <s v="Action"/>
    <x v="10"/>
    <s v="August 24, 1990 (United States)"/>
    <n v="6.4"/>
    <n v="60000"/>
    <s v="Sam Raimi"/>
    <s v="Sam Raimi"/>
    <s v="Liam Neeson"/>
    <s v="United States"/>
    <n v="14000000"/>
    <n v="48878502"/>
    <s v="Renaissance Pictures"/>
    <n v="96"/>
  </r>
  <r>
    <s v="The Hot Spot"/>
    <s v="R"/>
    <s v="Crime"/>
    <x v="10"/>
    <s v="October 26, 1990 (United States)"/>
    <n v="6.4"/>
    <n v="11000"/>
    <s v="Dennis Hopper"/>
    <s v="Charles Williams"/>
    <s v="Don Johnson"/>
    <s v="United States"/>
    <n v="13000000"/>
    <n v="1293976"/>
    <s v="Orion Pictures"/>
    <n v="130"/>
  </r>
  <r>
    <s v="Cry-Baby"/>
    <s v="PG-13"/>
    <s v="Comedy"/>
    <x v="10"/>
    <s v="April 6, 1990 (United States)"/>
    <n v="6.5"/>
    <n v="57000"/>
    <s v="John Waters"/>
    <s v="John Waters"/>
    <s v="Johnny Depp"/>
    <s v="United States"/>
    <n v="11000000"/>
    <n v="8266343"/>
    <s v="Universal Pictures"/>
    <n v="85"/>
  </r>
  <r>
    <s v="Presumed Innocent"/>
    <s v="R"/>
    <s v="Mystery"/>
    <x v="10"/>
    <s v="July 27, 1990 (United States)"/>
    <n v="6.9"/>
    <n v="39000"/>
    <s v="Alan J. Pakula"/>
    <s v="Scott Turow"/>
    <s v="Harrison Ford"/>
    <s v="United States"/>
    <n v="22000000"/>
    <n v="221303188"/>
    <s v="Warner Bros."/>
    <n v="127"/>
  </r>
  <r>
    <s v="Arachnophobia"/>
    <s v="PG-13"/>
    <s v="Comedy"/>
    <x v="10"/>
    <s v="July 18, 1990 (United States)"/>
    <n v="6.4"/>
    <n v="65000"/>
    <s v="Frank Marshall"/>
    <s v="Don Jakoby"/>
    <s v="Jeff Daniels"/>
    <s v="United States"/>
    <n v="22000000"/>
    <n v="53208180"/>
    <s v="Hollywood Pictures"/>
    <n v="109"/>
  </r>
  <r>
    <s v="Days of Thunder"/>
    <s v="PG-13"/>
    <s v="Action"/>
    <x v="10"/>
    <s v="June 27, 1990 (United States)"/>
    <n v="6.1"/>
    <n v="81000"/>
    <s v="Tony Scott"/>
    <s v="Robert Towne"/>
    <s v="Tom Cruise"/>
    <s v="United States"/>
    <n v="60000000"/>
    <n v="157920733"/>
    <s v="Don Simpson/Jerry Bruckheimer Films"/>
    <n v="107"/>
  </r>
  <r>
    <s v="King of New York"/>
    <s v="R"/>
    <s v="Crime"/>
    <x v="10"/>
    <s v="January 5, 1991 (United States)"/>
    <n v="7"/>
    <n v="34000"/>
    <s v="Abel Ferrara"/>
    <s v="Nicholas St. John"/>
    <s v="Christopher Walken"/>
    <s v="Italy"/>
    <n v="5300000"/>
    <n v="2554476"/>
    <s v="Reteitalia"/>
    <n v="103"/>
  </r>
  <r>
    <s v="Gremlins 2: The New Batch"/>
    <s v="PG-13"/>
    <s v="Comedy"/>
    <x v="10"/>
    <s v="June 15, 1990 (United States)"/>
    <n v="6.4"/>
    <n v="95000"/>
    <s v="Joe Dante"/>
    <s v="Chris Columbus"/>
    <s v="Zach Galligan"/>
    <s v="United States"/>
    <n v="50000000"/>
    <n v="41482207"/>
    <s v="Warner Bros."/>
    <n v="106"/>
  </r>
  <r>
    <s v="Rocky V"/>
    <s v="PG-13"/>
    <s v="Drama"/>
    <x v="10"/>
    <s v="November 16, 1990 (United States)"/>
    <n v="5.3"/>
    <n v="130000"/>
    <s v="John G. Avildsen"/>
    <s v="Sylvester Stallone"/>
    <s v="Sylvester Stallone"/>
    <s v="United States"/>
    <n v="42000000"/>
    <n v="119946358"/>
    <s v="United Artists"/>
    <n v="104"/>
  </r>
  <r>
    <s v="Young Guns II"/>
    <s v="PG-13"/>
    <s v="Action"/>
    <x v="10"/>
    <s v="August 1, 1990 (United States)"/>
    <n v="6.5"/>
    <n v="32000"/>
    <s v="Geoff Murphy"/>
    <s v="John Fusco"/>
    <s v="Emilio Estevez"/>
    <s v="United States"/>
    <n v="20000000"/>
    <n v="44143410"/>
    <s v="Morgan Creek Entertainment"/>
    <n v="104"/>
  </r>
  <r>
    <s v="Miller's Crossing"/>
    <s v="R"/>
    <s v="Crime"/>
    <x v="10"/>
    <s v="October 5, 1990 (United States)"/>
    <n v="7.7"/>
    <n v="128000"/>
    <s v="Joel Coen"/>
    <s v="Joel Coen"/>
    <s v="Gabriel Byrne"/>
    <s v="United States"/>
    <n v="14000000"/>
    <n v="5080409"/>
    <s v="Circle Films"/>
    <n v="115"/>
  </r>
  <r>
    <s v="Revenge"/>
    <s v="R"/>
    <s v="Action"/>
    <x v="10"/>
    <s v="February 16, 1990 (United States)"/>
    <n v="6.2"/>
    <n v="17000"/>
    <s v="Tony Scott"/>
    <s v="Jim Harrison"/>
    <s v="Kevin Costner"/>
    <s v="United States"/>
    <n v="22000000"/>
    <n v="15645616"/>
    <s v="New World Pictures"/>
    <n v="124"/>
  </r>
  <r>
    <s v="Lord of the Flies"/>
    <s v="R"/>
    <s v="Adventure"/>
    <x v="10"/>
    <s v="March 16, 1990 (United States)"/>
    <n v="6.4"/>
    <n v="28000"/>
    <s v="Harry Hook"/>
    <s v="William Golding"/>
    <s v="Balthazar Getty"/>
    <s v="United States"/>
    <m/>
    <n v="13985225"/>
    <s v="Castle Rock Entertainment"/>
    <n v="90"/>
  </r>
  <r>
    <s v="Nikita"/>
    <s v="R"/>
    <s v="Action"/>
    <x v="10"/>
    <s v="April 1991 (United States)"/>
    <n v="7.3"/>
    <n v="69000"/>
    <s v="Luc Besson"/>
    <s v="Luc Besson"/>
    <s v="Anne Parillaud"/>
    <s v="France"/>
    <m/>
    <n v="5017971"/>
    <s v="Gaumont"/>
    <n v="117"/>
  </r>
  <r>
    <s v="Mermaids"/>
    <s v="PG-13"/>
    <s v="Comedy"/>
    <x v="10"/>
    <s v="December 14, 1990 (United States)"/>
    <n v="6.7"/>
    <n v="30000"/>
    <s v="Richard Benjamin"/>
    <s v="Patty Dann"/>
    <s v="Cher"/>
    <s v="United States"/>
    <n v="20000000"/>
    <n v="35419397"/>
    <s v="Orion Pictures"/>
    <n v="110"/>
  </r>
  <r>
    <s v="Child's Play 2"/>
    <s v="R"/>
    <s v="Horror"/>
    <x v="10"/>
    <s v="November 9, 1990 (United States)"/>
    <n v="5.9"/>
    <n v="47000"/>
    <s v="John Lafia"/>
    <s v="Don Mancini"/>
    <s v="Alex Vincent"/>
    <s v="United States"/>
    <n v="13000000"/>
    <n v="35763605"/>
    <s v="Universal Pictures"/>
    <n v="84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s v="United States"/>
    <n v="25000000"/>
    <n v="39404261"/>
    <s v="Warner Bros."/>
    <n v="102"/>
  </r>
  <r>
    <s v="Slacker"/>
    <s v="R"/>
    <s v="Comedy"/>
    <x v="10"/>
    <s v="July 5, 1991 (United States)"/>
    <n v="7.1"/>
    <n v="20000"/>
    <s v="Richard Linklater"/>
    <s v="Richard Linklater"/>
    <s v="Richard Linklater"/>
    <s v="United States"/>
    <n v="23000"/>
    <n v="1228108"/>
    <s v="Detour Filmproduction"/>
    <n v="97"/>
  </r>
  <r>
    <s v="Flatliners"/>
    <s v="R"/>
    <s v="Drama"/>
    <x v="10"/>
    <s v="August 10, 1990 (United States)"/>
    <n v="6.6"/>
    <n v="82000"/>
    <s v="Joel Schumacher"/>
    <s v="Peter Filardi"/>
    <s v="Kiefer Sutherland"/>
    <s v="United States"/>
    <n v="26000000"/>
    <n v="61489265"/>
    <s v="Columbia Pictures"/>
    <n v="115"/>
  </r>
  <r>
    <s v="Days of Being Wild"/>
    <s v="Not Rated"/>
    <s v="Crime"/>
    <x v="10"/>
    <s v="December 15, 1990 (Hong Kong)"/>
    <n v="7.5"/>
    <n v="19000"/>
    <s v="Kar-Wai Wong"/>
    <s v="Jeffrey Lau"/>
    <s v="Leslie Cheung"/>
    <s v="Hong Kong"/>
    <m/>
    <n v="3106052"/>
    <s v="In-Gear Film"/>
    <n v="94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s v="United States"/>
    <m/>
    <n v="39024251"/>
    <s v="Morgan Creek Entertainment"/>
    <n v="110"/>
  </r>
  <r>
    <s v="Quigley Down Under"/>
    <s v="PG-13"/>
    <s v="Action"/>
    <x v="10"/>
    <s v="October 19, 1990 (United States)"/>
    <n v="6.9"/>
    <n v="21000"/>
    <s v="Simon Wincer"/>
    <s v="John Hill"/>
    <s v="Tom Selleck"/>
    <s v="Australia"/>
    <n v="20000000"/>
    <n v="21413105"/>
    <s v="Path√© Entertainment"/>
    <n v="119"/>
  </r>
  <r>
    <s v="Nightbreed"/>
    <s v="R"/>
    <s v="Action"/>
    <x v="10"/>
    <s v="February 16, 1990 (United States)"/>
    <n v="6.5"/>
    <n v="21000"/>
    <s v="Clive Barker"/>
    <s v="Clive Barker"/>
    <s v="Craig Sheffer"/>
    <s v="United States"/>
    <n v="11000000"/>
    <n v="8862354"/>
    <s v="Morgan Creek Entertainment"/>
    <n v="102"/>
  </r>
  <r>
    <s v="The Two Jakes"/>
    <s v="R"/>
    <s v="Crime"/>
    <x v="10"/>
    <s v="August 10, 1990 (United States)"/>
    <n v="6.2"/>
    <n v="12000"/>
    <s v="Jack Nicholson"/>
    <s v="Robert Towne"/>
    <s v="Jack Nicholson"/>
    <s v="United States"/>
    <n v="19000000"/>
    <n v="10005969"/>
    <s v="88 Productions"/>
    <n v="137"/>
  </r>
  <r>
    <s v="Lionheart"/>
    <s v="R"/>
    <s v="Action"/>
    <x v="10"/>
    <s v="January 11, 1991 (United States)"/>
    <n v="6.2"/>
    <n v="34000"/>
    <s v="Sheldon Lettich"/>
    <s v="Stefani Warren"/>
    <s v="Jean-Claude Van Damme"/>
    <s v="United States"/>
    <n v="6000000"/>
    <n v="24271196"/>
    <s v="Imperial Entertainment Corporation"/>
    <n v="108"/>
  </r>
  <r>
    <s v="Internal Affairs"/>
    <s v="R"/>
    <s v="Crime"/>
    <x v="10"/>
    <s v="January 12, 1990 (United States)"/>
    <n v="6.5"/>
    <n v="18000"/>
    <s v="Mike Figgis"/>
    <s v="Henry Bean"/>
    <s v="Richard Gere"/>
    <s v="United States"/>
    <n v="15000000"/>
    <n v="27734391"/>
    <s v="Paramount Pictures"/>
    <n v="115"/>
  </r>
  <r>
    <s v="Three Men and a Little Lady"/>
    <s v="PG"/>
    <s v="Comedy"/>
    <x v="10"/>
    <s v="November 21, 1990 (United States)"/>
    <n v="5.5"/>
    <n v="23000"/>
    <s v="Emile Ardolino"/>
    <s v="Coline Serreau"/>
    <s v="Tom Selleck"/>
    <s v="United States"/>
    <m/>
    <n v="71609321"/>
    <s v="Touchstone Pictures"/>
    <n v="104"/>
  </r>
  <r>
    <s v="Problem Child"/>
    <s v="PG"/>
    <s v="Comedy"/>
    <x v="10"/>
    <s v="July 27, 1990 (United States)"/>
    <n v="5.4"/>
    <n v="29000"/>
    <s v="Dennis Dugan"/>
    <s v="Scott Alexander"/>
    <s v="Michael Oliver"/>
    <s v="United States"/>
    <n v="10000000"/>
    <n v="72270891"/>
    <s v="Universal Pictures"/>
    <n v="81"/>
  </r>
  <r>
    <s v="The Grifters"/>
    <s v="R"/>
    <s v="Crime"/>
    <x v="10"/>
    <s v="January 25, 1991 (United States)"/>
    <n v="6.9"/>
    <n v="26000"/>
    <s v="Stephen Frears"/>
    <s v="Jim Thompson"/>
    <s v="Anjelica Huston"/>
    <s v="United States"/>
    <m/>
    <n v="13446769"/>
    <s v="Cineplex Odeon Films"/>
    <n v="110"/>
  </r>
  <r>
    <s v="My Blue Heaven"/>
    <s v="PG-13"/>
    <s v="Comedy"/>
    <x v="10"/>
    <s v="August 17, 1990 (United States)"/>
    <n v="6.3"/>
    <n v="19000"/>
    <s v="Herbert Ross"/>
    <s v="Nora Ephron"/>
    <s v="Steve Martin"/>
    <s v="United States"/>
    <m/>
    <n v="23591472"/>
    <s v="Hawn / Sylbert Movie Company"/>
    <n v="97"/>
  </r>
  <r>
    <s v="The Rescuers Down Under"/>
    <s v="G"/>
    <s v="Animation"/>
    <x v="10"/>
    <s v="November 16, 1990 (United States)"/>
    <n v="6.9"/>
    <n v="40000"/>
    <s v="Hendel Butoy"/>
    <s v="Jim Cox"/>
    <s v="Bob Newhart"/>
    <s v="United States"/>
    <n v="30000000"/>
    <n v="27931461"/>
    <s v="Silver Screen Partners IV"/>
    <n v="77"/>
  </r>
  <r>
    <s v="House Party"/>
    <s v="R"/>
    <s v="Comedy"/>
    <x v="10"/>
    <s v="March 9, 1990 (United States)"/>
    <n v="6.5"/>
    <n v="14000"/>
    <s v="Reginald Hudlin"/>
    <s v="Reginald Hudlin"/>
    <s v="Christopher Reid"/>
    <s v="United States"/>
    <n v="2500000"/>
    <n v="26385627"/>
    <s v="Jackson/McHenry Company,The"/>
    <n v="100"/>
  </r>
  <r>
    <s v="Another 48 Hrs."/>
    <s v="R"/>
    <s v="Action"/>
    <x v="10"/>
    <s v="June 8, 1990 (United States)"/>
    <n v="5.9"/>
    <n v="40000"/>
    <s v="Walter Hill"/>
    <s v="John Fasano"/>
    <s v="Eddie Murphy"/>
    <s v="United States"/>
    <n v="38000000"/>
    <n v="153518974"/>
    <s v="Paramount Pictures"/>
    <n v="93"/>
  </r>
  <r>
    <s v="Night of the Living Dead"/>
    <s v="R"/>
    <s v="Horror"/>
    <x v="10"/>
    <s v="October 19, 1990 (United States)"/>
    <n v="6.9"/>
    <n v="40000"/>
    <s v="Tom Savini"/>
    <s v="John A. Russo"/>
    <s v="Tony Todd"/>
    <s v="United States"/>
    <n v="4200000"/>
    <n v="5835247"/>
    <s v="21st Century Film Corporation"/>
    <n v="92"/>
  </r>
  <r>
    <s v="Pacific Heights"/>
    <s v="R"/>
    <s v="Thriller"/>
    <x v="10"/>
    <s v="September 28, 1990 (United States)"/>
    <n v="6.4"/>
    <n v="19000"/>
    <s v="John Schlesinger"/>
    <s v="Daniel Pyne"/>
    <s v="Melanie Griffith"/>
    <s v="United States"/>
    <n v="18000000"/>
    <n v="44926706"/>
    <s v="Morgan Creek Entertainment"/>
    <n v="102"/>
  </r>
  <r>
    <s v="Postcards from the Edge"/>
    <s v="R"/>
    <s v="Comedy"/>
    <x v="10"/>
    <s v="September 14, 1990 (United States)"/>
    <n v="6.7"/>
    <n v="16000"/>
    <s v="Mike Nichols"/>
    <s v="Carrie Fisher"/>
    <s v="Meryl Streep"/>
    <s v="United States"/>
    <n v="22000000"/>
    <n v="39071603"/>
    <s v="Columbia Pictures"/>
    <n v="101"/>
  </r>
  <r>
    <s v="Henry &amp; June"/>
    <s v="NC-17"/>
    <s v="Biography"/>
    <x v="10"/>
    <s v="October 5, 1990 (United States)"/>
    <n v="6.3"/>
    <n v="13000"/>
    <s v="Philip Kaufman"/>
    <s v="Ana√Øs Nin"/>
    <s v="Fred Ward"/>
    <s v="United States"/>
    <m/>
    <n v="23472449"/>
    <s v="Universal Pictures"/>
    <n v="136"/>
  </r>
  <r>
    <s v="Hard to Kill"/>
    <s v="R"/>
    <s v="Action"/>
    <x v="10"/>
    <s v="February 9, 1990 (United States)"/>
    <n v="5.8"/>
    <n v="28000"/>
    <s v="Bruce Malmuth"/>
    <s v="Steven McKay"/>
    <s v="Steven Seagal"/>
    <s v="United States"/>
    <n v="10000000"/>
    <n v="47410827"/>
    <s v="Warner Bros."/>
    <n v="96"/>
  </r>
  <r>
    <s v="Pump Up the Volume"/>
    <s v="R"/>
    <s v="Comedy"/>
    <x v="10"/>
    <s v="August 22, 1990 (United States)"/>
    <n v="7.2"/>
    <n v="27000"/>
    <s v="Allan Moyle"/>
    <s v="Allan Moyle"/>
    <s v="Christian Slater"/>
    <s v="Canada"/>
    <m/>
    <n v="11541758"/>
    <s v="New Line Cinema"/>
    <n v="102"/>
  </r>
  <r>
    <s v="Hamlet"/>
    <s v="PG"/>
    <s v="Drama"/>
    <x v="10"/>
    <s v="January 18, 1991 (United States)"/>
    <n v="6.7"/>
    <n v="22000"/>
    <s v="Franco Zeffirelli"/>
    <s v="William Shakespeare"/>
    <s v="Mel Gibson"/>
    <s v="United States"/>
    <m/>
    <n v="20710451"/>
    <s v="Icon Productions"/>
    <n v="135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s v="Germany"/>
    <n v="36000000"/>
    <n v="17373527"/>
    <s v="Warner Bros."/>
    <n v="89"/>
  </r>
  <r>
    <s v="Men at Work"/>
    <s v="PG-13"/>
    <s v="Action"/>
    <x v="10"/>
    <s v="August 24, 1990 (United States)"/>
    <n v="6"/>
    <n v="23000"/>
    <s v="Emilio Estevez"/>
    <s v="Emilio Estevez"/>
    <s v="Charlie Sheen"/>
    <s v="United States"/>
    <m/>
    <n v="16247964"/>
    <s v="Epic Productions"/>
    <n v="98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s v="United States"/>
    <n v="2000000"/>
    <n v="5765562"/>
    <s v="Nicolas Entertainment"/>
    <n v="85"/>
  </r>
  <r>
    <s v="Reversal of Fortune"/>
    <s v="R"/>
    <s v="Biography"/>
    <x v="10"/>
    <s v="November 9, 1990 (United States)"/>
    <n v="7.2"/>
    <n v="15000"/>
    <s v="Barbet Schroeder"/>
    <s v="Alan Dershowitz"/>
    <s v="Jeremy Irons"/>
    <s v="United States"/>
    <m/>
    <n v="15445131"/>
    <s v="Sovereign Pictures"/>
    <n v="111"/>
  </r>
  <r>
    <s v="Frankenhooker"/>
    <s v="R"/>
    <s v="Comedy"/>
    <x v="10"/>
    <s v="June 1, 1990 (United States)"/>
    <n v="6.2"/>
    <n v="9400"/>
    <s v="Frank Henenlotter"/>
    <s v="Robert Martin"/>
    <s v="James Lorinz"/>
    <s v="United States"/>
    <n v="2500000"/>
    <n v="205068"/>
    <s v="Levins-Henenlotter"/>
    <n v="85"/>
  </r>
  <r>
    <s v="State of Grace"/>
    <s v="R"/>
    <s v="Action"/>
    <x v="10"/>
    <s v="September 14, 1990 (United States)"/>
    <n v="7.2"/>
    <n v="21000"/>
    <s v="Phil Joanou"/>
    <s v="Dennis McIntyre"/>
    <s v="Sean Penn"/>
    <s v="United Kingdom"/>
    <n v="18000000"/>
    <n v="1911542"/>
    <s v="Cinehaus"/>
    <n v="134"/>
  </r>
  <r>
    <s v="Bird on a Wire"/>
    <s v="PG-13"/>
    <s v="Action"/>
    <x v="10"/>
    <s v="May 18, 1990 (United States)"/>
    <n v="6"/>
    <n v="42000"/>
    <s v="John Badham"/>
    <s v="Louis Venosta"/>
    <s v="Mel Gibson"/>
    <s v="United States"/>
    <n v="20000000"/>
    <n v="138697012"/>
    <s v="Universal Pictures"/>
    <n v="110"/>
  </r>
  <r>
    <s v="Memphis Belle"/>
    <s v="PG-13"/>
    <s v="Action"/>
    <x v="10"/>
    <s v="October 12, 1990 (United States)"/>
    <n v="6.9"/>
    <n v="27000"/>
    <s v="Michael Caton-Jones"/>
    <s v="Monte Merrick"/>
    <s v="Matthew Modine"/>
    <s v="United Kingdom"/>
    <n v="23000000"/>
    <n v="27441977"/>
    <s v="Enigma Productions"/>
    <n v="107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s v="United States"/>
    <n v="20000000"/>
    <n v="21413502"/>
    <s v="Twentieth Century Fox"/>
    <n v="104"/>
  </r>
  <r>
    <s v="Marked for Death"/>
    <s v="R"/>
    <s v="Action"/>
    <x v="10"/>
    <s v="October 5, 1990 (United States)"/>
    <n v="6"/>
    <n v="21000"/>
    <s v="Dwight H. Little"/>
    <s v="Michael Grais"/>
    <s v="Steven Seagal"/>
    <s v="United States"/>
    <n v="12000000"/>
    <n v="57968936"/>
    <s v="Victor &amp; Grais"/>
    <n v="93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s v="United States"/>
    <n v="350000"/>
    <n v="1242995"/>
    <s v="Concorde Pictures"/>
    <n v="87"/>
  </r>
  <r>
    <s v="Dreams"/>
    <s v="PG"/>
    <s v="Drama"/>
    <x v="10"/>
    <s v="August 24, 1990 (United States)"/>
    <n v="7.8"/>
    <n v="25000"/>
    <s v="Akira Kurosawa"/>
    <s v="Akira Kurosawa"/>
    <s v="Akira Terao"/>
    <s v="Japan"/>
    <n v="12000000"/>
    <n v="2970161"/>
    <s v="Warner Bros."/>
    <n v="119"/>
  </r>
  <r>
    <s v="Air America"/>
    <s v="R"/>
    <s v="Action"/>
    <x v="10"/>
    <s v="August 10, 1990 (United States)"/>
    <n v="5.8"/>
    <n v="27000"/>
    <s v="Roger Spottiswoode"/>
    <s v="Christopher Robbins"/>
    <s v="Mel Gibson"/>
    <s v="United States"/>
    <n v="35000000"/>
    <n v="33461269"/>
    <s v="Carolco Pictures"/>
    <n v="113"/>
  </r>
  <r>
    <s v="I Love You to Death"/>
    <s v="R"/>
    <s v="Comedy"/>
    <x v="10"/>
    <s v="April 6, 1990 (United States)"/>
    <n v="6.4"/>
    <n v="14000"/>
    <s v="Lawrence Kasdan"/>
    <s v="John Kostmayer"/>
    <s v="Kevin Kline"/>
    <s v="United States"/>
    <m/>
    <n v="16186793"/>
    <s v="Chestnut Hill Productions"/>
    <n v="97"/>
  </r>
  <r>
    <s v="Class of 1999"/>
    <s v="R"/>
    <s v="Action"/>
    <x v="10"/>
    <s v="May 11, 1990 (United States)"/>
    <n v="5.9"/>
    <n v="7000"/>
    <s v="Mark L. Lester"/>
    <s v="Mark L. Lester"/>
    <s v="Bradley Gregg"/>
    <s v="United States"/>
    <n v="5200000"/>
    <n v="2459895"/>
    <s v="Lightning Pictures"/>
    <n v="99"/>
  </r>
  <r>
    <s v="Death Warrant"/>
    <s v="R"/>
    <s v="Action"/>
    <x v="10"/>
    <s v="September 14, 1990 (United States)"/>
    <n v="5.7"/>
    <n v="18000"/>
    <s v="Deran Sarafian"/>
    <s v="David S. Goyer"/>
    <s v="Jean-Claude Van Damme"/>
    <s v="United States"/>
    <n v="4000000"/>
    <n v="16853487"/>
    <s v="Cannon Films"/>
    <n v="89"/>
  </r>
  <r>
    <s v="White Palace"/>
    <s v="R"/>
    <s v="Drama"/>
    <x v="10"/>
    <s v="October 26, 1990 (United States)"/>
    <n v="6.5"/>
    <n v="7700"/>
    <s v="Luis Mandoki"/>
    <s v="Glenn Savan"/>
    <s v="Susan Sarandon"/>
    <s v="United States"/>
    <m/>
    <n v="17487531"/>
    <s v="Universal Pictures"/>
    <n v="103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s v="Iran"/>
    <m/>
    <m/>
    <s v="Kanun parvaresh fekri"/>
    <n v="98"/>
  </r>
  <r>
    <s v="Quick Change"/>
    <s v="R"/>
    <s v="Comedy"/>
    <x v="10"/>
    <s v="July 13, 1990 (United States)"/>
    <n v="6.8"/>
    <n v="20000"/>
    <s v="Howard Franklin"/>
    <s v="Jay Cronley"/>
    <s v="Bill Murray"/>
    <s v="United States"/>
    <n v="15000000"/>
    <n v="15260154"/>
    <s v="Devoted Productions"/>
    <n v="89"/>
  </r>
  <r>
    <s v="Hardware"/>
    <s v="R"/>
    <s v="Sci-Fi"/>
    <x v="10"/>
    <s v="September 14, 1990 (United States)"/>
    <n v="6"/>
    <n v="13000"/>
    <s v="Richard Stanley"/>
    <s v="Steve MacManus"/>
    <s v="Dylan McDermott"/>
    <s v="United Kingdom"/>
    <n v="1500000"/>
    <n v="5728953"/>
    <s v="Palace Pictures"/>
    <n v="94"/>
  </r>
  <r>
    <s v="Mr. Destiny"/>
    <s v="PG-13"/>
    <s v="Comedy"/>
    <x v="10"/>
    <s v="October 12, 1990 (United States)"/>
    <n v="6.4"/>
    <n v="12000"/>
    <s v="James Orr"/>
    <s v="James Orr"/>
    <s v="Jim Belushi"/>
    <s v="United States"/>
    <n v="20000000"/>
    <n v="15379253"/>
    <s v="Laurence Mark Productions"/>
    <n v="110"/>
  </r>
  <r>
    <s v="The Freshman"/>
    <s v="PG"/>
    <s v="Comedy"/>
    <x v="10"/>
    <s v="July 27, 1990 (United States)"/>
    <n v="6.5"/>
    <n v="19000"/>
    <s v="Andrew Bergman"/>
    <s v="Andrew Bergman"/>
    <s v="Marlon Brando"/>
    <s v="United States"/>
    <n v="12000000"/>
    <n v="21460601"/>
    <s v="TriStar Pictures"/>
    <n v="102"/>
  </r>
  <r>
    <s v="Blue Steel"/>
    <s v="R"/>
    <s v="Action"/>
    <x v="10"/>
    <s v="March 16, 1990 (United States)"/>
    <n v="5.7"/>
    <n v="13000"/>
    <s v="Kathryn Bigelow"/>
    <s v="Kathryn Bigelow"/>
    <s v="Jamie Lee Curtis"/>
    <s v="United States"/>
    <m/>
    <n v="8217997"/>
    <s v="Lightning Pictures"/>
    <n v="102"/>
  </r>
  <r>
    <s v="The Krays"/>
    <s v="R"/>
    <s v="Biography"/>
    <x v="10"/>
    <s v="November 9, 1990 (United States)"/>
    <n v="6.6"/>
    <n v="7900"/>
    <s v="Peter Medak"/>
    <s v="Philip Ridley"/>
    <s v="Gary Kemp"/>
    <s v="United Kingdom"/>
    <m/>
    <n v="2060847"/>
    <s v="Fugitive TV Productions"/>
    <n v="115"/>
  </r>
  <r>
    <s v="Navy Seals"/>
    <s v="R"/>
    <s v="Action"/>
    <x v="10"/>
    <s v="July 20, 1990 (United States)"/>
    <n v="5.6"/>
    <n v="16000"/>
    <s v="Lewis Teague"/>
    <s v="Chuck Pfarrer"/>
    <s v="Charlie Sheen"/>
    <s v="United States"/>
    <n v="20000000"/>
    <n v="25069101"/>
    <s v="Orion Pictures"/>
    <n v="113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s v="United States"/>
    <n v="10500000"/>
    <n v="11582891"/>
    <s v="Paramount Pictures"/>
    <n v="89"/>
  </r>
  <r>
    <s v="The Sheltering Sky"/>
    <s v="R"/>
    <s v="Adventure"/>
    <x v="10"/>
    <s v="December 12, 1990 (United States)"/>
    <n v="6.8"/>
    <n v="12000"/>
    <s v="Bernardo Bertolucci"/>
    <s v="Paul Bowles"/>
    <s v="Debra Winger"/>
    <s v="United Kingdom"/>
    <n v="25000000"/>
    <n v="2075084"/>
    <s v="Recorded Picture Company (RPC)"/>
    <n v="138"/>
  </r>
  <r>
    <s v="Dark Angel"/>
    <s v="R"/>
    <s v="Action"/>
    <x v="10"/>
    <s v="September 28, 1990 (United States)"/>
    <n v="6.1"/>
    <n v="11000"/>
    <s v="Craig R. Baxley"/>
    <s v="Jonathan Tydor"/>
    <s v="Dolph Lundgren"/>
    <s v="United States"/>
    <n v="7000000"/>
    <n v="4348368"/>
    <s v="Vision PDG"/>
    <n v="91"/>
  </r>
  <r>
    <s v="The Comfort of Strangers"/>
    <s v="R"/>
    <s v="Drama"/>
    <x v="10"/>
    <s v="April 1991 (United States)"/>
    <n v="6.3"/>
    <n v="5000"/>
    <s v="Paul Schrader"/>
    <s v="Ian McEwan"/>
    <s v="Christopher Walken"/>
    <s v="United States"/>
    <m/>
    <n v="1244381"/>
    <s v="Erre Produzioni"/>
    <n v="107"/>
  </r>
  <r>
    <s v="Mo' Better Blues"/>
    <s v="R"/>
    <s v="Drama"/>
    <x v="10"/>
    <s v="August 3, 1990 (United States)"/>
    <n v="6.6"/>
    <n v="12000"/>
    <s v="Spike Lee"/>
    <s v="Spike Lee"/>
    <s v="Denzel Washington"/>
    <s v="United States"/>
    <n v="10000000"/>
    <n v="16153593"/>
    <s v="Universal Pictures"/>
    <n v="130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s v="United Kingdom"/>
    <m/>
    <n v="3989297"/>
    <s v="Incorporated Television Company (ITC)"/>
    <n v="95"/>
  </r>
  <r>
    <s v="Bad Influence"/>
    <s v="R"/>
    <s v="Drama"/>
    <x v="10"/>
    <s v="March 9, 1990 (United States)"/>
    <n v="6.3"/>
    <n v="7700"/>
    <s v="Curtis Hanson"/>
    <s v="David Koepp"/>
    <s v="Rob Lowe"/>
    <s v="United States"/>
    <n v="7000000"/>
    <n v="12626043"/>
    <s v="Epic Productions"/>
    <n v="99"/>
  </r>
  <r>
    <s v="Look Who's Talking Too"/>
    <s v="PG-13"/>
    <s v="Comedy"/>
    <x v="10"/>
    <s v="December 14, 1990 (United States)"/>
    <n v="4.7"/>
    <n v="45000"/>
    <s v="Amy Heckerling"/>
    <s v="Amy Heckerling"/>
    <s v="John Travolta"/>
    <s v="United States"/>
    <m/>
    <n v="47789074"/>
    <s v="TriStar Pictures"/>
    <n v="81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s v="United Kingdom"/>
    <m/>
    <n v="739104"/>
    <s v="Brandenberg"/>
    <n v="117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s v="United States"/>
    <n v="3500000"/>
    <n v="16324573"/>
    <s v="Paramount Pictures"/>
    <n v="93"/>
  </r>
  <r>
    <s v="The Rookie"/>
    <s v="R"/>
    <s v="Action"/>
    <x v="10"/>
    <s v="December 7, 1990 (United States)"/>
    <n v="5.9"/>
    <n v="26000"/>
    <s v="Clint Eastwood"/>
    <s v="Boaz Yakin"/>
    <s v="Clint Eastwood"/>
    <s v="United States"/>
    <n v="10000000"/>
    <n v="21633874"/>
    <s v="Warner Bros."/>
    <n v="120"/>
  </r>
  <r>
    <s v="Green Card"/>
    <s v="PG-13"/>
    <s v="Comedy"/>
    <x v="10"/>
    <s v="February 1, 1991 (United States)"/>
    <n v="6.2"/>
    <n v="23000"/>
    <s v="Peter Weir"/>
    <s v="Peter Weir"/>
    <s v="G√©rard Depardieu"/>
    <s v="France"/>
    <n v="12500000"/>
    <n v="29888235"/>
    <s v="Touchstone Pictures"/>
    <n v="107"/>
  </r>
  <r>
    <s v="Metropolitan"/>
    <s v="PG-13"/>
    <s v="Comedy"/>
    <x v="10"/>
    <s v="August 3, 1990 (United States)"/>
    <n v="7.4"/>
    <n v="10000"/>
    <s v="Whit Stillman"/>
    <s v="Whit Stillman"/>
    <s v="Carolyn Farina"/>
    <s v="United States"/>
    <n v="230000"/>
    <n v="2960492"/>
    <s v="Westerly Films"/>
    <n v="98"/>
  </r>
  <r>
    <s v="Europa Europa"/>
    <s v="R"/>
    <s v="Drama"/>
    <x v="10"/>
    <s v="November 14, 1990 (France)"/>
    <n v="7.6"/>
    <n v="15000"/>
    <s v="Agnieszka Holland"/>
    <s v="Agnieszka Holland"/>
    <s v="Solomon Perel"/>
    <s v="Germany"/>
    <m/>
    <n v="5575738"/>
    <s v="Bayerischer Rundfunk (BR)"/>
    <n v="112"/>
  </r>
  <r>
    <s v="Cyrano de Bergerac"/>
    <s v="PG"/>
    <s v="Comedy"/>
    <x v="10"/>
    <s v="December 1, 1990 (United States)"/>
    <n v="7.5"/>
    <n v="23000"/>
    <s v="Jean-Paul Rappeneau"/>
    <s v="Edmond Rostand"/>
    <s v="G√©rard Depardieu"/>
    <s v="France"/>
    <m/>
    <n v="5822041"/>
    <s v="Cam√©ra One"/>
    <n v="137"/>
  </r>
  <r>
    <s v="Almost an Angel"/>
    <s v="PG"/>
    <s v="Comedy"/>
    <x v="10"/>
    <s v="December 19, 1990 (United States)"/>
    <n v="5.6"/>
    <n v="4200"/>
    <s v="John Cornell"/>
    <s v="Paul Hogan"/>
    <s v="Paul Hogan"/>
    <s v="United States"/>
    <n v="25000000"/>
    <n v="6939946"/>
    <s v="Ironbark Films"/>
    <n v="95"/>
  </r>
  <r>
    <s v="Everybody Wins"/>
    <s v="R"/>
    <s v="Drama"/>
    <x v="10"/>
    <s v="January 19, 1990 (United States)"/>
    <n v="5.0999999999999996"/>
    <n v="1100"/>
    <s v="Karel Reisz"/>
    <s v="Arthur Miller"/>
    <s v="Debra Winger"/>
    <s v="United Kingdom"/>
    <n v="19000000"/>
    <n v="1372350"/>
    <s v="Recorded Picture Company (RPC)"/>
    <n v="97"/>
  </r>
  <r>
    <s v="Truly Madly Deeply"/>
    <s v="PG"/>
    <s v="Comedy"/>
    <x v="10"/>
    <s v="May 24, 1991 (United States)"/>
    <n v="7.2"/>
    <n v="7600"/>
    <s v="Anthony Minghella"/>
    <s v="Anthony Minghella"/>
    <s v="Juliet Stevenson"/>
    <s v="United Kingdom"/>
    <m/>
    <n v="1554742"/>
    <s v="British Broadcasting Corporation (BBC)"/>
    <n v="106"/>
  </r>
  <r>
    <s v="Havana"/>
    <s v="R"/>
    <s v="Drama"/>
    <x v="10"/>
    <s v="December 14, 1990 (United States)"/>
    <n v="6.1"/>
    <n v="7400"/>
    <s v="Sydney Pollack"/>
    <s v="Judith Rascoe"/>
    <s v="Robert Redford"/>
    <s v="United States"/>
    <n v="40000000"/>
    <n v="9645440"/>
    <s v="Mirage Enterprises"/>
    <n v="144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s v="France"/>
    <m/>
    <n v="18115724"/>
    <s v="Disney Television Animation"/>
    <n v="74"/>
  </r>
  <r>
    <s v="The Russia House"/>
    <s v="R"/>
    <s v="Drama"/>
    <x v="10"/>
    <s v="December 21, 1990 (United States)"/>
    <n v="6.1"/>
    <n v="15000"/>
    <s v="Fred Schepisi"/>
    <s v="John le Carr√©"/>
    <s v="Sean Connery"/>
    <s v="United States"/>
    <n v="21800000"/>
    <n v="22997992"/>
    <s v="Path√© Entertainment"/>
    <n v="123"/>
  </r>
  <r>
    <s v="Life Is Sweet"/>
    <s v="R"/>
    <s v="Comedy"/>
    <x v="10"/>
    <s v="December 1991 (United States)"/>
    <n v="7.5"/>
    <n v="9500"/>
    <s v="Mike Leigh"/>
    <s v="Mike Leigh"/>
    <s v="Alison Steadman"/>
    <s v="United Kingdom"/>
    <m/>
    <n v="1516414"/>
    <s v="British Screen Productions"/>
    <n v="103"/>
  </r>
  <r>
    <s v="Jetsons: The Movie"/>
    <s v="G"/>
    <s v="Animation"/>
    <x v="10"/>
    <s v="July 6, 1990 (United States)"/>
    <n v="5.6"/>
    <n v="4900"/>
    <s v="Joseph Barbera"/>
    <s v="Dennis Marks"/>
    <s v="George O'Hanlon"/>
    <s v="United States"/>
    <m/>
    <n v="20305841"/>
    <s v="Hanna-Barbera Productions"/>
    <n v="82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s v="United States"/>
    <n v="24000000"/>
    <n v="2319124"/>
    <s v="Malpaso Productions"/>
    <n v="112"/>
  </r>
  <r>
    <s v="Avalon"/>
    <s v="PG"/>
    <s v="Drama"/>
    <x v="10"/>
    <s v="October 19, 1990 (United States)"/>
    <n v="7.2"/>
    <n v="5900"/>
    <s v="Barry Levinson"/>
    <s v="Barry Levinson"/>
    <s v="Aidan Quinn"/>
    <s v="United States"/>
    <n v="20000000"/>
    <n v="15779578"/>
    <s v="TriStar Pictures"/>
    <n v="128"/>
  </r>
  <r>
    <s v="Narrow Margin"/>
    <s v="R"/>
    <s v="Action"/>
    <x v="10"/>
    <s v="September 21, 1990 (United States)"/>
    <n v="6.6"/>
    <n v="8400"/>
    <s v="Peter Hyams"/>
    <s v="Peter Hyams"/>
    <s v="Gene Hackman"/>
    <s v="United States"/>
    <m/>
    <n v="10873237"/>
    <s v="Carolco Pictures"/>
    <n v="97"/>
  </r>
  <r>
    <s v="Cadillac Man"/>
    <s v="R"/>
    <s v="Comedy"/>
    <x v="10"/>
    <s v="May 18, 1990 (United States)"/>
    <n v="5.7"/>
    <n v="14000"/>
    <s v="Roger Donaldson"/>
    <s v="Ken Friedman"/>
    <s v="Robin Williams"/>
    <s v="United States"/>
    <m/>
    <n v="27627310"/>
    <s v="Orion Pictures"/>
    <n v="97"/>
  </r>
  <r>
    <s v="Taking Care of Business"/>
    <s v="R"/>
    <s v="Comedy"/>
    <x v="10"/>
    <s v="August 17, 1990 (United States)"/>
    <n v="6.5"/>
    <n v="8100"/>
    <s v="Arthur Hiller"/>
    <s v="Jill Mazursky"/>
    <s v="Jim Belushi"/>
    <s v="United States"/>
    <m/>
    <n v="20005435"/>
    <s v="Hollywood Pictures"/>
    <n v="108"/>
  </r>
  <r>
    <s v="Texasville"/>
    <s v="R"/>
    <s v="Drama"/>
    <x v="10"/>
    <s v="September 28, 1990 (United States)"/>
    <n v="6"/>
    <n v="2500"/>
    <s v="Peter Bogdanovich"/>
    <s v="Larry McMurtry"/>
    <s v="Jeff Bridges"/>
    <s v="United States"/>
    <m/>
    <n v="2268181"/>
    <s v="Cine-Source"/>
    <n v="123"/>
  </r>
  <r>
    <s v="The Guardian"/>
    <s v="R"/>
    <s v="Drama"/>
    <x v="10"/>
    <s v="April 27, 1990 (United States)"/>
    <n v="5.4"/>
    <n v="5300"/>
    <s v="William Friedkin"/>
    <s v="Dan Greenburg"/>
    <s v="Jenny Seagrove"/>
    <s v="United States"/>
    <m/>
    <n v="17037887"/>
    <s v="Universal Pictures"/>
    <n v="92"/>
  </r>
  <r>
    <s v="Repossessed"/>
    <s v="PG-13"/>
    <s v="Comedy"/>
    <x v="10"/>
    <s v="September 14, 1990 (United States)"/>
    <n v="4.8"/>
    <n v="8300"/>
    <s v="Bob Logan"/>
    <s v="Bob Logan"/>
    <s v="Leslie Nielsen"/>
    <s v="United States"/>
    <m/>
    <n v="1382462"/>
    <s v="Carolco Pictures"/>
    <n v="80"/>
  </r>
  <r>
    <s v="Fire Birds"/>
    <s v="PG-13"/>
    <s v="Action"/>
    <x v="10"/>
    <s v="May 25, 1990 (United States)"/>
    <n v="4.8"/>
    <n v="6000"/>
    <s v="David Green"/>
    <s v="Step Tyner"/>
    <s v="Nicolas Cage"/>
    <s v="United States"/>
    <n v="22000000"/>
    <n v="14760451"/>
    <s v="Nova International Films"/>
    <n v="85"/>
  </r>
  <r>
    <s v="Miami Blues"/>
    <s v="R"/>
    <s v="Comedy"/>
    <x v="10"/>
    <s v="April 20, 1990 (United States)"/>
    <n v="6.4"/>
    <n v="8000"/>
    <s v="George Armitage"/>
    <s v="Charles Willeford"/>
    <s v="Fred Ward"/>
    <s v="United States"/>
    <m/>
    <n v="9888167"/>
    <s v="Tristes Tropiques"/>
    <n v="97"/>
  </r>
  <r>
    <s v="The Field"/>
    <s v="PG-13"/>
    <s v="Drama"/>
    <x v="10"/>
    <s v="March 1991 (United States)"/>
    <n v="7.4"/>
    <n v="5800"/>
    <s v="Jim Sheridan"/>
    <s v="Jim Sheridan"/>
    <s v="Richard Harris"/>
    <s v="Ireland"/>
    <m/>
    <n v="1494399"/>
    <s v="Granada Television"/>
    <n v="107"/>
  </r>
  <r>
    <s v="After Dark, My Sweet"/>
    <s v="R"/>
    <s v="Crime"/>
    <x v="10"/>
    <s v="August 24, 1990 (United States)"/>
    <n v="6.6"/>
    <n v="3300"/>
    <s v="James Foley"/>
    <s v="Jim Thompson"/>
    <s v="Jason Patric"/>
    <s v="United States"/>
    <m/>
    <n v="2678414"/>
    <s v="Avenue Pictures"/>
    <n v="114"/>
  </r>
  <r>
    <s v="Alice"/>
    <s v="PG-13"/>
    <s v="Comedy"/>
    <x v="10"/>
    <s v="January 10, 1991 (Argentina)"/>
    <n v="6.6"/>
    <n v="14000"/>
    <s v="Woody Allen"/>
    <s v="Woody Allen"/>
    <s v="Mia Farrow"/>
    <s v="United States"/>
    <n v="12000000"/>
    <n v="7331647"/>
    <s v="Jack Rollins &amp; Charles H. Joffe Productions"/>
    <n v="106"/>
  </r>
  <r>
    <s v="Side Out"/>
    <s v="PG-13"/>
    <s v="Comedy"/>
    <x v="10"/>
    <s v="March 30, 1990 (United States)"/>
    <n v="5.5"/>
    <n v="1900"/>
    <s v="Peter Israelson"/>
    <s v="David Thoreau"/>
    <s v="C. Thomas Howell"/>
    <s v="United States"/>
    <n v="6000000"/>
    <m/>
    <s v="Aurora"/>
    <n v="100"/>
  </r>
  <r>
    <s v="The First Power"/>
    <s v="R"/>
    <s v="Crime"/>
    <x v="10"/>
    <s v="April 6, 1990 (United States)"/>
    <n v="5.7"/>
    <n v="3800"/>
    <s v="Robert Resnikoff"/>
    <s v="Robert Resnikoff"/>
    <s v="Lou Diamond Phillips"/>
    <s v="United States"/>
    <n v="10000000"/>
    <n v="22424195"/>
    <s v="Interscope Communications"/>
    <n v="98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s v="United States"/>
    <m/>
    <n v="6698361"/>
    <s v="Cannon Films"/>
    <n v="111"/>
  </r>
  <r>
    <s v="Desperate Hours"/>
    <s v="R"/>
    <s v="Action"/>
    <x v="10"/>
    <s v="October 5, 1990 (United States)"/>
    <n v="5.4"/>
    <n v="7200"/>
    <s v="Michael Cimino"/>
    <s v="Joseph Hayes"/>
    <s v="Mickey Rourke"/>
    <s v="United States"/>
    <n v="18000000"/>
    <n v="2742912"/>
    <s v="Dino De Laurentiis Company"/>
    <n v="105"/>
  </r>
  <r>
    <s v="Ju Dou"/>
    <s v="PG-13"/>
    <s v="Drama"/>
    <x v="10"/>
    <s v="April 1991 (United States)"/>
    <n v="7.7"/>
    <n v="7800"/>
    <s v="Yimou Zhang"/>
    <s v="Heng Liu"/>
    <s v="Gong Li"/>
    <s v="China"/>
    <m/>
    <n v="1986433"/>
    <s v="China Film Co-Production Corporation"/>
    <n v="95"/>
  </r>
  <r>
    <s v="Cadence"/>
    <s v="PG-13"/>
    <s v="Drama"/>
    <x v="10"/>
    <s v="February 15, 1991 (United States)"/>
    <n v="6.5"/>
    <n v="5300"/>
    <s v="Martin Sheen"/>
    <s v="Dennis Shryack"/>
    <s v="Charlie Sheen"/>
    <s v="United States"/>
    <n v="4000000"/>
    <n v="2070871"/>
    <s v="The Movie Group"/>
    <n v="97"/>
  </r>
  <r>
    <s v="Brain Dead"/>
    <s v="R"/>
    <s v="Horror"/>
    <x v="10"/>
    <s v="January 19, 1990 (United States)"/>
    <n v="6"/>
    <n v="4100"/>
    <s v="Adam Simon"/>
    <s v="Charles Beaumont"/>
    <s v="Bill Pullman"/>
    <s v="United States"/>
    <n v="2000000"/>
    <n v="1627955"/>
    <s v="Concorde Pictures"/>
    <n v="85"/>
  </r>
  <r>
    <s v="The Hairdresser's Husband"/>
    <s v="R"/>
    <s v="Comedy"/>
    <x v="10"/>
    <s v="October 3, 1990 (France)"/>
    <n v="7.3"/>
    <n v="9200"/>
    <s v="Patrice Leconte"/>
    <s v="Claude Klotz"/>
    <s v="Jean Rochefort"/>
    <s v="France"/>
    <m/>
    <n v="1217084"/>
    <s v="Lambart Productions"/>
    <n v="82"/>
  </r>
  <r>
    <s v="Ernest Goes to Jail"/>
    <s v="PG"/>
    <s v="Comedy"/>
    <x v="10"/>
    <s v="April 6, 1990 (United States)"/>
    <n v="5.4"/>
    <n v="9000"/>
    <s v="John R. Cherry III"/>
    <s v="Charlie Cohen"/>
    <s v="Jim Varney"/>
    <s v="United States"/>
    <n v="9000000"/>
    <n v="25029569"/>
    <s v="Silver Screen Partners IV"/>
    <n v="81"/>
  </r>
  <r>
    <s v="Madhouse"/>
    <s v="PG-13"/>
    <s v="Comedy"/>
    <x v="10"/>
    <s v="February 16, 1990 (United States)"/>
    <n v="5.5"/>
    <n v="3000"/>
    <s v="Tom Ropelewski"/>
    <s v="Tom Ropelewski"/>
    <s v="Richard Alexander"/>
    <s v="United States"/>
    <m/>
    <m/>
    <s v="Orion Pictures"/>
    <n v="90"/>
  </r>
  <r>
    <s v="A Cry in the Wild"/>
    <s v="PG"/>
    <s v="Action"/>
    <x v="10"/>
    <s v="June 1, 1990 (United States)"/>
    <n v="5.6"/>
    <n v="945"/>
    <s v="Mark Griffiths"/>
    <s v="Gary Paulsen"/>
    <s v="Jared Rushton"/>
    <s v="United States"/>
    <m/>
    <n v="1494969"/>
    <s v="Concorde Pictures"/>
    <n v="82"/>
  </r>
  <r>
    <s v="The Long Walk Home"/>
    <s v="PG"/>
    <s v="Drama"/>
    <x v="10"/>
    <s v="April 12, 1991 (Brazil)"/>
    <n v="7.3"/>
    <n v="3500"/>
    <s v="Richard Pearce"/>
    <s v="John Cork"/>
    <s v="Sissy Spacek"/>
    <s v="United States"/>
    <m/>
    <n v="4873620"/>
    <s v="Dave Bell Associates"/>
    <n v="97"/>
  </r>
  <r>
    <s v="Mountains of the Moon"/>
    <s v="R"/>
    <s v="Adventure"/>
    <x v="10"/>
    <s v="February 23, 1990 (United States)"/>
    <n v="7.2"/>
    <n v="3500"/>
    <s v="Bob Rafelson"/>
    <s v="William Harrison"/>
    <s v="Patrick Bergin"/>
    <s v="United States"/>
    <n v="19000000"/>
    <n v="4011793"/>
    <s v="Carolco Pictures"/>
    <n v="136"/>
  </r>
  <r>
    <s v="Two Evil Eyes"/>
    <s v="R"/>
    <s v="Horror"/>
    <x v="10"/>
    <s v="October 25, 1991 (United States)"/>
    <n v="6.1"/>
    <n v="6400"/>
    <s v="Dario Argento"/>
    <s v="Edgar Allan Poe"/>
    <s v="Adrienne Barbeau"/>
    <s v="Italy"/>
    <n v="9000000"/>
    <n v="349618"/>
    <s v="ADC Films"/>
    <n v="120"/>
  </r>
  <r>
    <s v="Mr. &amp; Mrs. Bridge"/>
    <s v="PG-13"/>
    <s v="Drama"/>
    <x v="10"/>
    <s v="January 18, 1991 (United Kingdom)"/>
    <n v="6.6"/>
    <n v="2800"/>
    <s v="James Ivory"/>
    <s v="Evan S. Connell"/>
    <s v="Paul Newman"/>
    <s v="United Kingdom"/>
    <m/>
    <n v="7698010"/>
    <s v="Cineplex Odeon Films"/>
    <n v="126"/>
  </r>
  <r>
    <s v="Trust"/>
    <s v="R"/>
    <s v="Comedy"/>
    <x v="10"/>
    <s v="September 20, 1991 (United Kingdom)"/>
    <n v="7.4"/>
    <n v="9400"/>
    <s v="Hal Hartley"/>
    <s v="Hal Hartley"/>
    <s v="Adrienne Shelly"/>
    <s v="United Kingdom"/>
    <n v="700000"/>
    <n v="357400"/>
    <s v="Channel Four Films"/>
    <n v="107"/>
  </r>
  <r>
    <s v="Crazy People"/>
    <s v="R"/>
    <s v="Comedy"/>
    <x v="10"/>
    <s v="April 13, 1990 (United States)"/>
    <n v="6"/>
    <n v="4200"/>
    <s v="Tony Bill"/>
    <s v="Mitch Markowitz"/>
    <s v="Dudley Moore"/>
    <s v="United States"/>
    <m/>
    <n v="13236513"/>
    <s v="Paramount Pictures"/>
    <n v="90"/>
  </r>
  <r>
    <s v="A Shock to the System"/>
    <s v="R"/>
    <s v="Comedy"/>
    <x v="10"/>
    <s v="March 23, 1990 (United States)"/>
    <n v="6.7"/>
    <n v="4500"/>
    <s v="Jan Egleson"/>
    <s v="Simon Brett"/>
    <s v="Michael Caine"/>
    <s v="United States"/>
    <n v="12000000"/>
    <n v="3417056"/>
    <s v="Brigand Films"/>
    <n v="88"/>
  </r>
  <r>
    <s v="The Boyfriend School"/>
    <s v="PG-13"/>
    <s v="Comedy"/>
    <x v="10"/>
    <s v="September 21, 1990 (United States)"/>
    <n v="5.8"/>
    <n v="2600"/>
    <s v="Malcolm Mowbray"/>
    <s v="Sarah Bird"/>
    <s v="Steve Guttenberg"/>
    <s v="United Kingdom"/>
    <n v="6700000"/>
    <n v="1171762"/>
    <s v="Hemdale"/>
    <n v="101"/>
  </r>
  <r>
    <s v="Roger Corman's Frankenstein Unbound"/>
    <s v="R"/>
    <s v="Drama"/>
    <x v="10"/>
    <s v="November 2, 1990 (United States)"/>
    <n v="5.5"/>
    <n v="3600"/>
    <s v="Roger Corman"/>
    <s v="Brian Aldiss"/>
    <s v="John Hurt"/>
    <s v="United States"/>
    <n v="11500000"/>
    <n v="334748"/>
    <s v="The Mount Company"/>
    <n v="85"/>
  </r>
  <r>
    <s v="Nuns on the Run"/>
    <s v="PG-13"/>
    <s v="Comedy"/>
    <x v="10"/>
    <s v="March 30, 1990 (United States)"/>
    <n v="6"/>
    <n v="7700"/>
    <s v="Jonathan Lynn"/>
    <s v="Jonathan Lynn"/>
    <s v="Eric Idle"/>
    <s v="United Kingdom"/>
    <m/>
    <n v="10959015"/>
    <s v="HandMade Films"/>
    <n v="89"/>
  </r>
  <r>
    <s v="Q&amp;A"/>
    <s v="R"/>
    <s v="Crime"/>
    <x v="10"/>
    <s v="April 27, 1990 (United States)"/>
    <n v="6.6"/>
    <n v="5600"/>
    <s v="Sidney Lumet"/>
    <s v="Edwin Torres"/>
    <s v="Nick Nolte"/>
    <s v="United States"/>
    <m/>
    <n v="11207891"/>
    <s v="Regency International Pictures"/>
    <n v="132"/>
  </r>
  <r>
    <s v="An Angel at My Table"/>
    <s v="R"/>
    <s v="Biography"/>
    <x v="10"/>
    <s v="September 20, 1990 (Australia)"/>
    <n v="7.5"/>
    <n v="6900"/>
    <s v="Jane Campion"/>
    <s v="Janet Frame"/>
    <s v="Kerry Fox"/>
    <s v="New Zealand"/>
    <m/>
    <n v="1055995"/>
    <s v="Hibiscus Films"/>
    <n v="158"/>
  </r>
  <r>
    <s v="Stanley &amp; Iris"/>
    <s v="PG-13"/>
    <s v="Drama"/>
    <x v="10"/>
    <s v="February 9, 1990 (United States)"/>
    <n v="6.4"/>
    <n v="7300"/>
    <s v="Martin Ritt"/>
    <s v="Pat Barker"/>
    <s v="Jane Fonda"/>
    <s v="United States"/>
    <n v="23000000"/>
    <n v="5820015"/>
    <s v="Metro-Goldwyn-Mayer (MGM)"/>
    <n v="104"/>
  </r>
  <r>
    <s v="Flashback"/>
    <s v="R"/>
    <s v="Action"/>
    <x v="10"/>
    <s v="February 2, 1990 (United States)"/>
    <n v="6.2"/>
    <n v="5100"/>
    <s v="Franco Amurri"/>
    <s v="David Loughery"/>
    <s v="Dennis Hopper"/>
    <s v="United States"/>
    <m/>
    <n v="6488114"/>
    <s v="Paramount Pictures"/>
    <n v="108"/>
  </r>
  <r>
    <s v="Men Don't Leave"/>
    <s v="PG-13"/>
    <s v="Comedy"/>
    <x v="10"/>
    <s v="February 23, 1990 (United States)"/>
    <n v="6.7"/>
    <n v="2400"/>
    <s v="Paul Brickman"/>
    <s v="Barbara Benedek"/>
    <s v="Jessica Lange"/>
    <s v="United States"/>
    <m/>
    <n v="6070725"/>
    <s v="The Geffen Company"/>
    <n v="115"/>
  </r>
  <r>
    <s v="Ski Patrol"/>
    <s v="PG"/>
    <s v="Action"/>
    <x v="10"/>
    <s v="January 12, 1990 (United States)"/>
    <n v="5.2"/>
    <n v="3400"/>
    <s v="Richard Correll"/>
    <s v="Steven Long Mitchell"/>
    <s v="Roger Rose"/>
    <s v="United States"/>
    <m/>
    <n v="8533973"/>
    <s v="Epic Productions"/>
    <n v="91"/>
  </r>
  <r>
    <s v="Ghost Dad"/>
    <s v="PG"/>
    <s v="Comedy"/>
    <x v="10"/>
    <s v="June 29, 1990 (United States)"/>
    <n v="4.4000000000000004"/>
    <n v="7500"/>
    <s v="Sidney Poitier"/>
    <s v="Brent Maddock"/>
    <s v="Bill Cosby"/>
    <s v="United States"/>
    <m/>
    <n v="25421633"/>
    <s v="Universal Pictures"/>
    <n v="83"/>
  </r>
  <r>
    <s v="Book of Love"/>
    <s v="PG-13"/>
    <s v="Comedy"/>
    <x v="10"/>
    <s v="February 1, 1991 (United States)"/>
    <n v="6.2"/>
    <n v="1100"/>
    <s v="Robert Shaye"/>
    <s v="William Kotzwinkle"/>
    <s v="Chris Young"/>
    <s v="United States"/>
    <m/>
    <n v="1382259"/>
    <s v="New Line Cinema"/>
    <n v="82"/>
  </r>
  <r>
    <s v="Hidden Agenda"/>
    <s v="R"/>
    <s v="Drama"/>
    <x v="10"/>
    <s v="January 1991 (United States)"/>
    <n v="6.9"/>
    <n v="3700"/>
    <s v="Ken Loach"/>
    <s v="Jim Allen"/>
    <s v="Frances McDormand"/>
    <s v="United Kingdom"/>
    <m/>
    <n v="1232210"/>
    <s v="Hemdale"/>
    <n v="108"/>
  </r>
  <r>
    <s v="Everybody's Fine"/>
    <s v="PG-13"/>
    <s v="Drama"/>
    <x v="10"/>
    <s v="May 31, 1991 (United States)"/>
    <n v="7.7"/>
    <n v="3700"/>
    <s v="Giuseppe Tornatore"/>
    <s v="Massimo De Rita"/>
    <s v="Marcello Mastroianni"/>
    <s v="Italy"/>
    <m/>
    <n v="1745470"/>
    <s v="Erre Produzioni"/>
    <n v="118"/>
  </r>
  <r>
    <s v="Spaced Invaders"/>
    <s v="PG"/>
    <s v="Adventure"/>
    <x v="10"/>
    <s v="April 27, 1990 (United States)"/>
    <n v="5.3"/>
    <n v="3300"/>
    <s v="Patrick Read Johnson"/>
    <s v="Patrick Read Johnson"/>
    <s v="Douglas Barr"/>
    <s v="United States"/>
    <n v="3000000"/>
    <n v="15369573"/>
    <s v="Silver Screen Partners IV"/>
    <n v="100"/>
  </r>
  <r>
    <s v="Meet the Applegates"/>
    <s v="R"/>
    <s v="Comedy"/>
    <x v="10"/>
    <s v="February 1, 1991 (United States)"/>
    <n v="5.5"/>
    <n v="2200"/>
    <s v="Michael Lehmann"/>
    <s v="Michael Lehmann"/>
    <s v="Ed Begley Jr."/>
    <s v="United States"/>
    <n v="5000000"/>
    <n v="485772"/>
    <s v="Cinemarque Entertainment"/>
    <n v="90"/>
  </r>
  <r>
    <s v="Betsy's Wedding"/>
    <s v="R"/>
    <s v="Comedy"/>
    <x v="10"/>
    <s v="June 22, 1990 (United States)"/>
    <n v="5.6"/>
    <n v="3500"/>
    <s v="Alan Alda"/>
    <s v="Alan Alda"/>
    <s v="Alan Alda"/>
    <s v="United States"/>
    <m/>
    <n v="19740070"/>
    <s v="Touchstone Pictures"/>
    <n v="94"/>
  </r>
  <r>
    <s v="Def by Temptation"/>
    <s v="R"/>
    <s v="Horror"/>
    <x v="10"/>
    <s v="May 11, 1990 (United States)"/>
    <n v="4.7"/>
    <n v="1400"/>
    <s v="James Bond III"/>
    <s v="James Bond III"/>
    <s v="James Bond III"/>
    <s v="United States"/>
    <m/>
    <n v="2218579"/>
    <s v="Bonded Filmworks"/>
    <n v="95"/>
  </r>
  <r>
    <s v="Heart Condition"/>
    <s v="R"/>
    <s v="Comedy"/>
    <x v="10"/>
    <s v="February 2, 1990 (United States)"/>
    <n v="5.6"/>
    <n v="3300"/>
    <s v="James D. Parriott"/>
    <s v="James D. Parriott"/>
    <s v="Bob Hoskins"/>
    <s v="United States"/>
    <m/>
    <n v="4134992"/>
    <s v="New Line Cinema"/>
    <n v="100"/>
  </r>
  <r>
    <s v="My Father's Glory"/>
    <s v="G"/>
    <s v="Adventure"/>
    <x v="10"/>
    <s v="August 1991 (United States)"/>
    <n v="7.6"/>
    <n v="6200"/>
    <s v="Yves Robert"/>
    <s v="Louis Nuc√©ra"/>
    <s v="Philippe Caub√®re"/>
    <s v="France"/>
    <m/>
    <n v="1730856"/>
    <s v="Gaumont"/>
    <n v="105"/>
  </r>
  <r>
    <s v="Vincent &amp; Theo"/>
    <s v="PG-13"/>
    <s v="Biography"/>
    <x v="10"/>
    <s v="November 16, 1990 (United States)"/>
    <n v="6.9"/>
    <n v="3700"/>
    <s v="Robert Altman"/>
    <s v="Julian Mitchell"/>
    <s v="Tim Roth"/>
    <s v="France"/>
    <m/>
    <n v="2231274"/>
    <s v="Belbo Films"/>
    <n v="138"/>
  </r>
  <r>
    <s v="Streets"/>
    <s v="R"/>
    <s v="Action"/>
    <x v="10"/>
    <s v="January 19, 1990 (United States)"/>
    <n v="5.7"/>
    <n v="712"/>
    <s v="Katt Shea"/>
    <s v="Andy Ruben"/>
    <s v="Christina Applegate"/>
    <s v="United States"/>
    <m/>
    <n v="1510053"/>
    <m/>
    <n v="85"/>
  </r>
  <r>
    <s v="Stella"/>
    <s v="PG-13"/>
    <s v="Drama"/>
    <x v="10"/>
    <s v="February 2, 1990 (United States)"/>
    <n v="6.2"/>
    <n v="2400"/>
    <s v="John Erman"/>
    <s v="Olive Higgins Prouty"/>
    <s v="Bette Midler"/>
    <s v="United States"/>
    <m/>
    <n v="20240128"/>
    <s v="The Samuel Goldwyn Company"/>
    <n v="109"/>
  </r>
  <r>
    <s v="The Forbidden Dance"/>
    <s v="PG-13"/>
    <s v="Drama"/>
    <x v="10"/>
    <s v="March 16, 1990 (United States)"/>
    <n v="3.9"/>
    <n v="1500"/>
    <s v="Greydon Clark"/>
    <s v="Menahem Golan"/>
    <s v="Laura Harring"/>
    <s v="United States"/>
    <m/>
    <n v="1823154"/>
    <s v="21st Century Film Corporation"/>
    <n v="97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s v="United States"/>
    <n v="15000000"/>
    <n v="5585154"/>
    <s v="TriStar Pictures"/>
    <n v="94"/>
  </r>
  <r>
    <s v="A Tale of Springtime"/>
    <s v="PG"/>
    <s v="Comedy"/>
    <x v="10"/>
    <s v="April 4, 1990 (France)"/>
    <n v="7.2"/>
    <n v="4000"/>
    <s v="√âric Rohmer"/>
    <s v="√âric Rohmer"/>
    <s v="Anne Teyss√®dre"/>
    <s v="France"/>
    <m/>
    <n v="20554"/>
    <s v="Compagnie Eric Rohmer (CER)"/>
    <n v="108"/>
  </r>
  <r>
    <s v="To Sleep with Anger"/>
    <s v="PG"/>
    <s v="Drama"/>
    <x v="10"/>
    <s v="October 12, 1990 (United States)"/>
    <n v="7.2"/>
    <n v="2200"/>
    <s v="Charles Burnett"/>
    <s v="Charles Burnett"/>
    <s v="Danny Glover"/>
    <s v="United States"/>
    <m/>
    <n v="1161135"/>
    <s v="SVS Films"/>
    <n v="102"/>
  </r>
  <r>
    <s v="Where the Heart Is"/>
    <s v="R"/>
    <s v="Comedy"/>
    <x v="10"/>
    <s v="February 23, 1990 (United States)"/>
    <n v="6"/>
    <n v="1500"/>
    <s v="John Boorman"/>
    <s v="Telsche Boorman"/>
    <s v="Dabney Coleman"/>
    <s v="United States"/>
    <n v="15000000"/>
    <n v="1106475"/>
    <s v="Touchstone Pictures"/>
    <n v="107"/>
  </r>
  <r>
    <s v="Love at Large"/>
    <s v="R"/>
    <s v="Comedy"/>
    <x v="10"/>
    <s v="March 9, 1990 (United States)"/>
    <n v="5.7"/>
    <n v="1200"/>
    <s v="Alan Rudolph"/>
    <s v="Alan Rudolph"/>
    <s v="Tom Berenger"/>
    <s v="United States"/>
    <m/>
    <n v="1436308"/>
    <s v="David Blocker Productions"/>
    <n v="97"/>
  </r>
  <r>
    <s v="Boiling Point"/>
    <s v="Not Rated"/>
    <s v="Action"/>
    <x v="10"/>
    <s v="November 19, 1999 (United States)"/>
    <n v="6.8"/>
    <n v="6300"/>
    <s v="Takeshi Kitano"/>
    <s v="Takeshi Kitano"/>
    <s v="Takeshi Kitano"/>
    <s v="Japan"/>
    <m/>
    <m/>
    <s v="Bandai Visual Company"/>
    <n v="96"/>
  </r>
  <r>
    <s v="Downtown"/>
    <s v="R"/>
    <s v="Action"/>
    <x v="10"/>
    <s v="January 12, 1990 (United States)"/>
    <n v="5.7"/>
    <n v="1800"/>
    <s v="Richard Benjamin"/>
    <s v="Nat Mauldin"/>
    <s v="Anthony Edwards"/>
    <s v="United States"/>
    <n v="10000000"/>
    <n v="2346150"/>
    <s v="Pacific Western"/>
    <n v="96"/>
  </r>
  <r>
    <s v="Short Time"/>
    <s v="PG-13"/>
    <s v="Comedy"/>
    <x v="10"/>
    <s v="May 4, 1990 (United States)"/>
    <n v="6.4"/>
    <n v="2200"/>
    <s v="Gregg Champion"/>
    <s v="John Blumenthal"/>
    <s v="Dabney Coleman"/>
    <s v="United States"/>
    <m/>
    <n v="4010647"/>
    <s v="Gladden Entertainment"/>
    <n v="97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s v="United States"/>
    <m/>
    <n v="358047"/>
    <s v="The Cannon Group"/>
    <n v="99"/>
  </r>
  <r>
    <s v="Gate 2: The Trespassers"/>
    <s v="R"/>
    <s v="Fantasy"/>
    <x v="10"/>
    <s v="February 28, 1992 (United States)"/>
    <n v="4.8"/>
    <n v="2000"/>
    <s v="Tibor Tak√°cs"/>
    <s v="Michael Nankin"/>
    <s v="Louis Tripp"/>
    <s v="Canada"/>
    <n v="6500000"/>
    <n v="2032973"/>
    <s v="Vision PDG"/>
    <n v="93"/>
  </r>
  <r>
    <s v="Come See the Paradise"/>
    <s v="R"/>
    <s v="Drama"/>
    <x v="10"/>
    <s v="January 1991 (United States)"/>
    <n v="6.7"/>
    <n v="2600"/>
    <s v="Alan Parker"/>
    <s v="Alan Parker"/>
    <s v="Dennis Quaid"/>
    <s v="United States"/>
    <n v="17500000"/>
    <n v="947306"/>
    <s v="Twentieth Century Fox"/>
    <n v="138"/>
  </r>
  <r>
    <s v="The Garden"/>
    <s v="Unrated"/>
    <s v="Drama"/>
    <x v="10"/>
    <s v="1990 (United States)"/>
    <n v="6.4"/>
    <n v="840"/>
    <s v="Derek Jarman"/>
    <m/>
    <s v="Tilda Swinton"/>
    <s v="United Kingdom"/>
    <m/>
    <n v="5006"/>
    <s v="Basilisk Communications"/>
    <n v="92"/>
  </r>
  <r>
    <s v="Lambada"/>
    <s v="PG"/>
    <s v="Drama"/>
    <x v="10"/>
    <s v="March 16, 1990 (United States)"/>
    <n v="3.5"/>
    <n v="979"/>
    <s v="Joel Silberg"/>
    <s v="Joel Silberg"/>
    <s v="J. Eddie Peck"/>
    <s v="United States"/>
    <m/>
    <n v="4263112"/>
    <s v="Cannon Films"/>
    <n v="104"/>
  </r>
  <r>
    <s v="The Shrimp on the Barbie"/>
    <s v="PG-13"/>
    <s v="Comedy"/>
    <x v="10"/>
    <s v="August 31, 1990 (United States)"/>
    <n v="5.7"/>
    <n v="1200"/>
    <s v="Director"/>
    <s v="Grant Morris"/>
    <s v="Cheech Marin"/>
    <s v="Australia"/>
    <m/>
    <m/>
    <s v="Unity Pictures"/>
    <n v="90"/>
  </r>
  <r>
    <s v="May Fools"/>
    <s v="R"/>
    <s v="Comedy"/>
    <x v="10"/>
    <s v="July 1990 (United States)"/>
    <n v="7.3"/>
    <n v="2900"/>
    <s v="Louis Malle"/>
    <s v="Louis Malle"/>
    <s v="Miou-Miou"/>
    <s v="France"/>
    <m/>
    <n v="1576702"/>
    <s v="Nouvelles √âditions de Films (NEF)"/>
    <n v="107"/>
  </r>
  <r>
    <s v="The Last of the Finest"/>
    <s v="R"/>
    <s v="Action"/>
    <x v="10"/>
    <s v="March 9, 1990 (United States)"/>
    <n v="5.8"/>
    <n v="1200"/>
    <s v="John Mackenzie"/>
    <s v="Jere Cunningham"/>
    <s v="Brian Dennehy"/>
    <s v="United States"/>
    <n v="12000000"/>
    <n v="1531489"/>
    <s v="Orion Pictures"/>
    <n v="106"/>
  </r>
  <r>
    <s v="Strangers in Good Company"/>
    <s v="PG"/>
    <s v="Drama"/>
    <x v="10"/>
    <s v="1990 (Canada)"/>
    <n v="7.7"/>
    <n v="995"/>
    <s v="Cynthia Scott"/>
    <s v="Gloria Demers"/>
    <s v="Alice Diabo"/>
    <s v="Canada"/>
    <m/>
    <m/>
    <s v="National Film Board of Canada (NFB)"/>
    <n v="101"/>
  </r>
  <r>
    <s v="Opportunity Knocks"/>
    <s v="PG-13"/>
    <s v="Comedy"/>
    <x v="10"/>
    <s v="March 30, 1990 (United States)"/>
    <n v="6"/>
    <n v="2900"/>
    <s v="Donald Petrie"/>
    <s v="Mitchel Katlin"/>
    <s v="Dana Carvey"/>
    <s v="United States"/>
    <m/>
    <n v="11359129"/>
    <s v="Imagine Films Entertainment"/>
    <n v="103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s v="United States"/>
    <m/>
    <n v="8141292"/>
    <s v="Duffy Films"/>
    <n v="101"/>
  </r>
  <r>
    <s v="Graffiti Bridge"/>
    <s v="PG-13"/>
    <s v="Drama"/>
    <x v="10"/>
    <s v="November 2, 1990 (United States)"/>
    <n v="4.5"/>
    <n v="1800"/>
    <s v="Prince"/>
    <s v="Prince"/>
    <s v="Prince"/>
    <s v="United States"/>
    <n v="7500000"/>
    <n v="4562778"/>
    <s v="Paisley Park Films"/>
    <n v="90"/>
  </r>
  <r>
    <s v="Coupe de Ville"/>
    <s v="PG-13"/>
    <s v="Comedy"/>
    <x v="10"/>
    <s v="March 9, 1990 (United States)"/>
    <n v="6.7"/>
    <n v="2300"/>
    <s v="Joe Roth"/>
    <s v="Mike Binder"/>
    <s v="Patrick Dempsey"/>
    <s v="United States"/>
    <m/>
    <n v="715983"/>
    <s v="Morgan Creek Entertainment"/>
    <n v="99"/>
  </r>
  <r>
    <s v="Sibling Rivalry"/>
    <s v="PG-13"/>
    <s v="Comedy"/>
    <x v="10"/>
    <s v="October 26, 1990 (United States)"/>
    <n v="5.4"/>
    <n v="2500"/>
    <s v="Carl Reiner"/>
    <s v="Martha Goldhirsh"/>
    <s v="Kirstie Alley"/>
    <s v="United States"/>
    <n v="16000000"/>
    <n v="17854933"/>
    <s v="Castle Rock Entertainment"/>
    <n v="87"/>
  </r>
  <r>
    <s v="Vital Signs"/>
    <s v="R"/>
    <s v="Drama"/>
    <x v="10"/>
    <s v="April 13, 1990 (United States)"/>
    <n v="5.4"/>
    <n v="703"/>
    <s v="Marisa Silver"/>
    <s v="Larry Ketron"/>
    <s v="Adrian Pasdar"/>
    <s v="United States"/>
    <m/>
    <n v="1224605"/>
    <s v="Twentieth Century Fox"/>
    <n v="103"/>
  </r>
  <r>
    <s v="Body Chemistry"/>
    <s v="R"/>
    <s v="Drama"/>
    <x v="10"/>
    <s v="March 9, 1990 (United States)"/>
    <n v="4.3"/>
    <n v="406"/>
    <s v="Kristine Peterson"/>
    <s v="Jackson Barr"/>
    <s v="Marc Singer"/>
    <s v="United States"/>
    <m/>
    <n v="2415312"/>
    <s v="Concorde-New Horizons"/>
    <n v="84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s v="United States"/>
    <m/>
    <n v="1547867"/>
    <s v="Concorde-New Horizons"/>
    <n v="82"/>
  </r>
  <r>
    <s v="The Fourth War"/>
    <s v="R"/>
    <s v="Drama"/>
    <x v="10"/>
    <s v="March 23, 1990 (United States)"/>
    <n v="5.6"/>
    <n v="1400"/>
    <s v="John Frankenheimer"/>
    <s v="Stephen Peters"/>
    <s v="Roy Scheider"/>
    <s v="United States"/>
    <m/>
    <n v="1305887"/>
    <s v="Kodiak Films"/>
    <n v="91"/>
  </r>
  <r>
    <s v="Tune in Tomorrow..."/>
    <s v="PG-13"/>
    <s v="Comedy"/>
    <x v="10"/>
    <s v="November 2, 1990 (United States)"/>
    <n v="6.2"/>
    <n v="1700"/>
    <s v="Jon Amiel"/>
    <s v="Mario Vargas Llosa"/>
    <s v="Barbara Hershey"/>
    <s v="United States"/>
    <n v="11000000"/>
    <n v="1794001"/>
    <s v="Odyssey"/>
    <n v="107"/>
  </r>
  <r>
    <s v="Impulse"/>
    <s v="R"/>
    <s v="Crime"/>
    <x v="10"/>
    <s v="April 6, 1990 (United States)"/>
    <n v="5.7"/>
    <n v="1200"/>
    <s v="Sondra Locke"/>
    <s v="John DeMarco"/>
    <s v="Theresa Russell"/>
    <s v="United States"/>
    <n v="9000000"/>
    <n v="2544504"/>
    <s v="Warner Bros."/>
    <n v="109"/>
  </r>
  <r>
    <s v="La discr√®te"/>
    <m/>
    <s v="Drama"/>
    <x v="10"/>
    <s v="November 21, 1990 (France)"/>
    <n v="7"/>
    <n v="930"/>
    <s v="Christian Vincent"/>
    <s v="Christian Vincent"/>
    <s v="Fabrice Luchini"/>
    <s v="France"/>
    <m/>
    <m/>
    <s v="France 3 Cin√©ma"/>
    <n v="94"/>
  </r>
  <r>
    <s v="Heaven and Earth"/>
    <s v="PG-13"/>
    <s v="Action"/>
    <x v="10"/>
    <s v="February 8, 1991 (United States)"/>
    <n v="7"/>
    <n v="958"/>
    <s v="Haruki Kadokawa"/>
    <s v="Haruki Kadokawa"/>
    <s v="Takaaki Enoki"/>
    <s v="Japan"/>
    <n v="42000000"/>
    <m/>
    <s v="Haruki Kadokawa Films"/>
    <n v="125"/>
  </r>
  <r>
    <s v="Crossing the Line"/>
    <s v="R"/>
    <s v="Crime"/>
    <x v="10"/>
    <s v="August 31, 1990 (United Kingdom)"/>
    <n v="5.8"/>
    <n v="1000"/>
    <s v="David Leland"/>
    <s v="William McIlvanney"/>
    <s v="Kenny Ireland"/>
    <s v="United Kingdom"/>
    <m/>
    <n v="59227"/>
    <s v="Palace Pictures"/>
    <n v="93"/>
  </r>
  <r>
    <s v="Mindwalk"/>
    <s v="PG"/>
    <s v="Drama"/>
    <x v="10"/>
    <s v="December 20, 1991 (United States)"/>
    <n v="7.6"/>
    <n v="3000"/>
    <s v="Bernt Amadeus Capra"/>
    <s v="Bernt Amadeus Capra"/>
    <s v="Liv Ullmann"/>
    <s v="United States"/>
    <m/>
    <n v="774048"/>
    <s v="Atlas"/>
    <n v="112"/>
  </r>
  <r>
    <s v="The Nasty Girl"/>
    <s v="PG-13"/>
    <s v="Comedy"/>
    <x v="10"/>
    <s v="March 1991 (United States)"/>
    <n v="7.3"/>
    <n v="2500"/>
    <s v="Michael Verhoeven"/>
    <s v="Michael Verhoeven"/>
    <s v="Lena Stolze"/>
    <s v="West Germany"/>
    <m/>
    <n v="2293625"/>
    <s v="Filmverlag der Autoren"/>
    <n v="92"/>
  </r>
  <r>
    <s v="Archangel"/>
    <s v="Not Rated"/>
    <s v="Comedy"/>
    <x v="10"/>
    <s v="September 1, 1990 (Canada)"/>
    <n v="6.5"/>
    <n v="1300"/>
    <s v="Guy Maddin"/>
    <s v="John B. Harvie"/>
    <s v="Michael Gottli"/>
    <s v="Canada"/>
    <m/>
    <m/>
    <s v="Cinephile"/>
    <n v="90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s v="United States"/>
    <n v="102000000"/>
    <n v="520881154"/>
    <s v="Carolco Pictures"/>
    <n v="137"/>
  </r>
  <r>
    <s v="Point Break"/>
    <s v="R"/>
    <s v="Action"/>
    <x v="11"/>
    <s v="July 12, 1991 (United States)"/>
    <n v="7.3"/>
    <n v="166000"/>
    <s v="Kathryn Bigelow"/>
    <s v="Rick King"/>
    <s v="Patrick Swayze"/>
    <s v="United States"/>
    <n v="24000000"/>
    <n v="83531958"/>
    <s v="Largo Entertainment"/>
    <n v="122"/>
  </r>
  <r>
    <s v="The Silence of the Lambs"/>
    <s v="R"/>
    <s v="Crime"/>
    <x v="11"/>
    <s v="February 14, 1991 (United States)"/>
    <n v="8.6"/>
    <n v="1300000"/>
    <s v="Jonathan Demme"/>
    <s v="Thomas Harris"/>
    <s v="Jodie Foster"/>
    <s v="United States"/>
    <n v="19000000"/>
    <n v="272742922"/>
    <s v="Strong Heart/Demme Production"/>
    <n v="118"/>
  </r>
  <r>
    <s v="Hook"/>
    <s v="PG"/>
    <s v="Adventure"/>
    <x v="11"/>
    <s v="December 11, 1991 (United States)"/>
    <n v="6.8"/>
    <n v="240000"/>
    <s v="Steven Spielberg"/>
    <s v="J.M. Barrie"/>
    <s v="Dustin Hoffman"/>
    <s v="United States"/>
    <n v="70000000"/>
    <n v="300854823"/>
    <s v="Amblin Entertainment"/>
    <n v="142"/>
  </r>
  <r>
    <s v="Boyz n the Hood"/>
    <s v="R"/>
    <s v="Crime"/>
    <x v="11"/>
    <s v="July 12, 1991 (United States)"/>
    <n v="7.8"/>
    <n v="130000"/>
    <s v="John Singleton"/>
    <s v="John Singleton"/>
    <s v="Cuba Gooding Jr."/>
    <s v="United States"/>
    <n v="6500000"/>
    <n v="57529070"/>
    <s v="Columbia Pictures"/>
    <n v="112"/>
  </r>
  <r>
    <s v="Cape Fear"/>
    <s v="R"/>
    <s v="Crime"/>
    <x v="11"/>
    <s v="November 15, 1991 (United States)"/>
    <n v="7.3"/>
    <n v="180000"/>
    <s v="Martin Scorsese"/>
    <s v="John D. MacDonald"/>
    <s v="Robert De Niro"/>
    <s v="United States"/>
    <n v="35000000"/>
    <n v="182291969"/>
    <s v="Amblin Entertainment"/>
    <n v="128"/>
  </r>
  <r>
    <s v="Career Opportunities"/>
    <s v="PG-13"/>
    <s v="Comedy"/>
    <x v="11"/>
    <s v="March 29, 1991 (United States)"/>
    <n v="5.9"/>
    <n v="12000"/>
    <s v="Bryan Gordon"/>
    <s v="John Hughes"/>
    <s v="Frank Whaley"/>
    <s v="United States"/>
    <m/>
    <n v="11336986"/>
    <s v="Hughes Entertainment"/>
    <n v="83"/>
  </r>
  <r>
    <s v="The Addams Family"/>
    <s v="PG-13"/>
    <s v="Comedy"/>
    <x v="11"/>
    <s v="November 22, 1991 (United States)"/>
    <n v="6.9"/>
    <n v="140000"/>
    <s v="Barry Sonnenfeld"/>
    <s v="Charles Addams"/>
    <s v="Anjelica Huston"/>
    <s v="United States"/>
    <n v="30000000"/>
    <n v="191502426"/>
    <s v="Orion Pictures"/>
    <n v="99"/>
  </r>
  <r>
    <s v="Thelma &amp; Louise"/>
    <s v="R"/>
    <s v="Adventure"/>
    <x v="11"/>
    <s v="May 24, 1991 (United States)"/>
    <n v="7.5"/>
    <n v="142000"/>
    <s v="Ridley Scott"/>
    <s v="Callie Khouri"/>
    <s v="Susan Sarandon"/>
    <s v="United States"/>
    <n v="16500000"/>
    <n v="45456285"/>
    <s v="Path√© Entertainment"/>
    <n v="130"/>
  </r>
  <r>
    <s v="Y Tu Mam√° Tambi√©n"/>
    <m/>
    <s v="Drama"/>
    <x v="11"/>
    <s v="June 8, 2001 (Mexico)"/>
    <n v="7.6"/>
    <n v="118000"/>
    <s v="Alfonso Cuar√≥n"/>
    <s v="Carlos Cuar√≥n"/>
    <s v="Maribel Verd√∫"/>
    <s v="Mexico"/>
    <n v="2000000"/>
    <n v="33616692"/>
    <s v="Anhelo Producciones"/>
    <n v="106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s v="United States"/>
    <n v="48000000"/>
    <n v="390493908"/>
    <s v="Warner Bros."/>
    <n v="143"/>
  </r>
  <r>
    <s v="The Doors"/>
    <s v="R"/>
    <s v="Biography"/>
    <x v="11"/>
    <s v="March 1, 1991 (United States)"/>
    <n v="7.2"/>
    <n v="86000"/>
    <s v="Oliver Stone"/>
    <s v="Randall Jahnson"/>
    <s v="Val Kilmer"/>
    <s v="United States"/>
    <n v="38000000"/>
    <n v="34416893"/>
    <s v="Bill Graham Films"/>
    <n v="140"/>
  </r>
  <r>
    <s v="Beauty and the Beast"/>
    <s v="G"/>
    <s v="Animation"/>
    <x v="11"/>
    <s v="November 22, 1991 (United States)"/>
    <n v="8"/>
    <n v="424000"/>
    <s v="Gary Trousdale"/>
    <s v="Linda Woolverton"/>
    <s v="Paige O'Hara"/>
    <s v="United States"/>
    <n v="25000000"/>
    <n v="424967620"/>
    <s v="Walt Disney Pictures"/>
    <n v="84"/>
  </r>
  <r>
    <s v="Fried Green Tomatoes"/>
    <s v="PG-13"/>
    <s v="Drama"/>
    <x v="11"/>
    <s v="January 24, 1992 (United States)"/>
    <n v="7.7"/>
    <n v="69000"/>
    <s v="Jon Avnet"/>
    <s v="Fannie Flagg"/>
    <s v="Kathy Bates"/>
    <s v="United States"/>
    <n v="11000000"/>
    <n v="119418501"/>
    <s v="Universal Pictures"/>
    <n v="130"/>
  </r>
  <r>
    <s v="JFK"/>
    <s v="R"/>
    <s v="Drama"/>
    <x v="11"/>
    <s v="December 20, 1991 (United States)"/>
    <n v="8"/>
    <n v="146000"/>
    <s v="Oliver Stone"/>
    <s v="Jim Garrison"/>
    <s v="Kevin Costner"/>
    <s v="United States"/>
    <n v="40000000"/>
    <n v="205405498"/>
    <s v="Warner Bros."/>
    <n v="189"/>
  </r>
  <r>
    <s v="The Rocketeer"/>
    <s v="PG"/>
    <s v="Action"/>
    <x v="11"/>
    <s v="June 21, 1991 (United States)"/>
    <n v="6.5"/>
    <n v="55000"/>
    <s v="Joe Johnston"/>
    <s v="Dave Stevens"/>
    <s v="Billy Campbell"/>
    <s v="United States"/>
    <n v="35000000"/>
    <n v="46704056"/>
    <s v="Walt Disney Pictures"/>
    <n v="108"/>
  </r>
  <r>
    <s v="My Girl"/>
    <s v="PG"/>
    <s v="Comedy"/>
    <x v="11"/>
    <s v="November 27, 1991 (United States)"/>
    <n v="6.9"/>
    <n v="75000"/>
    <s v="Howard Zieff"/>
    <s v="Laurice Elehwany"/>
    <s v="Anna Chlumsky"/>
    <s v="United States"/>
    <n v="17000000"/>
    <n v="59489799"/>
    <s v="Columbia Pictures"/>
    <n v="102"/>
  </r>
  <r>
    <s v="Backdraft"/>
    <s v="R"/>
    <s v="Action"/>
    <x v="11"/>
    <s v="May 24, 1991 (United States)"/>
    <n v="6.7"/>
    <n v="74000"/>
    <s v="Ron Howard"/>
    <s v="Gregory Widen"/>
    <s v="Kurt Russell"/>
    <s v="United States"/>
    <n v="40000000"/>
    <n v="152368585"/>
    <s v="Imagine Films Entertainment"/>
    <n v="137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s v="United States"/>
    <n v="20000000"/>
    <n v="38039850"/>
    <s v="Nelson Entertainment"/>
    <n v="93"/>
  </r>
  <r>
    <s v="Father of the Bride"/>
    <s v="PG"/>
    <s v="Comedy"/>
    <x v="11"/>
    <s v="December 20, 1991 (United States)"/>
    <n v="6.5"/>
    <n v="71000"/>
    <s v="Charles Shyer"/>
    <s v="Frances Goodrich"/>
    <s v="Steve Martin"/>
    <s v="United States"/>
    <m/>
    <n v="89325780"/>
    <s v="Touchstone Pictures"/>
    <n v="105"/>
  </r>
  <r>
    <s v="City Slickers"/>
    <s v="PG-13"/>
    <s v="Comedy"/>
    <x v="11"/>
    <s v="June 7, 1991 (United States)"/>
    <n v="6.8"/>
    <n v="51000"/>
    <s v="Ron Underwood"/>
    <s v="Lowell Ganz"/>
    <s v="Billy Crystal"/>
    <s v="United States"/>
    <n v="27000000"/>
    <n v="179033791"/>
    <s v="Castle Rock Entertainment"/>
    <n v="113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s v="United States"/>
    <m/>
    <n v="25196249"/>
    <s v="Home Box Office (HBO)"/>
    <n v="102"/>
  </r>
  <r>
    <s v="The Fisher King"/>
    <s v="R"/>
    <s v="Comedy"/>
    <x v="11"/>
    <s v="September 27, 1991 (United States)"/>
    <n v="7.5"/>
    <n v="81000"/>
    <s v="Terry Gilliam"/>
    <s v="Richard LaGravenese"/>
    <s v="Jeff Bridges"/>
    <s v="United States"/>
    <n v="24000000"/>
    <n v="41895491"/>
    <s v="TriStar Pictures"/>
    <n v="137"/>
  </r>
  <r>
    <s v="Sex and Zen"/>
    <s v="R"/>
    <s v="Comedy"/>
    <x v="11"/>
    <s v="November 30, 1991 (Hong Kong)"/>
    <n v="5.6"/>
    <n v="2200"/>
    <s v="Michael Mak"/>
    <s v="Alexander Lee"/>
    <s v="Lawrence Ng"/>
    <s v="Hong Kong"/>
    <m/>
    <m/>
    <s v="Golden Harvest Company"/>
    <n v="99"/>
  </r>
  <r>
    <s v="Sleeping with the Enemy"/>
    <s v="R"/>
    <s v="Drama"/>
    <x v="11"/>
    <s v="February 8, 1991 (United States)"/>
    <n v="6.3"/>
    <n v="52000"/>
    <s v="Joseph Ruben"/>
    <s v="Nancy Price"/>
    <s v="Julia Roberts"/>
    <s v="United States"/>
    <n v="19000000"/>
    <n v="174999005"/>
    <s v="Twentieth Century Fox"/>
    <n v="99"/>
  </r>
  <r>
    <s v="The Beautiful Troublemaker"/>
    <s v="Unrated"/>
    <s v="Drama"/>
    <x v="11"/>
    <s v="September 4, 1991 (France)"/>
    <n v="7.6"/>
    <n v="7500"/>
    <s v="Jacques Rivette"/>
    <s v="Pascal Bonitzer"/>
    <s v="Michel Piccoli"/>
    <s v="France"/>
    <m/>
    <n v="403056"/>
    <s v="Pierre Grise Productions"/>
    <n v="238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s v="United States"/>
    <n v="11000000"/>
    <n v="2807854"/>
    <s v="Columbia Pictures"/>
    <n v="102"/>
  </r>
  <r>
    <s v="The Last Boy Scout"/>
    <s v="R"/>
    <s v="Action"/>
    <x v="11"/>
    <s v="December 13, 1991 (United States)"/>
    <n v="7"/>
    <n v="95000"/>
    <s v="Tony Scott"/>
    <s v="Shane Black"/>
    <s v="Bruce Willis"/>
    <s v="United States"/>
    <n v="43000000"/>
    <n v="59509925"/>
    <s v="Geffen Pictures"/>
    <n v="105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s v="United States"/>
    <n v="30000000"/>
    <n v="96888996"/>
    <s v="Paramount Pictures"/>
    <n v="110"/>
  </r>
  <r>
    <s v="My Own Private Idaho"/>
    <s v="R"/>
    <s v="Drama"/>
    <x v="11"/>
    <s v="July 20, 1991 (Japan)"/>
    <n v="7"/>
    <n v="53000"/>
    <s v="Gus Van Sant"/>
    <s v="Gus Van Sant"/>
    <s v="River Phoenix"/>
    <s v="United States"/>
    <n v="2500000"/>
    <n v="6401336"/>
    <s v="New Line Cinema"/>
    <n v="104"/>
  </r>
  <r>
    <s v="Drop Dead Fred"/>
    <s v="PG-13"/>
    <s v="Comedy"/>
    <x v="11"/>
    <s v="May 24, 1991 (United States)"/>
    <n v="5.9"/>
    <n v="27000"/>
    <s v="Ate de Jong"/>
    <s v="Elizabeth Livingston"/>
    <s v="Phoebe Cates"/>
    <s v="United States"/>
    <n v="6788000"/>
    <n v="13878411"/>
    <s v="PolyGram Filmed Entertainment"/>
    <n v="103"/>
  </r>
  <r>
    <s v="Hot Shots!"/>
    <s v="PG-13"/>
    <s v="Action"/>
    <x v="11"/>
    <s v="July 31, 1991 (United States)"/>
    <n v="6.8"/>
    <n v="102000"/>
    <s v="Jim Abrahams"/>
    <s v="Jim Abrahams"/>
    <s v="Charlie Sheen"/>
    <s v="United States"/>
    <n v="26000000"/>
    <n v="181096164"/>
    <s v="Twentieth Century Fox"/>
    <n v="84"/>
  </r>
  <r>
    <s v="Hudson Hawk"/>
    <s v="R"/>
    <s v="Action"/>
    <x v="11"/>
    <s v="May 24, 1991 (United States)"/>
    <n v="5.8"/>
    <n v="54000"/>
    <s v="Michael Lehmann"/>
    <s v="Bruce Willis"/>
    <s v="Bruce Willis"/>
    <s v="United States"/>
    <n v="65000000"/>
    <n v="17218080"/>
    <s v="TriStar Pictures"/>
    <n v="100"/>
  </r>
  <r>
    <s v="The Prince of Tides"/>
    <s v="R"/>
    <s v="Drama"/>
    <x v="11"/>
    <s v="December 25, 1991 (United States)"/>
    <n v="6.7"/>
    <n v="17000"/>
    <s v="Barbra Streisand"/>
    <s v="Pat Conroy"/>
    <s v="Barbra Streisand"/>
    <s v="United States"/>
    <n v="30000000"/>
    <n v="74787599"/>
    <s v="Columbia Pictures"/>
    <n v="132"/>
  </r>
  <r>
    <s v="Barton Fink"/>
    <s v="R"/>
    <s v="Comedy"/>
    <x v="11"/>
    <s v="August 21, 1991 (United States)"/>
    <n v="7.7"/>
    <n v="116000"/>
    <s v="Joel Coen"/>
    <s v="Joel Coen"/>
    <s v="John Turturro"/>
    <s v="United Kingdom"/>
    <n v="9000000"/>
    <n v="6153939"/>
    <s v="Circle Films"/>
    <n v="116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s v="United States"/>
    <n v="40000000"/>
    <n v="8479793"/>
    <s v="Applied Action"/>
    <n v="94"/>
  </r>
  <r>
    <s v="What About Bob?"/>
    <s v="PG"/>
    <s v="Comedy"/>
    <x v="11"/>
    <s v="May 17, 1991 (United States)"/>
    <n v="7"/>
    <n v="65000"/>
    <s v="Frank Oz"/>
    <s v="Alvin Sargent"/>
    <s v="Bill Murray"/>
    <s v="United States"/>
    <n v="35000000"/>
    <n v="63707829"/>
    <s v="Touchstone Pictures"/>
    <n v="99"/>
  </r>
  <r>
    <s v="Naked Lunch"/>
    <s v="R"/>
    <s v="Drama"/>
    <x v="11"/>
    <s v="April 24, 1992 (United Kingdom)"/>
    <n v="7"/>
    <n v="48000"/>
    <s v="David Cronenberg"/>
    <s v="William S. Burroughs"/>
    <s v="Peter Weller"/>
    <s v="Canada"/>
    <n v="16000000"/>
    <n v="2641357"/>
    <s v="Recorded Picture Company (RPC)"/>
    <n v="115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s v="United States"/>
    <n v="25000000"/>
    <n v="78656813"/>
    <s v="Golden Harvest Company"/>
    <n v="88"/>
  </r>
  <r>
    <s v="The Naked Gun 2¬Ω: The Smell of Fear"/>
    <s v="PG-13"/>
    <s v="Comedy"/>
    <x v="11"/>
    <s v="June 28, 1991 (United States)"/>
    <n v="6.9"/>
    <n v="108000"/>
    <s v="David Zucker"/>
    <s v="Jim Abrahams"/>
    <s v="Leslie Nielsen"/>
    <s v="United States"/>
    <n v="23000000"/>
    <n v="86930411"/>
    <s v="Paramount Pictures"/>
    <n v="85"/>
  </r>
  <r>
    <s v="Double Impact"/>
    <s v="R"/>
    <s v="Action"/>
    <x v="11"/>
    <s v="August 9, 1991 (United States)"/>
    <n v="5.6"/>
    <n v="39000"/>
    <s v="Sheldon Lettich"/>
    <s v="Sheldon Lettich"/>
    <s v="Jean-Claude Van Damme"/>
    <s v="United States"/>
    <n v="15000000"/>
    <n v="30102717"/>
    <s v="Stone Group Pictures"/>
    <n v="110"/>
  </r>
  <r>
    <s v="The Commitments"/>
    <s v="R"/>
    <s v="Comedy"/>
    <x v="11"/>
    <s v="September 13, 1991 (United States)"/>
    <n v="7.6"/>
    <n v="34000"/>
    <s v="Alan Parker"/>
    <s v="Roddy Doyle"/>
    <s v="Robert Arkins"/>
    <s v="Ireland"/>
    <n v="12000000"/>
    <n v="14919570"/>
    <s v="Beacon Communications"/>
    <n v="118"/>
  </r>
  <r>
    <s v="The Man in the Moon"/>
    <s v="PG-13"/>
    <s v="Drama"/>
    <x v="11"/>
    <s v="October 4, 1991 (United States)"/>
    <n v="7.3"/>
    <n v="16000"/>
    <s v="Robert Mulligan"/>
    <s v="Jenny Wingfield"/>
    <s v="Sam Waterston"/>
    <s v="United States"/>
    <m/>
    <n v="2853801"/>
    <s v="Metro-Goldwyn-Mayer (MGM)"/>
    <n v="99"/>
  </r>
  <r>
    <s v="The Double Life of V√©ronique"/>
    <s v="R"/>
    <s v="Drama"/>
    <x v="11"/>
    <s v="November 22, 1991 (United States)"/>
    <n v="7.8"/>
    <n v="44000"/>
    <s v="Krzysztof Kieslowski"/>
    <s v="Krzysztof Kieslowski"/>
    <s v="Ir√®ne Jacob"/>
    <s v="France"/>
    <m/>
    <n v="2175939"/>
    <s v="Sid√©ral Productions"/>
    <n v="98"/>
  </r>
  <r>
    <s v="New Jack City"/>
    <s v="R"/>
    <s v="Action"/>
    <x v="11"/>
    <s v="March 8, 1991 (United States)"/>
    <n v="6.7"/>
    <n v="33000"/>
    <s v="Mario Van Peebles"/>
    <s v="Thomas Lee Wright"/>
    <s v="Wesley Snipes"/>
    <s v="United States"/>
    <n v="8000000"/>
    <n v="47624353"/>
    <s v="Warner Bros."/>
    <n v="97"/>
  </r>
  <r>
    <s v="Toy Soldiers"/>
    <s v="R"/>
    <s v="Action"/>
    <x v="11"/>
    <s v="April 26, 1991 (United States)"/>
    <n v="6.6"/>
    <n v="20000"/>
    <s v="Daniel Petrie Jr."/>
    <s v="William P. Kennedy"/>
    <s v="Sean Astin"/>
    <s v="United States"/>
    <n v="10000000"/>
    <n v="15073942"/>
    <s v="TriStar Pictures"/>
    <n v="111"/>
  </r>
  <r>
    <s v="The People Under the Stairs"/>
    <s v="R"/>
    <s v="Comedy"/>
    <x v="11"/>
    <s v="November 1, 1991 (United States)"/>
    <n v="6.4"/>
    <n v="32000"/>
    <s v="Wes Craven"/>
    <s v="Wes Craven"/>
    <s v="Brandon Quintin Adams"/>
    <s v="United States"/>
    <n v="6000000"/>
    <n v="31347154"/>
    <s v="Universal Pictures"/>
    <n v="102"/>
  </r>
  <r>
    <s v="Regarding Henry"/>
    <s v="PG-13"/>
    <s v="Drama"/>
    <x v="11"/>
    <s v="July 10, 1991 (United States)"/>
    <n v="6.7"/>
    <n v="30000"/>
    <s v="Mike Nichols"/>
    <s v="J.J. Abrams"/>
    <s v="Harrison Ford"/>
    <s v="United States"/>
    <n v="25000000"/>
    <n v="43001500"/>
    <s v="Paramount Pictures"/>
    <n v="108"/>
  </r>
  <r>
    <s v="Bugsy"/>
    <s v="R"/>
    <s v="Biography"/>
    <x v="11"/>
    <s v="December 20, 1991 (United States)"/>
    <n v="6.8"/>
    <n v="27000"/>
    <s v="Barry Levinson"/>
    <s v="James Toback"/>
    <s v="Warren Beatty"/>
    <s v="United States"/>
    <n v="30000000"/>
    <n v="49114016"/>
    <s v="TriStar Pictures"/>
    <n v="136"/>
  </r>
  <r>
    <s v="Doc Hollywood"/>
    <s v="PG-13"/>
    <s v="Comedy"/>
    <x v="11"/>
    <s v="August 2, 1991 (United States)"/>
    <n v="6.2"/>
    <n v="34000"/>
    <s v="Michael Caton-Jones"/>
    <s v="Neil B. Shulman"/>
    <s v="Michael J. Fox"/>
    <s v="United States"/>
    <n v="20000000"/>
    <n v="54830779"/>
    <s v="Warner Bros."/>
    <n v="104"/>
  </r>
  <r>
    <s v="Delicatessen"/>
    <s v="R"/>
    <s v="Comedy"/>
    <x v="11"/>
    <s v="April 3, 1992 (United States)"/>
    <n v="7.6"/>
    <n v="82000"/>
    <s v="Marc Caro"/>
    <s v="Jean-Pierre Jeunet"/>
    <s v="Marie-Laure Dougnac"/>
    <s v="France"/>
    <m/>
    <n v="1794187"/>
    <s v="Constellation"/>
    <n v="99"/>
  </r>
  <r>
    <s v="Night on Earth"/>
    <s v="R"/>
    <s v="Comedy"/>
    <x v="11"/>
    <s v="December 12, 1991 (Germany)"/>
    <n v="7.7"/>
    <n v="57000"/>
    <s v="Jim Jarmusch"/>
    <s v="Jim Jarmusch"/>
    <s v="Winona Ryder"/>
    <s v="France"/>
    <n v="3500000"/>
    <n v="2023808"/>
    <s v="Victor Company of Japan (JVC)"/>
    <n v="129"/>
  </r>
  <r>
    <s v="Child's Play 3"/>
    <s v="R"/>
    <s v="Horror"/>
    <x v="11"/>
    <s v="August 30, 1991 (United States)"/>
    <n v="5.0999999999999996"/>
    <n v="37000"/>
    <s v="Jack Bender"/>
    <s v="Don Mancini"/>
    <s v="Justin Whalin"/>
    <s v="United Kingdom"/>
    <n v="13000000"/>
    <n v="20560255"/>
    <s v="Universal Pictures"/>
    <n v="90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s v="United States"/>
    <n v="11000000"/>
    <n v="34872033"/>
    <s v="New Line Cinema"/>
    <n v="89"/>
  </r>
  <r>
    <s v="Oscar"/>
    <s v="PG"/>
    <s v="Comedy"/>
    <x v="11"/>
    <s v="April 26, 1991 (United States)"/>
    <n v="6.5"/>
    <n v="30000"/>
    <s v="John Landis"/>
    <s v="Claude Magnier"/>
    <s v="Sylvester Stallone"/>
    <s v="United States"/>
    <n v="35000000"/>
    <n v="23562716"/>
    <s v="Joseph S. Vecchio Entertainment"/>
    <n v="109"/>
  </r>
  <r>
    <s v="The Lovers on the Bridge"/>
    <s v="R"/>
    <s v="Drama"/>
    <x v="11"/>
    <s v="July 2, 1999 (United States)"/>
    <n v="7.6"/>
    <n v="13000"/>
    <s v="Leos Carax"/>
    <s v="Leos Carax"/>
    <s v="Juliette Binoche"/>
    <s v="France"/>
    <n v="28000000"/>
    <n v="29679"/>
    <s v="Films A2"/>
    <n v="125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s v="United Kingdom"/>
    <n v="30000000"/>
    <n v="15556340"/>
    <s v="Davis-Panzer Productions"/>
    <n v="91"/>
  </r>
  <r>
    <s v="Stone Cold"/>
    <s v="R"/>
    <s v="Action"/>
    <x v="11"/>
    <s v="May 17, 1991 (United States)"/>
    <n v="6"/>
    <n v="7300"/>
    <s v="Craig R. Baxley"/>
    <s v="Walter Doniger"/>
    <s v="Brian Bosworth"/>
    <s v="United States"/>
    <n v="17000000"/>
    <n v="9151887"/>
    <s v="Stone Group Pictures"/>
    <n v="92"/>
  </r>
  <r>
    <s v="Wild Hearts Can't Be Broken"/>
    <s v="G"/>
    <s v="Drama"/>
    <x v="11"/>
    <s v="May 24, 1991 (United States)"/>
    <n v="7.2"/>
    <n v="5000"/>
    <s v="Steve Miner"/>
    <s v="Matt Williams"/>
    <s v="Gabrielle Anwar"/>
    <s v="United States"/>
    <m/>
    <n v="7294835"/>
    <s v="Walt Disney Pictures"/>
    <n v="88"/>
  </r>
  <r>
    <s v="Showdown in Little Tokyo"/>
    <s v="R"/>
    <s v="Action"/>
    <x v="11"/>
    <s v="August 23, 1991 (United States)"/>
    <n v="6.1"/>
    <n v="17000"/>
    <s v="Mark L. Lester"/>
    <s v="Stephen Glantz"/>
    <s v="Dolph Lundgren"/>
    <s v="United States"/>
    <n v="8000000"/>
    <n v="2275557"/>
    <s v="Little Tokyo Productions"/>
    <n v="79"/>
  </r>
  <r>
    <s v="Jungle Fever"/>
    <s v="R"/>
    <s v="Drama"/>
    <x v="11"/>
    <s v="June 7, 1991 (United States)"/>
    <n v="6.6"/>
    <n v="17000"/>
    <s v="Spike Lee"/>
    <s v="Spike Lee"/>
    <s v="Wesley Snipes"/>
    <s v="United States"/>
    <n v="14000000"/>
    <n v="43882682"/>
    <s v="Universal Pictures"/>
    <n v="132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s v="United States"/>
    <n v="23000000"/>
    <n v="7434726"/>
    <s v="Krisjair"/>
    <n v="98"/>
  </r>
  <r>
    <s v="Not Without My Daughter"/>
    <s v="PG-13"/>
    <s v="Drama"/>
    <x v="11"/>
    <s v="January 11, 1991 (United States)"/>
    <n v="6.4"/>
    <n v="13000"/>
    <s v="Brian Gilbert"/>
    <s v="Betty Mahmoody"/>
    <s v="Sally Field"/>
    <s v="United States"/>
    <m/>
    <n v="14789113"/>
    <s v="Path√© Entertainment"/>
    <n v="116"/>
  </r>
  <r>
    <s v="Defending Your Life"/>
    <s v="PG"/>
    <s v="Comedy"/>
    <x v="11"/>
    <s v="April 5, 1991 (United States)"/>
    <n v="7.2"/>
    <n v="18000"/>
    <s v="Albert Brooks"/>
    <s v="Albert Brooks"/>
    <s v="Albert Brooks"/>
    <s v="United States"/>
    <m/>
    <n v="16371128"/>
    <s v="Geffen Pictures"/>
    <n v="112"/>
  </r>
  <r>
    <s v="Flight of the Intruder"/>
    <s v="PG-13"/>
    <s v="Action"/>
    <x v="11"/>
    <s v="January 18, 1991 (United States)"/>
    <n v="5.8"/>
    <n v="6600"/>
    <s v="John Milius"/>
    <s v="Stephen Coonts"/>
    <s v="Danny Glover"/>
    <s v="United States"/>
    <n v="35000000"/>
    <n v="14587732"/>
    <s v="Paramount Pictures"/>
    <n v="115"/>
  </r>
  <r>
    <s v="Problem Child 2"/>
    <s v="PG-13"/>
    <s v="Comedy"/>
    <x v="11"/>
    <s v="July 3, 1991 (United States)"/>
    <n v="4.9000000000000004"/>
    <n v="21000"/>
    <s v="Brian Levant"/>
    <s v="Scott Alexander"/>
    <s v="John Ritter"/>
    <s v="United States"/>
    <n v="15000000"/>
    <n v="32704700"/>
    <s v="Universal Pictures"/>
    <n v="90"/>
  </r>
  <r>
    <s v="The Hard Way"/>
    <s v="R"/>
    <s v="Action"/>
    <x v="11"/>
    <s v="March 8, 1991 (United States)"/>
    <n v="6.4"/>
    <n v="19000"/>
    <s v="John Badham"/>
    <s v="Lem Dobbs"/>
    <s v="Michael J. Fox"/>
    <s v="United States"/>
    <n v="24000000"/>
    <n v="65595485"/>
    <s v="Universal Pictures"/>
    <n v="111"/>
  </r>
  <r>
    <s v="Ricochet"/>
    <s v="R"/>
    <s v="Action"/>
    <x v="11"/>
    <s v="October 4, 1991 (United States)"/>
    <n v="6.2"/>
    <n v="17000"/>
    <s v="Russell Mulcahy"/>
    <s v="Fred Dekker"/>
    <s v="Denzel Washington"/>
    <s v="United States"/>
    <m/>
    <n v="21756163"/>
    <s v="Home Box Office (HBO)"/>
    <n v="102"/>
  </r>
  <r>
    <s v="L.A. Story"/>
    <s v="PG-13"/>
    <s v="Comedy"/>
    <x v="11"/>
    <s v="February 8, 1991 (United States)"/>
    <n v="6.7"/>
    <n v="30000"/>
    <s v="Mick Jackson"/>
    <s v="Steve Martin"/>
    <s v="Steve Martin"/>
    <s v="United States"/>
    <m/>
    <n v="28862081"/>
    <s v="Carolco Pictures"/>
    <n v="95"/>
  </r>
  <r>
    <s v="Rush"/>
    <s v="R"/>
    <s v="Action"/>
    <x v="11"/>
    <s v="January 17, 1992 (United States)"/>
    <n v="6.8"/>
    <n v="8200"/>
    <s v="Lili Fini Zanuck"/>
    <s v="Kim Wozencraft"/>
    <s v="Jason Patric"/>
    <s v="United States"/>
    <n v="17000000"/>
    <n v="7241350"/>
    <s v="Metro-Goldwyn-Mayer (MGM)"/>
    <n v="120"/>
  </r>
  <r>
    <s v="Dead Again"/>
    <s v="R"/>
    <s v="Crime"/>
    <x v="11"/>
    <s v="August 30, 1991 (United States)"/>
    <n v="6.9"/>
    <n v="27000"/>
    <s v="Kenneth Branagh"/>
    <s v="Scott Frank"/>
    <s v="Kenneth Branagh"/>
    <s v="United States"/>
    <n v="15000000"/>
    <n v="38016380"/>
    <s v="Paramount Pictures"/>
    <n v="107"/>
  </r>
  <r>
    <s v="Out for Justice"/>
    <s v="R"/>
    <s v="Action"/>
    <x v="11"/>
    <s v="April 12, 1991 (United States)"/>
    <n v="6.1"/>
    <n v="22000"/>
    <s v="John Flynn"/>
    <s v="R. Lance Hill"/>
    <s v="Steven Seagal"/>
    <s v="United States"/>
    <n v="14000000"/>
    <n v="39673161"/>
    <s v="Arnold Kopelson Productions"/>
    <n v="91"/>
  </r>
  <r>
    <s v="Only Yesterday"/>
    <s v="PG"/>
    <s v="Animation"/>
    <x v="11"/>
    <s v="February 26, 2016 (United States)"/>
    <n v="7.6"/>
    <n v="29000"/>
    <s v="Isao Takahata"/>
    <s v="Hotaru Okamoto"/>
    <s v="Miki Imai"/>
    <s v="Japan"/>
    <m/>
    <n v="545825"/>
    <s v="Nippon Television Network (NTV)"/>
    <n v="118"/>
  </r>
  <r>
    <s v="The Indian Runner"/>
    <s v="R"/>
    <s v="Drama"/>
    <x v="11"/>
    <s v="September 20, 1991 (United States)"/>
    <n v="7"/>
    <n v="8600"/>
    <s v="Sean Penn"/>
    <s v="Sean Penn"/>
    <s v="David Morse"/>
    <s v="United States"/>
    <n v="7000000"/>
    <n v="191125"/>
    <s v="Columbia Pictures"/>
    <n v="127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s v="United States"/>
    <m/>
    <n v="40766041"/>
    <s v="Universal Pictures"/>
    <n v="75"/>
  </r>
  <r>
    <s v="Life Stinks"/>
    <s v="PG-13"/>
    <s v="Comedy"/>
    <x v="11"/>
    <s v="July 26, 1991 (United States)"/>
    <n v="5.9"/>
    <n v="9800"/>
    <s v="Mel Brooks"/>
    <s v="Mel Brooks"/>
    <s v="Mel Brooks"/>
    <s v="United States"/>
    <n v="13000000"/>
    <n v="4102526"/>
    <s v="Brooksfilms"/>
    <n v="92"/>
  </r>
  <r>
    <s v="Frankie and Johnny"/>
    <s v="R"/>
    <s v="Comedy"/>
    <x v="11"/>
    <s v="October 11, 1991 (United States)"/>
    <n v="6.7"/>
    <n v="30000"/>
    <s v="Garry Marshall"/>
    <s v="Terrence McNally"/>
    <s v="Al Pacino"/>
    <s v="United States"/>
    <n v="29000000"/>
    <n v="22773535"/>
    <s v="Paramount Pictures"/>
    <n v="118"/>
  </r>
  <r>
    <s v="Grand Canyon"/>
    <s v="R"/>
    <s v="Crime"/>
    <x v="11"/>
    <s v="January 17, 1992 (United States)"/>
    <n v="6.9"/>
    <n v="15000"/>
    <s v="Lawrence Kasdan"/>
    <s v="Lawrence Kasdan"/>
    <s v="Danny Glover"/>
    <s v="United States"/>
    <m/>
    <n v="40991329"/>
    <s v="Twentieth Century Fox"/>
    <n v="134"/>
  </r>
  <r>
    <s v="Close My Eyes"/>
    <s v="R"/>
    <s v="Drama"/>
    <x v="11"/>
    <s v="November 22, 1991 (United States)"/>
    <n v="6.3"/>
    <n v="3100"/>
    <s v="Stephen Poliakoff"/>
    <s v="Stephen Poliakoff"/>
    <s v="Alan Rickman"/>
    <s v="United Kingdom"/>
    <m/>
    <n v="135893"/>
    <s v="Film Four International"/>
    <n v="108"/>
  </r>
  <r>
    <s v="Homicide"/>
    <s v="R"/>
    <s v="Crime"/>
    <x v="11"/>
    <s v="August 28, 1991 (France)"/>
    <n v="7"/>
    <n v="6500"/>
    <s v="David Mamet"/>
    <s v="David Mamet"/>
    <s v="Joe Mantegna"/>
    <s v="United States"/>
    <m/>
    <n v="2971661"/>
    <s v="Pressman Film"/>
    <n v="102"/>
  </r>
  <r>
    <s v="Soapdish"/>
    <s v="PG-13"/>
    <s v="Comedy"/>
    <x v="11"/>
    <s v="May 31, 1991 (United States)"/>
    <n v="6.6"/>
    <n v="15000"/>
    <s v="Michael Hoffman"/>
    <s v="Robert Harling"/>
    <s v="Sally Field"/>
    <s v="United States"/>
    <n v="25000000"/>
    <n v="36489888"/>
    <s v="Paramount Pictures"/>
    <n v="97"/>
  </r>
  <r>
    <s v="Curly Sue"/>
    <s v="PG"/>
    <s v="Comedy"/>
    <x v="11"/>
    <s v="October 25, 1991 (United States)"/>
    <n v="5.9"/>
    <n v="21000"/>
    <s v="John Hughes"/>
    <s v="John Hughes"/>
    <s v="Jim Belushi"/>
    <s v="United States"/>
    <n v="25000000"/>
    <n v="33691313"/>
    <s v="Warner Bros."/>
    <n v="101"/>
  </r>
  <r>
    <s v="The Rapture"/>
    <s v="R"/>
    <s v="Drama"/>
    <x v="11"/>
    <s v="October 4, 1991 (United States)"/>
    <n v="6.3"/>
    <n v="5000"/>
    <s v="Michael Tolkin"/>
    <s v="Michael Tolkin"/>
    <s v="Mimi Rogers"/>
    <s v="United States"/>
    <m/>
    <n v="1277404"/>
    <s v="New Line Cinema"/>
    <n v="100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s v="United States"/>
    <n v="13000000"/>
    <n v="3752428"/>
    <s v="Gladden Entertainment"/>
    <n v="95"/>
  </r>
  <r>
    <s v="Rock-A-Doodle"/>
    <s v="G"/>
    <s v="Animation"/>
    <x v="11"/>
    <s v="April 3, 1992 (United States)"/>
    <n v="6.1"/>
    <n v="8800"/>
    <s v="Don Bluth"/>
    <s v="Don Bluth"/>
    <s v="Glen Campbell"/>
    <s v="Ireland"/>
    <n v="18000000"/>
    <n v="11657385"/>
    <s v="Goldcrest Films International"/>
    <n v="77"/>
  </r>
  <r>
    <s v="Necessary Roughness"/>
    <s v="PG-13"/>
    <s v="Comedy"/>
    <x v="11"/>
    <s v="September 27, 1991 (United States)"/>
    <n v="6.2"/>
    <n v="11000"/>
    <s v="Stan Dragoti"/>
    <s v="Rick Natkin"/>
    <s v="Scott Bakula"/>
    <s v="United States"/>
    <n v="13500000"/>
    <n v="26255594"/>
    <s v="Paramount Pictures"/>
    <n v="108"/>
  </r>
  <r>
    <s v="Cool as Ice"/>
    <s v="PG"/>
    <s v="Comedy"/>
    <x v="11"/>
    <s v="October 18, 1991 (United States)"/>
    <n v="2.9"/>
    <n v="9100"/>
    <s v="David Kellogg"/>
    <s v="David Stenn"/>
    <s v="Vanilla Ice"/>
    <s v="United States"/>
    <n v="6000000"/>
    <n v="1193062"/>
    <s v="Alive Films"/>
    <n v="91"/>
  </r>
  <r>
    <s v="Wild Orchid II: Two Shades of Blue"/>
    <s v="R"/>
    <s v="Drama"/>
    <x v="11"/>
    <s v="May 8, 1992 (United States)"/>
    <n v="4"/>
    <n v="1500"/>
    <s v="Zalman King"/>
    <s v="Zalman King"/>
    <s v="Nina Siemaszko"/>
    <s v="United States"/>
    <m/>
    <n v="573904"/>
    <s v="Vision PDG"/>
    <n v="111"/>
  </r>
  <r>
    <s v="Switch"/>
    <s v="R"/>
    <s v="Comedy"/>
    <x v="11"/>
    <s v="May 10, 1991 (United States)"/>
    <n v="5.8"/>
    <n v="9100"/>
    <s v="Blake Edwards"/>
    <s v="Blake Edwards"/>
    <s v="Ellen Barkin"/>
    <s v="United States"/>
    <n v="14000000"/>
    <n v="15545943"/>
    <s v="Beco Films"/>
    <n v="103"/>
  </r>
  <r>
    <s v="White Fang"/>
    <s v="PG"/>
    <s v="Adventure"/>
    <x v="11"/>
    <s v="January 18, 1991 (United States)"/>
    <n v="6.7"/>
    <n v="20000"/>
    <s v="Randal Kleiser"/>
    <s v="Jack London"/>
    <s v="Ethan Hawke"/>
    <s v="United States"/>
    <n v="14000000"/>
    <n v="34793160"/>
    <s v="Walt Disney Pictures"/>
    <n v="107"/>
  </r>
  <r>
    <s v="Until the End of the World"/>
    <s v="R"/>
    <s v="Action"/>
    <x v="11"/>
    <s v="December 25, 1991 (United States)"/>
    <n v="6.8"/>
    <n v="9500"/>
    <s v="Wim Wenders"/>
    <s v="Peter Carey"/>
    <s v="William Hurt"/>
    <s v="Germany"/>
    <n v="23000000"/>
    <n v="829625"/>
    <s v="Argos Films"/>
    <n v="158"/>
  </r>
  <r>
    <s v="Only the Lonely"/>
    <s v="PG-13"/>
    <s v="Comedy"/>
    <x v="11"/>
    <s v="May 24, 1991 (United States)"/>
    <n v="6.4"/>
    <n v="10000"/>
    <s v="Chris Columbus"/>
    <s v="Chris Columbus"/>
    <s v="John Candy"/>
    <s v="United States"/>
    <m/>
    <n v="25092802"/>
    <s v="Twentieth Century Fox"/>
    <n v="104"/>
  </r>
  <r>
    <s v="Dutch"/>
    <s v="PG-13"/>
    <s v="Comedy"/>
    <x v="11"/>
    <s v="July 19, 1991 (United States)"/>
    <n v="6.5"/>
    <n v="12000"/>
    <s v="Peter Faiman"/>
    <s v="John Hughes"/>
    <s v="Ed O'Neill"/>
    <s v="United States"/>
    <n v="17000000"/>
    <n v="4603929"/>
    <s v="Twentieth Century Fox"/>
    <n v="107"/>
  </r>
  <r>
    <s v="Shattered"/>
    <s v="R"/>
    <s v="Crime"/>
    <x v="11"/>
    <s v="October 11, 1991 (United States)"/>
    <n v="6.5"/>
    <n v="8900"/>
    <s v="Wolfgang Petersen"/>
    <s v="Richard Neely"/>
    <s v="Tom Berenger"/>
    <s v="United States"/>
    <n v="22000000"/>
    <n v="11511031"/>
    <s v="Capella International"/>
    <n v="98"/>
  </r>
  <r>
    <s v="Raise the Red Lantern"/>
    <s v="PG"/>
    <s v="Drama"/>
    <x v="11"/>
    <s v="December 18, 1991 (Italy)"/>
    <n v="8.1"/>
    <n v="30000"/>
    <s v="Yimou Zhang"/>
    <s v="Tong Su"/>
    <s v="Gong Li"/>
    <s v="China"/>
    <m/>
    <n v="2603061"/>
    <s v="ERA International"/>
    <n v="125"/>
  </r>
  <r>
    <s v="Suburban Commando"/>
    <s v="PG"/>
    <s v="Action"/>
    <x v="11"/>
    <s v="October 4, 1991 (United States)"/>
    <n v="4.5"/>
    <n v="9600"/>
    <s v="Burt Kennedy"/>
    <s v="Frank A. Cappello"/>
    <s v="Hulk Hogan"/>
    <s v="United States"/>
    <m/>
    <n v="6948859"/>
    <s v="New Line Cinema"/>
    <n v="90"/>
  </r>
  <r>
    <s v="Popcorn"/>
    <s v="R"/>
    <s v="Comedy"/>
    <x v="11"/>
    <s v="February 1, 1991 (United States)"/>
    <n v="5.8"/>
    <n v="4200"/>
    <s v="Mark Herrier"/>
    <s v="Mitchell Smith"/>
    <s v="Jill Schoelen"/>
    <s v="United States"/>
    <m/>
    <n v="4205000"/>
    <s v="Movie Partners"/>
    <n v="91"/>
  </r>
  <r>
    <s v="Mobsters"/>
    <s v="R"/>
    <s v="Crime"/>
    <x v="11"/>
    <s v="July 26, 1991 (United States)"/>
    <n v="6"/>
    <n v="8600"/>
    <s v="Michael Karbelnikoff"/>
    <s v="Michael Mahern"/>
    <s v="Christian Slater"/>
    <s v="United States"/>
    <n v="23000000"/>
    <n v="20246790"/>
    <s v="Universal Pictures"/>
    <n v="104"/>
  </r>
  <r>
    <s v="Operation Condor"/>
    <s v="PG-13"/>
    <s v="Action"/>
    <x v="11"/>
    <s v="July 18, 1997 (United States)"/>
    <n v="7.3"/>
    <n v="19000"/>
    <s v="Jackie Chan"/>
    <s v="Jackie Chan"/>
    <s v="Jackie Chan"/>
    <s v="Hong Kong"/>
    <m/>
    <n v="10405394"/>
    <s v="Golden Harvest Company"/>
    <n v="80"/>
  </r>
  <r>
    <s v="If Looks Could Kill"/>
    <s v="PG-13"/>
    <s v="Action"/>
    <x v="11"/>
    <s v="March 15, 1991 (United States)"/>
    <n v="5.8"/>
    <n v="6600"/>
    <s v="William Dear"/>
    <s v="Fred Dekker"/>
    <s v="Richard Grieco"/>
    <s v="United States"/>
    <m/>
    <n v="7788597"/>
    <s v="Warner Bros."/>
    <n v="88"/>
  </r>
  <r>
    <s v="The Butcher's Wife"/>
    <s v="PG-13"/>
    <s v="Comedy"/>
    <x v="11"/>
    <s v="October 25, 1991 (United States)"/>
    <n v="5.4"/>
    <n v="6800"/>
    <s v="Terry Hughes"/>
    <s v="Ezra Litwak"/>
    <s v="Demi Moore"/>
    <s v="United States"/>
    <m/>
    <n v="9689816"/>
    <s v="Paramount Pictures"/>
    <n v="107"/>
  </r>
  <r>
    <s v="Dying Young"/>
    <s v="R"/>
    <s v="Drama"/>
    <x v="11"/>
    <s v="June 21, 1991 (United States)"/>
    <n v="6.1"/>
    <n v="15000"/>
    <s v="Joel Schumacher"/>
    <s v="Marti Leimbach"/>
    <s v="Julia Roberts"/>
    <s v="United States"/>
    <n v="18000000"/>
    <n v="82264675"/>
    <s v="Fogwood Films"/>
    <n v="111"/>
  </r>
  <r>
    <s v="Dogfight"/>
    <s v="R"/>
    <s v="Comedy"/>
    <x v="11"/>
    <s v="October 4, 1991 (United States)"/>
    <n v="7.4"/>
    <n v="8700"/>
    <s v="Nancy Savoca"/>
    <s v="Bob Comfort"/>
    <s v="River Phoenix"/>
    <s v="United States"/>
    <m/>
    <n v="394631"/>
    <s v="Warner Bros."/>
    <n v="94"/>
  </r>
  <r>
    <s v="Whore"/>
    <s v="NC-17"/>
    <s v="Drama"/>
    <x v="11"/>
    <s v="October 18, 1991 (United States)"/>
    <n v="5.6"/>
    <n v="3500"/>
    <s v="Ken Russell"/>
    <s v="David Hines"/>
    <s v="Theresa Russell"/>
    <s v="United States"/>
    <m/>
    <n v="1008404"/>
    <s v="Cheap Date"/>
    <n v="85"/>
  </r>
  <r>
    <s v="Hear My Song"/>
    <s v="R"/>
    <s v="Comedy"/>
    <x v="11"/>
    <s v="February 1992 (United States)"/>
    <n v="7"/>
    <n v="1600"/>
    <s v="Peter Chelsom"/>
    <s v="Peter Chelsom"/>
    <s v="Ned Beatty"/>
    <s v="Ireland"/>
    <m/>
    <n v="4313473"/>
    <s v="British Screen Productions"/>
    <n v="104"/>
  </r>
  <r>
    <s v="Other People's Money"/>
    <s v="R"/>
    <s v="Comedy"/>
    <x v="11"/>
    <s v="October 18, 1991 (United States)"/>
    <n v="6.2"/>
    <n v="8200"/>
    <s v="Norman Jewison"/>
    <s v="Jerry Sterner"/>
    <s v="Danny DeVito"/>
    <s v="United States"/>
    <m/>
    <n v="25682090"/>
    <s v="Warner Bros."/>
    <n v="103"/>
  </r>
  <r>
    <s v="Delirious"/>
    <s v="PG"/>
    <s v="Comedy"/>
    <x v="11"/>
    <s v="August 9, 1991 (United States)"/>
    <n v="5.9"/>
    <n v="8000"/>
    <s v="Tom Mankiewicz"/>
    <s v="Lawrence J. Cohen"/>
    <s v="John Candy"/>
    <s v="United States"/>
    <n v="18000000"/>
    <n v="5546827"/>
    <s v="Metro-Goldwyn-Mayer (MGM)"/>
    <n v="96"/>
  </r>
  <r>
    <s v="Flirting"/>
    <s v="R"/>
    <s v="Drama"/>
    <x v="11"/>
    <s v="November 14, 1992 (United States)"/>
    <n v="7.2"/>
    <n v="5800"/>
    <s v="John Duigan"/>
    <s v="John Duigan"/>
    <s v="Noah Taylor"/>
    <s v="Australia"/>
    <m/>
    <n v="2415396"/>
    <s v="Kennedy Miller Productions"/>
    <n v="99"/>
  </r>
  <r>
    <s v="The Pit and the Pendulum"/>
    <s v="R"/>
    <s v="Horror"/>
    <x v="11"/>
    <s v="April 1991 (United States)"/>
    <n v="6"/>
    <n v="4400"/>
    <s v="Stuart Gordon"/>
    <s v="Edgar Allan Poe"/>
    <s v="Lance Henriksen"/>
    <s v="United States"/>
    <n v="2000000"/>
    <m/>
    <s v="Empire Pictures"/>
    <n v="97"/>
  </r>
  <r>
    <s v="High Heels"/>
    <s v="R"/>
    <s v="Comedy"/>
    <x v="11"/>
    <s v="December 20, 1991 (United States)"/>
    <n v="7.1"/>
    <n v="14000"/>
    <s v="Pedro Almod√≥var"/>
    <s v="Pedro Almod√≥var"/>
    <s v="Victoria Abril"/>
    <s v="Spain"/>
    <m/>
    <n v="1710057"/>
    <s v="Canal+"/>
    <n v="112"/>
  </r>
  <r>
    <s v="Little Man Tate"/>
    <s v="PG"/>
    <s v="Drama"/>
    <x v="11"/>
    <s v="November 1, 1991 (United States)"/>
    <n v="6.6"/>
    <n v="14000"/>
    <s v="Jodie Foster"/>
    <s v="Scott Frank"/>
    <s v="Jodie Foster"/>
    <s v="United States"/>
    <n v="10000000"/>
    <n v="25010896"/>
    <s v="Orion Pictures"/>
    <n v="99"/>
  </r>
  <r>
    <s v="Shadows and Fog"/>
    <s v="PG-13"/>
    <s v="Comedy"/>
    <x v="11"/>
    <s v="March 20, 1992 (United States)"/>
    <n v="6.7"/>
    <n v="16000"/>
    <s v="Woody Allen"/>
    <s v="Woody Allen"/>
    <s v="Woody Allen"/>
    <s v="United States"/>
    <n v="14000000"/>
    <n v="2735731"/>
    <s v="Jack Rollins &amp; Charles H. Joffe Productions"/>
    <n v="85"/>
  </r>
  <r>
    <s v="Shakes the Clown"/>
    <s v="R"/>
    <s v="Comedy"/>
    <x v="11"/>
    <s v="March 13, 1992 (United States)"/>
    <n v="5.6"/>
    <n v="4700"/>
    <s v="Bobcat Goldthwait"/>
    <s v="Bobcat Goldthwait"/>
    <s v="Bobcat Goldthwait"/>
    <s v="United States"/>
    <n v="1400000"/>
    <n v="115103"/>
    <s v="IRS Media"/>
    <n v="87"/>
  </r>
  <r>
    <s v="Black Robe"/>
    <s v="R"/>
    <s v="Adventure"/>
    <x v="11"/>
    <s v="October 4, 1991 (United States)"/>
    <n v="7.1"/>
    <n v="6600"/>
    <s v="Bruce Beresford"/>
    <s v="Brian Moore"/>
    <s v="Lothaire Bluteau"/>
    <s v="Canada"/>
    <m/>
    <n v="8211952"/>
    <s v="Alliance Communications Corporation"/>
    <n v="101"/>
  </r>
  <r>
    <s v="Billy Bathgate"/>
    <s v="R"/>
    <s v="Crime"/>
    <x v="11"/>
    <s v="November 1, 1991 (United States)"/>
    <n v="5.9"/>
    <n v="11000"/>
    <s v="Robert Benton"/>
    <s v="E.L. Doctorow"/>
    <s v="Dustin Hoffman"/>
    <s v="United States"/>
    <n v="48000000"/>
    <n v="15565363"/>
    <s v="Touchstone Pictures"/>
    <n v="106"/>
  </r>
  <r>
    <s v="Europa"/>
    <s v="R"/>
    <s v="Drama"/>
    <x v="11"/>
    <s v="June 27, 1991 (Germany)"/>
    <n v="7.6"/>
    <n v="20000"/>
    <s v="Lars von Trier"/>
    <s v="Lars von Trier"/>
    <s v="Barbara Sukowa"/>
    <s v="Denmark"/>
    <m/>
    <n v="1015007"/>
    <s v="Alic√©l√©o"/>
    <n v="112"/>
  </r>
  <r>
    <s v="The Doctor"/>
    <s v="PG-13"/>
    <s v="Drama"/>
    <x v="11"/>
    <s v="August 16, 1991 (United States)"/>
    <n v="7"/>
    <n v="5200"/>
    <s v="Randa Haines"/>
    <s v="Ed Rosenbaum"/>
    <s v="William Hurt"/>
    <s v="United States"/>
    <m/>
    <n v="38120905"/>
    <s v="Touchstone Pictures"/>
    <n v="122"/>
  </r>
  <r>
    <s v="Kafka"/>
    <s v="PG-13"/>
    <s v="Drama"/>
    <x v="11"/>
    <s v="November 15, 1991 (United States)"/>
    <n v="6.9"/>
    <n v="9600"/>
    <s v="Steven Soderbergh"/>
    <s v="Lem Dobbs"/>
    <s v="Jeremy Irons"/>
    <s v="France"/>
    <n v="11000000"/>
    <n v="1059071"/>
    <s v="Baltimore Pictures"/>
    <n v="98"/>
  </r>
  <r>
    <s v="Johnny Suede"/>
    <s v="R"/>
    <s v="Comedy"/>
    <x v="11"/>
    <s v="April 22, 1992 (France)"/>
    <n v="5.8"/>
    <n v="3800"/>
    <s v="Tom DiCillo"/>
    <s v="Tom DiCillo"/>
    <s v="Brad Pitt"/>
    <s v="Switzerland"/>
    <n v="500000"/>
    <n v="90091"/>
    <s v="Arena"/>
    <n v="97"/>
  </r>
  <r>
    <s v="Mystery Date"/>
    <s v="PG-13"/>
    <s v="Comedy"/>
    <x v="11"/>
    <s v="August 16, 1991 (United States)"/>
    <n v="6"/>
    <n v="2700"/>
    <s v="Jonathan Wacks"/>
    <s v="Parker Bennett"/>
    <s v="Ethan Hawke"/>
    <s v="United States"/>
    <n v="10000000"/>
    <n v="6166819"/>
    <s v="Orion Pictures"/>
    <n v="97"/>
  </r>
  <r>
    <s v="Ernest Scared Stupid"/>
    <s v="PG"/>
    <s v="Comedy"/>
    <x v="11"/>
    <s v="October 11, 1991 (United States)"/>
    <n v="5.8"/>
    <n v="11000"/>
    <s v="John R. Cherry III"/>
    <s v="John R. Cherry III"/>
    <s v="Jim Varney"/>
    <s v="United States"/>
    <m/>
    <n v="14143280"/>
    <s v="Touchstone Pictures"/>
    <n v="91"/>
  </r>
  <r>
    <s v="The Five Heartbeats"/>
    <s v="R"/>
    <s v="Drama"/>
    <x v="11"/>
    <s v="March 29, 1991 (United States)"/>
    <n v="7.6"/>
    <n v="3900"/>
    <s v="Robert Townsend"/>
    <s v="Robert Townsend"/>
    <s v="Robert Townsend"/>
    <s v="United States"/>
    <m/>
    <n v="8750400"/>
    <s v="Twentieth Century Fox"/>
    <n v="121"/>
  </r>
  <r>
    <s v="Mississippi Masala"/>
    <s v="R"/>
    <s v="Drama"/>
    <x v="11"/>
    <s v="February 5, 1992 (United States)"/>
    <n v="6.7"/>
    <n v="4800"/>
    <s v="Mira Nair"/>
    <s v="Sooni Taraporevala"/>
    <s v="Denzel Washington"/>
    <s v="United States"/>
    <m/>
    <n v="7308786"/>
    <s v="Black River Productions"/>
    <n v="118"/>
  </r>
  <r>
    <s v="The Marrying Man"/>
    <s v="R"/>
    <s v="Comedy"/>
    <x v="11"/>
    <s v="April 5, 1991 (United States)"/>
    <n v="5.8"/>
    <n v="5300"/>
    <s v="Jerry Rees"/>
    <s v="Neil Simon"/>
    <s v="Kim Basinger"/>
    <s v="United States"/>
    <n v="26000000"/>
    <n v="12454768"/>
    <s v="Hollywood Pictures"/>
    <n v="115"/>
  </r>
  <r>
    <s v="He Said, She Said"/>
    <s v="PG-13"/>
    <s v="Comedy"/>
    <x v="11"/>
    <s v="February 22, 1991 (United States)"/>
    <n v="5.6"/>
    <n v="6100"/>
    <s v="Ken Kwapis"/>
    <s v="Brian Hohlfeld"/>
    <s v="Kevin Bacon"/>
    <s v="United States"/>
    <m/>
    <n v="9804775"/>
    <s v="Paramount Pictures"/>
    <n v="115"/>
  </r>
  <r>
    <s v="Poison"/>
    <s v="Unrated"/>
    <s v="Drama"/>
    <x v="11"/>
    <s v="August 16, 1991 (Sweden)"/>
    <n v="6.4"/>
    <n v="4100"/>
    <s v="Todd Haynes"/>
    <s v="Jean Genet"/>
    <s v="Edith Meeks"/>
    <s v="United States"/>
    <n v="250000"/>
    <n v="787280"/>
    <s v="Bronze Eye Productions"/>
    <n v="85"/>
  </r>
  <r>
    <s v="King Ralph"/>
    <s v="PG"/>
    <s v="Comedy"/>
    <x v="11"/>
    <s v="February 15, 1991 (United States)"/>
    <n v="5.3"/>
    <n v="15000"/>
    <s v="David S. Ward"/>
    <s v="Emlyn Williams"/>
    <s v="John Goodman"/>
    <s v="United States"/>
    <n v="23000000"/>
    <n v="52487045"/>
    <s v="Universal Pictures"/>
    <n v="97"/>
  </r>
  <r>
    <s v="Enchanted April"/>
    <s v="PG"/>
    <s v="Drama"/>
    <x v="11"/>
    <s v="December 25, 1992 (Sweden)"/>
    <n v="7.4"/>
    <n v="6200"/>
    <s v="Mike Newell"/>
    <s v="Elizabeth von Arnim"/>
    <s v="Alfred Molina"/>
    <s v="United Kingdom"/>
    <m/>
    <n v="13200170"/>
    <s v="BBC Films"/>
    <n v="95"/>
  </r>
  <r>
    <s v="Mediterraneo"/>
    <s v="R"/>
    <s v="Comedy"/>
    <x v="11"/>
    <s v="January 31, 1991 (Italy)"/>
    <n v="7.5"/>
    <n v="14000"/>
    <s v="Gabriele Salvatores"/>
    <s v="Enzo Monteleone"/>
    <s v="Diego Abatantuono"/>
    <s v="Italy"/>
    <m/>
    <n v="4532791"/>
    <s v="A.M.A. Film"/>
    <n v="96"/>
  </r>
  <r>
    <s v="House Party 2"/>
    <s v="R"/>
    <s v="Comedy"/>
    <x v="11"/>
    <s v="October 23, 1991 (United States)"/>
    <n v="5.3"/>
    <n v="6100"/>
    <s v="George Jackson"/>
    <s v="Reginald Hudlin"/>
    <s v="Christopher Reid"/>
    <s v="United States"/>
    <n v="5000000"/>
    <n v="19438638"/>
    <s v="Jackson/McHenry Company,The"/>
    <n v="94"/>
  </r>
  <r>
    <s v="Deceived"/>
    <s v="PG-13"/>
    <s v="Crime"/>
    <x v="11"/>
    <s v="September 27, 1991 (United States)"/>
    <n v="6.2"/>
    <n v="6700"/>
    <s v="Damian Harris"/>
    <s v="Mary Agnes Donoghue"/>
    <s v="Goldie Hawn"/>
    <s v="United States"/>
    <m/>
    <n v="28738096"/>
    <s v="Touchstone Pictures"/>
    <n v="104"/>
  </r>
  <r>
    <s v="The Perfect Weapon"/>
    <s v="R"/>
    <s v="Action"/>
    <x v="11"/>
    <s v="March 15, 1991 (United States)"/>
    <n v="6"/>
    <n v="3800"/>
    <s v="Mark DiSalle"/>
    <s v="David C. Wilson"/>
    <s v="Jeff Speakman"/>
    <s v="United States"/>
    <n v="10000000"/>
    <n v="14061361"/>
    <s v="Paramount Pictures"/>
    <n v="83"/>
  </r>
  <r>
    <s v="Class Action"/>
    <s v="R"/>
    <s v="Drama"/>
    <x v="11"/>
    <s v="March 15, 1991 (United States)"/>
    <n v="6.4"/>
    <n v="7000"/>
    <s v="Michael Apted"/>
    <s v="Carolyn Shelby"/>
    <s v="Gene Hackman"/>
    <s v="United States"/>
    <m/>
    <n v="28277918"/>
    <s v="Interscope Communications"/>
    <n v="110"/>
  </r>
  <r>
    <s v="Under Suspicion"/>
    <s v="R"/>
    <s v="Crime"/>
    <x v="11"/>
    <s v="February 28, 1992 (United States)"/>
    <n v="6.5"/>
    <n v="3800"/>
    <s v="Simon Moore"/>
    <s v="Simon Moore"/>
    <s v="Liam Neeson"/>
    <s v="United Kingdom"/>
    <n v="6000000"/>
    <n v="221295"/>
    <s v="Carnival Film &amp; Television"/>
    <n v="99"/>
  </r>
  <r>
    <s v="Edward II"/>
    <s v="R"/>
    <s v="Drama"/>
    <x v="11"/>
    <s v="October 18, 1991 (United Kingdom)"/>
    <n v="6.8"/>
    <n v="2500"/>
    <s v="Derek Jarman"/>
    <s v="Christopher Marlowe"/>
    <s v="Steven Waddington"/>
    <s v="United Kingdom"/>
    <m/>
    <n v="706131"/>
    <s v="British Screen Productions"/>
    <n v="87"/>
  </r>
  <r>
    <s v="The Princess and the Goblin"/>
    <s v="G"/>
    <s v="Animation"/>
    <x v="11"/>
    <s v="June 3, 1994 (United States)"/>
    <n v="6.8"/>
    <n v="2600"/>
    <s v="J√≥zsef G√©mes"/>
    <s v="Robin Lyons"/>
    <s v="Claire Bloom"/>
    <s v="United Kingdom"/>
    <n v="10000000"/>
    <n v="2105078"/>
    <s v="Siriol Productions"/>
    <n v="82"/>
  </r>
  <r>
    <s v="Rambling Rose"/>
    <s v="R"/>
    <s v="Drama"/>
    <x v="11"/>
    <s v="September 20, 1991 (United States)"/>
    <n v="6.6"/>
    <n v="4700"/>
    <s v="Martha Coolidge"/>
    <s v="Calder Willingham"/>
    <s v="Laura Dern"/>
    <s v="United States"/>
    <n v="7500000"/>
    <n v="6266621"/>
    <s v="Carolco Pictures"/>
    <n v="112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s v="United States"/>
    <m/>
    <n v="271327"/>
    <s v="New Line Cinema"/>
    <n v="96"/>
  </r>
  <r>
    <s v="K2"/>
    <s v="R"/>
    <s v="Adventure"/>
    <x v="11"/>
    <s v="May 1, 1992 (United States)"/>
    <n v="6.2"/>
    <n v="6500"/>
    <s v="Franc Roddam"/>
    <s v="Patrick Meyers"/>
    <s v="Michael Biehn"/>
    <s v="United Kingdom"/>
    <m/>
    <n v="3106559"/>
    <s v="Paramount Pictures"/>
    <n v="104"/>
  </r>
  <r>
    <s v="Prospero's Books"/>
    <s v="R"/>
    <s v="Drama"/>
    <x v="11"/>
    <s v="August 30, 1991 (United Kingdom)"/>
    <n v="6.9"/>
    <n v="6100"/>
    <s v="Peter Greenaway"/>
    <s v="William Shakespeare"/>
    <s v="John Gielgud"/>
    <s v="United Kingdom"/>
    <m/>
    <n v="1750301"/>
    <s v="Allarts"/>
    <n v="124"/>
  </r>
  <r>
    <s v="Pure Luck"/>
    <s v="PG"/>
    <s v="Comedy"/>
    <x v="11"/>
    <s v="August 9, 1991 (United States)"/>
    <n v="5.8"/>
    <n v="6700"/>
    <s v="Nadia Tass"/>
    <s v="Francis Veber"/>
    <s v="Martin Short"/>
    <s v="United States"/>
    <n v="17010000"/>
    <n v="24941969"/>
    <s v="Hivemind"/>
    <n v="96"/>
  </r>
  <r>
    <s v="F/X2"/>
    <s v="PG-13"/>
    <s v="Action"/>
    <x v="11"/>
    <s v="May 10, 1991 (United States)"/>
    <n v="5.9"/>
    <n v="9000"/>
    <s v="Richard Franklin"/>
    <s v="Robert T. Megginson"/>
    <s v="Bryan Brown"/>
    <s v="United States"/>
    <n v="16400000"/>
    <n v="21082165"/>
    <s v="Orion Pictures"/>
    <n v="108"/>
  </r>
  <r>
    <s v="The Adjuster"/>
    <s v="R"/>
    <s v="Comedy"/>
    <x v="11"/>
    <s v="July 1992 (United States)"/>
    <n v="6.7"/>
    <n v="3300"/>
    <s v="Atom Egoyan"/>
    <s v="Atom Egoyan"/>
    <s v="Elias Koteas"/>
    <s v="Canada"/>
    <m/>
    <n v="396573"/>
    <s v="Alliance Entertainment"/>
    <n v="102"/>
  </r>
  <r>
    <s v="Mortal Thoughts"/>
    <s v="R"/>
    <s v="Mystery"/>
    <x v="11"/>
    <s v="April 19, 1991 (United States)"/>
    <n v="5.7"/>
    <n v="8400"/>
    <s v="Alan Rudolph"/>
    <s v="William Reilly"/>
    <s v="Demi Moore"/>
    <s v="United States"/>
    <n v="8000000"/>
    <n v="18784957"/>
    <s v="Columbia Pictures"/>
    <n v="103"/>
  </r>
  <r>
    <s v="Another You"/>
    <s v="R"/>
    <s v="Comedy"/>
    <x v="11"/>
    <s v="July 26, 1991 (United States)"/>
    <n v="5.4"/>
    <n v="3700"/>
    <s v="Maurice Phillips"/>
    <s v="Ziggy Steinberg"/>
    <s v="Richard Pryor"/>
    <s v="United States"/>
    <n v="17000000"/>
    <n v="2865916"/>
    <s v="TriStar Pictures"/>
    <n v="98"/>
  </r>
  <r>
    <s v="For the Boys"/>
    <s v="R"/>
    <s v="Comedy"/>
    <x v="11"/>
    <s v="November 27, 1991 (United States)"/>
    <n v="6.4"/>
    <n v="5300"/>
    <s v="Mark Rydell"/>
    <s v="Neal Jimenez"/>
    <s v="Bette Midler"/>
    <s v="United States"/>
    <n v="40000000"/>
    <n v="23202444"/>
    <s v="All Girl Productions"/>
    <n v="138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s v="United States"/>
    <n v="6000000"/>
    <n v="869325"/>
    <s v="Les Films 21"/>
    <n v="107"/>
  </r>
  <r>
    <s v="McBain"/>
    <s v="R"/>
    <s v="Action"/>
    <x v="11"/>
    <s v="September 20, 1991 (United States)"/>
    <n v="4.8"/>
    <n v="1700"/>
    <s v="James Glickenhaus"/>
    <s v="James Glickenhaus"/>
    <s v="Christopher Walken"/>
    <s v="United States"/>
    <m/>
    <n v="456127"/>
    <s v="Marble Hall"/>
    <n v="102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s v="United States"/>
    <n v="13000000"/>
    <n v="5451119"/>
    <s v="Nelson Entertainment"/>
    <n v="99"/>
  </r>
  <r>
    <s v="A Rage in Harlem"/>
    <s v="R"/>
    <s v="Comedy"/>
    <x v="11"/>
    <s v="May 3, 1991 (United States)"/>
    <n v="5.9"/>
    <n v="2000"/>
    <s v="Bill Duke"/>
    <s v="Chester Himes"/>
    <s v="Forest Whitaker"/>
    <s v="United Kingdom"/>
    <n v="8000000"/>
    <n v="10438504"/>
    <s v="Palace Pictures"/>
    <n v="115"/>
  </r>
  <r>
    <s v="Rhapsody in August"/>
    <s v="PG"/>
    <s v="Drama"/>
    <x v="11"/>
    <s v="December 20, 1991 (United States)"/>
    <n v="7.2"/>
    <n v="6400"/>
    <s v="Akira Kurosawa"/>
    <s v="Kiyoko Murata"/>
    <s v="Sachiko Murase"/>
    <s v="Japan"/>
    <m/>
    <n v="516431"/>
    <s v="Feature Film Enterprise II"/>
    <n v="98"/>
  </r>
  <r>
    <s v="Kickboxer 2: the Road Back"/>
    <s v="R"/>
    <s v="Action"/>
    <x v="11"/>
    <s v="June 14, 1991 (United States)"/>
    <n v="4.5"/>
    <n v="5400"/>
    <s v="Albert Pyun"/>
    <s v="Mark DiSalle"/>
    <s v="Sasha Mitchell"/>
    <s v="United States"/>
    <m/>
    <n v="1250712"/>
    <s v="Kings Road Entertainment"/>
    <n v="90"/>
  </r>
  <r>
    <s v="V.I. Warshawski"/>
    <s v="R"/>
    <s v="Action"/>
    <x v="11"/>
    <s v="July 26, 1991 (United States)"/>
    <n v="5"/>
    <n v="4800"/>
    <s v="Jeff Kanew"/>
    <s v="Sara Paretsky"/>
    <s v="Kathleen Turner"/>
    <s v="United States"/>
    <m/>
    <n v="11128309"/>
    <s v="Hollywood Pictures"/>
    <n v="89"/>
  </r>
  <r>
    <s v="The Super"/>
    <s v="R"/>
    <s v="Comedy"/>
    <x v="11"/>
    <s v="October 4, 1991 (United States)"/>
    <n v="5.6"/>
    <n v="5400"/>
    <s v="Rod Daniel"/>
    <s v="Sam Simon"/>
    <s v="Joe Pesci"/>
    <s v="United States"/>
    <n v="22000000"/>
    <n v="11000863"/>
    <s v="Largo Entertainment"/>
    <n v="95"/>
  </r>
  <r>
    <s v="Proof"/>
    <s v="R"/>
    <s v="Drama"/>
    <x v="11"/>
    <s v="March 20, 1992 (United States)"/>
    <n v="7.2"/>
    <n v="6300"/>
    <s v="Jocelyn Moorhouse"/>
    <s v="Jocelyn Moorhouse"/>
    <s v="Hugo Weaving"/>
    <s v="Australia"/>
    <m/>
    <n v="524668"/>
    <s v="House &amp; Moorhouse Films"/>
    <n v="86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s v="United States"/>
    <n v="36000000"/>
    <n v="1345903"/>
    <s v="The Saul Zaentz Company"/>
    <n v="189"/>
  </r>
  <r>
    <s v="True Colors"/>
    <s v="R"/>
    <s v="Drama"/>
    <x v="11"/>
    <s v="March 15, 1991 (United States)"/>
    <n v="6.3"/>
    <n v="5000"/>
    <s v="Herbert Ross"/>
    <s v="Kevin Wade"/>
    <s v="John Cusack"/>
    <s v="United States"/>
    <n v="20000000"/>
    <n v="418807"/>
    <s v="Paramount Pictures"/>
    <n v="111"/>
  </r>
  <r>
    <s v="Impromptu"/>
    <s v="PG-13"/>
    <s v="Biography"/>
    <x v="11"/>
    <s v="May 1991 (United States)"/>
    <n v="6.9"/>
    <n v="4800"/>
    <s v="James Lapine"/>
    <s v="Sarah Kernochan"/>
    <s v="Judy Davis"/>
    <s v="United States"/>
    <m/>
    <n v="4076211"/>
    <s v="C.L.G. Films"/>
    <n v="107"/>
  </r>
  <r>
    <s v="A Kiss Before Dying"/>
    <s v="R"/>
    <s v="Crime"/>
    <x v="11"/>
    <s v="April 26, 1991 (United States)"/>
    <n v="5.7"/>
    <n v="5100"/>
    <s v="James Dearden"/>
    <s v="Ira Levin"/>
    <s v="Matt Dillon"/>
    <s v="United Kingdom"/>
    <n v="15000000"/>
    <n v="15429177"/>
    <s v="Universal Pictures"/>
    <n v="94"/>
  </r>
  <r>
    <s v="Guilty by Suspicion"/>
    <s v="PG-13"/>
    <s v="Drama"/>
    <x v="11"/>
    <s v="March 15, 1991 (United States)"/>
    <n v="6.5"/>
    <n v="8000"/>
    <s v="Irwin Winkler"/>
    <s v="Irwin Winkler"/>
    <s v="Robert De Niro"/>
    <s v="United States"/>
    <m/>
    <n v="9480198"/>
    <s v="Warner Bros."/>
    <n v="105"/>
  </r>
  <r>
    <s v="Scissors"/>
    <s v="R"/>
    <s v="Horror"/>
    <x v="11"/>
    <s v="March 22, 1991 (United States)"/>
    <n v="5.2"/>
    <n v="2700"/>
    <s v="Frank De Felitta"/>
    <s v="Joyce Selznick"/>
    <s v="Sharon Stone"/>
    <s v="United States"/>
    <m/>
    <n v="2368"/>
    <s v="DDM Film Corporation"/>
    <n v="105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s v="United Kingdom"/>
    <m/>
    <n v="1403033"/>
    <s v="Sovereign Pictures"/>
    <n v="116"/>
  </r>
  <r>
    <s v="Tous les matins du monde"/>
    <s v="Not Rated"/>
    <s v="Biography"/>
    <x v="11"/>
    <s v="December 18, 1991 (France)"/>
    <n v="7.5"/>
    <n v="6800"/>
    <s v="Alain Corneau"/>
    <s v="Pascal Quignard"/>
    <s v="G√©rard Depardieu"/>
    <s v="France"/>
    <m/>
    <n v="3089497"/>
    <s v="Film Par Film"/>
    <n v="115"/>
  </r>
  <r>
    <s v="The Hitman"/>
    <s v="R"/>
    <s v="Action"/>
    <x v="11"/>
    <s v="October 25, 1991 (United States)"/>
    <n v="5.4"/>
    <n v="3700"/>
    <s v="Aaron Norris"/>
    <s v="Robert Geoffrion"/>
    <s v="Chuck Norris"/>
    <s v="United States"/>
    <m/>
    <n v="4654288"/>
    <s v="Cannon Pictures"/>
    <n v="95"/>
  </r>
  <r>
    <s v="Bingo"/>
    <s v="PG"/>
    <s v="Adventure"/>
    <x v="11"/>
    <s v="August 9, 1991 (United States)"/>
    <n v="4.9000000000000004"/>
    <n v="2700"/>
    <s v="Matthew Robbins"/>
    <s v="Jim Strain"/>
    <s v="Cindy Williams"/>
    <s v="United States"/>
    <n v="10000000"/>
    <n v="8667684"/>
    <s v="TriStar Pictures"/>
    <n v="89"/>
  </r>
  <r>
    <s v="Queens Logic"/>
    <s v="R"/>
    <s v="Comedy"/>
    <x v="11"/>
    <s v="February 1, 1991 (United States)"/>
    <n v="5.9"/>
    <n v="1500"/>
    <s v="Steve Rash"/>
    <s v="Tony Spiridakis"/>
    <s v="Kevin Bacon"/>
    <s v="United States"/>
    <m/>
    <n v="612781"/>
    <s v="Carolco Pictures"/>
    <n v="100"/>
  </r>
  <r>
    <s v="Body Parts"/>
    <s v="R"/>
    <s v="Horror"/>
    <x v="11"/>
    <s v="August 2, 1991 (United States)"/>
    <n v="5.6"/>
    <n v="4100"/>
    <s v="Eric Red"/>
    <s v="Pierre Boileau"/>
    <s v="Jeff Fahey"/>
    <s v="United States"/>
    <n v="10000000"/>
    <n v="9188150"/>
    <s v="Paramount Pictures"/>
    <n v="88"/>
  </r>
  <r>
    <s v="One Good Cop"/>
    <s v="R"/>
    <s v="Action"/>
    <x v="11"/>
    <s v="May 3, 1991 (United States)"/>
    <n v="5.9"/>
    <n v="3900"/>
    <s v="Heywood Gould"/>
    <s v="Heywood Gould"/>
    <s v="Michael Keaton"/>
    <s v="United States"/>
    <n v="4000000"/>
    <n v="11276846"/>
    <s v="Hollywood Pictures"/>
    <n v="114"/>
  </r>
  <r>
    <s v="Year of the Gun"/>
    <s v="R"/>
    <s v="Action"/>
    <x v="11"/>
    <s v="November 1, 1991 (United States)"/>
    <n v="5.6"/>
    <n v="2500"/>
    <s v="John Frankenheimer"/>
    <s v="Michael Mewshaw"/>
    <s v="Andrew McCarthy"/>
    <s v="United States"/>
    <m/>
    <n v="1182273"/>
    <s v="Initial Films"/>
    <n v="111"/>
  </r>
  <r>
    <s v="Strictly Business"/>
    <s v="PG-13"/>
    <s v="Comedy"/>
    <x v="11"/>
    <s v="November 8, 1991 (United States)"/>
    <n v="5.5"/>
    <n v="1900"/>
    <s v="Kevin Hooks"/>
    <s v="Pam Gibson"/>
    <s v="Tommy Davidson"/>
    <s v="United States"/>
    <m/>
    <n v="7683267"/>
    <s v="Island World"/>
    <n v="83"/>
  </r>
  <r>
    <s v="The Efficiency Expert"/>
    <s v="PG"/>
    <s v="Comedy"/>
    <x v="11"/>
    <s v="November 6, 1992 (United States)"/>
    <n v="6.2"/>
    <n v="1700"/>
    <s v="Mark Joffe"/>
    <s v="Max Dann"/>
    <s v="Anthony Hopkins"/>
    <s v="Australia"/>
    <m/>
    <n v="179469"/>
    <s v="Australian Film Finance Corporation (AFFC)"/>
    <n v="85"/>
  </r>
  <r>
    <s v="All I Want for Christmas"/>
    <s v="G"/>
    <s v="Comedy"/>
    <x v="11"/>
    <s v="November 8, 1991 (United States)"/>
    <n v="6"/>
    <n v="4600"/>
    <s v="Robert Lieberman"/>
    <s v="Thom Eberhardt"/>
    <s v="Harley Jane Kozak"/>
    <s v="United States"/>
    <m/>
    <n v="14812144"/>
    <s v="Paramount Pictures"/>
    <n v="92"/>
  </r>
  <r>
    <s v="29th Street"/>
    <s v="R"/>
    <s v="Comedy"/>
    <x v="11"/>
    <s v="November 1, 1991 (United States)"/>
    <n v="7.3"/>
    <n v="2700"/>
    <s v="George Gallo"/>
    <s v="Frank Pesce"/>
    <s v="Anthony LaPaglia"/>
    <s v="Japan"/>
    <m/>
    <n v="2120564"/>
    <s v="JVC Entertainment Networks"/>
    <n v="101"/>
  </r>
  <r>
    <s v="Shout"/>
    <s v="PG-13"/>
    <s v="Drama"/>
    <x v="11"/>
    <s v="October 4, 1991 (United States)"/>
    <n v="5.3"/>
    <n v="1800"/>
    <s v="Jeffrey Hornaday"/>
    <s v="Joe Gayton"/>
    <s v="John Travolta"/>
    <s v="United States"/>
    <m/>
    <n v="3547684"/>
    <s v="Robert Simonds Productions"/>
    <n v="89"/>
  </r>
  <r>
    <s v="Daughters of the Dust"/>
    <s v="TV-PG"/>
    <s v="Drama"/>
    <x v="11"/>
    <s v="December 27, 1991 (United States)"/>
    <n v="6.6"/>
    <n v="2300"/>
    <s v="Julie Dash"/>
    <s v="Julie Dash"/>
    <s v="Cora Lee Day"/>
    <s v="United States"/>
    <m/>
    <n v="1689723"/>
    <s v="Geechee Girls"/>
    <n v="113"/>
  </r>
  <r>
    <s v="Once Around"/>
    <s v="R"/>
    <s v="Comedy"/>
    <x v="11"/>
    <s v="February 1, 1991 (United States)"/>
    <n v="6.5"/>
    <n v="4100"/>
    <s v="Lasse Hallstr√∂m"/>
    <s v="Malia Scotch Marmo"/>
    <s v="Richard Dreyfuss"/>
    <s v="United States"/>
    <n v="16000000"/>
    <n v="14851083"/>
    <s v="Cinecom Entertainment Group"/>
    <n v="115"/>
  </r>
  <r>
    <s v="S√≥lo con tu pareja"/>
    <s v="Not Rated"/>
    <s v="Comedy"/>
    <x v="11"/>
    <s v="December 25, 1992 (Mexico)"/>
    <n v="6.9"/>
    <n v="3500"/>
    <s v="Alfonso Cuar√≥n"/>
    <s v="Alfonso Cuar√≥n"/>
    <s v="Daniel Gim√©nez Cacho"/>
    <s v="Mexico"/>
    <m/>
    <n v="9915"/>
    <s v="Esperanto Filmoj"/>
    <n v="94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s v="United States"/>
    <n v="19000000"/>
    <n v="939277"/>
    <s v="Nelson Entertainment"/>
    <n v="96"/>
  </r>
  <r>
    <s v="Run"/>
    <s v="R"/>
    <s v="Action"/>
    <x v="11"/>
    <s v="February 1, 1991 (United States)"/>
    <n v="6.2"/>
    <n v="2600"/>
    <s v="Geoff Burrowes"/>
    <s v="Dennis Shryack"/>
    <s v="Patrick Dempsey"/>
    <s v="United States"/>
    <n v="16000000"/>
    <n v="4409328"/>
    <s v="Hollywood Pictures"/>
    <n v="91"/>
  </r>
  <r>
    <s v="Paradise"/>
    <s v="PG-13"/>
    <s v="Drama"/>
    <x v="11"/>
    <s v="October 4, 1991 (United States)"/>
    <n v="6.7"/>
    <n v="2700"/>
    <s v="Mary Agnes Donoghue"/>
    <s v="Mary Agnes Donoghue"/>
    <s v="Melanie Griffith"/>
    <s v="United States"/>
    <m/>
    <n v="18634643"/>
    <s v="Grand Highway Productions"/>
    <n v="111"/>
  </r>
  <r>
    <s v="Madame Bovary"/>
    <s v="PG-13"/>
    <s v="Drama"/>
    <x v="11"/>
    <s v="December 25, 1991 (United States)"/>
    <n v="6.6"/>
    <n v="3600"/>
    <s v="Claude Chabrol"/>
    <s v="Gustave Flaubert"/>
    <s v="Isabelle Huppert"/>
    <s v="France"/>
    <m/>
    <n v="1942423"/>
    <s v="MK2 Productions"/>
    <n v="143"/>
  </r>
  <r>
    <s v="Company Business"/>
    <s v="PG-13"/>
    <s v="Action"/>
    <x v="11"/>
    <s v="September 6, 1991 (United States)"/>
    <n v="5.6"/>
    <n v="2600"/>
    <s v="Nicholas Meyer"/>
    <s v="Nicholas Meyer"/>
    <s v="Gene Hackman"/>
    <s v="United States"/>
    <n v="18000000"/>
    <n v="1501785"/>
    <s v="Path√© Entertainment"/>
    <n v="98"/>
  </r>
  <r>
    <s v="Talent for the Game"/>
    <s v="PG"/>
    <s v="Drama"/>
    <x v="11"/>
    <s v="June 28, 1991 (United Kingdom)"/>
    <n v="6"/>
    <n v="796"/>
    <s v="Robert M. Young"/>
    <s v="David Himmelstein"/>
    <s v="Edward James Olmos"/>
    <s v="United States"/>
    <m/>
    <n v="336396"/>
    <s v="Paramount Pictures"/>
    <n v="91"/>
  </r>
  <r>
    <s v="City of Hope"/>
    <s v="R"/>
    <s v="Crime"/>
    <x v="11"/>
    <s v="November 15, 1991 (United Kingdom)"/>
    <n v="7.3"/>
    <n v="2300"/>
    <s v="John Sayles"/>
    <s v="John Sayles"/>
    <s v="Vincent Spano"/>
    <s v="United States"/>
    <n v="3000000"/>
    <n v="1345015"/>
    <s v="Esperanza Films Inc."/>
    <n v="129"/>
  </r>
  <r>
    <s v="Riff-Raff"/>
    <s v="R"/>
    <s v="Comedy"/>
    <x v="11"/>
    <s v="February 12, 1993 (United States)"/>
    <n v="7.1"/>
    <n v="4300"/>
    <s v="Ken Loach"/>
    <s v="Bill Jesse"/>
    <s v="Robert Carlyle"/>
    <s v="United Kingdom"/>
    <m/>
    <n v="295444"/>
    <s v="Parallax Pictures"/>
    <n v="95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s v="United Kingdom"/>
    <m/>
    <n v="5136759"/>
    <s v="Avenue Pictures"/>
    <n v="103"/>
  </r>
  <r>
    <s v="Liebestraum"/>
    <s v="R"/>
    <s v="Mystery"/>
    <x v="11"/>
    <s v="November 1991 (United States)"/>
    <n v="5.9"/>
    <n v="1500"/>
    <s v="Mike Figgis"/>
    <s v="Mike Figgis"/>
    <s v="Kevin Anderson"/>
    <s v="United States"/>
    <n v="6900000"/>
    <n v="133645"/>
    <s v="Initial Entertainment Group (IEG)"/>
    <n v="112"/>
  </r>
  <r>
    <s v="Voyager"/>
    <s v="PG-13"/>
    <s v="Drama"/>
    <x v="11"/>
    <s v="January 31, 1992 (United States)"/>
    <n v="6.7"/>
    <n v="3100"/>
    <s v="Volker Schl√∂ndorff"/>
    <s v="Max Frisch"/>
    <s v="Sam Shepard"/>
    <s v="Germany"/>
    <m/>
    <n v="516517"/>
    <s v="Bioskop Film"/>
    <n v="117"/>
  </r>
  <r>
    <s v="Closet Land"/>
    <s v="R"/>
    <s v="Drama"/>
    <x v="11"/>
    <s v="March 6, 1991 (United States)"/>
    <n v="7.1"/>
    <n v="2700"/>
    <s v="Radha Bharadwaj"/>
    <s v="Radha Bharadwaj"/>
    <s v="Madeleine Stowe"/>
    <s v="United States"/>
    <n v="4000000"/>
    <n v="259012"/>
    <s v="Imagine Entertainment"/>
    <n v="89"/>
  </r>
  <r>
    <s v="Timebomb"/>
    <s v="R"/>
    <s v="Action"/>
    <x v="11"/>
    <s v="May 25, 1991 (South Korea)"/>
    <n v="5.4"/>
    <n v="1600"/>
    <s v="Avi Nesher"/>
    <s v="Avi Nesher"/>
    <s v="Michael Biehn"/>
    <s v="United States"/>
    <n v="6000000"/>
    <m/>
    <s v="Raffaella Productions"/>
    <n v="96"/>
  </r>
  <r>
    <s v="Crooked Hearts"/>
    <s v="R"/>
    <s v="Drama"/>
    <x v="11"/>
    <s v="September 6, 1991 (United States)"/>
    <n v="6"/>
    <n v="945"/>
    <s v="Michael Bortman"/>
    <s v="Robert Boswell"/>
    <s v="Peter Berg"/>
    <s v="United States"/>
    <m/>
    <n v="30964"/>
    <s v="A&amp;M Films"/>
    <n v="113"/>
  </r>
  <r>
    <s v="The Unborn"/>
    <s v="R"/>
    <s v="Drama"/>
    <x v="11"/>
    <s v="March 29, 1991 (United States)"/>
    <n v="4.5999999999999996"/>
    <n v="1100"/>
    <s v="Rodman Flender"/>
    <s v="John Brancato"/>
    <s v="Brooke Adams"/>
    <s v="United States"/>
    <m/>
    <n v="1159578"/>
    <s v="Califilm"/>
    <n v="83"/>
  </r>
  <r>
    <s v="Van Gogh"/>
    <s v="R"/>
    <s v="Biography"/>
    <x v="11"/>
    <s v="October 30, 1992 (United States)"/>
    <n v="7.2"/>
    <n v="2800"/>
    <s v="Maurice Pialat"/>
    <s v="Maurice Pialat"/>
    <s v="Jacques Dutronc"/>
    <s v="France"/>
    <m/>
    <n v="193205"/>
    <s v="Erato Films"/>
    <n v="158"/>
  </r>
  <r>
    <s v="Late for Dinner"/>
    <s v="PG"/>
    <s v="Drama"/>
    <x v="11"/>
    <s v="September 20, 1991 (United States)"/>
    <n v="6.4"/>
    <n v="1700"/>
    <s v="W.D. Richter"/>
    <s v="Mark Andrus"/>
    <s v="Peter Berg"/>
    <s v="United States"/>
    <n v="14000000"/>
    <n v="8906823"/>
    <s v="Castle Rock Entertainment"/>
    <n v="99"/>
  </r>
  <r>
    <s v="Lovers: A True Story"/>
    <s v="R"/>
    <s v="Action"/>
    <x v="11"/>
    <s v="April 12, 1991 (Spain)"/>
    <n v="7"/>
    <n v="2800"/>
    <s v="Vicente Aranda"/>
    <s v="√Ålvaro del Amo"/>
    <s v="Victoria Abril"/>
    <s v="Spain"/>
    <m/>
    <n v="1407309"/>
    <s v="Pedro Costa Producciones Cinematogr√°ficas"/>
    <n v="103"/>
  </r>
  <r>
    <s v="Johnny Stecchino"/>
    <s v="R"/>
    <s v="Comedy"/>
    <x v="11"/>
    <s v="October 24, 1991 (Italy)"/>
    <n v="7.2"/>
    <n v="10000"/>
    <s v="Roberto Benigni"/>
    <s v="Roberto Benigni"/>
    <s v="Roberto Benigni"/>
    <s v="Italy"/>
    <m/>
    <n v="626057"/>
    <s v="Cecchi Gori Group Tiger Cinematografica"/>
    <n v="102"/>
  </r>
  <r>
    <s v="Stepping Out"/>
    <s v="PG"/>
    <s v="Comedy"/>
    <x v="11"/>
    <s v="October 11, 1991 (United States)"/>
    <n v="6.4"/>
    <n v="1100"/>
    <s v="Lewis Gilbert"/>
    <s v="Richard Harris"/>
    <s v="Liza Minnelli"/>
    <s v="United States"/>
    <m/>
    <n v="246000"/>
    <s v="Paramount Pictures"/>
    <n v="106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s v="Italy"/>
    <m/>
    <n v="93292"/>
    <s v="Numero Uno International"/>
    <n v="137"/>
  </r>
  <r>
    <s v="Mon p√®re, ce h√©ros."/>
    <m/>
    <s v="Comedy"/>
    <x v="11"/>
    <s v="October 23, 1991 (France)"/>
    <n v="6.1"/>
    <n v="2600"/>
    <s v="G√©rard Lauzier"/>
    <s v="G√©rard Lauzier"/>
    <s v="G√©rard Depardieu"/>
    <s v="France"/>
    <m/>
    <m/>
    <s v="Film Par Film"/>
    <n v="105"/>
  </r>
  <r>
    <s v="Defenseless"/>
    <s v="R"/>
    <s v="Mystery"/>
    <x v="11"/>
    <s v="August 23, 1991 (United States)"/>
    <n v="5.6"/>
    <n v="815"/>
    <s v="Martin Campbell"/>
    <s v="James Cresson"/>
    <s v="Barbara Hershey"/>
    <s v="United States"/>
    <m/>
    <n v="6413375"/>
    <s v="New Visions Pictures"/>
    <n v="104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s v="United States"/>
    <n v="1200000"/>
    <n v="2913644"/>
    <s v="Live Entertainment"/>
    <n v="99"/>
  </r>
  <r>
    <s v="Basic Instinct"/>
    <s v="R"/>
    <s v="Drama"/>
    <x v="12"/>
    <s v="March 20, 1992 (United States)"/>
    <n v="7"/>
    <n v="186000"/>
    <s v="Paul Verhoeven"/>
    <s v="Joe Eszterhas"/>
    <s v="Michael Douglas"/>
    <s v="United States"/>
    <n v="49000000"/>
    <n v="352927224"/>
    <s v="Carolco Pictures"/>
    <n v="127"/>
  </r>
  <r>
    <s v="Candyman"/>
    <s v="R"/>
    <s v="Horror"/>
    <x v="12"/>
    <s v="October 16, 1992 (United States)"/>
    <n v="6.6"/>
    <n v="74000"/>
    <s v="Bernard Rose"/>
    <s v="Clive Barker"/>
    <s v="Virginia Madsen"/>
    <s v="United States"/>
    <n v="6000000"/>
    <n v="25795897"/>
    <s v="Candyman Films"/>
    <n v="99"/>
  </r>
  <r>
    <s v="My Cousin Vinny"/>
    <s v="R"/>
    <s v="Comedy"/>
    <x v="12"/>
    <s v="March 13, 1992 (United States)"/>
    <n v="7.6"/>
    <n v="112000"/>
    <s v="Jonathan Lynn"/>
    <s v="Dale Launer"/>
    <s v="Joe Pesci"/>
    <s v="United States"/>
    <n v="11000000"/>
    <n v="64088552"/>
    <s v="Twentieth Century Fox"/>
    <n v="120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s v="United States"/>
    <n v="40000000"/>
    <n v="75505856"/>
    <s v="Morgan Creek Entertainment"/>
    <n v="112"/>
  </r>
  <r>
    <s v="Dracula"/>
    <s v="R"/>
    <s v="Horror"/>
    <x v="12"/>
    <s v="November 13, 1992 (United States)"/>
    <n v="7.4"/>
    <n v="199000"/>
    <s v="Francis Ford Coppola"/>
    <s v="Bram Stoker"/>
    <s v="Gary Oldman"/>
    <s v="United Kingdom"/>
    <n v="40000000"/>
    <n v="215862692"/>
    <s v="American Zoetrope"/>
    <n v="128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s v="United States"/>
    <n v="14400000"/>
    <n v="159157447"/>
    <s v="Warner Bros."/>
    <n v="130"/>
  </r>
  <r>
    <s v="A Few Good Men"/>
    <s v="R"/>
    <s v="Drama"/>
    <x v="12"/>
    <s v="December 11, 1992 (United States)"/>
    <n v="7.7"/>
    <n v="242000"/>
    <s v="Rob Reiner"/>
    <s v="Aaron Sorkin"/>
    <s v="Tom Cruise"/>
    <s v="United States"/>
    <n v="41000000"/>
    <n v="243240178"/>
    <s v="Columbia Pictures"/>
    <n v="138"/>
  </r>
  <r>
    <s v="A League of Their Own"/>
    <s v="PG"/>
    <s v="Comedy"/>
    <x v="12"/>
    <s v="July 1, 1992 (United States)"/>
    <n v="7.3"/>
    <n v="97000"/>
    <s v="Penny Marshall"/>
    <s v="Kim Wilson"/>
    <s v="Tom Hanks"/>
    <s v="United States"/>
    <n v="40000000"/>
    <n v="132440069"/>
    <s v="Columbia Pictures"/>
    <n v="128"/>
  </r>
  <r>
    <s v="The Bodyguard"/>
    <s v="R"/>
    <s v="Action"/>
    <x v="12"/>
    <s v="November 25, 1992 (United States)"/>
    <n v="6.3"/>
    <n v="124000"/>
    <s v="Mick Jackson"/>
    <s v="Lawrence Kasdan"/>
    <s v="Kevin Costner"/>
    <s v="United States"/>
    <n v="25000000"/>
    <n v="411006740"/>
    <s v="Kasdan Pictures"/>
    <n v="129"/>
  </r>
  <r>
    <s v="Scent of a Woman"/>
    <s v="R"/>
    <s v="Drama"/>
    <x v="12"/>
    <s v="January 8, 1993 (United States)"/>
    <n v="8"/>
    <n v="274000"/>
    <s v="Martin Brest"/>
    <s v="Giovanni Arpino"/>
    <s v="Al Pacino"/>
    <s v="United States"/>
    <n v="31000000"/>
    <n v="134095253"/>
    <s v="Universal Pictures"/>
    <n v="156"/>
  </r>
  <r>
    <s v="Batman Returns"/>
    <s v="PG-13"/>
    <s v="Action"/>
    <x v="12"/>
    <s v="June 19, 1992 (United States)"/>
    <n v="7"/>
    <n v="280000"/>
    <s v="Tim Burton"/>
    <s v="Bob Kane"/>
    <s v="Michael Keaton"/>
    <s v="United States"/>
    <n v="80000000"/>
    <n v="266892996"/>
    <s v="Warner Bros."/>
    <n v="126"/>
  </r>
  <r>
    <s v="The Mighty Ducks"/>
    <s v="PG"/>
    <s v="Comedy"/>
    <x v="12"/>
    <s v="October 2, 1992 (United States)"/>
    <n v="6.6"/>
    <n v="62000"/>
    <s v="Stephen Herek"/>
    <s v="Steven Brill"/>
    <s v="Emilio Estevez"/>
    <s v="United States"/>
    <n v="10000000"/>
    <n v="50752337"/>
    <s v="Avnet/Kerner Productions"/>
    <n v="104"/>
  </r>
  <r>
    <s v="Aladdin"/>
    <s v="G"/>
    <s v="Animation"/>
    <x v="12"/>
    <s v="November 25, 1992 (United States)"/>
    <n v="8"/>
    <n v="382000"/>
    <s v="Ron Clements"/>
    <s v="Ron Clements"/>
    <s v="Scott Weinger"/>
    <s v="United States"/>
    <n v="28000000"/>
    <n v="504050219"/>
    <s v="Walt Disney Pictures"/>
    <n v="90"/>
  </r>
  <r>
    <s v="Sister Act"/>
    <s v="PG"/>
    <s v="Comedy"/>
    <x v="12"/>
    <s v="May 29, 1992 (United States)"/>
    <n v="6.4"/>
    <n v="91000"/>
    <s v="Emile Ardolino"/>
    <s v="Paul Rudnick"/>
    <s v="Whoopi Goldberg"/>
    <s v="United States"/>
    <n v="31000000"/>
    <n v="231605150"/>
    <s v="Touchstone Pictures"/>
    <n v="100"/>
  </r>
  <r>
    <s v="Alien 3"/>
    <s v="R"/>
    <s v="Action"/>
    <x v="12"/>
    <s v="May 22, 1992 (United States)"/>
    <n v="6.5"/>
    <n v="284000"/>
    <s v="David Fincher"/>
    <s v="Dan O'Bannon"/>
    <s v="Sigourney Weaver"/>
    <s v="United States"/>
    <n v="50000000"/>
    <n v="159814498"/>
    <s v="Twentieth Century Fox"/>
    <n v="114"/>
  </r>
  <r>
    <s v="Death Becomes Her"/>
    <s v="PG-13"/>
    <s v="Comedy"/>
    <x v="12"/>
    <s v="July 31, 1992 (United States)"/>
    <n v="6.6"/>
    <n v="108000"/>
    <s v="Robert Zemeckis"/>
    <s v="Martin Donovan"/>
    <s v="Meryl Streep"/>
    <s v="United States"/>
    <n v="55000000"/>
    <n v="149022650"/>
    <s v="Universal Pictures"/>
    <n v="104"/>
  </r>
  <r>
    <s v="Far and Away"/>
    <s v="PG-13"/>
    <s v="Adventure"/>
    <x v="12"/>
    <s v="May 22, 1992 (United States)"/>
    <n v="6.6"/>
    <n v="60000"/>
    <s v="Ron Howard"/>
    <s v="Bob Dolman"/>
    <s v="Tom Cruise"/>
    <s v="United States"/>
    <n v="60000000"/>
    <n v="137783840"/>
    <s v="Imagine Films Entertainment"/>
    <n v="140"/>
  </r>
  <r>
    <s v="The Crying Game"/>
    <s v="R"/>
    <s v="Crime"/>
    <x v="12"/>
    <s v="February 19, 1993 (United States)"/>
    <n v="7.3"/>
    <n v="52000"/>
    <s v="Neil Jordan"/>
    <s v="Neil Jordan"/>
    <s v="Stephen Rea"/>
    <s v="United Kingdom"/>
    <m/>
    <n v="62548947"/>
    <s v="Palace Pictures"/>
    <n v="112"/>
  </r>
  <r>
    <s v="Howards End"/>
    <s v="PG"/>
    <s v="Drama"/>
    <x v="12"/>
    <s v="February 26, 1993 (United States)"/>
    <n v="7.4"/>
    <n v="30000"/>
    <s v="James Ivory"/>
    <s v="E.M. Forster"/>
    <s v="Anthony Hopkins"/>
    <s v="United Kingdom"/>
    <m/>
    <n v="26341736"/>
    <s v="Merchant Ivory Productions"/>
    <n v="142"/>
  </r>
  <r>
    <s v="Under Siege"/>
    <s v="R"/>
    <s v="Action"/>
    <x v="12"/>
    <s v="October 9, 1992 (United States)"/>
    <n v="6.5"/>
    <n v="80000"/>
    <s v="Andrew Davis"/>
    <s v="J.F. Lawton"/>
    <s v="Steven Seagal"/>
    <s v="France"/>
    <n v="35000000"/>
    <n v="156563139"/>
    <s v="Warner Bros."/>
    <n v="103"/>
  </r>
  <r>
    <s v="Deep Cover"/>
    <s v="R"/>
    <s v="Action"/>
    <x v="12"/>
    <s v="April 15, 1992 (United States)"/>
    <n v="6.9"/>
    <n v="9500"/>
    <s v="Bill Duke"/>
    <s v="Michael Tolkin"/>
    <s v="Laurence Fishburne"/>
    <s v="United States"/>
    <n v="8000000"/>
    <n v="16639799"/>
    <s v="Image Organization"/>
    <n v="107"/>
  </r>
  <r>
    <s v="Single White Female"/>
    <s v="R"/>
    <s v="Drama"/>
    <x v="12"/>
    <s v="August 14, 1992 (United States)"/>
    <n v="6.4"/>
    <n v="34000"/>
    <s v="Barbet Schroeder"/>
    <s v="John Lutz"/>
    <s v="Bridget Fonda"/>
    <s v="United States"/>
    <n v="16000000"/>
    <n v="48017402"/>
    <s v="Columbia Pictures"/>
    <n v="107"/>
  </r>
  <r>
    <s v="Cool World"/>
    <s v="PG-13"/>
    <s v="Animation"/>
    <x v="12"/>
    <s v="July 10, 1992 (United States)"/>
    <n v="4.9000000000000004"/>
    <n v="22000"/>
    <s v="Ralph Bakshi"/>
    <s v="Michael Grais"/>
    <s v="Gabriel Byrne"/>
    <s v="United States"/>
    <n v="30000000"/>
    <n v="14110589"/>
    <s v="Bakshi Animation"/>
    <n v="102"/>
  </r>
  <r>
    <s v="Glengarry Glen Ross"/>
    <s v="R"/>
    <s v="Crime"/>
    <x v="12"/>
    <s v="October 2, 1992 (United States)"/>
    <n v="7.7"/>
    <n v="98000"/>
    <s v="James Foley"/>
    <s v="David Mamet"/>
    <s v="Al Pacino"/>
    <s v="United States"/>
    <n v="12500000"/>
    <n v="10725228"/>
    <s v="New Line Cinema"/>
    <n v="100"/>
  </r>
  <r>
    <s v="Wayne's World"/>
    <s v="PG-13"/>
    <s v="Comedy"/>
    <x v="12"/>
    <s v="February 14, 1992 (United States)"/>
    <n v="7"/>
    <n v="148000"/>
    <s v="Penelope Spheeris"/>
    <s v="Mike Myers"/>
    <s v="Mike Myers"/>
    <s v="United States"/>
    <n v="20000000"/>
    <n v="183097323"/>
    <s v="Paramount Pictures"/>
    <n v="94"/>
  </r>
  <r>
    <s v="Army of Darkness"/>
    <s v="R"/>
    <s v="Comedy"/>
    <x v="12"/>
    <s v="February 19, 1993 (United States)"/>
    <n v="7.5"/>
    <n v="166000"/>
    <s v="Sam Raimi"/>
    <s v="Sam Raimi"/>
    <s v="Bruce Campbell"/>
    <s v="United States"/>
    <n v="11000000"/>
    <n v="11502976"/>
    <s v="Dino De Laurentiis Company"/>
    <n v="81"/>
  </r>
  <r>
    <s v="A River Runs Through It"/>
    <s v="PG"/>
    <s v="Drama"/>
    <x v="12"/>
    <s v="October 30, 1992 (United States)"/>
    <n v="7.2"/>
    <n v="55000"/>
    <s v="Robert Redford"/>
    <s v="Norman Maclean"/>
    <s v="Craig Sheffer"/>
    <s v="United States"/>
    <n v="12000000"/>
    <n v="43440294"/>
    <s v="Allied Filmmakers"/>
    <n v="123"/>
  </r>
  <r>
    <s v="Twin Peaks: Fire Walk with Me"/>
    <s v="R"/>
    <s v="Drama"/>
    <x v="12"/>
    <s v="August 28, 1992 (United States)"/>
    <n v="7.3"/>
    <n v="89000"/>
    <s v="David Lynch"/>
    <s v="David Lynch"/>
    <s v="Sheryl Lee"/>
    <s v="France"/>
    <n v="10000000"/>
    <n v="4184990"/>
    <s v="New Line Cinema"/>
    <n v="134"/>
  </r>
  <r>
    <s v="Of Mice and Men"/>
    <s v="PG-13"/>
    <s v="Drama"/>
    <x v="12"/>
    <s v="October 2, 1992 (United States)"/>
    <n v="7.5"/>
    <n v="41000"/>
    <s v="Gary Sinise"/>
    <s v="John Steinbeck"/>
    <s v="John Malkovich"/>
    <s v="United States"/>
    <m/>
    <n v="5471088"/>
    <s v="Metro-Goldwyn-Mayer (MGM)"/>
    <n v="115"/>
  </r>
  <r>
    <s v="Beethoven"/>
    <s v="PG"/>
    <s v="Comedy"/>
    <x v="12"/>
    <s v="April 3, 1992 (United States)"/>
    <n v="5.7"/>
    <n v="68000"/>
    <s v="Brian Levant"/>
    <s v="John Hughes"/>
    <s v="Charles Grodin"/>
    <s v="United States"/>
    <m/>
    <n v="147214049"/>
    <s v="Universal Pictures"/>
    <n v="87"/>
  </r>
  <r>
    <s v="Universal Soldier"/>
    <s v="R"/>
    <s v="Action"/>
    <x v="12"/>
    <s v="July 10, 1992 (United States)"/>
    <n v="6"/>
    <n v="85000"/>
    <s v="Roland Emmerich"/>
    <s v="Richard Rothstein"/>
    <s v="Jean-Claude Van Damme"/>
    <s v="United States"/>
    <n v="23000000"/>
    <n v="36299898"/>
    <s v="StudioCanal"/>
    <n v="102"/>
  </r>
  <r>
    <s v="Buffy the Vampire Slayer"/>
    <s v="PG-13"/>
    <s v="Action"/>
    <x v="12"/>
    <s v="July 31, 1992 (United States)"/>
    <n v="5.7"/>
    <n v="41000"/>
    <s v="Fran Rubel Kuzui"/>
    <s v="Joss Whedon"/>
    <s v="Kristy Swanson"/>
    <s v="United States"/>
    <n v="7000000"/>
    <n v="16624456"/>
    <s v="Twentieth Century Fox"/>
    <n v="86"/>
  </r>
  <r>
    <s v="Sleepwalkers"/>
    <s v="R"/>
    <s v="Fantasy"/>
    <x v="12"/>
    <s v="April 10, 1992 (United States)"/>
    <n v="5.3"/>
    <n v="21000"/>
    <s v="Mick Garris"/>
    <s v="Stephen King"/>
    <s v="Brian Krause"/>
    <s v="United States"/>
    <n v="15000000"/>
    <n v="30524763"/>
    <s v="Columbia Pictures"/>
    <n v="91"/>
  </r>
  <r>
    <s v="Chaplin"/>
    <s v="PG-13"/>
    <s v="Biography"/>
    <x v="12"/>
    <s v="January 8, 1993 (United States)"/>
    <n v="7.5"/>
    <n v="55000"/>
    <s v="Richard Attenborough"/>
    <s v="David Robinson"/>
    <s v="Robert Downey Jr."/>
    <s v="United Kingdom"/>
    <n v="31000000"/>
    <n v="9493259"/>
    <s v="Carolco Pictures"/>
    <n v="143"/>
  </r>
  <r>
    <s v="The Lover"/>
    <s v="R"/>
    <s v="Biography"/>
    <x v="12"/>
    <s v="October 30, 1992 (United States)"/>
    <n v="6.9"/>
    <n v="20000"/>
    <s v="Jean-Jacques Annaud"/>
    <s v="Marguerite Duras"/>
    <s v="Jane March"/>
    <s v="France"/>
    <m/>
    <n v="5013090"/>
    <s v="Films A2"/>
    <n v="115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s v="United States"/>
    <n v="28000000"/>
    <n v="358994850"/>
    <s v="Twentieth Century Fox"/>
    <n v="120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s v="United States"/>
    <n v="11700000"/>
    <n v="88036683"/>
    <s v="Hollywood Pictures"/>
    <n v="110"/>
  </r>
  <r>
    <s v="Newsies"/>
    <s v="PG"/>
    <s v="Drama"/>
    <x v="12"/>
    <s v="April 10, 1992 (United States)"/>
    <n v="6.9"/>
    <n v="19000"/>
    <s v="Kenny Ortega"/>
    <s v="Bob Tzudiker"/>
    <s v="Christian Bale"/>
    <s v="United States"/>
    <n v="15000000"/>
    <n v="2819485"/>
    <s v="Touchwood Pacific Partners 1"/>
    <n v="121"/>
  </r>
  <r>
    <s v="Malcolm X"/>
    <s v="PG-13"/>
    <s v="Biography"/>
    <x v="12"/>
    <s v="November 18, 1992 (United States)"/>
    <n v="7.7"/>
    <n v="89000"/>
    <s v="Spike Lee"/>
    <s v="Alex Haley"/>
    <s v="Denzel Washington"/>
    <s v="Japan"/>
    <n v="33000000"/>
    <n v="48169910"/>
    <s v="Largo International N.V."/>
    <n v="202"/>
  </r>
  <r>
    <s v="Patriot Games"/>
    <s v="R"/>
    <s v="Action"/>
    <x v="12"/>
    <s v="June 5, 1992 (United States)"/>
    <n v="6.9"/>
    <n v="106000"/>
    <s v="Phillip Noyce"/>
    <s v="Tom Clancy"/>
    <s v="Harrison Ford"/>
    <s v="United States"/>
    <n v="45000000"/>
    <n v="178051587"/>
    <s v="Mace Neufeld Productions"/>
    <n v="117"/>
  </r>
  <r>
    <s v="Dead Alive"/>
    <s v="R"/>
    <s v="Comedy"/>
    <x v="12"/>
    <s v="February 12, 1993 (United States)"/>
    <n v="7.5"/>
    <n v="93000"/>
    <s v="Peter Jackson"/>
    <s v="Stephen Sinclair"/>
    <s v="Timothy Balme"/>
    <s v="New Zealand"/>
    <n v="3000000"/>
    <n v="242623"/>
    <s v="WingNut Films"/>
    <n v="104"/>
  </r>
  <r>
    <s v="Poison Ivy"/>
    <s v="R"/>
    <s v="Drama"/>
    <x v="12"/>
    <s v="May 8, 1992 (United States)"/>
    <n v="5.4"/>
    <n v="18000"/>
    <s v="Katt Shea"/>
    <s v="Melissa Goddard"/>
    <s v="Drew Barrymore"/>
    <s v="United States"/>
    <n v="3000000"/>
    <n v="1829804"/>
    <s v="New Line Cinema"/>
    <n v="93"/>
  </r>
  <r>
    <s v="Sneakers"/>
    <s v="PG-13"/>
    <s v="Comedy"/>
    <x v="12"/>
    <s v="September 11, 1992 (United States)"/>
    <n v="7.1"/>
    <n v="54000"/>
    <s v="Phil Alden Robinson"/>
    <s v="Phil Alden Robinson"/>
    <s v="Robert Redford"/>
    <s v="United States"/>
    <n v="23000000"/>
    <n v="105232691"/>
    <s v="Parkes/Lasker productions"/>
    <n v="126"/>
  </r>
  <r>
    <s v="The Lawnmower Man"/>
    <s v="R"/>
    <s v="Horror"/>
    <x v="12"/>
    <s v="March 6, 1992 (United States)"/>
    <n v="5.4"/>
    <n v="34000"/>
    <s v="Brett Leonard"/>
    <s v="Stephen King"/>
    <s v="Jeff Fahey"/>
    <s v="United Kingdom"/>
    <n v="10000000"/>
    <n v="32100816"/>
    <s v="Allied Vision"/>
    <n v="108"/>
  </r>
  <r>
    <s v="The Player"/>
    <s v="R"/>
    <s v="Comedy"/>
    <x v="12"/>
    <s v="May 8, 1992 (United States)"/>
    <n v="7.5"/>
    <n v="56000"/>
    <s v="Robert Altman"/>
    <s v="Michael Tolkin"/>
    <s v="Tim Robbins"/>
    <s v="United States"/>
    <n v="8000000"/>
    <n v="21706101"/>
    <s v="Avenue Pictures"/>
    <n v="124"/>
  </r>
  <r>
    <s v="Encino Man"/>
    <s v="PG"/>
    <s v="Comedy"/>
    <x v="12"/>
    <s v="May 22, 1992 (United States)"/>
    <n v="5.8"/>
    <n v="38000"/>
    <s v="Les Mayfield"/>
    <s v="George Zaloom"/>
    <s v="Sean Astin"/>
    <s v="United States"/>
    <n v="7000000"/>
    <n v="40693477"/>
    <s v="Encino Man Productions"/>
    <n v="88"/>
  </r>
  <r>
    <s v="White Men Can't Jump"/>
    <s v="R"/>
    <s v="Comedy"/>
    <x v="12"/>
    <s v="March 27, 1992 (United States)"/>
    <n v="6.8"/>
    <n v="78000"/>
    <s v="Ron Shelton"/>
    <s v="Ron Shelton"/>
    <s v="Wesley Snipes"/>
    <s v="United States"/>
    <m/>
    <n v="90753806"/>
    <s v="Twentieth Century Fox"/>
    <n v="115"/>
  </r>
  <r>
    <s v="Lethal Weapon 3"/>
    <s v="R"/>
    <s v="Action"/>
    <x v="12"/>
    <s v="May 15, 1992 (United States)"/>
    <n v="6.7"/>
    <n v="160000"/>
    <s v="Richard Donner"/>
    <s v="Jeffrey Boam"/>
    <s v="Mel Gibson"/>
    <s v="United States"/>
    <n v="35000000"/>
    <n v="321731527"/>
    <s v="Warner Bros."/>
    <n v="118"/>
  </r>
  <r>
    <s v="American Me"/>
    <s v="R"/>
    <s v="Biography"/>
    <x v="12"/>
    <s v="March 13, 1992 (United States)"/>
    <n v="7.2"/>
    <n v="8600"/>
    <s v="Edward James Olmos"/>
    <s v="Floyd Mutrux"/>
    <s v="Edward James Olmos"/>
    <s v="United States"/>
    <n v="16000000"/>
    <n v="13086430"/>
    <s v="Hivemind"/>
    <n v="125"/>
  </r>
  <r>
    <s v="El Mariachi"/>
    <s v="R"/>
    <s v="Action"/>
    <x v="12"/>
    <s v="February 26, 1993 (United States)"/>
    <n v="6.9"/>
    <n v="64000"/>
    <s v="Robert Rodriguez"/>
    <s v="Robert Rodriguez"/>
    <s v="Carlos Gallardo"/>
    <s v="Mexico"/>
    <n v="7000"/>
    <n v="2040920"/>
    <s v="Columbia Pictures"/>
    <n v="81"/>
  </r>
  <r>
    <s v="Bitter Moon"/>
    <s v="R"/>
    <s v="Drama"/>
    <x v="12"/>
    <s v="March 18, 1994 (United States)"/>
    <n v="7.2"/>
    <n v="37000"/>
    <s v="Roman Polanski"/>
    <s v="Pascal Bruckner"/>
    <s v="Hugh Grant"/>
    <s v="France"/>
    <n v="5000000"/>
    <n v="1862805"/>
    <s v="Canal+"/>
    <n v="139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s v="United States"/>
    <n v="8000000"/>
    <n v="17092453"/>
    <s v="Paramount Pictures"/>
    <n v="100"/>
  </r>
  <r>
    <s v="Bad Lieutenant"/>
    <s v="NC-17"/>
    <s v="Crime"/>
    <x v="12"/>
    <s v="December 17, 1992 (Argentina)"/>
    <n v="7.1"/>
    <n v="40000"/>
    <s v="Abel Ferrara"/>
    <s v="Zo√´ Lund"/>
    <s v="Harvey Keitel"/>
    <s v="United States"/>
    <n v="1000000"/>
    <n v="2038916"/>
    <s v="Bad Lt. Productions"/>
    <n v="96"/>
  </r>
  <r>
    <s v="Singles"/>
    <s v="PG-13"/>
    <s v="Comedy"/>
    <x v="12"/>
    <s v="September 18, 1992 (United States)"/>
    <n v="6.7"/>
    <n v="28000"/>
    <s v="Cameron Crowe"/>
    <s v="Cameron Crowe"/>
    <s v="Bridget Fonda"/>
    <s v="United States"/>
    <m/>
    <n v="18471850"/>
    <s v="Warner Bros."/>
    <n v="99"/>
  </r>
  <r>
    <s v="FernGully: The Last Rainforest"/>
    <s v="G"/>
    <s v="Animation"/>
    <x v="12"/>
    <s v="April 10, 1992 (United States)"/>
    <n v="6.5"/>
    <n v="28000"/>
    <s v="Bill Kroyer"/>
    <s v="Jim Cox"/>
    <s v="Samantha Mathis"/>
    <s v="Australia"/>
    <n v="24000000"/>
    <n v="32710894"/>
    <s v="FAI Films"/>
    <n v="76"/>
  </r>
  <r>
    <s v="HouseSitter"/>
    <s v="PG"/>
    <s v="Comedy"/>
    <x v="12"/>
    <s v="June 12, 1992 (United States)"/>
    <n v="6.1"/>
    <n v="23000"/>
    <s v="Frank Oz"/>
    <s v="Mark Stein"/>
    <s v="Steve Martin"/>
    <s v="United States"/>
    <n v="26000000"/>
    <n v="94900635"/>
    <s v="Imagine Entertainment"/>
    <n v="102"/>
  </r>
  <r>
    <s v="School Ties"/>
    <s v="PG-13"/>
    <s v="Drama"/>
    <x v="12"/>
    <s v="September 18, 1992 (United States)"/>
    <n v="6.9"/>
    <n v="23000"/>
    <s v="Robert Mandel"/>
    <s v="Dick Wolf"/>
    <s v="Brendan Fraser"/>
    <s v="United States"/>
    <n v="18000000"/>
    <n v="14715067"/>
    <s v="Paramount Pictures"/>
    <n v="106"/>
  </r>
  <r>
    <s v="Hoffa"/>
    <s v="R"/>
    <s v="Biography"/>
    <x v="12"/>
    <s v="December 25, 1992 (United States)"/>
    <n v="6.6"/>
    <n v="22000"/>
    <s v="Danny DeVito"/>
    <s v="David Mamet"/>
    <s v="Jack Nicholson"/>
    <s v="United States"/>
    <n v="35000000"/>
    <n v="29302121"/>
    <s v="Twentieth Century Fox"/>
    <n v="140"/>
  </r>
  <r>
    <s v="Juice"/>
    <s v="R"/>
    <s v="Action"/>
    <x v="12"/>
    <s v="January 17, 1992 (United States)"/>
    <n v="7.1"/>
    <n v="25000"/>
    <s v="Ernest R. Dickerson"/>
    <s v="Ernest R. Dickerson"/>
    <s v="Omar Epps"/>
    <s v="United States"/>
    <n v="5000000"/>
    <n v="20146880"/>
    <s v="Island World"/>
    <n v="95"/>
  </r>
  <r>
    <s v="Damage"/>
    <s v="R"/>
    <s v="Drama"/>
    <x v="12"/>
    <s v="January 22, 1993 (United States)"/>
    <n v="6.8"/>
    <n v="17000"/>
    <s v="Louis Malle"/>
    <s v="David Hare"/>
    <s v="Jeremy Irons"/>
    <s v="United Kingdom"/>
    <m/>
    <n v="7532911"/>
    <s v="Nouvelles √âditions de Films (NEF)"/>
    <n v="111"/>
  </r>
  <r>
    <s v="Forever Young"/>
    <s v="PG"/>
    <s v="Drama"/>
    <x v="12"/>
    <s v="December 16, 1992 (United States)"/>
    <n v="6.3"/>
    <n v="45000"/>
    <s v="Steve Miner"/>
    <s v="J.J. Abrams"/>
    <s v="Mel Gibson"/>
    <s v="United States"/>
    <m/>
    <n v="127956187"/>
    <s v="Warner Bros."/>
    <n v="102"/>
  </r>
  <r>
    <s v="Man Bites Dog"/>
    <s v="NC-17"/>
    <s v="Comedy"/>
    <x v="12"/>
    <s v="January 15, 1993 (United States)"/>
    <n v="7.5"/>
    <n v="37000"/>
    <s v="R√©my Belvaux"/>
    <s v="R√©my Belvaux"/>
    <s v="Beno√Æt Poelvoorde"/>
    <s v="Belgium"/>
    <m/>
    <n v="205569"/>
    <s v="Les Artistes Anonymes"/>
    <n v="95"/>
  </r>
  <r>
    <s v="3 Ninjas"/>
    <s v="PG"/>
    <s v="Action"/>
    <x v="12"/>
    <s v="August 7, 1992 (United States)"/>
    <n v="5.3"/>
    <n v="21000"/>
    <s v="Jon Turteltaub"/>
    <s v="Kenny Kim"/>
    <s v="Victor Wong"/>
    <s v="United States"/>
    <n v="6500000"/>
    <n v="29000301"/>
    <s v="Touchstone Pictures"/>
    <n v="84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s v="United States"/>
    <n v="5000000"/>
    <n v="12534961"/>
    <s v="Fifth Avenue Entertainment"/>
    <n v="97"/>
  </r>
  <r>
    <s v="Body of Evidence"/>
    <s v="R"/>
    <s v="Drama"/>
    <x v="12"/>
    <s v="January 15, 1993 (United States)"/>
    <n v="4.5"/>
    <n v="14000"/>
    <s v="Uli Edel"/>
    <s v="Brad Mirman"/>
    <s v="Madonna"/>
    <s v="Germany"/>
    <n v="30000000"/>
    <n v="13273595"/>
    <s v="Constantin Film"/>
    <n v="99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s v="United States"/>
    <n v="40000000"/>
    <n v="58662452"/>
    <s v="Touchwood Pacific Partners 1"/>
    <n v="89"/>
  </r>
  <r>
    <s v="Captain Ron"/>
    <s v="PG-13"/>
    <s v="Adventure"/>
    <x v="12"/>
    <s v="September 18, 1992 (United States)"/>
    <n v="5.8"/>
    <n v="21000"/>
    <s v="Thom Eberhardt"/>
    <s v="John Dwyer"/>
    <s v="Kurt Russell"/>
    <s v="United States"/>
    <n v="24000000"/>
    <n v="22518097"/>
    <s v="Touchstone Pictures"/>
    <n v="100"/>
  </r>
  <r>
    <s v="The Cutting Edge"/>
    <s v="PG"/>
    <s v="Comedy"/>
    <x v="12"/>
    <s v="March 27, 1992 (United States)"/>
    <n v="6.9"/>
    <n v="19000"/>
    <s v="Paul Michael Glaser"/>
    <s v="Tony Gilroy"/>
    <s v="D.B. Sweeney"/>
    <s v="United States"/>
    <m/>
    <n v="25105517"/>
    <s v="Metro-Goldwyn-Mayer (MGM)"/>
    <n v="101"/>
  </r>
  <r>
    <s v="Passenger 57"/>
    <s v="R"/>
    <s v="Action"/>
    <x v="12"/>
    <s v="November 6, 1992 (United States)"/>
    <n v="5.9"/>
    <n v="46000"/>
    <s v="Kevin Hooks"/>
    <s v="Stewart Raffill"/>
    <s v="Wesley Snipes"/>
    <s v="United States"/>
    <n v="15000000"/>
    <n v="44065653"/>
    <s v="Warner Bros."/>
    <n v="84"/>
  </r>
  <r>
    <s v="Jam√≥n, Jam√≥n"/>
    <s v="R"/>
    <s v="Comedy"/>
    <x v="12"/>
    <s v="February 4, 1994 (United States)"/>
    <n v="6.4"/>
    <n v="13000"/>
    <s v="Bigas Luna"/>
    <s v="Cuca Canals"/>
    <s v="Pen√©lope Cruz"/>
    <s v="Spain"/>
    <m/>
    <m/>
    <s v="Lolafilms"/>
    <n v="95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s v="United States"/>
    <n v="900000"/>
    <n v="6980986"/>
    <s v="Fifth Avenue Entertainment"/>
    <n v="92"/>
  </r>
  <r>
    <s v="Ladybugs"/>
    <s v="PG-13"/>
    <s v="Comedy"/>
    <x v="12"/>
    <s v="March 27, 1992 (United States)"/>
    <n v="5.5"/>
    <n v="9100"/>
    <s v="Sidney J. Furie"/>
    <s v="Curtis Burch"/>
    <s v="Rodney Dangerfield"/>
    <s v="United States"/>
    <m/>
    <n v="14796494"/>
    <s v="Ladybugs"/>
    <n v="90"/>
  </r>
  <r>
    <s v="Radio Flyer"/>
    <s v="PG-13"/>
    <s v="Drama"/>
    <x v="12"/>
    <s v="February 21, 1992 (United States)"/>
    <n v="7"/>
    <n v="13000"/>
    <s v="Richard Donner"/>
    <s v="David Mickey Evans"/>
    <s v="Lorraine Bracco"/>
    <s v="United States"/>
    <n v="35000000"/>
    <n v="4651977"/>
    <s v="Columbia Pictures"/>
    <n v="114"/>
  </r>
  <r>
    <s v="Strictly Ballroom"/>
    <s v="PG"/>
    <s v="Comedy"/>
    <x v="12"/>
    <s v="February 12, 1993 (United States)"/>
    <n v="7.2"/>
    <n v="26000"/>
    <s v="Baz Luhrmann"/>
    <s v="Baz Luhrmann"/>
    <s v="Paul Mercurio"/>
    <s v="Australia"/>
    <m/>
    <n v="11749595"/>
    <s v="Beyond Films"/>
    <n v="94"/>
  </r>
  <r>
    <s v="Raising Cain"/>
    <s v="R"/>
    <s v="Crime"/>
    <x v="12"/>
    <s v="August 7, 1992 (United States)"/>
    <n v="6.1"/>
    <n v="15000"/>
    <s v="Brian De Palma"/>
    <s v="Brian De Palma"/>
    <s v="John Lithgow"/>
    <s v="United States"/>
    <n v="12000000"/>
    <n v="37170057"/>
    <s v="Pacific Western"/>
    <n v="92"/>
  </r>
  <r>
    <s v="Orlando"/>
    <s v="PG-13"/>
    <s v="Biography"/>
    <x v="12"/>
    <s v="June 9, 1993 (United States)"/>
    <n v="7.2"/>
    <n v="15000"/>
    <s v="Sally Potter"/>
    <s v="Virginia Woolf"/>
    <s v="Tilda Swinton"/>
    <s v="United Kingdom"/>
    <n v="4000000"/>
    <n v="5378172"/>
    <s v="Adventure Pictures"/>
    <n v="94"/>
  </r>
  <r>
    <s v="Gladiator"/>
    <s v="R"/>
    <s v="Action"/>
    <x v="12"/>
    <s v="March 6, 1992 (United States)"/>
    <n v="6.5"/>
    <n v="8500"/>
    <s v="Rowdy Herrington"/>
    <s v="Djordje Milicevic"/>
    <s v="James Marshall"/>
    <s v="United States"/>
    <n v="20000000"/>
    <n v="9223441"/>
    <s v="Columbia Pictures"/>
    <n v="101"/>
  </r>
  <r>
    <s v="Split Second"/>
    <s v="R"/>
    <s v="Action"/>
    <x v="12"/>
    <s v="May 1, 1992 (United States)"/>
    <n v="6.2"/>
    <n v="13000"/>
    <s v="Tony Maylam"/>
    <s v="Gary Scott Thompson"/>
    <s v="Rutger Hauer"/>
    <s v="United Kingdom"/>
    <n v="7000000"/>
    <n v="5430822"/>
    <s v="Challenge Film Corporation"/>
    <n v="90"/>
  </r>
  <r>
    <s v="Tom and Jerry: The Movie"/>
    <s v="G"/>
    <s v="Animation"/>
    <x v="12"/>
    <s v="July 30, 1993 (United States)"/>
    <n v="5.4"/>
    <n v="10000"/>
    <s v="Phil Roman"/>
    <s v="Dennis Marks"/>
    <s v="Richard Kind"/>
    <s v="United States"/>
    <n v="8000000"/>
    <n v="3560469"/>
    <s v="Turner Pictures (I)"/>
    <n v="84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s v="United States"/>
    <n v="43000000"/>
    <n v="23278931"/>
    <s v="Baltimore Pictures"/>
    <n v="118"/>
  </r>
  <r>
    <s v="Romper Stomper"/>
    <s v="R"/>
    <s v="Crime"/>
    <x v="12"/>
    <s v="November 12, 1992 (Australia)"/>
    <n v="6.8"/>
    <n v="38000"/>
    <s v="Geoffrey Wright"/>
    <s v="Geoffrey Wright"/>
    <s v="Russell Crowe"/>
    <s v="Australia"/>
    <m/>
    <n v="175340"/>
    <s v="Film Victoria"/>
    <n v="94"/>
  </r>
  <r>
    <s v="1492: Conquest of Paradise"/>
    <s v="PG-13"/>
    <s v="Adventure"/>
    <x v="12"/>
    <s v="October 9, 1992 (United States)"/>
    <n v="6.5"/>
    <n v="29000"/>
    <s v="Ridley Scott"/>
    <s v="Rose Bosch"/>
    <s v="G√©rard Depardieu"/>
    <s v="United Kingdom"/>
    <n v="47000000"/>
    <n v="7191399"/>
    <s v="Gaumont"/>
    <n v="154"/>
  </r>
  <r>
    <s v="Pure Country"/>
    <s v="PG"/>
    <s v="Drama"/>
    <x v="12"/>
    <s v="October 23, 1992 (United States)"/>
    <n v="7"/>
    <n v="4100"/>
    <s v="Christopher Cain"/>
    <s v="Rex McGee"/>
    <s v="George Strait"/>
    <s v="United States"/>
    <n v="10000000"/>
    <n v="15164458"/>
    <s v="Warner Bros."/>
    <n v="112"/>
  </r>
  <r>
    <s v="Boomerang"/>
    <s v="R"/>
    <s v="Comedy"/>
    <x v="12"/>
    <s v="July 1, 1992 (United States)"/>
    <n v="5.5"/>
    <n v="27000"/>
    <s v="Reginald Hudlin"/>
    <s v="Barry W. Blaustein"/>
    <s v="Eddie Murphy"/>
    <s v="United States"/>
    <n v="42000000"/>
    <n v="131052444"/>
    <s v="Paramount Pictures"/>
    <n v="117"/>
  </r>
  <r>
    <s v="The Power of One"/>
    <s v="PG-13"/>
    <s v="Drama"/>
    <x v="12"/>
    <s v="March 27, 1992 (United States)"/>
    <n v="7.2"/>
    <n v="9500"/>
    <s v="John G. Avildsen"/>
    <s v="Bryce Courtenay"/>
    <s v="Stephen Dorff"/>
    <s v="Australia"/>
    <n v="18000000"/>
    <n v="2827107"/>
    <s v="Alcor Films"/>
    <n v="127"/>
  </r>
  <r>
    <s v="Dr. Giggles"/>
    <s v="R"/>
    <s v="Comedy"/>
    <x v="12"/>
    <s v="October 23, 1992 (United States)"/>
    <n v="5.2"/>
    <n v="5900"/>
    <s v="Manny Coto"/>
    <s v="Manny Coto"/>
    <s v="Larry Drake"/>
    <s v="United States"/>
    <m/>
    <n v="8403433"/>
    <s v="Dark Horse Entertainment"/>
    <n v="95"/>
  </r>
  <r>
    <s v="Sidekicks"/>
    <s v="PG"/>
    <s v="Action"/>
    <x v="12"/>
    <s v="April 30, 1993 (United States)"/>
    <n v="5.0999999999999996"/>
    <n v="8000"/>
    <s v="Aaron Norris"/>
    <s v="Lou Illar"/>
    <s v="Chuck Norris"/>
    <s v="United States"/>
    <m/>
    <n v="17180393"/>
    <s v="Gallery Films"/>
    <n v="101"/>
  </r>
  <r>
    <s v="Medicine Man"/>
    <s v="PG-13"/>
    <s v="Adventure"/>
    <x v="12"/>
    <s v="February 7, 1992 (United States)"/>
    <n v="6"/>
    <n v="22000"/>
    <s v="John McTiernan"/>
    <s v="Tom Schulman"/>
    <s v="Sean Connery"/>
    <s v="United States"/>
    <n v="40000000"/>
    <n v="45500797"/>
    <s v="Hollywood Pictures"/>
    <n v="106"/>
  </r>
  <r>
    <s v="Honeymoon in Vegas"/>
    <s v="PG-13"/>
    <s v="Comedy"/>
    <x v="12"/>
    <s v="August 28, 1992 (United States)"/>
    <n v="5.8"/>
    <n v="17000"/>
    <s v="Andrew Bergman"/>
    <s v="Andrew Bergman"/>
    <s v="James Caan"/>
    <s v="United States"/>
    <n v="25000000"/>
    <n v="35208854"/>
    <s v="Castle Rock Entertainment"/>
    <n v="96"/>
  </r>
  <r>
    <s v="Thunderheart"/>
    <s v="R"/>
    <s v="Crime"/>
    <x v="12"/>
    <s v="April 3, 1992 (United States)"/>
    <n v="6.8"/>
    <n v="15000"/>
    <s v="Michael Apted"/>
    <s v="John Fusco"/>
    <s v="Val Kilmer"/>
    <s v="United States"/>
    <n v="15000000"/>
    <n v="22660758"/>
    <s v="TriStar Pictures"/>
    <n v="119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s v="United States"/>
    <n v="45000000"/>
    <n v="70611210"/>
    <s v="Northern Lights Entertainment"/>
    <n v="87"/>
  </r>
  <r>
    <s v="Innocent Blood"/>
    <s v="R"/>
    <s v="Action"/>
    <x v="12"/>
    <s v="September 25, 1992 (United States)"/>
    <n v="6.2"/>
    <n v="9500"/>
    <s v="John Landis"/>
    <s v="Michael Wolk"/>
    <s v="Anne Parillaud"/>
    <s v="United States"/>
    <n v="20000000"/>
    <n v="4943279"/>
    <s v="Warner Bros."/>
    <n v="112"/>
  </r>
  <r>
    <s v="Unlawful Entry"/>
    <s v="R"/>
    <s v="Crime"/>
    <x v="12"/>
    <s v="June 26, 1992 (United States)"/>
    <n v="6.3"/>
    <n v="15000"/>
    <s v="Jonathan Kaplan"/>
    <s v="George Putnam"/>
    <s v="Kurt Russell"/>
    <s v="Japan"/>
    <m/>
    <n v="57138719"/>
    <s v="Largo Entertainment"/>
    <n v="111"/>
  </r>
  <r>
    <s v="Lorenzo's Oil"/>
    <s v="PG-13"/>
    <s v="Biography"/>
    <x v="12"/>
    <s v="January 29, 1993 (United States)"/>
    <n v="7.3"/>
    <n v="21000"/>
    <s v="George Miller"/>
    <s v="George Miller"/>
    <s v="Nick Nolte"/>
    <s v="United States"/>
    <n v="30000000"/>
    <n v="7286388"/>
    <s v="Universal Pictures"/>
    <n v="129"/>
  </r>
  <r>
    <s v="Final Analysis"/>
    <s v="R"/>
    <s v="Drama"/>
    <x v="12"/>
    <s v="February 7, 1992 (United States)"/>
    <n v="5.9"/>
    <n v="14000"/>
    <s v="Phil Joanou"/>
    <s v="Robert Berger"/>
    <s v="Richard Gere"/>
    <s v="United States"/>
    <n v="32000000"/>
    <n v="28590665"/>
    <s v="Warner Bros."/>
    <n v="124"/>
  </r>
  <r>
    <s v="One False Move"/>
    <s v="R"/>
    <s v="Crime"/>
    <x v="12"/>
    <s v="May 8, 1992 (United States)"/>
    <n v="7.1"/>
    <n v="11000"/>
    <s v="Carl Franklin"/>
    <s v="Billy Bob Thornton"/>
    <s v="Bill Paxton"/>
    <s v="United States"/>
    <m/>
    <n v="1543112"/>
    <s v="IRS Media"/>
    <n v="105"/>
  </r>
  <r>
    <s v="Stay Tuned"/>
    <s v="PG"/>
    <s v="Adventure"/>
    <x v="12"/>
    <s v="August 14, 1992 (United States)"/>
    <n v="6.2"/>
    <n v="11000"/>
    <s v="Peter Hyams"/>
    <s v="Tom S. Parker"/>
    <s v="John Ritter"/>
    <s v="United States"/>
    <n v="25000000"/>
    <n v="10736401"/>
    <s v="Morgan Creek Entertainment"/>
    <n v="88"/>
  </r>
  <r>
    <s v="Consenting Adults"/>
    <s v="R"/>
    <s v="Crime"/>
    <x v="12"/>
    <s v="October 16, 1992 (United States)"/>
    <n v="5.7"/>
    <n v="7000"/>
    <s v="Alan J. Pakula"/>
    <s v="Matthew Chapman"/>
    <s v="Kevin Kline"/>
    <s v="United States"/>
    <n v="18000000"/>
    <n v="21591728"/>
    <s v="Hollywood Pictures"/>
    <n v="99"/>
  </r>
  <r>
    <s v="Fortress"/>
    <s v="R"/>
    <s v="Action"/>
    <x v="12"/>
    <s v="September 3, 1993 (United States)"/>
    <n v="5.9"/>
    <n v="28000"/>
    <s v="Stuart Gordon"/>
    <s v="Troy Neighbors"/>
    <s v="Christopher Lambert"/>
    <s v="Australia"/>
    <n v="8000000"/>
    <n v="6739141"/>
    <s v="Davis Entertainment"/>
    <n v="95"/>
  </r>
  <r>
    <s v="Once Upon a Crime..."/>
    <s v="PG"/>
    <s v="Comedy"/>
    <x v="12"/>
    <s v="March 6, 1992 (United States)"/>
    <n v="5.9"/>
    <n v="4100"/>
    <s v="Eugene Levy"/>
    <s v="Rodolfo Sonego"/>
    <s v="John Candy"/>
    <s v="United States"/>
    <n v="18000000"/>
    <n v="8669847"/>
    <s v="Ascot Film"/>
    <n v="94"/>
  </r>
  <r>
    <s v="Mom and Dad Save the World"/>
    <s v="PG"/>
    <s v="Adventure"/>
    <x v="12"/>
    <s v="July 24, 1992 (United States)"/>
    <n v="5.4"/>
    <n v="4400"/>
    <s v="Greg Beeman"/>
    <s v="Chris Matheson"/>
    <s v="Teri Garr"/>
    <s v="United States"/>
    <n v="14000000"/>
    <n v="2034470"/>
    <s v="Home Box Office (HBO)"/>
    <n v="88"/>
  </r>
  <r>
    <s v="Supercop"/>
    <s v="R"/>
    <s v="Action"/>
    <x v="12"/>
    <s v="July 4, 1992 (Hong Kong)"/>
    <n v="6.9"/>
    <n v="20000"/>
    <s v="Stanley Tong"/>
    <s v="Edward Tang"/>
    <s v="Jackie Chan"/>
    <s v="Hong Kong"/>
    <n v="900000"/>
    <n v="16270600"/>
    <s v="Golden Harvest Company"/>
    <n v="91"/>
  </r>
  <r>
    <s v="Jennifer 8"/>
    <s v="R"/>
    <s v="Crime"/>
    <x v="12"/>
    <s v="November 6, 1992 (United States)"/>
    <n v="6.3"/>
    <n v="16000"/>
    <s v="Bruce Robinson"/>
    <s v="Bruce Robinson"/>
    <s v="Andy Garcia"/>
    <s v="Canada"/>
    <n v="20000000"/>
    <n v="11390479"/>
    <s v="Paramount Pictures"/>
    <n v="124"/>
  </r>
  <r>
    <s v="B√©b√©'s Kids"/>
    <s v="PG-13"/>
    <s v="Animation"/>
    <x v="12"/>
    <s v="July 31, 1992 (United States)"/>
    <n v="5.8"/>
    <n v="4900"/>
    <s v="Bruce W. Smith"/>
    <s v="Robin Harris"/>
    <s v="Faizon Love"/>
    <s v="United States"/>
    <m/>
    <n v="8442162"/>
    <s v="Hyperion Pictures"/>
    <n v="72"/>
  </r>
  <r>
    <s v="Memoirs of an Invisible Man"/>
    <s v="PG-13"/>
    <s v="Comedy"/>
    <x v="12"/>
    <s v="February 28, 1992 (United States)"/>
    <n v="6"/>
    <n v="23000"/>
    <s v="John Carpenter"/>
    <s v="H.F. Saint"/>
    <s v="Chevy Chase"/>
    <s v="United States"/>
    <n v="40000000"/>
    <n v="14358033"/>
    <s v="Warner Bros."/>
    <n v="99"/>
  </r>
  <r>
    <s v="Peter's Friends"/>
    <s v="R"/>
    <s v="Comedy"/>
    <x v="12"/>
    <s v="December 25, 1992 (United States)"/>
    <n v="7"/>
    <n v="11000"/>
    <s v="Kenneth Branagh"/>
    <s v="Rita Rudner"/>
    <s v="Hugh Laurie"/>
    <s v="United Kingdom"/>
    <n v="5000000"/>
    <n v="4058564"/>
    <s v="British Broadcasting Corporation (BBC)"/>
    <n v="101"/>
  </r>
  <r>
    <s v="Freejack"/>
    <s v="R"/>
    <s v="Action"/>
    <x v="12"/>
    <s v="January 17, 1992 (United States)"/>
    <n v="5.4"/>
    <n v="15000"/>
    <s v="Geoff Murphy"/>
    <s v="Robert Sheckley"/>
    <s v="Emilio Estevez"/>
    <s v="United States"/>
    <n v="30000000"/>
    <n v="17129026"/>
    <s v="Morgan Creek Entertainment"/>
    <n v="110"/>
  </r>
  <r>
    <s v="Como agua para chocolate"/>
    <s v="R"/>
    <s v="Drama"/>
    <x v="12"/>
    <s v="May 28, 1993 (United States)"/>
    <n v="7.1"/>
    <n v="17000"/>
    <s v="Alfonso Arau"/>
    <s v="Laura Esquivel"/>
    <s v="Marco Leonardi"/>
    <s v="Mexico"/>
    <n v="2000000"/>
    <n v="21744201"/>
    <s v="Consejo Nacional para la Cultura y las Artes (CONACULTA)"/>
    <n v="105"/>
  </r>
  <r>
    <s v="Leap of Faith"/>
    <s v="PG-13"/>
    <s v="Comedy"/>
    <x v="12"/>
    <s v="December 18, 1992 (United States)"/>
    <n v="6.1"/>
    <n v="13000"/>
    <s v="Richard Pearce"/>
    <s v="Janus Cercone"/>
    <s v="Steve Martin"/>
    <s v="United States"/>
    <m/>
    <n v="23369283"/>
    <s v="Paramount Pictures"/>
    <n v="108"/>
  </r>
  <r>
    <s v="Noises Off..."/>
    <s v="PG-13"/>
    <s v="Comedy"/>
    <x v="12"/>
    <s v="March 20, 1992 (United States)"/>
    <n v="7.5"/>
    <n v="11000"/>
    <s v="Peter Bogdanovich"/>
    <s v="Michael Frayn"/>
    <s v="Michael Caine"/>
    <s v="United States"/>
    <n v="12000000"/>
    <n v="2280148"/>
    <s v="Touchstone Pictures"/>
    <n v="101"/>
  </r>
  <r>
    <s v="Class Act"/>
    <s v="PG-13"/>
    <s v="Comedy"/>
    <x v="12"/>
    <s v="June 5, 1992 (United States)"/>
    <n v="6.1"/>
    <n v="7100"/>
    <s v="Randall Miller"/>
    <s v="Michael Swerdlick"/>
    <s v="Christopher Reid"/>
    <s v="United States"/>
    <n v="7500000"/>
    <n v="13272113"/>
    <s v="Warner Bros."/>
    <n v="98"/>
  </r>
  <r>
    <s v="Diggstown"/>
    <s v="R"/>
    <s v="Drama"/>
    <x v="12"/>
    <s v="August 14, 1992 (United States)"/>
    <n v="7"/>
    <n v="7000"/>
    <s v="Michael Ritchie"/>
    <s v="Leonard Wise"/>
    <s v="James Woods"/>
    <s v="United States"/>
    <n v="17000000"/>
    <n v="4836637"/>
    <s v="Metro-Goldwyn-Mayer (MGM)"/>
    <n v="98"/>
  </r>
  <r>
    <s v="Indochine"/>
    <s v="PG-13"/>
    <s v="Drama"/>
    <x v="12"/>
    <s v="December 23, 1992 (United States)"/>
    <n v="7.1"/>
    <n v="9500"/>
    <s v="R√©gis Wargnier"/>
    <s v="Erik Orsenna"/>
    <s v="Catherine Deneuve"/>
    <s v="France"/>
    <m/>
    <n v="5603158"/>
    <s v="Paradis Films"/>
    <n v="160"/>
  </r>
  <r>
    <s v="Nemesis"/>
    <s v="R"/>
    <s v="Action"/>
    <x v="12"/>
    <s v="December 26, 1992 (Japan)"/>
    <n v="5.4"/>
    <n v="5300"/>
    <s v="Albert Pyun"/>
    <s v="Rebecca Charles"/>
    <s v="Olivier Gruner"/>
    <s v="Denmark"/>
    <m/>
    <n v="2001124"/>
    <s v="Imperial Entertainment"/>
    <n v="95"/>
  </r>
  <r>
    <s v="Kuffs"/>
    <s v="PG-13"/>
    <s v="Action"/>
    <x v="12"/>
    <s v="January 10, 1992 (United States)"/>
    <n v="5.9"/>
    <n v="10000"/>
    <s v="Bruce A. Evans"/>
    <s v="Bruce A. Evans"/>
    <s v="Christian Slater"/>
    <s v="United States"/>
    <n v="10000000"/>
    <n v="21142815"/>
    <s v="Dino de Laurentiis Communications"/>
    <n v="102"/>
  </r>
  <r>
    <s v="Shining Through"/>
    <s v="R"/>
    <s v="Drama"/>
    <x v="12"/>
    <s v="January 31, 1992 (United States)"/>
    <n v="6.4"/>
    <n v="9400"/>
    <s v="David Seltzer"/>
    <s v="Susan Isaacs"/>
    <s v="Michael Douglas"/>
    <s v="United States"/>
    <m/>
    <n v="43838238"/>
    <s v="Twentieth Century Fox"/>
    <n v="132"/>
  </r>
  <r>
    <s v="Mo' Money"/>
    <s v="R"/>
    <s v="Action"/>
    <x v="12"/>
    <s v="July 24, 1992 (United States)"/>
    <n v="5.5"/>
    <n v="7200"/>
    <s v="Peter MacDonald"/>
    <s v="Damon Wayans"/>
    <s v="Damon Wayans"/>
    <s v="United States"/>
    <n v="10000000"/>
    <n v="40227006"/>
    <s v="Columbia Pictures"/>
    <n v="89"/>
  </r>
  <r>
    <s v="Husbands and Wives"/>
    <s v="R"/>
    <s v="Comedy"/>
    <x v="12"/>
    <s v="September 18, 1992 (United States)"/>
    <n v="7.5"/>
    <n v="28000"/>
    <s v="Woody Allen"/>
    <s v="Woody Allen"/>
    <s v="Woody Allen"/>
    <s v="United States"/>
    <n v="20000000"/>
    <n v="10555619"/>
    <s v="Jack Rollins &amp; Charles H. Joffe Productions"/>
    <n v="108"/>
  </r>
  <r>
    <s v="Trespass"/>
    <s v="R"/>
    <s v="Action"/>
    <x v="12"/>
    <s v="December 25, 1992 (United States)"/>
    <n v="6.3"/>
    <n v="10000"/>
    <s v="Walter Hill"/>
    <s v="Bob Gale"/>
    <s v="Bill Paxton"/>
    <s v="United States"/>
    <n v="14000000"/>
    <n v="13249535"/>
    <s v="Universal Pictures"/>
    <n v="101"/>
  </r>
  <r>
    <s v="Love Potion No. 9"/>
    <s v="PG-13"/>
    <s v="Comedy"/>
    <x v="12"/>
    <s v="November 13, 1992 (United States)"/>
    <n v="5.7"/>
    <n v="13000"/>
    <s v="Dale Launer"/>
    <s v="Dale Launer"/>
    <s v="Tate Donovan"/>
    <s v="United States"/>
    <m/>
    <n v="754935"/>
    <s v="Penta Pictures"/>
    <n v="92"/>
  </r>
  <r>
    <s v="Rapid Fire"/>
    <s v="R"/>
    <s v="Action"/>
    <x v="12"/>
    <s v="August 21, 1992 (United States)"/>
    <n v="6.3"/>
    <n v="8600"/>
    <s v="Dwight H. Little"/>
    <s v="Cindy Cirile"/>
    <s v="Brandon Lee"/>
    <s v="United States"/>
    <n v="10000000"/>
    <n v="14356479"/>
    <s v="Twentieth Century Fox"/>
    <n v="95"/>
  </r>
  <r>
    <s v="Wind"/>
    <s v="PG-13"/>
    <s v="Action"/>
    <x v="12"/>
    <s v="September 11, 1992 (United States)"/>
    <n v="6.4"/>
    <n v="2600"/>
    <s v="Carroll Ballard"/>
    <s v="Jeff Benjamin"/>
    <s v="Matthew Modine"/>
    <s v="United States"/>
    <n v="29000000"/>
    <n v="5519569"/>
    <s v="American Zoetrope"/>
    <n v="126"/>
  </r>
  <r>
    <s v="Hero"/>
    <s v="PG-13"/>
    <s v="Comedy"/>
    <x v="12"/>
    <s v="October 2, 1992 (United States)"/>
    <n v="6.5"/>
    <n v="22000"/>
    <s v="Stephen Frears"/>
    <s v="Laura Ziskin"/>
    <s v="Dustin Hoffman"/>
    <s v="United States"/>
    <n v="42000000"/>
    <n v="19507345"/>
    <s v="Columbia Pictures"/>
    <n v="119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s v="United States"/>
    <n v="4000000"/>
    <n v="1373196"/>
    <s v="Enchantment Films Inc."/>
    <n v="98"/>
  </r>
  <r>
    <s v="The Muppet Christmas Carol"/>
    <s v="G"/>
    <s v="Comedy"/>
    <x v="12"/>
    <s v="December 11, 1992 (United States)"/>
    <n v="7.7"/>
    <n v="51000"/>
    <s v="Brian Henson"/>
    <s v="Charles Dickens"/>
    <s v="Michael Caine"/>
    <s v="United States"/>
    <n v="12000000"/>
    <n v="32574382"/>
    <s v="Walt Disney Pictures"/>
    <n v="85"/>
  </r>
  <r>
    <s v="Un Coeur en Hiver"/>
    <m/>
    <s v="Drama"/>
    <x v="12"/>
    <s v="June 4, 1993 (United States)"/>
    <n v="7.6"/>
    <n v="9300"/>
    <s v="Claude Sautet"/>
    <s v="Claude Sautet"/>
    <s v="Daniel Auteuil"/>
    <s v="France"/>
    <m/>
    <n v="1605437"/>
    <s v="Film Par Film"/>
    <n v="105"/>
  </r>
  <r>
    <s v="Tokyo Decadence"/>
    <s v="NC-17"/>
    <s v="Drama"/>
    <x v="12"/>
    <s v="April 30, 1993 (United States)"/>
    <n v="6"/>
    <n v="3000"/>
    <s v="Ry√ª Murakami"/>
    <s v="Ry√ª Murakami"/>
    <s v="Miho Nikaido"/>
    <s v="Japan"/>
    <m/>
    <n v="277845"/>
    <s v="Cinemabrain"/>
    <n v="112"/>
  </r>
  <r>
    <s v="Mr. Baseball"/>
    <s v="PG-13"/>
    <s v="Comedy"/>
    <x v="12"/>
    <s v="October 2, 1992 (United States)"/>
    <n v="6"/>
    <n v="10000"/>
    <s v="Fred Schepisi"/>
    <s v="Theo Pelletier"/>
    <s v="Tom Selleck"/>
    <s v="United States"/>
    <n v="40000000"/>
    <n v="20883046"/>
    <s v="DENTSU Music And Entertainment"/>
    <n v="108"/>
  </r>
  <r>
    <s v="Love Crimes"/>
    <s v="R"/>
    <s v="Romance"/>
    <x v="12"/>
    <s v="January 24, 1992 (United States)"/>
    <n v="4.2"/>
    <n v="874"/>
    <s v="Lizzie Borden"/>
    <s v="Allan Moyle"/>
    <s v="Sean Young"/>
    <s v="United Kingdom"/>
    <m/>
    <n v="2287928"/>
    <s v="Sovereign Pictures"/>
    <n v="90"/>
  </r>
  <r>
    <s v="Naked Killer"/>
    <s v="R"/>
    <s v="Action"/>
    <x v="12"/>
    <s v="August 4, 1995 (United States)"/>
    <n v="6"/>
    <n v="2200"/>
    <s v="Clarence Fok"/>
    <s v="Jing Wong"/>
    <s v="Chingmy Yau"/>
    <s v="Hong Kong"/>
    <m/>
    <m/>
    <s v="Wong Jing's Workshop Ltd."/>
    <n v="89"/>
  </r>
  <r>
    <s v="CrissCross"/>
    <s v="R"/>
    <s v="Crime"/>
    <x v="12"/>
    <s v="May 8, 1992 (United States)"/>
    <n v="5.8"/>
    <n v="1800"/>
    <s v="Chris Menges"/>
    <s v="Scott Sommer"/>
    <s v="Goldie Hawn"/>
    <s v="United States"/>
    <n v="14000000"/>
    <n v="3052738"/>
    <s v="Hawn / Sylbert Movie Company"/>
    <n v="100"/>
  </r>
  <r>
    <s v="Waterland"/>
    <s v="R"/>
    <s v="Drama"/>
    <x v="12"/>
    <s v="October 30, 1992 (United States)"/>
    <n v="6.6"/>
    <n v="2100"/>
    <s v="Stephen Gyllenhaal"/>
    <s v="Graham Swift"/>
    <s v="Jeremy Irons"/>
    <s v="United Kingdom"/>
    <n v="10000000"/>
    <n v="1100218"/>
    <s v="British Screen Productions"/>
    <n v="95"/>
  </r>
  <r>
    <s v="The Distinguished Gentleman"/>
    <s v="R"/>
    <s v="Comedy"/>
    <x v="12"/>
    <s v="December 4, 1992 (United States)"/>
    <n v="5.9"/>
    <n v="15000"/>
    <s v="Jonathan Lynn"/>
    <s v="Marty Kaplan"/>
    <s v="Eddie Murphy"/>
    <s v="United States"/>
    <n v="50000000"/>
    <n v="46666502"/>
    <s v="Hollywood Pictures"/>
    <n v="112"/>
  </r>
  <r>
    <s v="White Sands"/>
    <s v="R"/>
    <s v="Action"/>
    <x v="12"/>
    <s v="April 24, 1992 (United States)"/>
    <n v="6"/>
    <n v="7300"/>
    <s v="Roger Donaldson"/>
    <s v="Daniel Pyne"/>
    <s v="Willem Dafoe"/>
    <s v="United States"/>
    <n v="22000000"/>
    <n v="9011574"/>
    <s v="Morgan Creek Entertainment"/>
    <n v="101"/>
  </r>
  <r>
    <s v="Belle Epoque"/>
    <s v="R"/>
    <s v="Comedy"/>
    <x v="12"/>
    <s v="February 25, 1994 (United States)"/>
    <n v="7.1"/>
    <n v="9700"/>
    <s v="Fernando Trueba"/>
    <s v="Rafael Azcona"/>
    <s v="Fernando Fern√°n G√≥mez"/>
    <s v="Spain"/>
    <m/>
    <n v="5418216"/>
    <s v="Animat√≥grafo"/>
    <n v="109"/>
  </r>
  <r>
    <s v="Swoon"/>
    <s v="R"/>
    <s v="Crime"/>
    <x v="12"/>
    <s v="September 25, 1992 (United Kingdom)"/>
    <n v="6.7"/>
    <n v="1600"/>
    <s v="Tom Kalin"/>
    <s v="Tom Kalin"/>
    <s v="Daniel Schlachet"/>
    <s v="United States"/>
    <n v="250000"/>
    <m/>
    <s v="American Playhouse"/>
    <n v="93"/>
  </r>
  <r>
    <s v="Knight Moves"/>
    <s v="R"/>
    <s v="Crime"/>
    <x v="12"/>
    <s v="January 22, 1993 (United States)"/>
    <n v="6.1"/>
    <n v="8100"/>
    <s v="Carl Schenkel"/>
    <s v="Brad Mirman"/>
    <s v="Christopher Lambert"/>
    <s v="United States"/>
    <n v="9000000"/>
    <n v="923418"/>
    <s v="Cineplex Odeon Films"/>
    <n v="116"/>
  </r>
  <r>
    <s v="Light Sleeper"/>
    <s v="R"/>
    <s v="Crime"/>
    <x v="12"/>
    <s v="March 13, 1992 (United Kingdom)"/>
    <n v="6.8"/>
    <n v="6300"/>
    <s v="Paul Schrader"/>
    <s v="Paul Schrader"/>
    <s v="Willem Dafoe"/>
    <s v="United States"/>
    <n v="5000000"/>
    <n v="1055987"/>
    <s v="Carolco Pictures"/>
    <n v="103"/>
  </r>
  <r>
    <s v="A Midnight Clear"/>
    <s v="R"/>
    <s v="Drama"/>
    <x v="12"/>
    <s v="April 24, 1992 (United States)"/>
    <n v="7.2"/>
    <n v="8500"/>
    <s v="Keith Gordon"/>
    <s v="William Wharton"/>
    <s v="Peter Berg"/>
    <s v="United States"/>
    <n v="5000000"/>
    <n v="1526697"/>
    <s v="A&amp;M Films"/>
    <n v="108"/>
  </r>
  <r>
    <s v="Bob Roberts"/>
    <s v="R"/>
    <s v="Comedy"/>
    <x v="12"/>
    <s v="September 4, 1992 (United States)"/>
    <n v="7"/>
    <n v="13000"/>
    <s v="Tim Robbins"/>
    <s v="Tim Robbins"/>
    <s v="Tim Robbins"/>
    <s v="United States"/>
    <m/>
    <n v="4479470"/>
    <s v="Miramax"/>
    <n v="102"/>
  </r>
  <r>
    <s v="Sarafina!"/>
    <s v="PG-13"/>
    <s v="Drama"/>
    <x v="12"/>
    <s v="September 25, 1992 (United States)"/>
    <n v="6.3"/>
    <n v="1900"/>
    <s v="Darrell Roodt"/>
    <s v="Mbongeni Ngema"/>
    <s v="Whoopi Goldberg"/>
    <s v="South Africa"/>
    <m/>
    <n v="7306242"/>
    <s v="British Broadcasting Corporation (BBC)"/>
    <n v="117"/>
  </r>
  <r>
    <s v="For a Lost Soldier"/>
    <s v="Unrated"/>
    <s v="Drama"/>
    <x v="12"/>
    <s v="May 7, 1993 (United States)"/>
    <n v="7.5"/>
    <n v="4300"/>
    <s v="Roeland Kerbosch"/>
    <s v="Don Bloch"/>
    <s v="Maarten Smit"/>
    <s v="Netherlands"/>
    <m/>
    <m/>
    <s v="Sigma Film Productions"/>
    <n v="92"/>
  </r>
  <r>
    <s v="In the Soup"/>
    <s v="R"/>
    <s v="Comedy"/>
    <x v="12"/>
    <s v="August 13, 1992 (Germany)"/>
    <n v="7.1"/>
    <n v="3400"/>
    <s v="Alexandre Rockwell"/>
    <s v="Sollace Mitchell"/>
    <s v="Steve Buscemi"/>
    <s v="United States"/>
    <m/>
    <n v="256249"/>
    <s v="Alliance Communications Corporation"/>
    <n v="93"/>
  </r>
  <r>
    <s v="A Stranger Among Us"/>
    <s v="PG-13"/>
    <s v="Crime"/>
    <x v="12"/>
    <s v="July 17, 1992 (United States)"/>
    <n v="5.6"/>
    <n v="3600"/>
    <s v="Sidney Lumet"/>
    <s v="Robert J. Avrech"/>
    <s v="Melanie Griffith"/>
    <s v="United States"/>
    <n v="18000000"/>
    <n v="12282994"/>
    <s v="Hollywood Pictures"/>
    <n v="110"/>
  </r>
  <r>
    <s v="Where the Day Takes You"/>
    <s v="R"/>
    <s v="Crime"/>
    <x v="12"/>
    <s v="September 11, 1992 (United States)"/>
    <n v="6.6"/>
    <n v="3200"/>
    <s v="Marc Rocco"/>
    <s v="Michael Hitchcock"/>
    <s v="Dermot Mulroney"/>
    <s v="United States"/>
    <n v="3000000"/>
    <n v="390152"/>
    <s v="Cinetel Films"/>
    <n v="105"/>
  </r>
  <r>
    <s v="Passion Fish"/>
    <s v="R"/>
    <s v="Drama"/>
    <x v="12"/>
    <s v="December 11, 1992 (United States)"/>
    <n v="7.4"/>
    <n v="5200"/>
    <s v="John Sayles"/>
    <s v="John Sayles"/>
    <s v="Mary McDonnell"/>
    <s v="United States"/>
    <n v="3330000"/>
    <n v="4814619"/>
    <s v="Atchafalaya"/>
    <n v="135"/>
  </r>
  <r>
    <s v="That Night"/>
    <s v="PG-13"/>
    <s v="Drama"/>
    <x v="12"/>
    <s v="August 6, 1993 (United States)"/>
    <n v="6.6"/>
    <n v="2600"/>
    <s v="Craig Bolotin"/>
    <s v="Alice McDermott"/>
    <s v="C. Thomas Howell"/>
    <s v="France"/>
    <m/>
    <n v="20194"/>
    <s v="Alcor Films"/>
    <n v="89"/>
  </r>
  <r>
    <s v="Gas Food Lodging"/>
    <s v="R"/>
    <s v="Drama"/>
    <x v="12"/>
    <s v="July 10, 1992 (United States)"/>
    <n v="6.6"/>
    <n v="3700"/>
    <s v="Allison Anders"/>
    <s v="Allison Anders"/>
    <s v="Brooke Adams"/>
    <s v="United States"/>
    <m/>
    <n v="1342613"/>
    <s v="Cineville"/>
    <n v="101"/>
  </r>
  <r>
    <s v="American Heart"/>
    <s v="R"/>
    <s v="Crime"/>
    <x v="12"/>
    <s v="May 7, 1993 (United States)"/>
    <n v="6.7"/>
    <n v="3200"/>
    <s v="Martin Bell"/>
    <s v="Peter Silverman"/>
    <s v="Jeff Bridges"/>
    <s v="United States"/>
    <n v="10000000"/>
    <n v="384048"/>
    <s v="Avenue Pictures"/>
    <n v="113"/>
  </r>
  <r>
    <s v="The Babe"/>
    <s v="PG"/>
    <s v="Biography"/>
    <x v="12"/>
    <s v="April 17, 1992 (United States)"/>
    <n v="5.9"/>
    <n v="9300"/>
    <s v="Arthur Hiller"/>
    <s v="John Fusco"/>
    <s v="John Goodman"/>
    <s v="United States"/>
    <m/>
    <n v="19930973"/>
    <s v="Universal Pictures"/>
    <n v="115"/>
  </r>
  <r>
    <s v="La sentinelle"/>
    <m/>
    <s v="Drama"/>
    <x v="12"/>
    <s v="October 16, 1998 (United States)"/>
    <n v="6.6"/>
    <n v="745"/>
    <s v="Arnaud Desplechin"/>
    <s v="Arnaud Desplechin"/>
    <s v="Emmanuel Salinger"/>
    <s v="France"/>
    <m/>
    <m/>
    <s v="Why Not Productions"/>
    <n v="139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s v="United Kingdom"/>
    <n v="40000000"/>
    <n v="8251071"/>
    <s v="Christopher Columbus Productions"/>
    <n v="120"/>
  </r>
  <r>
    <s v="Claire of the Moon"/>
    <s v="Unrated"/>
    <s v="Drama"/>
    <x v="12"/>
    <s v="October 21, 1993 (Australia)"/>
    <n v="5.0999999999999996"/>
    <n v="950"/>
    <s v="Nicole Conn"/>
    <s v="Nicole Conn"/>
    <s v="Trisha Todd"/>
    <s v="United States"/>
    <n v="130000"/>
    <m/>
    <s v="Demi-Monde Productions"/>
    <n v="107"/>
  </r>
  <r>
    <s v="Prelude to a Kiss"/>
    <s v="PG-13"/>
    <s v="Comedy"/>
    <x v="12"/>
    <s v="July 10, 1992 (United States)"/>
    <n v="5.6"/>
    <n v="7700"/>
    <s v="Norman Ren√©"/>
    <s v="Craig Lucas"/>
    <s v="Meg Ryan"/>
    <s v="United States"/>
    <m/>
    <n v="22697691"/>
    <s v="Gruskoff/Levy Company"/>
    <n v="105"/>
  </r>
  <r>
    <s v="The Best Intentions"/>
    <s v="Not Rated"/>
    <s v="Biography"/>
    <x v="12"/>
    <s v="July 10, 1992 (United States)"/>
    <n v="7.8"/>
    <n v="3000"/>
    <s v="Bille August"/>
    <s v="Ingmar Bergman"/>
    <s v="Samuel Fr√∂ler"/>
    <s v="Sweden"/>
    <m/>
    <n v="1253106"/>
    <s v="SVT Drama"/>
    <n v="182"/>
  </r>
  <r>
    <s v="The Public Eye"/>
    <s v="R"/>
    <s v="Crime"/>
    <x v="12"/>
    <s v="October 16, 1992 (United States)"/>
    <n v="6.5"/>
    <n v="3500"/>
    <s v="Howard Franklin"/>
    <s v="Howard Franklin"/>
    <s v="Joe Pesci"/>
    <s v="United States"/>
    <n v="15000000"/>
    <n v="3067917"/>
    <s v="Universal Pictures"/>
    <n v="99"/>
  </r>
  <r>
    <s v="Article 99"/>
    <s v="R"/>
    <s v="Comedy"/>
    <x v="12"/>
    <s v="March 13, 1992 (United States)"/>
    <n v="6.1"/>
    <n v="3100"/>
    <s v="Howard Deutch"/>
    <s v="Ron Cutler"/>
    <s v="Ray Liotta"/>
    <s v="United States"/>
    <n v="18000000"/>
    <n v="6375979"/>
    <s v="Orion Pictures"/>
    <n v="100"/>
  </r>
  <r>
    <s v="The Mambo Kings"/>
    <s v="R"/>
    <s v="Drama"/>
    <x v="12"/>
    <s v="February 28, 1992 (United States)"/>
    <n v="6.4"/>
    <n v="5200"/>
    <s v="Arne Glimcher"/>
    <s v="Oscar Hijuelos"/>
    <s v="Armand Assante"/>
    <s v="France"/>
    <n v="15500000"/>
    <n v="6742168"/>
    <s v="Alcor Films"/>
    <n v="104"/>
  </r>
  <r>
    <s v="Into the West"/>
    <s v="PG"/>
    <s v="Adventure"/>
    <x v="12"/>
    <s v="September 17, 1993 (United States)"/>
    <n v="7"/>
    <n v="2800"/>
    <s v="Mike Newell"/>
    <s v="Jim Sheridan"/>
    <s v="Gabriel Byrne"/>
    <s v="Ireland"/>
    <m/>
    <n v="4790801"/>
    <s v="Channel Four Films"/>
    <n v="97"/>
  </r>
  <r>
    <s v="The Playboys"/>
    <s v="PG-13"/>
    <s v="Drama"/>
    <x v="12"/>
    <s v="April 22, 1992 (United States)"/>
    <n v="6.3"/>
    <n v="1100"/>
    <s v="Gillies MacKinnon"/>
    <s v="Shane Connaughton"/>
    <s v="Albert Finney"/>
    <s v="United States"/>
    <m/>
    <n v="4906900"/>
    <s v="Green Umbrella Ltd."/>
    <n v="117"/>
  </r>
  <r>
    <s v="City of Joy"/>
    <s v="PG-13"/>
    <s v="Drama"/>
    <x v="12"/>
    <s v="April 17, 1992 (United States)"/>
    <n v="6.5"/>
    <n v="4900"/>
    <s v="Roland Joff√©"/>
    <s v="Dominique Lapierre"/>
    <s v="Patrick Swayze"/>
    <s v="France"/>
    <n v="27000000"/>
    <n v="14683921"/>
    <s v="Allied Filmmakers"/>
    <n v="132"/>
  </r>
  <r>
    <s v="Straight Talk"/>
    <s v="PG"/>
    <s v="Comedy"/>
    <x v="12"/>
    <s v="April 3, 1992 (United States)"/>
    <n v="5.8"/>
    <n v="3500"/>
    <s v="Barnet Kellman"/>
    <s v="Craig Bolotin"/>
    <s v="Dolly Parton"/>
    <s v="United States"/>
    <m/>
    <n v="21202099"/>
    <s v="Hollywood Pictures"/>
    <n v="91"/>
  </r>
  <r>
    <s v="Qing shao nian nuo zha"/>
    <s v="Not Rated"/>
    <s v="Crime"/>
    <x v="12"/>
    <s v="August 4, 1994 (Netherlands)"/>
    <n v="7.6"/>
    <n v="4000"/>
    <s v="Ming-liang Tsai"/>
    <s v="Ming-liang Tsai"/>
    <s v="Chao-jung Chen"/>
    <s v="Taiwan"/>
    <m/>
    <n v="28791"/>
    <s v="Central Motion Pictures"/>
    <n v="106"/>
  </r>
  <r>
    <s v="Love Field"/>
    <s v="PG-13"/>
    <s v="Drama"/>
    <x v="12"/>
    <s v="February 12, 1993 (United States)"/>
    <n v="6.6"/>
    <n v="3800"/>
    <s v="Jonathan Kaplan"/>
    <s v="Don Roos"/>
    <s v="Michelle Pfeiffer"/>
    <s v="United States"/>
    <n v="18000000"/>
    <n v="1014726"/>
    <s v="Orion Pictures"/>
    <n v="105"/>
  </r>
  <r>
    <s v="Mr. Saturday Night"/>
    <s v="R"/>
    <s v="Comedy"/>
    <x v="12"/>
    <s v="September 25, 1992 (United States)"/>
    <n v="5.9"/>
    <n v="4500"/>
    <s v="Billy Crystal"/>
    <s v="Billy Crystal"/>
    <s v="Billy Crystal"/>
    <s v="United States"/>
    <n v="43000000"/>
    <n v="13351357"/>
    <s v="Castle Rock Entertainment"/>
    <n v="119"/>
  </r>
  <r>
    <s v="Twin Dragons"/>
    <s v="PG-13"/>
    <s v="Action"/>
    <x v="12"/>
    <s v="April 9, 1999 (United States)"/>
    <n v="6.5"/>
    <n v="11000"/>
    <s v="Ringo Lam"/>
    <s v="Barry Wong"/>
    <s v="Jackie Chan"/>
    <s v="Hong Kong"/>
    <n v="10000000"/>
    <n v="8359717"/>
    <s v="Golden Way Films Ltd."/>
    <n v="104"/>
  </r>
  <r>
    <s v="Aces: Iron Eagle III"/>
    <s v="R"/>
    <s v="Action"/>
    <x v="12"/>
    <s v="June 12, 1992 (United States)"/>
    <n v="3.7"/>
    <n v="2700"/>
    <s v="John Glen"/>
    <s v="Kevin Alyn Elders"/>
    <s v="Louis Gossett Jr."/>
    <s v="United Kingdom"/>
    <m/>
    <n v="2517600"/>
    <s v="Carolco Pictures"/>
    <n v="98"/>
  </r>
  <r>
    <s v="The Living End"/>
    <s v="Unrated"/>
    <s v="Comedy"/>
    <x v="12"/>
    <s v="August 21, 1992 (United States)"/>
    <n v="6.5"/>
    <n v="2900"/>
    <s v="Gregg Araki"/>
    <s v="Gregg Araki"/>
    <s v="Mike Dytri"/>
    <s v="United States"/>
    <n v="22769"/>
    <n v="692585"/>
    <s v="Desperate Pictures"/>
    <n v="81"/>
  </r>
  <r>
    <s v="Simple Men"/>
    <s v="R"/>
    <s v="Crime"/>
    <x v="12"/>
    <s v="November 6, 1992 (United Kingdom)"/>
    <n v="7.2"/>
    <n v="4100"/>
    <s v="Hal Hartley"/>
    <s v="Hal Hartley"/>
    <s v="Robert John Burke"/>
    <s v="Italy"/>
    <n v="3000000"/>
    <n v="143010"/>
    <s v="American Playhouse"/>
    <n v="105"/>
  </r>
  <r>
    <s v="Guncrazy"/>
    <s v="R"/>
    <s v="Crime"/>
    <x v="12"/>
    <s v="September 9, 1993 (Australia)"/>
    <n v="5.5"/>
    <n v="2200"/>
    <s v="Tamra Davis"/>
    <s v="Matthew Bright"/>
    <s v="Drew Barrymore"/>
    <s v="United States"/>
    <n v="800000"/>
    <n v="114516"/>
    <s v="Zeta Entertainment"/>
    <n v="97"/>
  </r>
  <r>
    <s v="Folks!"/>
    <s v="PG-13"/>
    <s v="Comedy"/>
    <x v="12"/>
    <s v="May 1, 1992 (United States)"/>
    <n v="5.7"/>
    <n v="2500"/>
    <s v="Ted Kotcheff"/>
    <s v="Robert Klane"/>
    <s v="Tom Selleck"/>
    <s v="United States"/>
    <n v="15000000"/>
    <n v="6132924"/>
    <s v="Penta Pictures"/>
    <n v="107"/>
  </r>
  <r>
    <s v="L√©olo"/>
    <s v="Not Rated"/>
    <s v="Comedy"/>
    <x v="12"/>
    <s v="April 2, 1993 (United States)"/>
    <n v="7.5"/>
    <n v="6700"/>
    <s v="Jean-Claude Lauzon"/>
    <s v="Jean-Claude Lauzon"/>
    <s v="Maxime Collin"/>
    <s v="Canada"/>
    <m/>
    <n v="611703"/>
    <s v="Alliance Films Corporation"/>
    <n v="107"/>
  </r>
  <r>
    <s v="Night and the City"/>
    <s v="R"/>
    <s v="Comedy"/>
    <x v="12"/>
    <s v="October 23, 1992 (United States)"/>
    <n v="5.8"/>
    <n v="4600"/>
    <s v="Irwin Winkler"/>
    <s v="Gerald Kersh"/>
    <s v="Robert De Niro"/>
    <s v="United States"/>
    <n v="20000000"/>
    <n v="6202756"/>
    <s v="Penta Films"/>
    <n v="105"/>
  </r>
  <r>
    <s v="Whispers in the Dark"/>
    <s v="R"/>
    <s v="Drama"/>
    <x v="12"/>
    <s v="August 7, 1992 (United States)"/>
    <n v="5.6"/>
    <n v="2000"/>
    <s v="Christopher Crowe"/>
    <s v="Christopher Crowe"/>
    <s v="Annabella Sciorra"/>
    <s v="United States"/>
    <n v="18000000"/>
    <n v="11124511"/>
    <s v="Paramount Pictures"/>
    <n v="103"/>
  </r>
  <r>
    <s v="Zebrahead"/>
    <s v="R"/>
    <s v="Drama"/>
    <x v="12"/>
    <s v="October 23, 1992 (United States)"/>
    <n v="6.3"/>
    <n v="1200"/>
    <s v="Anthony Drazan"/>
    <s v="Anthony Drazan"/>
    <s v="Michael Rapaport"/>
    <s v="United States"/>
    <m/>
    <n v="1557771"/>
    <s v="Ixtlan"/>
    <n v="100"/>
  </r>
  <r>
    <s v="Hyenas"/>
    <s v="Not Rated"/>
    <s v="Comedy"/>
    <x v="12"/>
    <s v="April 26, 2019 (United States)"/>
    <n v="7.4"/>
    <n v="1000"/>
    <s v="Djibril Diop Mamb√©ty"/>
    <s v="Friedrich D√ºrrenmatt"/>
    <s v="Mansour Diouf"/>
    <s v="Switzerland"/>
    <m/>
    <n v="24672"/>
    <s v="Thelma Film AG"/>
    <n v="110"/>
  </r>
  <r>
    <s v="A Tale of Winter"/>
    <s v="Not Rated"/>
    <s v="Drama"/>
    <x v="12"/>
    <s v="January 29, 1992 (France)"/>
    <n v="7.3"/>
    <n v="4400"/>
    <s v="√âric Rohmer"/>
    <s v="√âric Rohmer"/>
    <s v="Charlotte V√©ry"/>
    <s v="France"/>
    <m/>
    <n v="52431"/>
    <s v="Compagnie Eric Rohmer (CER)"/>
    <n v="114"/>
  </r>
  <r>
    <s v="Man Trouble"/>
    <s v="PG-13"/>
    <s v="Comedy"/>
    <x v="12"/>
    <s v="July 17, 1992 (United States)"/>
    <n v="4.7"/>
    <n v="3000"/>
    <s v="Bob Rafelson"/>
    <s v="Carole Eastman"/>
    <s v="Jack Nicholson"/>
    <s v="United States"/>
    <n v="30000000"/>
    <n v="4096030"/>
    <s v="Penta Entertainment"/>
    <n v="100"/>
  </r>
  <r>
    <s v="Laws of Gravity"/>
    <s v="R"/>
    <s v="Crime"/>
    <x v="12"/>
    <s v="August 20, 1993 (United Kingdom)"/>
    <n v="6.8"/>
    <n v="950"/>
    <s v="Nick Gomez"/>
    <s v="Nick Gomez"/>
    <s v="Peter Greene"/>
    <s v="United States"/>
    <n v="38000"/>
    <m/>
    <s v="Island World"/>
    <n v="100"/>
  </r>
  <r>
    <s v="Brain Donors"/>
    <s v="PG"/>
    <s v="Comedy"/>
    <x v="12"/>
    <s v="April 17, 1992 (United States)"/>
    <n v="7.1"/>
    <n v="4100"/>
    <s v="Dennis Dugan"/>
    <s v="Pat Proft"/>
    <s v="John Turturro"/>
    <s v="United States"/>
    <m/>
    <n v="918239"/>
    <s v="Paramount Pictures"/>
    <n v="80"/>
  </r>
  <r>
    <s v="Out on a Limb"/>
    <s v="PG"/>
    <s v="Comedy"/>
    <x v="12"/>
    <s v="September 4, 1992 (United States)"/>
    <n v="5.3"/>
    <n v="1600"/>
    <s v="Francis Veber"/>
    <s v="Daniel Goldin"/>
    <s v="Matthew Broderick"/>
    <s v="United States"/>
    <m/>
    <n v="1659542"/>
    <s v="Interscope Communications"/>
    <n v="93"/>
  </r>
  <r>
    <s v="Tetsuo II: Body Hammer"/>
    <s v="R"/>
    <s v="Action"/>
    <x v="12"/>
    <s v="August 15, 1997 (United States)"/>
    <n v="6.4"/>
    <n v="4200"/>
    <s v="Shin'ya Tsukamoto"/>
    <s v="Shin'ya Tsukamoto"/>
    <s v="Tomor√¥ Taguchi"/>
    <s v="Japan"/>
    <m/>
    <m/>
    <s v="F2"/>
    <n v="83"/>
  </r>
  <r>
    <s v="Traces of Red"/>
    <s v="R"/>
    <s v="Crime"/>
    <x v="12"/>
    <s v="November 11, 1992 (United States)"/>
    <n v="5.2"/>
    <n v="1500"/>
    <s v="Andy Wolk"/>
    <s v="Jim Piddock"/>
    <s v="Jim Belushi"/>
    <s v="United States"/>
    <m/>
    <n v="3206714"/>
    <s v="The Samuel Goldwyn Company"/>
    <n v="105"/>
  </r>
  <r>
    <s v="Storyville"/>
    <s v="R"/>
    <s v="Drama"/>
    <x v="12"/>
    <s v="September 30, 1992 (France)"/>
    <n v="5.8"/>
    <n v="1100"/>
    <s v="Mark Frost"/>
    <s v="Frank Galbally"/>
    <s v="James Spader"/>
    <s v="United States"/>
    <m/>
    <n v="422503"/>
    <s v="Davis Entertainment"/>
    <n v="113"/>
  </r>
  <r>
    <s v="Rescue Me"/>
    <s v="PG-13"/>
    <s v="Action"/>
    <x v="12"/>
    <s v="December 3, 1993 (United States)"/>
    <n v="5.2"/>
    <n v="683"/>
    <s v="Arthur Allan Seidelman"/>
    <s v="Mike Snyder"/>
    <s v="Michael Dudikoff"/>
    <s v="United States"/>
    <m/>
    <m/>
    <s v="Cannon Pictures"/>
    <n v="99"/>
  </r>
  <r>
    <s v="Map of the Human Heart"/>
    <s v="R"/>
    <s v="Adventure"/>
    <x v="12"/>
    <s v="May 14, 1993 (United States)"/>
    <n v="7.1"/>
    <n v="3100"/>
    <s v="Vincent Ward"/>
    <s v="Louis Nowra"/>
    <s v="Jason Scott Lee"/>
    <s v="Australia"/>
    <m/>
    <n v="2806881"/>
    <s v="Australian Film Finance Corporation (AFFC)"/>
    <n v="109"/>
  </r>
  <r>
    <s v="Ruby Cairo"/>
    <s v="PG-13"/>
    <s v="Mystery"/>
    <x v="12"/>
    <s v="October 29, 1993 (United States)"/>
    <n v="5"/>
    <n v="2100"/>
    <s v="Graeme Clifford"/>
    <s v="Robert Dillon"/>
    <s v="Andie MacDowell"/>
    <s v="United States"/>
    <n v="24000000"/>
    <n v="608866"/>
    <s v="Majestic Films International"/>
    <n v="90"/>
  </r>
  <r>
    <s v="The Waterdance"/>
    <s v="R"/>
    <s v="Drama"/>
    <x v="12"/>
    <s v="May 13, 1992 (United States)"/>
    <n v="6.8"/>
    <n v="2600"/>
    <s v="Neal Jimenez"/>
    <s v="Neal Jimenez"/>
    <s v="Eric Stoltz"/>
    <s v="United States"/>
    <n v="2700000"/>
    <n v="1723319"/>
    <s v="No Frills Film Production"/>
    <n v="106"/>
  </r>
  <r>
    <s v="Year of the Comet"/>
    <s v="PG-13"/>
    <s v="Action"/>
    <x v="12"/>
    <s v="April 24, 1992 (United States)"/>
    <n v="5.8"/>
    <n v="1500"/>
    <s v="Peter Yates"/>
    <s v="William Goldman"/>
    <s v="Penelope Ann Miller"/>
    <s v="United States"/>
    <m/>
    <n v="2791515"/>
    <s v="Castle Rock Entertainment"/>
    <n v="91"/>
  </r>
  <r>
    <s v="This Is My Life"/>
    <s v="PG-13"/>
    <s v="Drama"/>
    <x v="12"/>
    <s v="February 21, 1992 (United States)"/>
    <n v="6.1"/>
    <n v="1100"/>
    <s v="Nora Ephron"/>
    <s v="Meg Wolitzer"/>
    <s v="Julie Kavner"/>
    <s v="United States"/>
    <m/>
    <n v="2922094"/>
    <s v="Twentieth Century Fox"/>
    <n v="105"/>
  </r>
  <r>
    <s v="Mistress"/>
    <s v="R"/>
    <s v="Comedy"/>
    <x v="12"/>
    <s v="July 24, 1992 (United States)"/>
    <n v="5.4"/>
    <n v="2100"/>
    <s v="Barry Primus"/>
    <s v="Barry Primus"/>
    <s v="Robert Wuhl"/>
    <s v="United States"/>
    <m/>
    <n v="1102469"/>
    <s v="Meir Teper"/>
    <n v="110"/>
  </r>
  <r>
    <s v="Passed Away"/>
    <s v="PG-13"/>
    <s v="Comedy"/>
    <x v="12"/>
    <s v="April 24, 1992 (United States)"/>
    <n v="5.8"/>
    <n v="1200"/>
    <s v="Charlie Peters"/>
    <s v="Charlie Peters"/>
    <s v="Bob Hoskins"/>
    <s v="United States"/>
    <m/>
    <n v="4030793"/>
    <s v="Hollywood Pictures"/>
    <n v="96"/>
  </r>
  <r>
    <s v="Blame It on the Bellboy"/>
    <s v="PG-13"/>
    <s v="Comedy"/>
    <x v="12"/>
    <s v="March 6, 1992 (United States)"/>
    <n v="5.5"/>
    <n v="2500"/>
    <s v="Mark Herman"/>
    <s v="Mark Herman"/>
    <s v="Bronson Pinchot"/>
    <s v="United Kingdom"/>
    <m/>
    <n v="3104545"/>
    <s v="Bellboy Films Limited"/>
    <n v="78"/>
  </r>
  <r>
    <s v="Leaving Normal"/>
    <s v="R"/>
    <s v="Comedy"/>
    <x v="12"/>
    <s v="April 29, 1992 (United States)"/>
    <n v="6.6"/>
    <n v="1300"/>
    <s v="Edward Zwick"/>
    <s v="Ed Solomon"/>
    <s v="Christine Lahti"/>
    <s v="United States"/>
    <m/>
    <n v="1514114"/>
    <s v="Mirage Entertainment"/>
    <n v="110"/>
  </r>
  <r>
    <s v="House of Angels"/>
    <s v="R"/>
    <s v="Comedy"/>
    <x v="12"/>
    <s v="August 6, 1993 (United States)"/>
    <n v="6.4"/>
    <n v="4500"/>
    <s v="Colin Nutley"/>
    <s v="Colin Nutley"/>
    <s v="Helena Bergstr√∂m"/>
    <s v="Sweden"/>
    <m/>
    <n v="9481984"/>
    <s v="Memfis Film"/>
    <n v="127"/>
  </r>
  <r>
    <s v="The Long Day Closes"/>
    <s v="PG"/>
    <s v="Biography"/>
    <x v="12"/>
    <s v="May 28, 1993 (United States)"/>
    <n v="7.4"/>
    <n v="3000"/>
    <s v="Terence Davies"/>
    <s v="Terence Davies"/>
    <s v="Leigh McCormack"/>
    <s v="United Kingdom"/>
    <m/>
    <n v="22765"/>
    <s v="British Film Institute (BFI)"/>
    <n v="85"/>
  </r>
  <r>
    <s v="Once Upon a Time in China III"/>
    <s v="R"/>
    <s v="Action"/>
    <x v="12"/>
    <s v="February 11, 1993 (Hong Kong)"/>
    <n v="6.8"/>
    <n v="6600"/>
    <s v="Hark Tsui"/>
    <s v="Tin-suen Chan"/>
    <s v="Jet Li"/>
    <s v="Hong Kong"/>
    <m/>
    <m/>
    <s v="Golden Harvest Company"/>
    <n v="109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s v="France"/>
    <m/>
    <n v="1434174"/>
    <s v="Vision International"/>
    <n v="112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s v="United States"/>
    <n v="13000000"/>
    <n v="3721911"/>
    <s v="In The Bag Productions"/>
    <n v="89"/>
  </r>
  <r>
    <s v="Tombstone"/>
    <s v="R"/>
    <s v="Action"/>
    <x v="13"/>
    <s v="December 25, 1993 (United States)"/>
    <n v="7.8"/>
    <n v="132000"/>
    <s v="George P. Cosmatos"/>
    <s v="Kevin Jarre"/>
    <s v="Kurt Russell"/>
    <s v="United States"/>
    <n v="25000000"/>
    <n v="56505065"/>
    <s v="Hollywood Pictures"/>
    <n v="130"/>
  </r>
  <r>
    <s v="The Sandlot"/>
    <s v="PG"/>
    <s v="Comedy"/>
    <x v="13"/>
    <s v="April 7, 1993 (United States)"/>
    <n v="7.8"/>
    <n v="82000"/>
    <s v="David Mickey Evans"/>
    <s v="David Mickey Evans"/>
    <s v="Tom Guiry"/>
    <s v="United States"/>
    <m/>
    <n v="34348443"/>
    <s v="Twentieth Century Fox"/>
    <n v="101"/>
  </r>
  <r>
    <s v="Jurassic Park"/>
    <s v="PG-13"/>
    <s v="Action"/>
    <x v="13"/>
    <s v="June 11, 1993 (United States)"/>
    <n v="8.1"/>
    <n v="894000"/>
    <s v="Steven Spielberg"/>
    <s v="Michael Crichton"/>
    <s v="Sam Neill"/>
    <s v="United States"/>
    <n v="63000000"/>
    <n v="1033928303"/>
    <s v="Universal Pictures"/>
    <n v="127"/>
  </r>
  <r>
    <s v="Dazed and Confused"/>
    <s v="R"/>
    <s v="Comedy"/>
    <x v="13"/>
    <s v="September 24, 1993 (United States)"/>
    <n v="7.6"/>
    <n v="171000"/>
    <s v="Richard Linklater"/>
    <s v="Richard Linklater"/>
    <s v="Jason London"/>
    <s v="United States"/>
    <n v="6900000"/>
    <n v="7993039"/>
    <s v="Gramercy Pictures (I)"/>
    <n v="102"/>
  </r>
  <r>
    <s v="Schindler's List"/>
    <s v="R"/>
    <s v="Biography"/>
    <x v="13"/>
    <s v="February 4, 1994 (United States)"/>
    <n v="8.9"/>
    <n v="1200000"/>
    <s v="Steven Spielberg"/>
    <s v="Thomas Keneally"/>
    <s v="Liam Neeson"/>
    <s v="United States"/>
    <n v="22000000"/>
    <n v="322161245"/>
    <s v="Universal Pictures"/>
    <n v="195"/>
  </r>
  <r>
    <s v="True Romance"/>
    <s v="R"/>
    <s v="Crime"/>
    <x v="13"/>
    <s v="September 10, 1993 (United States)"/>
    <n v="7.9"/>
    <n v="212000"/>
    <s v="Tony Scott"/>
    <s v="Quentin Tarantino"/>
    <s v="Christian Slater"/>
    <s v="United States"/>
    <n v="13000000"/>
    <n v="13088850"/>
    <s v="Morgan Creek Entertainment"/>
    <n v="119"/>
  </r>
  <r>
    <s v="Naked"/>
    <s v="Not Rated"/>
    <s v="Comedy"/>
    <x v="13"/>
    <s v="February 4, 1994 (United States)"/>
    <n v="7.8"/>
    <n v="36000"/>
    <s v="Mike Leigh"/>
    <s v="Mike Leigh"/>
    <s v="David Thewlis"/>
    <s v="United Kingdom"/>
    <m/>
    <n v="1769305"/>
    <s v="Thin Man Films"/>
    <n v="132"/>
  </r>
  <r>
    <s v="Robin Hood: Men in Tights"/>
    <s v="PG-13"/>
    <s v="Adventure"/>
    <x v="13"/>
    <s v="July 28, 1993 (United States)"/>
    <n v="6.7"/>
    <n v="119000"/>
    <s v="Mel Brooks"/>
    <s v="J.D. Shapiro"/>
    <s v="Cary Elwes"/>
    <s v="France"/>
    <n v="20000000"/>
    <n v="35739755"/>
    <s v="Brooksfilms"/>
    <n v="104"/>
  </r>
  <r>
    <s v="A Bronx Tale"/>
    <s v="R"/>
    <s v="Crime"/>
    <x v="13"/>
    <s v="October 1, 1993 (United States)"/>
    <n v="7.8"/>
    <n v="132000"/>
    <s v="Robert De Niro"/>
    <s v="Chazz Palminteri"/>
    <s v="Robert De Niro"/>
    <s v="United States"/>
    <n v="22000000"/>
    <n v="17287898"/>
    <s v="Price Entertainment"/>
    <n v="121"/>
  </r>
  <r>
    <s v="What's Eating Gilbert Grape"/>
    <s v="PG-13"/>
    <s v="Drama"/>
    <x v="13"/>
    <s v="March 4, 1994 (United States)"/>
    <n v="7.7"/>
    <n v="221000"/>
    <s v="Lasse Hallstr√∂m"/>
    <s v="Peter Hedges"/>
    <s v="Johnny Depp"/>
    <s v="United States"/>
    <n v="11000000"/>
    <n v="10032765"/>
    <s v="Paramount Pictures"/>
    <n v="118"/>
  </r>
  <r>
    <s v="Hocus Pocus"/>
    <s v="PG"/>
    <s v="Comedy"/>
    <x v="13"/>
    <s v="July 16, 1993 (United States)"/>
    <n v="6.9"/>
    <n v="106000"/>
    <s v="Kenny Ortega"/>
    <s v="David Kirschner"/>
    <s v="Bette Midler"/>
    <s v="United States"/>
    <n v="28000000"/>
    <n v="44947705"/>
    <s v="Walt Disney Pictures"/>
    <n v="96"/>
  </r>
  <r>
    <s v="Carlito's Way"/>
    <s v="R"/>
    <s v="Crime"/>
    <x v="13"/>
    <s v="November 12, 1993 (United States)"/>
    <n v="7.9"/>
    <n v="206000"/>
    <s v="Brian De Palma"/>
    <s v="Edwin Torres"/>
    <s v="Al Pacino"/>
    <s v="United States"/>
    <n v="30000000"/>
    <n v="63848322"/>
    <s v="Universal Pictures"/>
    <n v="144"/>
  </r>
  <r>
    <s v="Mrs. Doubtfire"/>
    <s v="PG-13"/>
    <s v="Comedy"/>
    <x v="13"/>
    <s v="November 24, 1993 (United States)"/>
    <n v="7"/>
    <n v="252000"/>
    <s v="Chris Columbus"/>
    <s v="Anne Fine"/>
    <s v="Robin Williams"/>
    <s v="United States"/>
    <n v="25000000"/>
    <n v="441286195"/>
    <s v="Twentieth Century Fox"/>
    <n v="125"/>
  </r>
  <r>
    <s v="The Fugitive"/>
    <s v="PG-13"/>
    <s v="Action"/>
    <x v="13"/>
    <s v="August 6, 1993 (United States)"/>
    <n v="7.8"/>
    <n v="275000"/>
    <s v="Andrew Davis"/>
    <s v="Jeb Stuart"/>
    <s v="Harrison Ford"/>
    <s v="United States"/>
    <n v="44000000"/>
    <n v="368875760"/>
    <s v="Warner Bros."/>
    <n v="130"/>
  </r>
  <r>
    <s v="Demolition Man"/>
    <s v="R"/>
    <s v="Action"/>
    <x v="13"/>
    <s v="October 8, 1993 (United States)"/>
    <n v="6.7"/>
    <n v="163000"/>
    <s v="Marco Brambilla"/>
    <s v="Peter M. Lenkov"/>
    <s v="Sylvester Stallone"/>
    <s v="United States"/>
    <n v="57000000"/>
    <n v="58055768"/>
    <s v="Warner Bros."/>
    <n v="115"/>
  </r>
  <r>
    <s v="Dennis the Menace"/>
    <s v="PG"/>
    <s v="Comedy"/>
    <x v="13"/>
    <s v="June 25, 1993 (United States)"/>
    <n v="5.6"/>
    <n v="58000"/>
    <s v="Nick Castle"/>
    <s v="Hank Ketcham"/>
    <s v="Walter Matthau"/>
    <s v="United States"/>
    <m/>
    <n v="117270765"/>
    <s v="Warner Bros."/>
    <n v="94"/>
  </r>
  <r>
    <s v="Falling Down"/>
    <s v="R"/>
    <s v="Action"/>
    <x v="13"/>
    <s v="February 26, 1993 (United States)"/>
    <n v="7.6"/>
    <n v="177000"/>
    <s v="Joel Schumacher"/>
    <s v="Ebbe Roe Smith"/>
    <s v="Michael Douglas"/>
    <s v="United States"/>
    <n v="25000000"/>
    <n v="40903593"/>
    <s v="Alcor Films"/>
    <n v="113"/>
  </r>
  <r>
    <s v="The Pelican Brief"/>
    <s v="PG-13"/>
    <s v="Crime"/>
    <x v="13"/>
    <s v="December 17, 1993 (United States)"/>
    <n v="6.6"/>
    <n v="81000"/>
    <s v="Alan J. Pakula"/>
    <s v="John Grisham"/>
    <s v="Julia Roberts"/>
    <s v="United States"/>
    <n v="45000000"/>
    <n v="195268056"/>
    <s v="Warner Bros."/>
    <n v="141"/>
  </r>
  <r>
    <s v="The Firm"/>
    <s v="R"/>
    <s v="Drama"/>
    <x v="13"/>
    <s v="June 30, 1993 (United States)"/>
    <n v="6.8"/>
    <n v="124000"/>
    <s v="Sydney Pollack"/>
    <s v="John Grisham"/>
    <s v="Tom Cruise"/>
    <s v="United States"/>
    <n v="42000000"/>
    <n v="270248367"/>
    <s v="Davis Entertainment"/>
    <n v="154"/>
  </r>
  <r>
    <s v="Last Action Hero"/>
    <s v="PG-13"/>
    <s v="Action"/>
    <x v="13"/>
    <s v="June 18, 1993 (United States)"/>
    <n v="6.4"/>
    <n v="141000"/>
    <s v="John McTiernan"/>
    <s v="Zak Penn"/>
    <s v="Arnold Schwarzenegger"/>
    <s v="United States"/>
    <n v="85000000"/>
    <n v="137298489"/>
    <s v="Columbia Pictures"/>
    <n v="130"/>
  </r>
  <r>
    <s v="Sister Act 2: Back in the Habit"/>
    <s v="PG"/>
    <s v="Comedy"/>
    <x v="13"/>
    <s v="December 10, 1993 (United States)"/>
    <n v="5.6"/>
    <n v="50000"/>
    <s v="Bill Duke"/>
    <s v="James Orr"/>
    <s v="Whoopi Goldberg"/>
    <s v="United States"/>
    <n v="38000000"/>
    <n v="57319029"/>
    <s v="Touchstone Pictures"/>
    <n v="107"/>
  </r>
  <r>
    <s v="Groundhog Day"/>
    <s v="PG"/>
    <s v="Comedy"/>
    <x v="13"/>
    <s v="February 12, 1993 (United States)"/>
    <n v="8"/>
    <n v="589000"/>
    <s v="Harold Ramis"/>
    <s v="Danny Rubin"/>
    <s v="Bill Murray"/>
    <s v="United States"/>
    <n v="14600000"/>
    <n v="71074049"/>
    <s v="Columbia Pictures"/>
    <n v="101"/>
  </r>
  <r>
    <s v="Philadelphia"/>
    <s v="PG-13"/>
    <s v="Drama"/>
    <x v="13"/>
    <s v="January 14, 1994 (United States)"/>
    <n v="7.7"/>
    <n v="229000"/>
    <s v="Jonathan Demme"/>
    <s v="Ron Nyswaner"/>
    <s v="Tom Hanks"/>
    <s v="United States"/>
    <n v="26000000"/>
    <n v="206678440"/>
    <s v="TriStar Pictures"/>
    <n v="125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s v="United Kingdom"/>
    <n v="48000000"/>
    <n v="20915465"/>
    <s v="Allied Filmmakers"/>
    <n v="104"/>
  </r>
  <r>
    <s v="Sleepless in Seattle"/>
    <s v="PG"/>
    <s v="Comedy"/>
    <x v="13"/>
    <s v="June 25, 1993 (United States)"/>
    <n v="6.8"/>
    <n v="165000"/>
    <s v="Nora Ephron"/>
    <s v="Jeff Arch"/>
    <s v="Tom Hanks"/>
    <s v="United States"/>
    <n v="21000000"/>
    <n v="227927165"/>
    <s v="TriStar Pictures"/>
    <n v="105"/>
  </r>
  <r>
    <s v="Cliffhanger"/>
    <s v="R"/>
    <s v="Action"/>
    <x v="13"/>
    <s v="May 28, 1993 (United States)"/>
    <n v="6.4"/>
    <n v="122000"/>
    <s v="Renny Harlin"/>
    <s v="John Long"/>
    <s v="Sylvester Stallone"/>
    <s v="United States"/>
    <n v="70000000"/>
    <n v="255000211"/>
    <s v="Carolco Pictures"/>
    <n v="113"/>
  </r>
  <r>
    <s v="The Piano"/>
    <s v="R"/>
    <s v="Drama"/>
    <x v="13"/>
    <s v="February 11, 1994 (United States)"/>
    <n v="7.6"/>
    <n v="81000"/>
    <s v="Jane Campion"/>
    <s v="Jane Campion"/>
    <s v="Holly Hunter"/>
    <s v="New Zealand"/>
    <n v="7000000"/>
    <n v="40185556"/>
    <s v="CiBy 2000"/>
    <n v="121"/>
  </r>
  <r>
    <s v="The Nightmare Before Christmas"/>
    <s v="PG"/>
    <s v="Animation"/>
    <x v="13"/>
    <s v="October 29, 1993 (United States)"/>
    <n v="8"/>
    <n v="306000"/>
    <s v="Henry Selick"/>
    <s v="Tim Burton"/>
    <s v="Danny Elfman"/>
    <s v="United States"/>
    <n v="18000000"/>
    <n v="91491247"/>
    <s v="Touchstone Pictures"/>
    <n v="76"/>
  </r>
  <r>
    <s v="Rookie of the Year"/>
    <s v="PG"/>
    <s v="Comedy"/>
    <x v="13"/>
    <s v="July 7, 1993 (United States)"/>
    <n v="6.1"/>
    <n v="26000"/>
    <s v="Daniel Stern"/>
    <s v="Sam Harper"/>
    <s v="Thomas Ian Nicholas"/>
    <s v="United States"/>
    <n v="10000000"/>
    <n v="56500758"/>
    <s v="Twentieth Century Fox"/>
    <n v="103"/>
  </r>
  <r>
    <s v="Blood In, Blood Out"/>
    <s v="R"/>
    <s v="Crime"/>
    <x v="13"/>
    <s v="April 30, 1993 (United States)"/>
    <n v="8"/>
    <n v="29000"/>
    <s v="Taylor Hackford"/>
    <s v="Ross Thomas"/>
    <s v="Damian Chapa"/>
    <s v="United States"/>
    <n v="35000000"/>
    <n v="4496583"/>
    <s v="Hollywood Pictures"/>
    <n v="180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s v="Ireland"/>
    <n v="13000000"/>
    <n v="65796862"/>
    <s v="Hell's Kitchen Films"/>
    <n v="133"/>
  </r>
  <r>
    <s v="Alive"/>
    <s v="R"/>
    <s v="Biography"/>
    <x v="13"/>
    <s v="January 15, 1993 (United States)"/>
    <n v="7.1"/>
    <n v="53000"/>
    <s v="Frank Marshall"/>
    <s v="Piers Paul Read"/>
    <s v="Ethan Hawke"/>
    <s v="United States"/>
    <n v="32000000"/>
    <n v="36733909"/>
    <s v="Film Andes S.A."/>
    <n v="120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s v="United States"/>
    <n v="47000000"/>
    <n v="48919043"/>
    <s v="Paramount Pictures"/>
    <n v="94"/>
  </r>
  <r>
    <s v="Indecent Proposal"/>
    <s v="R"/>
    <s v="Drama"/>
    <x v="13"/>
    <s v="April 7, 1993 (United States)"/>
    <n v="6"/>
    <n v="66000"/>
    <s v="Adrian Lyne"/>
    <s v="Jack Engelhard"/>
    <s v="Robert Redford"/>
    <s v="United States"/>
    <n v="38000000"/>
    <n v="266614059"/>
    <s v="Paramount Pictures"/>
    <n v="117"/>
  </r>
  <r>
    <s v="In the Line of Fire"/>
    <s v="R"/>
    <s v="Action"/>
    <x v="13"/>
    <s v="July 9, 1993 (United States)"/>
    <n v="7.2"/>
    <n v="96000"/>
    <s v="Wolfgang Petersen"/>
    <s v="Jeff Maguire"/>
    <s v="Clint Eastwood"/>
    <s v="United States"/>
    <n v="40000000"/>
    <n v="176997168"/>
    <s v="Columbia Pictures"/>
    <n v="128"/>
  </r>
  <r>
    <s v="The Age of Innocence"/>
    <s v="PG"/>
    <s v="Drama"/>
    <x v="13"/>
    <s v="October 1, 1993 (United States)"/>
    <n v="7.2"/>
    <n v="56000"/>
    <s v="Martin Scorsese"/>
    <s v="Edith Wharton"/>
    <s v="Daniel Day-Lewis"/>
    <s v="United States"/>
    <n v="34000000"/>
    <n v="32255440"/>
    <s v="Columbia Pictures"/>
    <n v="139"/>
  </r>
  <r>
    <s v="Menace II Society"/>
    <s v="R"/>
    <s v="Crime"/>
    <x v="13"/>
    <s v="May 26, 1993 (United States)"/>
    <n v="7.5"/>
    <n v="54000"/>
    <s v="Albert Hughes"/>
    <s v="Allen Hughes"/>
    <s v="Tyrin Turner"/>
    <s v="United States"/>
    <n v="3500000"/>
    <n v="27912072"/>
    <s v="New Line Cinema"/>
    <n v="97"/>
  </r>
  <r>
    <s v="Gettysburg"/>
    <s v="PG"/>
    <s v="Drama"/>
    <x v="13"/>
    <s v="October 8, 1993 (United States)"/>
    <n v="7.6"/>
    <n v="27000"/>
    <s v="Ron Maxwell"/>
    <s v="Michael Shaara"/>
    <s v="Tom Berenger"/>
    <s v="United States"/>
    <n v="25000000"/>
    <n v="10769960"/>
    <s v="TriStar Television"/>
    <n v="271"/>
  </r>
  <r>
    <s v="The Three Musketeers"/>
    <s v="PG"/>
    <s v="Action"/>
    <x v="13"/>
    <s v="November 12, 1993 (United States)"/>
    <n v="6.4"/>
    <n v="52000"/>
    <s v="Stephen Herek"/>
    <s v="Alexandre Dumas"/>
    <s v="Charlie Sheen"/>
    <s v="Austria"/>
    <n v="30000000"/>
    <n v="53898845"/>
    <s v="Walt Disney Pictures"/>
    <n v="105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s v="United States"/>
    <m/>
    <n v="41833324"/>
    <s v="Touchwood Pacific Partners 1"/>
    <n v="84"/>
  </r>
  <r>
    <s v="The Secret Garden"/>
    <s v="G"/>
    <s v="Drama"/>
    <x v="13"/>
    <s v="August 13, 1993 (United States)"/>
    <n v="7.3"/>
    <n v="38000"/>
    <s v="Agnieszka Holland"/>
    <s v="Frances Hodgson Burnett"/>
    <s v="Kate Maberly"/>
    <s v="United Kingdom"/>
    <n v="18000000"/>
    <n v="31181347"/>
    <s v="Warner Bros."/>
    <n v="101"/>
  </r>
  <r>
    <s v="Free Willy"/>
    <s v="PG"/>
    <s v="Adventure"/>
    <x v="13"/>
    <s v="July 16, 1993 (United States)"/>
    <n v="6"/>
    <n v="71000"/>
    <s v="Simon Wincer"/>
    <s v="Keith Walker"/>
    <s v="Jason James Richter"/>
    <s v="United States"/>
    <n v="20000000"/>
    <n v="153698625"/>
    <s v="Warner Bros. Family Entertainment"/>
    <n v="112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s v="United States"/>
    <n v="22000000"/>
    <n v="10696210"/>
    <s v="Orion Pictures"/>
    <n v="104"/>
  </r>
  <r>
    <s v="The Remains of the Day"/>
    <s v="PG"/>
    <s v="Drama"/>
    <x v="13"/>
    <s v="November 19, 1993 (United States)"/>
    <n v="7.8"/>
    <n v="69000"/>
    <s v="James Ivory"/>
    <s v="Kazuo Ishiguro"/>
    <s v="Anthony Hopkins"/>
    <s v="United States"/>
    <n v="15000000"/>
    <n v="23237911"/>
    <s v="Columbia Pictures"/>
    <n v="134"/>
  </r>
  <r>
    <s v="Hard Target"/>
    <s v="R"/>
    <s v="Action"/>
    <x v="13"/>
    <s v="August 20, 1993 (United States)"/>
    <n v="6.2"/>
    <n v="46000"/>
    <s v="John Woo"/>
    <s v="Chuck Pfarrer"/>
    <s v="Jean-Claude Van Damme"/>
    <s v="United States"/>
    <n v="18000000"/>
    <n v="74189677"/>
    <s v="Universal Pictures"/>
    <n v="97"/>
  </r>
  <r>
    <s v="Fire in the Sky"/>
    <s v="PG-13"/>
    <s v="Biography"/>
    <x v="13"/>
    <s v="March 12, 1993 (United States)"/>
    <n v="6.5"/>
    <n v="23000"/>
    <s v="Robert Lieberman"/>
    <s v="Travis Walton"/>
    <s v="D.B. Sweeney"/>
    <s v="United States"/>
    <n v="15000000"/>
    <n v="19885552"/>
    <s v="Paramount Pictures"/>
    <n v="109"/>
  </r>
  <r>
    <s v="Cool Runnings"/>
    <s v="PG"/>
    <s v="Adventure"/>
    <x v="13"/>
    <s v="October 1, 1993 (United States)"/>
    <n v="7"/>
    <n v="96000"/>
    <s v="Jon Turteltaub"/>
    <s v="Lynn Siefert"/>
    <s v="John Candy"/>
    <s v="United States"/>
    <n v="14000000"/>
    <n v="154856263"/>
    <s v="Walt Disney Pictures"/>
    <n v="98"/>
  </r>
  <r>
    <s v="Dave"/>
    <s v="PG-13"/>
    <s v="Comedy"/>
    <x v="13"/>
    <s v="May 7, 1993 (United States)"/>
    <n v="6.8"/>
    <n v="50000"/>
    <s v="Ivan Reitman"/>
    <s v="Gary Ross"/>
    <s v="Kevin Kline"/>
    <s v="United States"/>
    <n v="28000000"/>
    <n v="63270710"/>
    <s v="Warner Bros."/>
    <n v="110"/>
  </r>
  <r>
    <s v="Kalifornia"/>
    <s v="R"/>
    <s v="Crime"/>
    <x v="13"/>
    <s v="September 3, 1993 (United States)"/>
    <n v="6.7"/>
    <n v="52000"/>
    <s v="Dominic Sena"/>
    <s v="Stephen Levy"/>
    <s v="Brad Pitt"/>
    <s v="United States"/>
    <n v="9000000"/>
    <n v="2395231"/>
    <s v="PolyGram Filmed Entertainment"/>
    <n v="117"/>
  </r>
  <r>
    <s v="Benny &amp; Joon"/>
    <s v="PG"/>
    <s v="Comedy"/>
    <x v="13"/>
    <s v="April 16, 1993 (United States)"/>
    <n v="7.2"/>
    <n v="56000"/>
    <s v="Jeremiah S. Chechik"/>
    <s v="Barry Berman"/>
    <s v="Johnny Depp"/>
    <s v="United States"/>
    <m/>
    <n v="23261580"/>
    <s v="Metro-Goldwyn-Mayer (MGM)"/>
    <n v="98"/>
  </r>
  <r>
    <s v="Sliver"/>
    <s v="R"/>
    <s v="Drama"/>
    <x v="13"/>
    <s v="May 21, 1993 (United States)"/>
    <n v="5"/>
    <n v="30000"/>
    <s v="Phillip Noyce"/>
    <s v="Ira Levin"/>
    <s v="Sharon Stone"/>
    <s v="United States"/>
    <n v="40000000"/>
    <n v="116300000"/>
    <s v="Paramount Pictures"/>
    <n v="107"/>
  </r>
  <r>
    <s v="Rudy"/>
    <s v="PG"/>
    <s v="Biography"/>
    <x v="13"/>
    <s v="October 22, 1993 (United States)"/>
    <n v="7.5"/>
    <n v="59000"/>
    <s v="David Anspaugh"/>
    <s v="Angelo Pizzo"/>
    <s v="Sean Astin"/>
    <s v="United States"/>
    <m/>
    <n v="22881563"/>
    <s v="TriStar Pictures"/>
    <n v="114"/>
  </r>
  <r>
    <s v="Coneheads"/>
    <s v="PG"/>
    <s v="Comedy"/>
    <x v="13"/>
    <s v="July 23, 1993 (United States)"/>
    <n v="5.3"/>
    <n v="52000"/>
    <s v="Steve Barron"/>
    <s v="Tom Davis"/>
    <s v="Dan Aykroyd"/>
    <s v="United States"/>
    <n v="33000000"/>
    <n v="21274717"/>
    <s v="Paramount Pictures"/>
    <n v="88"/>
  </r>
  <r>
    <s v="So I Married an Axe Murderer"/>
    <s v="PG-13"/>
    <s v="Comedy"/>
    <x v="13"/>
    <s v="July 30, 1993 (United States)"/>
    <n v="6.5"/>
    <n v="36000"/>
    <s v="Thomas Schlamme"/>
    <s v="Robbie Fox"/>
    <s v="Mike Myers"/>
    <s v="United States"/>
    <n v="20000000"/>
    <n v="11585483"/>
    <s v="TriStar Pictures"/>
    <n v="93"/>
  </r>
  <r>
    <s v="Hot Shots! Part Deux"/>
    <s v="PG-13"/>
    <s v="Action"/>
    <x v="13"/>
    <s v="May 21, 1993 (United States)"/>
    <n v="6.6"/>
    <n v="86000"/>
    <s v="Jim Abrahams"/>
    <s v="Jim Abrahams"/>
    <s v="Charlie Sheen"/>
    <s v="United States"/>
    <n v="25000000"/>
    <n v="133752825"/>
    <s v="Twentieth Century Fox"/>
    <n v="86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s v="United Kingdom"/>
    <n v="11000000"/>
    <n v="22549338"/>
    <s v="Renaissance Films"/>
    <n v="111"/>
  </r>
  <r>
    <s v="The Crush"/>
    <s v="R"/>
    <s v="Drama"/>
    <x v="13"/>
    <s v="April 2, 1993 (United States)"/>
    <n v="5.8"/>
    <n v="17000"/>
    <s v="Alan Shapiro"/>
    <s v="Alan Shapiro"/>
    <s v="Cary Elwes"/>
    <s v="United States"/>
    <n v="6000000"/>
    <n v="13609396"/>
    <s v="Morgan Creek Entertainment"/>
    <n v="89"/>
  </r>
  <r>
    <s v="Loaded Weapon 1"/>
    <s v="PG-13"/>
    <s v="Action"/>
    <x v="13"/>
    <s v="February 5, 1993 (United States)"/>
    <n v="6.2"/>
    <n v="45000"/>
    <s v="Gene Quintano"/>
    <s v="Don Holley"/>
    <s v="Emilio Estevez"/>
    <s v="United States"/>
    <n v="13000000"/>
    <n v="27979399"/>
    <s v="New Line Cinema"/>
    <n v="84"/>
  </r>
  <r>
    <s v="This Boy's Life"/>
    <s v="R"/>
    <s v="Biography"/>
    <x v="13"/>
    <s v="April 23, 1993 (United States)"/>
    <n v="7.3"/>
    <n v="49000"/>
    <s v="Michael Caton-Jones"/>
    <s v="Tobias Wolff"/>
    <s v="Robert De Niro"/>
    <s v="United States"/>
    <m/>
    <n v="4104962"/>
    <s v="Knickerbocker Films"/>
    <n v="115"/>
  </r>
  <r>
    <s v="Three Colors: Blue"/>
    <s v="R"/>
    <s v="Drama"/>
    <x v="13"/>
    <s v="September 8, 1993 (France)"/>
    <n v="7.9"/>
    <n v="93000"/>
    <s v="Krzysztof Kieslowski"/>
    <s v="Krzysztof Kieslowski"/>
    <s v="Juliette Binoche"/>
    <s v="France"/>
    <m/>
    <n v="1341154"/>
    <s v="MK2 Productions"/>
    <n v="94"/>
  </r>
  <r>
    <s v="Grumpy Old Men"/>
    <s v="PG-13"/>
    <s v="Comedy"/>
    <x v="13"/>
    <s v="December 25, 1993 (United States)"/>
    <n v="7"/>
    <n v="45000"/>
    <s v="Donald Petrie"/>
    <s v="Mark Steven Johnson"/>
    <s v="Jack Lemmon"/>
    <s v="United States"/>
    <m/>
    <n v="70172621"/>
    <s v="John Davis"/>
    <n v="103"/>
  </r>
  <r>
    <s v="A Perfect World"/>
    <s v="PG-13"/>
    <s v="Crime"/>
    <x v="13"/>
    <s v="November 24, 1993 (United States)"/>
    <n v="7.5"/>
    <n v="76000"/>
    <s v="Clint Eastwood"/>
    <s v="John Lee Hancock"/>
    <s v="Kevin Costner"/>
    <s v="United States"/>
    <n v="30000000"/>
    <n v="135130999"/>
    <s v="Warner Bros."/>
    <n v="138"/>
  </r>
  <r>
    <s v="Leprechaun"/>
    <s v="R"/>
    <s v="Comedy"/>
    <x v="13"/>
    <s v="January 8, 1993 (United States)"/>
    <n v="4.8"/>
    <n v="25000"/>
    <s v="Mark Jones"/>
    <s v="Mark Jones"/>
    <s v="Warwick Davis"/>
    <s v="United States"/>
    <n v="900000"/>
    <n v="8556940"/>
    <s v="Trimark Pictures"/>
    <n v="92"/>
  </r>
  <r>
    <s v="Malice"/>
    <s v="R"/>
    <s v="Crime"/>
    <x v="13"/>
    <s v="October 1, 1993 (United States)"/>
    <n v="6.4"/>
    <n v="24000"/>
    <s v="Harold Becker"/>
    <s v="Aaron Sorkin"/>
    <s v="Alec Baldwin"/>
    <s v="Canada"/>
    <n v="20000000"/>
    <n v="46405336"/>
    <s v="Castle Rock Entertainment"/>
    <n v="107"/>
  </r>
  <r>
    <s v="What's Love Got to Do with It"/>
    <s v="R"/>
    <s v="Biography"/>
    <x v="13"/>
    <s v="June 25, 1993 (United States)"/>
    <n v="7.3"/>
    <n v="18000"/>
    <s v="Brian Gibson"/>
    <s v="Tina Turner"/>
    <s v="Angela Bassett"/>
    <s v="United States"/>
    <n v="15000000"/>
    <n v="39100956"/>
    <s v="Touchstone Pictures"/>
    <n v="118"/>
  </r>
  <r>
    <s v="Short Cuts"/>
    <s v="R"/>
    <s v="Comedy"/>
    <x v="13"/>
    <s v="October 1, 1993 (Italy)"/>
    <n v="7.7"/>
    <n v="43000"/>
    <s v="Robert Altman"/>
    <s v="Raymond Carver"/>
    <s v="Andie MacDowell"/>
    <s v="United States"/>
    <m/>
    <n v="6110979"/>
    <s v="Fine Line Features"/>
    <n v="188"/>
  </r>
  <r>
    <s v="Son in Law"/>
    <s v="PG-13"/>
    <s v="Comedy"/>
    <x v="13"/>
    <s v="July 2, 1993 (United States)"/>
    <n v="5.8"/>
    <n v="18000"/>
    <s v="Steve Rash"/>
    <s v="Patrick J. Clifton"/>
    <s v="Pauly Shore"/>
    <s v="United States"/>
    <m/>
    <n v="36448400"/>
    <s v="Hollywood Pictures"/>
    <n v="95"/>
  </r>
  <r>
    <s v="Striking Distance"/>
    <s v="R"/>
    <s v="Action"/>
    <x v="13"/>
    <s v="September 17, 1993 (United States)"/>
    <n v="5.9"/>
    <n v="41000"/>
    <s v="Rowdy Herrington"/>
    <s v="Rowdy Herrington"/>
    <s v="Bruce Willis"/>
    <s v="United States"/>
    <n v="30000000"/>
    <n v="24107867"/>
    <s v="Columbia Pictures"/>
    <n v="102"/>
  </r>
  <r>
    <s v="Return of the Living Dead III"/>
    <m/>
    <s v="Horror"/>
    <x v="13"/>
    <s v="February 25, 1994 (Brazil)"/>
    <n v="5.9"/>
    <n v="14000"/>
    <s v="Brian Yuzna"/>
    <s v="John Penney"/>
    <s v="Kent McCord"/>
    <s v="United States"/>
    <n v="2000000"/>
    <n v="54207"/>
    <s v="Bandai Visual Company"/>
    <n v="97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s v="United States"/>
    <n v="12000000"/>
    <n v="7266383"/>
    <s v="Mirage Enterprises"/>
    <n v="109"/>
  </r>
  <r>
    <s v="Jason Goes to Hell: the Final Friday"/>
    <m/>
    <s v="Fantasy"/>
    <x v="13"/>
    <s v="August 13, 1993 (United States)"/>
    <n v="4.2"/>
    <n v="29000"/>
    <s v="Adam Marcus"/>
    <s v="Jay Huguely"/>
    <s v="John D. LeMay"/>
    <s v="United States"/>
    <n v="3000000"/>
    <n v="15935068"/>
    <s v="New Line Cinema"/>
    <n v="87"/>
  </r>
  <r>
    <s v="Matinee"/>
    <s v="PG"/>
    <s v="Comedy"/>
    <x v="13"/>
    <s v="January 29, 1993 (United States)"/>
    <n v="6.9"/>
    <n v="10000"/>
    <s v="Joe Dante"/>
    <s v="Jerico Stone"/>
    <s v="John Goodman"/>
    <s v="United States"/>
    <n v="13000000"/>
    <n v="9532895"/>
    <s v="Universal Pictures"/>
    <n v="99"/>
  </r>
  <r>
    <s v="The Good Son"/>
    <s v="R"/>
    <s v="Drama"/>
    <x v="13"/>
    <s v="September 24, 1993 (United States)"/>
    <n v="6.4"/>
    <n v="37000"/>
    <s v="Joseph Ruben"/>
    <s v="Ian McEwan"/>
    <s v="Macaulay Culkin"/>
    <s v="United States"/>
    <n v="17000000"/>
    <n v="60613008"/>
    <s v="Twentieth Century Fox"/>
    <n v="87"/>
  </r>
  <r>
    <s v="The Beverly Hillbillies"/>
    <s v="PG"/>
    <s v="Comedy"/>
    <x v="13"/>
    <s v="October 15, 1993 (United States)"/>
    <n v="5"/>
    <n v="18000"/>
    <s v="Penelope Spheeris"/>
    <s v="Paul Henning"/>
    <s v="Diedrich Bader"/>
    <s v="United States"/>
    <n v="25000000"/>
    <n v="57405220"/>
    <s v="Twentieth Century Fox"/>
    <n v="92"/>
  </r>
  <r>
    <s v="Beethoven's 2nd"/>
    <s v="PG"/>
    <s v="Comedy"/>
    <x v="13"/>
    <s v="December 17, 1993 (United States)"/>
    <n v="4.9000000000000004"/>
    <n v="26000"/>
    <s v="Rod Daniel"/>
    <s v="John Hughes"/>
    <s v="Charles Grodin"/>
    <s v="United States"/>
    <n v="15000000"/>
    <n v="118243066"/>
    <s v="Northern Lights Entertainment"/>
    <n v="89"/>
  </r>
  <r>
    <s v="Killing Zoe"/>
    <s v="R"/>
    <s v="Crime"/>
    <x v="13"/>
    <s v="September 1994 (United States)"/>
    <n v="6.5"/>
    <n v="20000"/>
    <s v="Roger Avary"/>
    <s v="Roger Avary"/>
    <s v="Eric Stoltz"/>
    <s v="France"/>
    <n v="1500000"/>
    <n v="418961"/>
    <s v="Davis-Films"/>
    <n v="96"/>
  </r>
  <r>
    <s v="Cronos"/>
    <s v="R"/>
    <s v="Fantasy"/>
    <x v="13"/>
    <s v="May 1994 (United States)"/>
    <n v="6.7"/>
    <n v="28000"/>
    <s v="Guillermo del Toro"/>
    <s v="Guillermo del Toro"/>
    <s v="Federico Luppi"/>
    <s v="Mexico"/>
    <n v="2000000"/>
    <n v="621392"/>
    <s v="CNCAIMC"/>
    <n v="94"/>
  </r>
  <r>
    <s v="Geronimo: An American Legend"/>
    <s v="PG-13"/>
    <s v="Drama"/>
    <x v="13"/>
    <s v="December 10, 1993 (United States)"/>
    <n v="6.5"/>
    <n v="9900"/>
    <s v="Walter Hill"/>
    <s v="John Milius"/>
    <s v="Jason Patric"/>
    <s v="United States"/>
    <n v="35000000"/>
    <n v="18635620"/>
    <s v="Columbia Pictures"/>
    <n v="115"/>
  </r>
  <r>
    <s v="Wayne's World 2"/>
    <s v="PG-13"/>
    <s v="Comedy"/>
    <x v="13"/>
    <s v="December 10, 1993 (United States)"/>
    <n v="6.2"/>
    <n v="79000"/>
    <s v="Stephen Surjik"/>
    <s v="Mike Myers"/>
    <s v="Mike Myers"/>
    <s v="United States"/>
    <n v="40000000"/>
    <n v="48198019"/>
    <s v="Paramount Pictures"/>
    <n v="95"/>
  </r>
  <r>
    <s v="Point of No Return"/>
    <s v="R"/>
    <s v="Action"/>
    <x v="13"/>
    <s v="March 19, 1993 (United States)"/>
    <n v="6.1"/>
    <n v="26000"/>
    <s v="John Badham"/>
    <s v="Luc Besson"/>
    <s v="Bridget Fonda"/>
    <s v="United States"/>
    <m/>
    <n v="30038362"/>
    <s v="Warner Bros."/>
    <n v="109"/>
  </r>
  <r>
    <s v="Boxing Helena"/>
    <s v="R"/>
    <s v="Drama"/>
    <x v="13"/>
    <s v="September 3, 1993 (United States)"/>
    <n v="4.7"/>
    <n v="12000"/>
    <s v="Jennifer Lynch"/>
    <s v="Philippe Caland"/>
    <s v="Julian Sands"/>
    <s v="United States"/>
    <m/>
    <n v="1796389"/>
    <s v="Mainline Pictures"/>
    <n v="107"/>
  </r>
  <r>
    <s v="Romeo Is Bleeding"/>
    <s v="R"/>
    <s v="Crime"/>
    <x v="13"/>
    <s v="February 4, 1994 (United States)"/>
    <n v="6.6"/>
    <n v="13000"/>
    <s v="Peter Medak"/>
    <s v="Hilary Henkin"/>
    <s v="Gary Oldman"/>
    <s v="United Kingdom"/>
    <n v="11500000"/>
    <n v="3275585"/>
    <s v="Polygram Filmed Entertainment"/>
    <n v="110"/>
  </r>
  <r>
    <s v="Rising Sun"/>
    <s v="R"/>
    <s v="Action"/>
    <x v="13"/>
    <s v="July 30, 1993 (United States)"/>
    <n v="6.3"/>
    <n v="43000"/>
    <s v="Philip Kaufman"/>
    <s v="Michael Crichton"/>
    <s v="Sean Connery"/>
    <s v="United States"/>
    <n v="35000000"/>
    <n v="107198790"/>
    <s v="Twentieth Century Fox"/>
    <n v="129"/>
  </r>
  <r>
    <s v="For Love or Money"/>
    <s v="PG"/>
    <s v="Comedy"/>
    <x v="13"/>
    <s v="October 1, 1993 (United States)"/>
    <n v="6.2"/>
    <n v="13000"/>
    <s v="Barry Sonnenfeld"/>
    <s v="Mark Rosenthal"/>
    <s v="Michael J. Fox"/>
    <s v="United States"/>
    <n v="30000000"/>
    <n v="11146270"/>
    <s v="Universal Pictures"/>
    <n v="96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s v="United States"/>
    <n v="21000000"/>
    <n v="42273609"/>
    <s v="Golden Harvest Company"/>
    <n v="96"/>
  </r>
  <r>
    <s v="Body Snatchers"/>
    <s v="R"/>
    <s v="Horror"/>
    <x v="13"/>
    <s v="February 18, 1994 (United States)"/>
    <n v="6"/>
    <n v="17000"/>
    <s v="Abel Ferrara"/>
    <s v="Jack Finney"/>
    <s v="Gabrielle Anwar"/>
    <s v="United States"/>
    <n v="13000000"/>
    <n v="428868"/>
    <s v="Dorset Productions"/>
    <n v="87"/>
  </r>
  <r>
    <s v="Stalingrad"/>
    <s v="Not Rated"/>
    <s v="Drama"/>
    <x v="13"/>
    <s v="January 21, 1993 (Germany)"/>
    <n v="7.5"/>
    <n v="32000"/>
    <s v="Joseph Vilsmaier"/>
    <s v="J√ºrgen B√ºscher"/>
    <s v="Dominique Horwitz"/>
    <s v="Germany"/>
    <m/>
    <n v="152972"/>
    <s v="B.A. Produktion"/>
    <n v="134"/>
  </r>
  <r>
    <s v="Airborne"/>
    <s v="PG"/>
    <s v="Adventure"/>
    <x v="13"/>
    <s v="September 17, 1993 (United States)"/>
    <n v="6.3"/>
    <n v="6500"/>
    <s v="Rob Bowman"/>
    <s v="Bill Apablasa"/>
    <s v="Shane McDermott"/>
    <s v="United States"/>
    <n v="2600000"/>
    <n v="2850263"/>
    <s v="Icon Entertainment International"/>
    <n v="91"/>
  </r>
  <r>
    <s v="The Thing Called Love"/>
    <s v="PG-13"/>
    <s v="Comedy"/>
    <x v="13"/>
    <s v="August 27, 1993 (United States)"/>
    <n v="6.4"/>
    <n v="7400"/>
    <s v="Peter Bogdanovich"/>
    <s v="Carol Heikkinen"/>
    <s v="River Phoenix"/>
    <s v="United States"/>
    <n v="14000000"/>
    <n v="1029721"/>
    <s v="Paramount Pictures"/>
    <n v="116"/>
  </r>
  <r>
    <s v="The Vanishing"/>
    <s v="R"/>
    <s v="Drama"/>
    <x v="13"/>
    <s v="February 5, 1993 (United States)"/>
    <n v="6.3"/>
    <n v="24000"/>
    <s v="George Sluizer"/>
    <s v="Tim Krabb√©"/>
    <s v="Jeff Bridges"/>
    <s v="United States"/>
    <m/>
    <n v="14543394"/>
    <s v="Twentieth Century Fox"/>
    <n v="109"/>
  </r>
  <r>
    <s v="The House of the Spirits"/>
    <s v="R"/>
    <s v="Drama"/>
    <x v="13"/>
    <s v="April 1, 1994 (United States)"/>
    <n v="6.9"/>
    <n v="22000"/>
    <s v="Bille August"/>
    <s v="Isabel Allende"/>
    <s v="Jeremy Irons"/>
    <s v="Portugal"/>
    <n v="40000000"/>
    <n v="6265311"/>
    <s v="Constantin Film"/>
    <n v="140"/>
  </r>
  <r>
    <s v="Undercover Blues"/>
    <s v="PG-13"/>
    <s v="Comedy"/>
    <x v="13"/>
    <s v="September 10, 1993 (United States)"/>
    <n v="6.1"/>
    <n v="7700"/>
    <s v="Herbert Ross"/>
    <s v="Ian Abrams"/>
    <s v="Kathleen Turner"/>
    <s v="United States"/>
    <m/>
    <n v="12324660"/>
    <s v="Metro-Goldwyn-Mayer (MGM)"/>
    <n v="90"/>
  </r>
  <r>
    <s v="Little Buddha"/>
    <s v="PG"/>
    <s v="Drama"/>
    <x v="13"/>
    <s v="May 25, 1994 (United States)"/>
    <n v="6.1"/>
    <n v="16000"/>
    <s v="Bernardo Bertolucci"/>
    <s v="Bernardo Bertolucci"/>
    <s v="Keanu Reeves"/>
    <s v="France"/>
    <n v="35000000"/>
    <n v="4858139"/>
    <s v="CiBy 2000"/>
    <n v="123"/>
  </r>
  <r>
    <s v="Dragon"/>
    <s v="PG-13"/>
    <s v="Action"/>
    <x v="13"/>
    <s v="May 7, 1993 (United States)"/>
    <n v="7"/>
    <n v="29000"/>
    <s v="Rob Cohen"/>
    <s v="Robert Clouse"/>
    <s v="Jason Scott Lee"/>
    <s v="United States"/>
    <n v="14000000"/>
    <n v="63513743"/>
    <s v="Raffaella De Laurentiis Productions"/>
    <n v="120"/>
  </r>
  <r>
    <s v="Poetic Justice"/>
    <s v="R"/>
    <s v="Drama"/>
    <x v="13"/>
    <s v="July 23, 1993 (United States)"/>
    <n v="6.1"/>
    <n v="13000"/>
    <s v="John Singleton"/>
    <s v="John Singleton"/>
    <s v="Janet Jackson"/>
    <s v="United States"/>
    <n v="14000000"/>
    <n v="27515786"/>
    <s v="Columbia Pictures"/>
    <n v="109"/>
  </r>
  <r>
    <s v="The Joy Luck Club"/>
    <s v="R"/>
    <s v="Drama"/>
    <x v="13"/>
    <s v="October 29, 1993 (United States)"/>
    <n v="7.7"/>
    <n v="16000"/>
    <s v="Wayne Wang"/>
    <s v="Amy Tan"/>
    <s v="Tamlyn Tomita"/>
    <s v="United States"/>
    <n v="11000000"/>
    <n v="32901136"/>
    <s v="Hollywood Pictures"/>
    <n v="139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s v="France"/>
    <m/>
    <n v="322975"/>
    <s v="British Broadcasting Corporation (BBC)"/>
    <n v="101"/>
  </r>
  <r>
    <s v="Untamed Heart"/>
    <s v="PG-13"/>
    <s v="Drama"/>
    <x v="13"/>
    <s v="February 12, 1993 (United States)"/>
    <n v="6.8"/>
    <n v="13000"/>
    <s v="Tony Bill"/>
    <s v="Tom Sierchio"/>
    <s v="Christian Slater"/>
    <s v="United States"/>
    <n v="7500000"/>
    <n v="18898806"/>
    <s v="Metro-Goldwyn-Mayer (MGM)"/>
    <n v="102"/>
  </r>
  <r>
    <s v="Batman: Mask of the Phantasm"/>
    <s v="PG"/>
    <s v="Animation"/>
    <x v="13"/>
    <s v="December 25, 1993 (United States)"/>
    <n v="7.8"/>
    <n v="45000"/>
    <s v="Directors"/>
    <s v="Alan Burnett"/>
    <s v="Kevin Conroy"/>
    <s v="United States"/>
    <n v="6000000"/>
    <n v="5635204"/>
    <s v="Warner Bros. Animation"/>
    <n v="76"/>
  </r>
  <r>
    <s v="Freaked"/>
    <s v="PG-13"/>
    <s v="Comedy"/>
    <x v="13"/>
    <s v="March 31, 1994 (Australia)"/>
    <n v="6.4"/>
    <n v="6700"/>
    <s v="Tom Stern"/>
    <s v="Tim Burns"/>
    <s v="Brooke Shields"/>
    <s v="United States"/>
    <n v="11000000"/>
    <n v="29296"/>
    <s v="Chiodo Brothers Productions"/>
    <n v="80"/>
  </r>
  <r>
    <s v="Swing Kids"/>
    <s v="PG-13"/>
    <s v="Drama"/>
    <x v="13"/>
    <s v="March 5, 1993 (United States)"/>
    <n v="6.8"/>
    <n v="16000"/>
    <s v="Thomas Carter"/>
    <s v="Jonathan Marc Feldman"/>
    <s v="Robert Sean Leonard"/>
    <s v="United States"/>
    <m/>
    <n v="5632086"/>
    <s v="Hollywood Pictures"/>
    <n v="112"/>
  </r>
  <r>
    <s v="Heart and Souls"/>
    <s v="PG-13"/>
    <s v="Comedy"/>
    <x v="13"/>
    <s v="August 13, 1993 (United States)"/>
    <n v="7"/>
    <n v="17000"/>
    <s v="Ron Underwood"/>
    <s v="Gregory Hansen"/>
    <s v="Robert Downey Jr."/>
    <s v="United States"/>
    <n v="25000000"/>
    <n v="16589540"/>
    <s v="Universal Pictures"/>
    <n v="104"/>
  </r>
  <r>
    <s v="Needful Things"/>
    <s v="R"/>
    <s v="Crime"/>
    <x v="13"/>
    <s v="August 27, 1993 (United States)"/>
    <n v="6.3"/>
    <n v="24000"/>
    <s v="Fraser C. Heston"/>
    <s v="Stephen King"/>
    <s v="Max von Sydow"/>
    <s v="United States"/>
    <m/>
    <n v="15185672"/>
    <s v="Castle Rock Entertainment"/>
    <n v="120"/>
  </r>
  <r>
    <s v="Ruby in Paradise"/>
    <s v="R"/>
    <s v="Drama"/>
    <x v="13"/>
    <s v="November 5, 1993 (United States)"/>
    <n v="7"/>
    <n v="2500"/>
    <s v="Victor Nunez"/>
    <s v="Jane Austen"/>
    <s v="Ashley Judd"/>
    <s v="United States"/>
    <n v="800000"/>
    <n v="1001437"/>
    <s v="Full Crew/Say Yea"/>
    <n v="114"/>
  </r>
  <r>
    <s v="Six Degrees of Separation"/>
    <s v="R"/>
    <s v="Comedy"/>
    <x v="13"/>
    <s v="December 8, 1993 (United States)"/>
    <n v="6.8"/>
    <n v="20000"/>
    <s v="Fred Schepisi"/>
    <s v="John Guare"/>
    <s v="Will Smith"/>
    <s v="United States"/>
    <n v="12000000"/>
    <n v="6405918"/>
    <s v="Metro-Goldwyn-Mayer (MGM)"/>
    <n v="112"/>
  </r>
  <r>
    <s v="The Man Without a Face"/>
    <s v="PG-13"/>
    <s v="Drama"/>
    <x v="13"/>
    <s v="August 25, 1993 (United States)"/>
    <n v="6.7"/>
    <n v="28000"/>
    <s v="Mel Gibson"/>
    <s v="Isabelle Holland"/>
    <s v="Mel Gibson"/>
    <s v="United States"/>
    <m/>
    <n v="24760338"/>
    <s v="Icon Entertainment International"/>
    <n v="115"/>
  </r>
  <r>
    <s v="Farewell My Concubine"/>
    <s v="R"/>
    <s v="Drama"/>
    <x v="13"/>
    <s v="October 15, 1993 (United States)"/>
    <n v="8.1"/>
    <n v="26000"/>
    <s v="Kaige Chen"/>
    <s v="Pik-Wah Lee"/>
    <s v="Leslie Cheung"/>
    <s v="China"/>
    <n v="4000000"/>
    <n v="6122607"/>
    <s v="Tomson Films"/>
    <n v="171"/>
  </r>
  <r>
    <s v="Sniper"/>
    <s v="R"/>
    <s v="Action"/>
    <x v="13"/>
    <s v="January 29, 1993 (United States)"/>
    <n v="6.1"/>
    <n v="23000"/>
    <s v="Luis Llosa"/>
    <s v="Michael Frost Beckner"/>
    <s v="Tom Berenger"/>
    <s v="United States"/>
    <m/>
    <n v="18994653"/>
    <s v="Baltimore Pictures"/>
    <n v="98"/>
  </r>
  <r>
    <s v="Judgment Night"/>
    <s v="R"/>
    <s v="Action"/>
    <x v="13"/>
    <s v="October 15, 1993 (United States)"/>
    <n v="6.6"/>
    <n v="16000"/>
    <s v="Stephen Hopkins"/>
    <s v="Lewis Colick"/>
    <s v="Emilio Estevez"/>
    <s v="Japan"/>
    <n v="21000000"/>
    <n v="12526677"/>
    <s v="Largo Entertainment"/>
    <n v="110"/>
  </r>
  <r>
    <s v="Shadowlands"/>
    <s v="PG"/>
    <s v="Biography"/>
    <x v="13"/>
    <s v="January 14, 1994 (United States)"/>
    <n v="7.3"/>
    <n v="18000"/>
    <s v="Richard Attenborough"/>
    <s v="William Nicholson"/>
    <s v="Anthony Hopkins"/>
    <s v="United Kingdom"/>
    <n v="22000000"/>
    <n v="25842377"/>
    <s v="Price Entertainment"/>
    <n v="131"/>
  </r>
  <r>
    <s v="Arizona Dream"/>
    <s v="R"/>
    <s v="Comedy"/>
    <x v="13"/>
    <s v="September 9, 1994 (United States)"/>
    <n v="7.3"/>
    <n v="42000"/>
    <s v="Emir Kusturica"/>
    <s v="David Atkins"/>
    <s v="Johnny Depp"/>
    <s v="France"/>
    <n v="19000000"/>
    <n v="112547"/>
    <s v="Canal+"/>
    <n v="142"/>
  </r>
  <r>
    <s v="Nowhere to Run"/>
    <s v="R"/>
    <s v="Action"/>
    <x v="13"/>
    <s v="January 15, 1993 (United States)"/>
    <n v="5.7"/>
    <n v="22000"/>
    <s v="Robert Harmon"/>
    <s v="Joe Eszterhas"/>
    <s v="Jean-Claude Van Damme"/>
    <s v="United States"/>
    <n v="15000000"/>
    <n v="22189039"/>
    <s v="Columbia Pictures"/>
    <n v="94"/>
  </r>
  <r>
    <s v="King of the Hill"/>
    <s v="PG-13"/>
    <s v="Drama"/>
    <x v="13"/>
    <s v="August 20, 1993 (United States)"/>
    <n v="7.4"/>
    <n v="7800"/>
    <s v="Steven Soderbergh"/>
    <s v="A.E. Hotchner"/>
    <s v="Jesse Bradford"/>
    <s v="United States"/>
    <n v="8000000"/>
    <n v="1214231"/>
    <s v="Wildwood Enterprises"/>
    <n v="103"/>
  </r>
  <r>
    <s v="Mad Dog and Glory"/>
    <s v="R"/>
    <s v="Comedy"/>
    <x v="13"/>
    <s v="March 5, 1993 (United States)"/>
    <n v="6.2"/>
    <n v="21000"/>
    <s v="John McNaughton"/>
    <s v="Richard Price"/>
    <s v="Robert De Niro"/>
    <s v="United States"/>
    <n v="19000000"/>
    <n v="11081586"/>
    <s v="Universal Pictures"/>
    <n v="9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s v="United States"/>
    <m/>
    <n v="9317021"/>
    <s v="Universal Pictures"/>
    <n v="72"/>
  </r>
  <r>
    <s v="Red Rock West"/>
    <s v="R"/>
    <s v="Crime"/>
    <x v="13"/>
    <s v="May 14, 1993 (Italy)"/>
    <n v="7"/>
    <n v="21000"/>
    <s v="John Dahl"/>
    <s v="John Dahl"/>
    <s v="Nicolas Cage"/>
    <s v="United States"/>
    <n v="8000000"/>
    <n v="2502551"/>
    <s v="Propaganda Films"/>
    <n v="98"/>
  </r>
  <r>
    <s v="The Program"/>
    <s v="R"/>
    <s v="Action"/>
    <x v="13"/>
    <s v="September 24, 1993 (United States)"/>
    <n v="6.5"/>
    <n v="9700"/>
    <s v="David S. Ward"/>
    <s v="David S. Ward"/>
    <s v="James Caan"/>
    <s v="United States"/>
    <n v="15000000"/>
    <n v="23032565"/>
    <s v="Touchstone Pictures"/>
    <n v="112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s v="United States"/>
    <n v="12000000"/>
    <n v="5086909"/>
    <s v="Twentieth Century Fox"/>
    <n v="95"/>
  </r>
  <r>
    <s v="Fearless"/>
    <s v="R"/>
    <s v="Drama"/>
    <x v="13"/>
    <s v="November 5, 1993 (United States)"/>
    <n v="7.1"/>
    <n v="22000"/>
    <s v="Peter Weir"/>
    <s v="Rafael Yglesias"/>
    <s v="Jeff Bridges"/>
    <s v="United States"/>
    <m/>
    <n v="6995302"/>
    <s v="Spring Creek Productions"/>
    <n v="122"/>
  </r>
  <r>
    <s v="Manhattan Murder Mystery"/>
    <s v="PG"/>
    <s v="Comedy"/>
    <x v="13"/>
    <s v="August 18, 1993 (United States)"/>
    <n v="7.3"/>
    <n v="41000"/>
    <s v="Woody Allen"/>
    <s v="Woody Allen"/>
    <s v="Woody Allen"/>
    <s v="United States"/>
    <n v="13500000"/>
    <n v="11330911"/>
    <s v="TriStar Pictures"/>
    <n v="104"/>
  </r>
  <r>
    <s v="Surf Ninjas"/>
    <s v="PG"/>
    <s v="Action"/>
    <x v="13"/>
    <s v="August 20, 1993 (United States)"/>
    <n v="5.0999999999999996"/>
    <n v="7700"/>
    <s v="Neal Israel"/>
    <s v="Dan Gordon"/>
    <s v="Ernie Reyes Sr."/>
    <s v="United States"/>
    <m/>
    <n v="4916135"/>
    <s v="New Line Cinema"/>
    <n v="87"/>
  </r>
  <r>
    <s v="Weekend at Bernie's II"/>
    <s v="PG"/>
    <s v="Adventure"/>
    <x v="13"/>
    <s v="July 9, 1993 (United States)"/>
    <n v="4.8"/>
    <n v="13000"/>
    <s v="Robert Klane"/>
    <s v="Robert Klane"/>
    <s v="Andrew McCarthy"/>
    <s v="United States"/>
    <n v="7000000"/>
    <n v="12741891"/>
    <s v="Artimm"/>
    <n v="97"/>
  </r>
  <r>
    <s v="Les visiteurs"/>
    <s v="R"/>
    <s v="Comedy"/>
    <x v="13"/>
    <s v="July 12, 1996 (United States)"/>
    <n v="7.1"/>
    <n v="33000"/>
    <s v="Jean-Marie Poir√©"/>
    <s v="Christian Clavier"/>
    <s v="Christian Clavier"/>
    <s v="France"/>
    <m/>
    <n v="659810"/>
    <s v="Alpilles Productions"/>
    <n v="107"/>
  </r>
  <r>
    <s v="The Adventures of Huck Finn"/>
    <s v="PG"/>
    <s v="Adventure"/>
    <x v="13"/>
    <s v="April 2, 1993 (United States)"/>
    <n v="6.2"/>
    <n v="8000"/>
    <s v="Stephen Sommers"/>
    <s v="Mark Twain"/>
    <s v="Elijah Wood"/>
    <s v="United States"/>
    <n v="6500000"/>
    <n v="24103594"/>
    <s v="Steve White Productions"/>
    <n v="108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s v="United States"/>
    <n v="22000000"/>
    <n v="104942695"/>
    <s v="Canal+"/>
    <n v="111"/>
  </r>
  <r>
    <s v="Dream Lover"/>
    <s v="R"/>
    <s v="Drama"/>
    <x v="13"/>
    <s v="May 6, 1994 (United States)"/>
    <n v="6.2"/>
    <n v="4500"/>
    <s v="Nicholas Kazan"/>
    <s v="Nicholas Kazan"/>
    <s v="James Spader"/>
    <s v="United States"/>
    <m/>
    <n v="256264"/>
    <s v="PolyGram Filmed Entertainment"/>
    <n v="103"/>
  </r>
  <r>
    <s v="M. Butterfly"/>
    <s v="R"/>
    <s v="Drama"/>
    <x v="13"/>
    <s v="October 1, 1993 (United States)"/>
    <n v="6.8"/>
    <n v="9000"/>
    <s v="David Cronenberg"/>
    <s v="David Henry Hwang"/>
    <s v="Jeremy Irons"/>
    <s v="United States"/>
    <m/>
    <n v="1498795"/>
    <s v="Geffen Pictures"/>
    <n v="101"/>
  </r>
  <r>
    <s v="The Dark Half"/>
    <s v="R"/>
    <s v="Horror"/>
    <x v="13"/>
    <s v="April 23, 1993 (United States)"/>
    <n v="6"/>
    <n v="16000"/>
    <s v="George A. Romero"/>
    <s v="Stephen King"/>
    <s v="Timothy Hutton"/>
    <s v="United States"/>
    <n v="15000000"/>
    <n v="10611160"/>
    <s v="Orion Pictures"/>
    <n v="122"/>
  </r>
  <r>
    <s v="Only the Strong"/>
    <s v="PG-13"/>
    <s v="Action"/>
    <x v="13"/>
    <s v="August 27, 1993 (United States)"/>
    <n v="6.6"/>
    <n v="5900"/>
    <s v="Sheldon Lettich"/>
    <s v="Sheldon Lettich"/>
    <s v="Mark Dacascos"/>
    <s v="France"/>
    <n v="6000000"/>
    <n v="3283371"/>
    <s v="August Entertainment"/>
    <n v="99"/>
  </r>
  <r>
    <s v="My Life"/>
    <s v="PG-13"/>
    <s v="Drama"/>
    <x v="13"/>
    <s v="November 12, 1993 (United States)"/>
    <n v="6.8"/>
    <n v="11000"/>
    <s v="Bruce Joel Rubin"/>
    <s v="Bruce Joel Rubin"/>
    <s v="Michael Keaton"/>
    <s v="United States"/>
    <n v="15000000"/>
    <n v="27804899"/>
    <s v="Capella Films"/>
    <n v="117"/>
  </r>
  <r>
    <s v="Mi vida loca"/>
    <s v="R"/>
    <s v="Crime"/>
    <x v="13"/>
    <s v="July 15, 1994 (United States)"/>
    <n v="6.5"/>
    <n v="2000"/>
    <s v="Allison Anders"/>
    <s v="Allison Anders"/>
    <s v="Angel Aviles"/>
    <s v="United States"/>
    <m/>
    <n v="3267313"/>
    <s v="Channel Four Films"/>
    <n v="92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s v="United States"/>
    <n v="22000000"/>
    <n v="10340263"/>
    <s v="TriStar Pictures"/>
    <n v="96"/>
  </r>
  <r>
    <s v="The Meteor Man"/>
    <s v="PG"/>
    <s v="Action"/>
    <x v="13"/>
    <s v="August 6, 1993 (United States)"/>
    <n v="5.2"/>
    <n v="7800"/>
    <s v="Robert Townsend"/>
    <s v="Robert Townsend"/>
    <s v="Robert Townsend"/>
    <s v="United States"/>
    <n v="20000000"/>
    <n v="8016708"/>
    <s v="Metro-Goldwyn-Mayer (MGM)"/>
    <n v="100"/>
  </r>
  <r>
    <s v="Fatal Instinct"/>
    <s v="PG-13"/>
    <s v="Comedy"/>
    <x v="13"/>
    <s v="October 29, 1993 (United States)"/>
    <n v="5.8"/>
    <n v="7000"/>
    <s v="Carl Reiner"/>
    <s v="David O'Malley"/>
    <s v="Armand Assante"/>
    <s v="United States"/>
    <m/>
    <n v="7839327"/>
    <s v="Metro-Goldwyn-Mayer (MGM)"/>
    <n v="91"/>
  </r>
  <r>
    <s v="CB4"/>
    <s v="R"/>
    <s v="Comedy"/>
    <x v="13"/>
    <s v="March 12, 1993 (United States)"/>
    <n v="6.3"/>
    <n v="9000"/>
    <s v="Tamra Davis"/>
    <s v="Chris Rock"/>
    <s v="Chris Rock"/>
    <s v="United States"/>
    <n v="6000000"/>
    <n v="17953778"/>
    <s v="Imagine Entertainment"/>
    <n v="89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s v="United States"/>
    <n v="13000000"/>
    <n v="2570550"/>
    <s v="Parkway Productions"/>
    <n v="90"/>
  </r>
  <r>
    <s v="Heaven &amp; Earth"/>
    <s v="R"/>
    <s v="Action"/>
    <x v="13"/>
    <s v="January 7, 1994 (United States)"/>
    <n v="6.8"/>
    <n v="14000"/>
    <s v="Oliver Stone"/>
    <s v="Le Ly Hayslip"/>
    <s v="Hiep Thi Le"/>
    <s v="United States"/>
    <n v="33000000"/>
    <n v="5864949"/>
    <s v="Alcor Films"/>
    <n v="140"/>
  </r>
  <r>
    <s v="Indian Summer"/>
    <s v="PG-13"/>
    <s v="Comedy"/>
    <x v="13"/>
    <s v="April 23, 1993 (United States)"/>
    <n v="6.6"/>
    <n v="5300"/>
    <s v="Mike Binder"/>
    <s v="Mike Binder"/>
    <s v="Alan Arkin"/>
    <s v="Canada"/>
    <n v="9000000"/>
    <n v="14904910"/>
    <s v="Outlaw Productions (I)"/>
    <n v="97"/>
  </r>
  <r>
    <s v="Once Upon a Forest"/>
    <s v="G"/>
    <s v="Animation"/>
    <x v="13"/>
    <s v="June 18, 1993 (United States)"/>
    <n v="6.5"/>
    <n v="5200"/>
    <s v="Charles Grosvenor"/>
    <s v="Rae Lambert"/>
    <s v="Michael Crawford"/>
    <s v="United Kingdom"/>
    <n v="13000000"/>
    <n v="6582052"/>
    <s v="Hanna-Barbera Productions"/>
    <n v="71"/>
  </r>
  <r>
    <s v="Posse"/>
    <s v="R"/>
    <s v="Western"/>
    <x v="13"/>
    <s v="May 14, 1993 (United States)"/>
    <n v="5.5"/>
    <n v="4200"/>
    <s v="Mario Van Peebles"/>
    <s v="Sy Richardson"/>
    <s v="Mario Van Peebles"/>
    <s v="United Kingdom"/>
    <n v="10000000"/>
    <n v="18289763"/>
    <s v="PolyGram Filmed Entertainment"/>
    <n v="111"/>
  </r>
  <r>
    <s v="Flesh and Bone"/>
    <s v="R"/>
    <s v="Drama"/>
    <x v="13"/>
    <s v="November 5, 1993 (United States)"/>
    <n v="6.2"/>
    <n v="5000"/>
    <s v="Steve Kloves"/>
    <s v="Steve Kloves"/>
    <s v="Dennis Quaid"/>
    <s v="United States"/>
    <m/>
    <n v="9709451"/>
    <s v="Mirage Enterprises"/>
    <n v="126"/>
  </r>
  <r>
    <s v="Sommersby"/>
    <s v="PG-13"/>
    <s v="Drama"/>
    <x v="13"/>
    <s v="February 5, 1993 (United States)"/>
    <n v="6.2"/>
    <n v="20000"/>
    <s v="Jon Amiel"/>
    <s v="Daniel Vigne"/>
    <s v="Richard Gere"/>
    <s v="France"/>
    <m/>
    <n v="140081992"/>
    <s v="Canal+"/>
    <n v="114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s v="United States"/>
    <n v="8000000"/>
    <n v="1708873"/>
    <s v="New Line Cinema"/>
    <n v="106"/>
  </r>
  <r>
    <s v="Life with Mikey"/>
    <s v="PG"/>
    <s v="Comedy"/>
    <x v="13"/>
    <s v="June 4, 1993 (United States)"/>
    <n v="5.6"/>
    <n v="5600"/>
    <s v="James Lapine"/>
    <s v="Marc Lawrence"/>
    <s v="Michael J. Fox"/>
    <s v="United States"/>
    <m/>
    <n v="12440858"/>
    <s v="Touchstone Pictures"/>
    <n v="91"/>
  </r>
  <r>
    <s v="Best of the Best II"/>
    <s v="R"/>
    <s v="Action"/>
    <x v="13"/>
    <s v="March 5, 1993 (United States)"/>
    <n v="5.6"/>
    <n v="5400"/>
    <s v="Robert Radler"/>
    <s v="Max Strom"/>
    <s v="Eric Roberts"/>
    <s v="United States"/>
    <n v="7000000"/>
    <n v="6608687"/>
    <s v="Picture Securities"/>
    <n v="101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s v="United Kingdom"/>
    <n v="25000000"/>
    <n v="669276"/>
    <s v="Richard Williams Productions"/>
    <n v="90"/>
  </r>
  <r>
    <s v="My Boyfriend's Back"/>
    <s v="PG-13"/>
    <s v="Comedy"/>
    <x v="13"/>
    <s v="August 6, 1993 (United States)"/>
    <n v="5.4"/>
    <n v="4300"/>
    <s v="Bob Balaban"/>
    <s v="Dean Lorey"/>
    <s v="Andrew Lowery"/>
    <s v="United States"/>
    <n v="12000000"/>
    <n v="3335984"/>
    <s v="Touchstone Pictures"/>
    <n v="85"/>
  </r>
  <r>
    <s v="Warlock: The Armageddon"/>
    <s v="R"/>
    <s v="Action"/>
    <x v="13"/>
    <s v="September 24, 1993 (United States)"/>
    <n v="5.4"/>
    <n v="5700"/>
    <s v="Anthony Hickox"/>
    <s v="Kevin Rock"/>
    <s v="Julian Sands"/>
    <s v="United States"/>
    <n v="3000000"/>
    <n v="3902679"/>
    <s v="Trimark Pictures"/>
    <n v="98"/>
  </r>
  <r>
    <s v="The Scent of Green Papaya"/>
    <s v="Not Rated"/>
    <s v="Drama"/>
    <x v="13"/>
    <s v="January 28, 1994 (United States)"/>
    <n v="7.4"/>
    <n v="8300"/>
    <s v="Anh Hung Tran"/>
    <s v="Anh Hung Tran"/>
    <s v="Nu Y√™n-Kh√™ Tran"/>
    <s v="Vietnam"/>
    <m/>
    <n v="1700992"/>
    <s v="Les Productions Lazennec"/>
    <n v="104"/>
  </r>
  <r>
    <s v="Kika"/>
    <s v="Unrated"/>
    <s v="Comedy"/>
    <x v="13"/>
    <s v="May 6, 1994 (United States)"/>
    <n v="6.5"/>
    <n v="13000"/>
    <s v="Pedro Almod√≥var"/>
    <s v="Pedro Almod√≥var"/>
    <s v="Peter Coyote"/>
    <s v="Spain"/>
    <m/>
    <n v="2019581"/>
    <s v="El Deseo"/>
    <n v="114"/>
  </r>
  <r>
    <s v="Wide Sargasso Sea"/>
    <s v="NC-17"/>
    <s v="Drama"/>
    <x v="13"/>
    <s v="April 16, 1993 (United States)"/>
    <n v="5.7"/>
    <n v="1900"/>
    <s v="John Duigan"/>
    <s v="Jan Sharp"/>
    <s v="Karina Lombard"/>
    <s v="Australia"/>
    <m/>
    <n v="1614784"/>
    <s v="Laughing Kookaburra Productions"/>
    <n v="98"/>
  </r>
  <r>
    <s v="Iron Monkey"/>
    <s v="PG-13"/>
    <s v="Action"/>
    <x v="13"/>
    <s v="October 12, 2001 (United States)"/>
    <n v="7.5"/>
    <n v="16000"/>
    <s v="Woo-Ping Yuen"/>
    <s v="Tan Cheung"/>
    <s v="Rongguang Yu"/>
    <s v="Hong Kong"/>
    <n v="11000000"/>
    <n v="14694904"/>
    <s v="Film Workshop"/>
    <n v="85"/>
  </r>
  <r>
    <s v="Mr. Nanny"/>
    <s v="PG"/>
    <s v="Action"/>
    <x v="13"/>
    <s v="October 8, 1993 (United States)"/>
    <n v="3.8"/>
    <n v="8900"/>
    <s v="Michael Gottlieb"/>
    <s v="Edward Rugoff"/>
    <s v="Hulk Hogan"/>
    <s v="United States"/>
    <n v="10000000"/>
    <n v="4348572"/>
    <s v="New Line Cinema"/>
    <n v="84"/>
  </r>
  <r>
    <s v="The Real McCoy"/>
    <s v="PG-13"/>
    <s v="Crime"/>
    <x v="13"/>
    <s v="September 10, 1993 (United States)"/>
    <n v="5.5"/>
    <n v="8500"/>
    <s v="Russell Mulcahy"/>
    <s v="Desmond Lowden"/>
    <s v="Kim Basinger"/>
    <s v="United States"/>
    <m/>
    <n v="6484246"/>
    <s v="Bregman/Baer Productions"/>
    <n v="105"/>
  </r>
  <r>
    <s v="3 Ninjas: Knuckle Up"/>
    <s v="PG-13"/>
    <s v="Action"/>
    <x v="13"/>
    <s v="April 7, 1995 (United States)"/>
    <n v="4.3"/>
    <n v="5400"/>
    <s v="Sang-ok Shin"/>
    <s v="Alex S. Kim"/>
    <s v="Victor Wong"/>
    <s v="United States"/>
    <m/>
    <n v="413479"/>
    <s v="Sheen Productions"/>
    <n v="85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s v="United States"/>
    <m/>
    <n v="3418141"/>
    <s v="Hollywood Pictures"/>
    <n v="95"/>
  </r>
  <r>
    <s v="Faraway, So Close!"/>
    <s v="PG-13"/>
    <s v="Drama"/>
    <x v="13"/>
    <s v="December 21, 1993 (United States)"/>
    <n v="7.3"/>
    <n v="7800"/>
    <s v="Wim Wenders"/>
    <s v="Wim Wenders"/>
    <s v="Otto Sander"/>
    <s v="Germany"/>
    <n v="10500000"/>
    <n v="810455"/>
    <s v="Road Movies Filmproduktion"/>
    <n v="140"/>
  </r>
  <r>
    <s v="Dangerous Game"/>
    <s v="R"/>
    <s v="Drama"/>
    <x v="13"/>
    <s v="November 19, 1993 (United States)"/>
    <n v="5.6"/>
    <n v="3600"/>
    <s v="Abel Ferrara"/>
    <s v="Nicholas St. John"/>
    <s v="Harvey Keitel"/>
    <s v="Italy"/>
    <n v="10000000"/>
    <n v="1261210"/>
    <s v="Cecchi Gori Europa N.V."/>
    <n v="108"/>
  </r>
  <r>
    <s v="Deadfall"/>
    <s v="R"/>
    <s v="Crime"/>
    <x v="13"/>
    <s v="October 8, 1993 (United States)"/>
    <n v="4"/>
    <n v="3000"/>
    <s v="Christopher Coppola"/>
    <s v="Christopher Coppola"/>
    <s v="Michael Biehn"/>
    <s v="United States"/>
    <n v="10000000"/>
    <n v="18369"/>
    <s v="Trimark Pictures"/>
    <n v="98"/>
  </r>
  <r>
    <s v="A Home of Our Own"/>
    <s v="PG"/>
    <s v="Biography"/>
    <x v="13"/>
    <s v="November 5, 1993 (United States)"/>
    <n v="7.1"/>
    <n v="3000"/>
    <s v="Tony Bill"/>
    <s v="Patrick Sheane Duncan"/>
    <s v="Kathy Bates"/>
    <s v="United States"/>
    <n v="12000000"/>
    <n v="1677807"/>
    <s v="A&amp;M Films"/>
    <n v="104"/>
  </r>
  <r>
    <s v="A Far Off Place"/>
    <s v="PG"/>
    <s v="Adventure"/>
    <x v="13"/>
    <s v="March 12, 1993 (United States)"/>
    <n v="6.6"/>
    <n v="3400"/>
    <s v="Mikael Salomon"/>
    <s v="Lourens van der Post"/>
    <s v="Reese Witherspoon"/>
    <s v="United States"/>
    <m/>
    <n v="12890752"/>
    <s v="Walt Disney Pictures"/>
    <n v="108"/>
  </r>
  <r>
    <s v="Guilty as Sin"/>
    <s v="R"/>
    <s v="Crime"/>
    <x v="13"/>
    <s v="June 4, 1993 (United States)"/>
    <n v="5.6"/>
    <n v="4900"/>
    <s v="Sidney Lumet"/>
    <s v="Larry Cohen"/>
    <s v="Rebecca De Mornay"/>
    <s v="United States"/>
    <n v="12000000"/>
    <n v="22866222"/>
    <s v="Hollywood Pictures"/>
    <n v="107"/>
  </r>
  <r>
    <s v="The Wedding Banquet"/>
    <s v="R"/>
    <s v="Comedy"/>
    <x v="13"/>
    <s v="August 4, 1993 (United States)"/>
    <n v="7.6"/>
    <n v="14000"/>
    <s v="Ang Lee"/>
    <s v="Ang Lee"/>
    <s v="Winston Chao"/>
    <s v="Taiwan"/>
    <n v="1000000"/>
    <n v="6933459"/>
    <s v="Ang Lee Productions"/>
    <n v="106"/>
  </r>
  <r>
    <s v="Another Stakeout"/>
    <s v="PG-13"/>
    <s v="Comedy"/>
    <x v="13"/>
    <s v="July 23, 1993 (United States)"/>
    <n v="5.6"/>
    <n v="13000"/>
    <s v="John Badham"/>
    <s v="Jim Kouf"/>
    <s v="Richard Dreyfuss"/>
    <s v="United States"/>
    <m/>
    <n v="20208496"/>
    <s v="Touchstone Pictures"/>
    <n v="108"/>
  </r>
  <r>
    <s v="Aspen Extreme"/>
    <s v="PG-13"/>
    <s v="Drama"/>
    <x v="13"/>
    <s v="January 22, 1993 (United States)"/>
    <n v="6"/>
    <n v="2800"/>
    <s v="Patrick Hasburgh"/>
    <s v="Patrick Hasburgh"/>
    <s v="Paul Gross"/>
    <s v="United States"/>
    <n v="14000000"/>
    <n v="8041049"/>
    <s v="Hollywood Pictures"/>
    <n v="113"/>
  </r>
  <r>
    <s v="Suture"/>
    <s v="Not Rated"/>
    <s v="Drama"/>
    <x v="13"/>
    <s v="August 24, 1994 (France)"/>
    <n v="6.6"/>
    <n v="1800"/>
    <s v="Scott McGehee"/>
    <s v="Scott McGehee"/>
    <s v="Dennis Haysbert"/>
    <s v="United States"/>
    <m/>
    <n v="102780"/>
    <s v="Kino Korsakoff"/>
    <n v="96"/>
  </r>
  <r>
    <s v="Blink"/>
    <s v="R"/>
    <s v="Crime"/>
    <x v="13"/>
    <s v="January 26, 1994 (United States)"/>
    <n v="6.2"/>
    <n v="8000"/>
    <s v="Michael Apted"/>
    <s v="Dana Stevens"/>
    <s v="Madeleine Stowe"/>
    <s v="United States"/>
    <n v="11000000"/>
    <n v="16696219"/>
    <s v="New Line Cinema"/>
    <n v="106"/>
  </r>
  <r>
    <s v="Where the Rivers Flow North"/>
    <s v="PG-13"/>
    <s v="Drama"/>
    <x v="13"/>
    <s v="March 4, 1994 (United States)"/>
    <n v="6.7"/>
    <n v="464"/>
    <s v="Jay Craven"/>
    <s v="Howard Frank Mosher"/>
    <s v="Rip Torn"/>
    <s v="United States"/>
    <m/>
    <n v="595505"/>
    <s v="Caledonia Pictures"/>
    <n v="106"/>
  </r>
  <r>
    <s v="Sugar Hill"/>
    <s v="R"/>
    <s v="Crime"/>
    <x v="13"/>
    <s v="February 25, 1994 (United States)"/>
    <n v="5.9"/>
    <n v="4300"/>
    <s v="Leon Ichaso"/>
    <s v="Barry Michael Cooper"/>
    <s v="Wesley Snipes"/>
    <s v="United States"/>
    <n v="10000000"/>
    <n v="18225518"/>
    <s v="Beacon Communications"/>
    <n v="123"/>
  </r>
  <r>
    <s v="Man's Best Friend"/>
    <s v="R"/>
    <s v="Comedy"/>
    <x v="13"/>
    <s v="November 19, 1993 (United States)"/>
    <n v="5.2"/>
    <n v="4100"/>
    <s v="John Lafia"/>
    <s v="John Lafia"/>
    <s v="Ally Sheedy"/>
    <s v="United States"/>
    <n v="6000000"/>
    <n v="12974636"/>
    <s v="New Line Cinema"/>
    <n v="87"/>
  </r>
  <r>
    <s v="Mr. Jones"/>
    <s v="R"/>
    <s v="Drama"/>
    <x v="13"/>
    <s v="October 8, 1993 (United States)"/>
    <n v="5.8"/>
    <n v="6900"/>
    <s v="Mike Figgis"/>
    <s v="Eric Roth"/>
    <s v="Richard Gere"/>
    <s v="United States"/>
    <n v="25000000"/>
    <n v="8345845"/>
    <s v="Rastar Productions"/>
    <n v="114"/>
  </r>
  <r>
    <s v="Carnosaur"/>
    <s v="R"/>
    <s v="Horror"/>
    <x v="13"/>
    <s v="May 21, 1993 (United States)"/>
    <n v="3.6"/>
    <n v="3700"/>
    <s v="Adam Simon"/>
    <s v="John Brosnan"/>
    <s v="Diane Ladd"/>
    <s v="United States"/>
    <n v="850000"/>
    <n v="1753979"/>
    <s v="New Horizons Picture"/>
    <n v="83"/>
  </r>
  <r>
    <s v="Mr. Wonderful"/>
    <s v="PG-13"/>
    <s v="Comedy"/>
    <x v="13"/>
    <s v="October 15, 1993 (United States)"/>
    <n v="5.9"/>
    <n v="3200"/>
    <s v="Anthony Minghella"/>
    <s v="Amy Schor Ferris"/>
    <s v="Matt Dillon"/>
    <s v="United States"/>
    <n v="13000000"/>
    <n v="3125424"/>
    <s v="Night Life Inc."/>
    <n v="98"/>
  </r>
  <r>
    <s v="Cop &amp; ¬Ω"/>
    <s v="PG"/>
    <s v="Comedy"/>
    <x v="13"/>
    <s v="April 2, 1993 (United States)"/>
    <n v="4.0999999999999996"/>
    <n v="8300"/>
    <s v="Henry Winkler"/>
    <s v="Arne Olsen"/>
    <s v="Burt Reynolds"/>
    <s v="United States"/>
    <n v="14000000"/>
    <n v="40689691"/>
    <s v="Imagine Films Entertainment"/>
    <n v="97"/>
  </r>
  <r>
    <s v="Madadayo"/>
    <m/>
    <s v="Drama"/>
    <x v="13"/>
    <s v="April 17, 1993 (Japan)"/>
    <n v="7.3"/>
    <n v="5100"/>
    <s v="Akira Kurosawa"/>
    <s v="Ishir√¥ Honda"/>
    <s v="Tatsuo Matsumura"/>
    <s v="Japan"/>
    <n v="11900000"/>
    <n v="596"/>
    <s v="DENTSU Music And Entertainment"/>
    <n v="134"/>
  </r>
  <r>
    <s v="Caro diario"/>
    <s v="Unrated"/>
    <s v="Biography"/>
    <x v="13"/>
    <s v="September 30, 1994 (United States)"/>
    <n v="7.3"/>
    <n v="7400"/>
    <s v="Nanni Moretti"/>
    <s v="Nanni Moretti"/>
    <s v="Nanni Moretti"/>
    <s v="Italy"/>
    <m/>
    <n v="225278"/>
    <s v="Sacher Film"/>
    <n v="100"/>
  </r>
  <r>
    <s v="Jack the Bear"/>
    <s v="PG-13"/>
    <s v="Comedy"/>
    <x v="13"/>
    <s v="April 2, 1993 (United States)"/>
    <n v="6.5"/>
    <n v="3900"/>
    <s v="Marshall Herskovitz"/>
    <s v="Dan McCall"/>
    <s v="Danny DeVito"/>
    <s v="United States"/>
    <m/>
    <n v="5145823"/>
    <s v="Twentieth Century Fox"/>
    <n v="99"/>
  </r>
  <r>
    <s v="Money for Nothing"/>
    <s v="R"/>
    <s v="Comedy"/>
    <x v="13"/>
    <s v="September 10, 1993 (United States)"/>
    <n v="5.7"/>
    <n v="3700"/>
    <s v="Ram√≥n Men√©ndez"/>
    <s v="Mark Bowden"/>
    <s v="John Cusack"/>
    <s v="United States"/>
    <n v="11000000"/>
    <n v="1039824"/>
    <s v="Permut Presentations"/>
    <n v="100"/>
  </r>
  <r>
    <s v="Naked in New York"/>
    <s v="R"/>
    <s v="Comedy"/>
    <x v="13"/>
    <s v="April 13, 1994 (United States)"/>
    <n v="5.6"/>
    <n v="1600"/>
    <s v="Daniel Algrant"/>
    <s v="Daniel Algrant"/>
    <s v="Eric Stoltz"/>
    <s v="United States"/>
    <m/>
    <n v="1038959"/>
    <s v="Some Film"/>
    <n v="95"/>
  </r>
  <r>
    <s v="Son of the Pink Panther"/>
    <s v="PG"/>
    <s v="Comedy"/>
    <x v="13"/>
    <s v="August 27, 1993 (United States)"/>
    <n v="3.9"/>
    <n v="5000"/>
    <s v="Blake Edwards"/>
    <s v="Maurice Richlin"/>
    <s v="Roberto Benigni"/>
    <s v="Italy"/>
    <n v="25000000"/>
    <n v="2438031"/>
    <s v="Filmauro"/>
    <n v="93"/>
  </r>
  <r>
    <s v="Jung on zo"/>
    <s v="R"/>
    <s v="Action"/>
    <x v="13"/>
    <s v="June 24, 1993 (Hong Kong)"/>
    <n v="6.8"/>
    <n v="6100"/>
    <s v="Kirk Wong"/>
    <s v="Tin Nam Chun"/>
    <s v="Jackie Chan"/>
    <s v="Hong Kong"/>
    <m/>
    <n v="3741869"/>
    <s v="Golden Harvest Company"/>
    <n v="103"/>
  </r>
  <r>
    <s v="Totally F***ed Up"/>
    <s v="Unrated"/>
    <s v="Comedy"/>
    <x v="13"/>
    <s v="January 13, 1995 (United Kingdom)"/>
    <n v="6.4"/>
    <n v="3000"/>
    <s v="Gregg Araki"/>
    <s v="Gregg Araki"/>
    <s v="James Duval"/>
    <s v="United States"/>
    <m/>
    <n v="101071"/>
    <s v="Blurco"/>
    <n v="78"/>
  </r>
  <r>
    <s v="Bodies, Rest &amp; Motion"/>
    <s v="R"/>
    <s v="Drama"/>
    <x v="13"/>
    <s v="April 9, 1993 (United States)"/>
    <n v="5.7"/>
    <n v="2200"/>
    <s v="Michael Steinberg"/>
    <s v="Roger Hedden"/>
    <s v="Phoebe Cates"/>
    <s v="United States"/>
    <n v="2500000"/>
    <n v="764724"/>
    <s v="Fine Line Features"/>
    <n v="95"/>
  </r>
  <r>
    <s v="House of Cards"/>
    <s v="PG-13"/>
    <s v="Drama"/>
    <x v="13"/>
    <s v="June 25, 1993 (United States)"/>
    <n v="6.2"/>
    <n v="2600"/>
    <s v="Michael Lessac"/>
    <s v="Michael Lessac"/>
    <s v="Kathleen Turner"/>
    <s v="Italy"/>
    <m/>
    <n v="322871"/>
    <s v="A&amp;M Films"/>
    <n v="109"/>
  </r>
  <r>
    <s v="Bhaji on the Beach"/>
    <s v="R"/>
    <s v="Comedy"/>
    <x v="13"/>
    <s v="May 1994 (United States)"/>
    <n v="6.4"/>
    <n v="1100"/>
    <s v="Gurinder Chadha"/>
    <s v="Gurinder Chadha"/>
    <s v="Kim Vithana"/>
    <s v="United Kingdom"/>
    <m/>
    <n v="735162"/>
    <s v="Channel Four Films"/>
    <n v="101"/>
  </r>
  <r>
    <s v="Silent Tongue"/>
    <s v="PG-13"/>
    <s v="Drama"/>
    <x v="13"/>
    <s v="January 27, 1995 (United Kingdom)"/>
    <n v="5.3"/>
    <n v="1100"/>
    <s v="Sam Shepard"/>
    <s v="Sam Shepard"/>
    <s v="Alan Bates"/>
    <s v="France"/>
    <m/>
    <n v="61274"/>
    <s v="Belbo Films"/>
    <n v="102"/>
  </r>
  <r>
    <s v="Amos &amp; Andrew"/>
    <s v="PG-13"/>
    <s v="Comedy"/>
    <x v="13"/>
    <s v="March 5, 1993 (United States)"/>
    <n v="5.7"/>
    <n v="8600"/>
    <s v="E. Max Frye"/>
    <s v="E. Max Frye"/>
    <s v="Nicolas Cage"/>
    <s v="United States"/>
    <m/>
    <n v="9745803"/>
    <s v="Castle Rock Entertainment"/>
    <n v="96"/>
  </r>
  <r>
    <s v="Splitting Heirs"/>
    <s v="PG-13"/>
    <s v="Comedy"/>
    <x v="13"/>
    <s v="April 30, 1993 (United States)"/>
    <n v="5.5"/>
    <n v="4100"/>
    <s v="Robert Young"/>
    <s v="Eric Idle"/>
    <s v="Eric Idle"/>
    <s v="United Kingdom"/>
    <m/>
    <n v="3246063"/>
    <s v="Prominent Features"/>
    <n v="87"/>
  </r>
  <r>
    <s v="Born Yesterday"/>
    <s v="PG"/>
    <s v="Comedy"/>
    <x v="13"/>
    <s v="March 26, 1993 (United States)"/>
    <n v="5.2"/>
    <n v="3700"/>
    <s v="Luis Mandoki"/>
    <s v="Garson Kanin"/>
    <s v="Melanie Griffith"/>
    <s v="United States"/>
    <m/>
    <n v="17952857"/>
    <s v="Hollywood Pictures"/>
    <n v="100"/>
  </r>
  <r>
    <s v="Mother's Boys"/>
    <s v="R"/>
    <s v="Drama"/>
    <x v="13"/>
    <s v="March 18, 1994 (United States)"/>
    <n v="5.4"/>
    <n v="3000"/>
    <s v="Yves Simoneau"/>
    <s v="Bernard Taylor"/>
    <s v="Jamie Lee Curtis"/>
    <s v="United States"/>
    <n v="8000000"/>
    <n v="737548"/>
    <s v="Miramax"/>
    <n v="96"/>
  </r>
  <r>
    <s v="The Nutcracker"/>
    <s v="G"/>
    <s v="Family"/>
    <x v="13"/>
    <s v="November 24, 1993 (United States)"/>
    <n v="5.9"/>
    <n v="1900"/>
    <s v="Emile Ardolino"/>
    <s v="Susan Cooper"/>
    <s v="Darci Kistler"/>
    <s v="United States"/>
    <n v="19000000"/>
    <n v="2119994"/>
    <s v="Krasnow Productions"/>
    <n v="92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s v="United States"/>
    <n v="5000000"/>
    <n v="2970"/>
    <s v="Trimark Pictures"/>
    <n v="97"/>
  </r>
  <r>
    <s v="Blue"/>
    <s v="Not Rated"/>
    <s v="Biography"/>
    <x v="13"/>
    <s v="December 3, 1993 (United States)"/>
    <n v="7.3"/>
    <n v="2100"/>
    <s v="Derek Jarman"/>
    <s v="Derek Jarman"/>
    <s v="Derek Jarman"/>
    <s v="United Kingdom"/>
    <m/>
    <m/>
    <s v="Channel 4 Television Corporation"/>
    <n v="79"/>
  </r>
  <r>
    <s v="Fear of a Black Hat"/>
    <s v="R"/>
    <s v="Comedy"/>
    <x v="13"/>
    <s v="June 3, 1994 (United States)"/>
    <n v="7.2"/>
    <n v="3900"/>
    <s v="Rusty Cundieff"/>
    <s v="Rusty Cundieff"/>
    <s v="Larry B. Scott"/>
    <s v="United States"/>
    <n v="999999"/>
    <n v="233824"/>
    <s v="Incorporated Television Company (ITC)"/>
    <n v="88"/>
  </r>
  <r>
    <s v="Ed and His Dead Mother"/>
    <s v="PG-13"/>
    <s v="Comedy"/>
    <x v="13"/>
    <s v="November 17, 1993 (United States)"/>
    <n v="6"/>
    <n v="1900"/>
    <s v="Jonathan Wacks"/>
    <s v="Chuck Hughes"/>
    <s v="Eric Christmas"/>
    <s v="United States"/>
    <n v="1800000"/>
    <m/>
    <s v="Incorporated Television Company (ITC)"/>
    <n v="93"/>
  </r>
  <r>
    <s v="Boiling Point"/>
    <s v="R"/>
    <s v="Action"/>
    <x v="13"/>
    <s v="April 16, 1993 (United States)"/>
    <n v="5"/>
    <n v="5700"/>
    <s v="James B. Harris"/>
    <s v="Gerald Petievich"/>
    <s v="Wesley Snipes"/>
    <s v="United States"/>
    <n v="9000000"/>
    <n v="10058318"/>
    <s v="StudioCanal"/>
    <n v="92"/>
  </r>
  <r>
    <s v="A Dangerous Woman"/>
    <s v="R"/>
    <s v="Drama"/>
    <x v="13"/>
    <s v="December 3, 1993 (United States)"/>
    <n v="5.8"/>
    <n v="1600"/>
    <s v="Stephen Gyllenhaal"/>
    <s v="Mary McGarry Morris"/>
    <s v="Debra Winger"/>
    <s v="United States"/>
    <m/>
    <n v="1497222"/>
    <s v="Island World"/>
    <n v="102"/>
  </r>
  <r>
    <s v="Josh and S.A.M."/>
    <s v="PG-13"/>
    <s v="Adventure"/>
    <x v="13"/>
    <s v="November 24, 1993 (United States)"/>
    <n v="5.7"/>
    <n v="1400"/>
    <s v="Billy Weber"/>
    <s v="Frank Deese"/>
    <s v="Jacob Tierney"/>
    <s v="United States"/>
    <n v="18000000"/>
    <n v="1640220"/>
    <s v="Castle Rock Entertainment"/>
    <n v="96"/>
  </r>
  <r>
    <s v="Ethan Frome"/>
    <s v="PG"/>
    <s v="Drama"/>
    <x v="13"/>
    <s v="March 12, 1993 (United States)"/>
    <n v="6.2"/>
    <n v="2000"/>
    <s v="John Madden"/>
    <s v="Richard Nelson"/>
    <s v="Liam Neeson"/>
    <s v="United Kingdom"/>
    <m/>
    <n v="296081"/>
    <s v="American Playhouse"/>
    <n v="99"/>
  </r>
  <r>
    <s v="The Night We Never Met"/>
    <s v="R"/>
    <s v="Comedy"/>
    <x v="13"/>
    <s v="April 30, 1993 (United States)"/>
    <n v="6"/>
    <n v="2400"/>
    <s v="Warren Leight"/>
    <s v="Warren Leight"/>
    <s v="Matthew Broderick"/>
    <s v="United States"/>
    <n v="8000000"/>
    <n v="1884814"/>
    <s v="Miramax"/>
    <n v="99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s v="United States"/>
    <n v="25000000"/>
    <n v="28817291"/>
    <s v="Castle Rock Entertainment"/>
    <n v="142"/>
  </r>
  <r>
    <s v="Pulp Fiction"/>
    <s v="R"/>
    <s v="Crime"/>
    <x v="14"/>
    <s v="October 14, 1994 (United States)"/>
    <n v="8.9"/>
    <n v="1900000"/>
    <s v="Quentin Tarantino"/>
    <s v="Quentin Tarantino"/>
    <s v="John Travolta"/>
    <s v="United States"/>
    <n v="8000000"/>
    <n v="213928762"/>
    <s v="Miramax"/>
    <n v="154"/>
  </r>
  <r>
    <s v="Forrest Gump"/>
    <s v="PG-13"/>
    <s v="Drama"/>
    <x v="14"/>
    <s v="July 6, 1994 (United States)"/>
    <n v="8.8000000000000007"/>
    <n v="1900000"/>
    <s v="Robert Zemeckis"/>
    <s v="Winston Groom"/>
    <s v="Tom Hanks"/>
    <s v="United States"/>
    <n v="55000000"/>
    <n v="678226133"/>
    <s v="Paramount Pictures"/>
    <n v="142"/>
  </r>
  <r>
    <s v="L√©on: The Professional"/>
    <s v="R"/>
    <s v="Action"/>
    <x v="14"/>
    <s v="November 18, 1994 (United States)"/>
    <n v="8.5"/>
    <n v="1100000"/>
    <s v="Luc Besson"/>
    <s v="Luc Besson"/>
    <s v="Jean Reno"/>
    <s v="France"/>
    <m/>
    <n v="19552639"/>
    <s v="Gaumont"/>
    <n v="110"/>
  </r>
  <r>
    <s v="True Lies"/>
    <s v="R"/>
    <s v="Action"/>
    <x v="14"/>
    <s v="July 15, 1994 (United States)"/>
    <n v="7.2"/>
    <n v="243000"/>
    <s v="James Cameron"/>
    <s v="Claude Zidi"/>
    <s v="Arnold Schwarzenegger"/>
    <s v="United States"/>
    <n v="115000000"/>
    <n v="378882411"/>
    <s v="Twentieth Century Fox"/>
    <n v="141"/>
  </r>
  <r>
    <s v="The Lion King"/>
    <s v="G"/>
    <s v="Animation"/>
    <x v="14"/>
    <s v="June 24, 1994 (United States)"/>
    <n v="8.5"/>
    <n v="970000"/>
    <s v="Roger Allers"/>
    <s v="Irene Mecchi"/>
    <s v="Matthew Broderick"/>
    <s v="United States"/>
    <n v="45000000"/>
    <n v="1083720877"/>
    <s v="Walt Disney Pictures"/>
    <n v="88"/>
  </r>
  <r>
    <s v="The Mask"/>
    <s v="PG-13"/>
    <s v="Action"/>
    <x v="14"/>
    <s v="July 29, 1994 (United States)"/>
    <n v="6.9"/>
    <n v="357000"/>
    <s v="Chuck Russell"/>
    <s v="Michael Fallon"/>
    <s v="Jim Carrey"/>
    <s v="United States"/>
    <n v="23000000"/>
    <n v="351583407"/>
    <s v="New Line Cinema"/>
    <n v="101"/>
  </r>
  <r>
    <s v="Speed"/>
    <s v="R"/>
    <s v="Action"/>
    <x v="14"/>
    <s v="June 10, 1994 (United States)"/>
    <n v="7.2"/>
    <n v="339000"/>
    <s v="Jan de Bont"/>
    <s v="Graham Yost"/>
    <s v="Keanu Reeves"/>
    <s v="United States"/>
    <n v="30000000"/>
    <n v="350448145"/>
    <s v="The Mark Gordon Company"/>
    <n v="116"/>
  </r>
  <r>
    <s v="Stargate"/>
    <s v="PG-13"/>
    <s v="Action"/>
    <x v="14"/>
    <s v="October 28, 1994 (United States)"/>
    <n v="7.1"/>
    <n v="180000"/>
    <s v="Roland Emmerich"/>
    <s v="Dean Devlin"/>
    <s v="Kurt Russell"/>
    <s v="United States"/>
    <n v="55000000"/>
    <n v="196567262"/>
    <s v="Canal+"/>
    <n v="116"/>
  </r>
  <r>
    <s v="The Little Rascals"/>
    <s v="PG"/>
    <s v="Comedy"/>
    <x v="14"/>
    <s v="August 5, 1994 (United States)"/>
    <n v="6.3"/>
    <n v="45000"/>
    <s v="Penelope Spheeris"/>
    <s v="Penelope Spheeris"/>
    <s v="Travis Tedford"/>
    <s v="United States"/>
    <n v="23000000"/>
    <n v="67308282"/>
    <s v="Universal Pictures"/>
    <n v="82"/>
  </r>
  <r>
    <s v="Dumb and Dumber"/>
    <s v="PG-13"/>
    <s v="Comedy"/>
    <x v="14"/>
    <s v="December 16, 1994 (United States)"/>
    <n v="7.3"/>
    <n v="361000"/>
    <s v="Peter Farrelly"/>
    <s v="Peter Farrelly"/>
    <s v="Jim Carrey"/>
    <s v="United States"/>
    <n v="17000000"/>
    <n v="247275374"/>
    <s v="New Line Cinema"/>
    <n v="107"/>
  </r>
  <r>
    <s v="Legends of the Fall"/>
    <s v="R"/>
    <s v="Drama"/>
    <x v="14"/>
    <s v="January 13, 1995 (United States)"/>
    <n v="7.5"/>
    <n v="154000"/>
    <s v="Edward Zwick"/>
    <s v="Susan Shilliday"/>
    <s v="Brad Pitt"/>
    <s v="United States"/>
    <n v="30000000"/>
    <n v="160638883"/>
    <s v="TriStar Pictures"/>
    <n v="133"/>
  </r>
  <r>
    <s v="Natural Born Killers"/>
    <s v="R"/>
    <s v="Action"/>
    <x v="14"/>
    <s v="August 26, 1994 (United States)"/>
    <n v="7.3"/>
    <n v="222000"/>
    <s v="Oliver Stone"/>
    <s v="Quentin Tarantino"/>
    <s v="Woody Harrelson"/>
    <s v="United States"/>
    <n v="34000000"/>
    <n v="50283563"/>
    <s v="Warner Bros."/>
    <n v="118"/>
  </r>
  <r>
    <s v="The Crow"/>
    <s v="R"/>
    <s v="Action"/>
    <x v="14"/>
    <s v="May 13, 1994 (United States)"/>
    <n v="7.6"/>
    <n v="170000"/>
    <s v="Alex Proyas"/>
    <s v="James O'Barr"/>
    <s v="Brandon Lee"/>
    <s v="United States"/>
    <n v="23000000"/>
    <n v="50693129"/>
    <s v="Crowvision Inc."/>
    <n v="102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s v="United States"/>
    <n v="60000000"/>
    <n v="223664608"/>
    <s v="Geffen Pictures"/>
    <n v="123"/>
  </r>
  <r>
    <s v="Four Weddings and a Funeral"/>
    <s v="R"/>
    <s v="Comedy"/>
    <x v="14"/>
    <s v="April 15, 1994 (United States)"/>
    <n v="7.1"/>
    <n v="144000"/>
    <s v="Mike Newell"/>
    <s v="Richard Curtis"/>
    <s v="Hugh Grant"/>
    <s v="United Kingdom"/>
    <n v="4400000"/>
    <n v="245700832"/>
    <s v="PolyGram Filmed Entertainment"/>
    <n v="117"/>
  </r>
  <r>
    <s v="The Flintstones"/>
    <s v="PG"/>
    <s v="Comedy"/>
    <x v="14"/>
    <s v="May 27, 1994 (United States)"/>
    <n v="4.9000000000000004"/>
    <n v="77000"/>
    <s v="Brian Levant"/>
    <s v="Tom S. Parker"/>
    <s v="John Goodman"/>
    <s v="United States"/>
    <n v="46000000"/>
    <n v="341631208"/>
    <s v="Universal Pictures"/>
    <n v="91"/>
  </r>
  <r>
    <s v="Ace Ventura: Pet Detective"/>
    <s v="PG-13"/>
    <s v="Comedy"/>
    <x v="14"/>
    <s v="February 4, 1994 (United States)"/>
    <n v="6.9"/>
    <n v="284000"/>
    <s v="Tom Shadyac"/>
    <s v="Jack Bernstein"/>
    <s v="Jim Carrey"/>
    <s v="United States"/>
    <n v="15000000"/>
    <n v="107217396"/>
    <s v="Morgan Creek Entertainment"/>
    <n v="86"/>
  </r>
  <r>
    <s v="Little Women"/>
    <s v="PG"/>
    <s v="Drama"/>
    <x v="14"/>
    <s v="December 25, 1994 (United States)"/>
    <n v="7.3"/>
    <n v="54000"/>
    <s v="Gillian Armstrong"/>
    <s v="Louisa May Alcott"/>
    <s v="Susan Sarandon"/>
    <s v="United States"/>
    <n v="18000000"/>
    <n v="50083616"/>
    <s v="Columbia Pictures"/>
    <n v="115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s v="Japan"/>
    <n v="35000000"/>
    <n v="99431786"/>
    <s v="Capcom Entertainment"/>
    <n v="102"/>
  </r>
  <r>
    <s v="Chungking Express"/>
    <s v="PG-13"/>
    <s v="Comedy"/>
    <x v="14"/>
    <s v="March 8, 1996 (United States)"/>
    <n v="8.1"/>
    <n v="69000"/>
    <s v="Kar-Wai Wong"/>
    <s v="Kar-Wai Wong"/>
    <s v="Brigitte Lin"/>
    <s v="Hong Kong"/>
    <m/>
    <n v="1432358"/>
    <s v="Jet Tone Production"/>
    <n v="102"/>
  </r>
  <r>
    <s v="Clear and Present Danger"/>
    <s v="PG-13"/>
    <s v="Action"/>
    <x v="14"/>
    <s v="August 3, 1994 (United States)"/>
    <n v="6.9"/>
    <n v="93000"/>
    <s v="Phillip Noyce"/>
    <s v="Tom Clancy"/>
    <s v="Harrison Ford"/>
    <s v="United States"/>
    <n v="62000000"/>
    <n v="215887717"/>
    <s v="Mace Neufeld Productions"/>
    <n v="141"/>
  </r>
  <r>
    <s v="D2: The Mighty Ducks"/>
    <s v="PG"/>
    <s v="Comedy"/>
    <x v="14"/>
    <s v="March 25, 1994 (United States)"/>
    <n v="6.1"/>
    <n v="38000"/>
    <s v="Sam Weisman"/>
    <s v="Steven Brill"/>
    <s v="Emilio Estevez"/>
    <s v="United States"/>
    <m/>
    <n v="45610410"/>
    <s v="Avnet/Kerner Productions"/>
    <n v="106"/>
  </r>
  <r>
    <s v="Heavenly Creatures"/>
    <s v="R"/>
    <s v="Biography"/>
    <x v="14"/>
    <s v="October 14, 1994 (New Zealand)"/>
    <n v="7.3"/>
    <n v="60000"/>
    <s v="Peter Jackson"/>
    <s v="Fran Walsh"/>
    <s v="Melanie Lynskey"/>
    <s v="New Zealand"/>
    <n v="5000000"/>
    <n v="3049135"/>
    <s v="WingNut Films"/>
    <n v="99"/>
  </r>
  <r>
    <s v="Clerks"/>
    <s v="R"/>
    <s v="Comedy"/>
    <x v="14"/>
    <s v="November 9, 1994 (France)"/>
    <n v="7.7"/>
    <n v="214000"/>
    <s v="Kevin Smith"/>
    <s v="Kevin Smith"/>
    <s v="Brian O'Halloran"/>
    <s v="United States"/>
    <n v="27000"/>
    <n v="3151130"/>
    <s v="View Askew Productions"/>
    <n v="92"/>
  </r>
  <r>
    <s v="Camp Nowhere"/>
    <s v="PG"/>
    <s v="Adventure"/>
    <x v="14"/>
    <s v="August 26, 1994 (United States)"/>
    <n v="6.1"/>
    <n v="9100"/>
    <s v="Jonathan Prince"/>
    <s v="Andrew Kurtzman"/>
    <s v="Jonathan Jackson"/>
    <s v="United States"/>
    <m/>
    <n v="10475705"/>
    <s v="Hollywood Pictures"/>
    <n v="96"/>
  </r>
  <r>
    <s v="Maverick"/>
    <s v="PG"/>
    <s v="Action"/>
    <x v="14"/>
    <s v="May 20, 1994 (United States)"/>
    <n v="7"/>
    <n v="104000"/>
    <s v="Richard Donner"/>
    <s v="Roy Huggins"/>
    <s v="Mel Gibson"/>
    <s v="United States"/>
    <n v="75000000"/>
    <n v="183031272"/>
    <s v="Donner/Shuler-Donner Productions"/>
    <n v="127"/>
  </r>
  <r>
    <s v="Wyatt Earp"/>
    <s v="PG-13"/>
    <s v="Adventure"/>
    <x v="14"/>
    <s v="June 24, 1994 (United States)"/>
    <n v="6.7"/>
    <n v="47000"/>
    <s v="Lawrence Kasdan"/>
    <s v="Dan Gordon"/>
    <s v="Kevin Costner"/>
    <s v="United States"/>
    <n v="63000000"/>
    <n v="25052000"/>
    <s v="Warner Bros."/>
    <n v="191"/>
  </r>
  <r>
    <s v="The Last Seduction"/>
    <s v="R"/>
    <s v="Crime"/>
    <x v="14"/>
    <s v="October 26, 1994 (United States)"/>
    <n v="7.1"/>
    <n v="22000"/>
    <s v="John Dahl"/>
    <s v="Steve Barancik"/>
    <s v="Linda Fiorentino"/>
    <s v="United Kingdom"/>
    <n v="2500000"/>
    <n v="5842603"/>
    <s v="Incorporated Television Company (ITC)"/>
    <n v="110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s v="Australia"/>
    <m/>
    <n v="11265402"/>
    <s v="PolyGram Filmed Entertainment"/>
    <n v="104"/>
  </r>
  <r>
    <s v="Little Giants"/>
    <s v="PG"/>
    <s v="Comedy"/>
    <x v="14"/>
    <s v="October 14, 1994 (United States)"/>
    <n v="6.4"/>
    <n v="27000"/>
    <s v="Duwayne Dunham"/>
    <s v="James Ferguson"/>
    <s v="Rick Moranis"/>
    <s v="United States"/>
    <n v="20000000"/>
    <n v="19306362"/>
    <s v="Warner Bros."/>
    <n v="107"/>
  </r>
  <r>
    <s v="Ed Wood"/>
    <s v="R"/>
    <s v="Biography"/>
    <x v="14"/>
    <s v="October 7, 1994 (United States)"/>
    <n v="7.8"/>
    <n v="168000"/>
    <s v="Tim Burton"/>
    <s v="Rudolph Grey"/>
    <s v="Johnny Depp"/>
    <s v="United States"/>
    <n v="18000000"/>
    <n v="5887457"/>
    <s v="Touchstone Pictures"/>
    <n v="127"/>
  </r>
  <r>
    <s v="Star Trek: Generations"/>
    <s v="PG"/>
    <s v="Action"/>
    <x v="14"/>
    <s v="November 18, 1994 (United States)"/>
    <n v="6.6"/>
    <n v="78000"/>
    <s v="David Carson"/>
    <s v="Gene Roddenberry"/>
    <s v="Patrick Stewart"/>
    <s v="United States"/>
    <n v="35000000"/>
    <n v="118071125"/>
    <s v="Paramount Pictures"/>
    <n v="118"/>
  </r>
  <r>
    <s v="Disclosure"/>
    <s v="R"/>
    <s v="Drama"/>
    <x v="14"/>
    <s v="December 9, 1994 (United States)"/>
    <n v="6.1"/>
    <n v="48000"/>
    <s v="Barry Levinson"/>
    <s v="Michael Crichton"/>
    <s v="Michael Douglas"/>
    <s v="United States"/>
    <n v="55000000"/>
    <n v="214015089"/>
    <s v="Warner Bros."/>
    <n v="128"/>
  </r>
  <r>
    <s v="Angels in the Outfield"/>
    <s v="PG"/>
    <s v="Comedy"/>
    <x v="14"/>
    <s v="July 15, 1994 (United States)"/>
    <n v="6.2"/>
    <n v="30000"/>
    <s v="William Dear"/>
    <s v="Dorothy Kingsley"/>
    <s v="Danny Glover"/>
    <s v="United States"/>
    <n v="24000000"/>
    <n v="50236831"/>
    <s v="Caravan Pictures"/>
    <n v="102"/>
  </r>
  <r>
    <s v="In the Mouth of Madness"/>
    <s v="R"/>
    <s v="Drama"/>
    <x v="14"/>
    <s v="February 3, 1995 (United States)"/>
    <n v="7.2"/>
    <n v="64000"/>
    <s v="John Carpenter"/>
    <s v="Michael De Luca"/>
    <s v="Sam Neill"/>
    <s v="United States"/>
    <n v="8000000"/>
    <n v="8924549"/>
    <s v="New Line Cinema"/>
    <n v="95"/>
  </r>
  <r>
    <s v="Richie Rich"/>
    <s v="PG"/>
    <s v="Comedy"/>
    <x v="14"/>
    <s v="December 21, 1994 (United States)"/>
    <n v="5.4"/>
    <n v="66000"/>
    <s v="Donald Petrie"/>
    <s v="Neil Tolkin"/>
    <s v="Macaulay Culkin"/>
    <s v="United States"/>
    <n v="40000000"/>
    <n v="38087756"/>
    <s v="Warner Bros."/>
    <n v="95"/>
  </r>
  <r>
    <s v="Beverly Hills Cop III"/>
    <s v="R"/>
    <s v="Action"/>
    <x v="14"/>
    <s v="May 25, 1994 (United States)"/>
    <n v="5.6"/>
    <n v="78000"/>
    <s v="John Landis"/>
    <s v="Danilo Bach"/>
    <s v="Eddie Murphy"/>
    <s v="United States"/>
    <n v="50000000"/>
    <n v="119208989"/>
    <s v="Paramount Pictures"/>
    <n v="104"/>
  </r>
  <r>
    <s v="Reality Bites"/>
    <s v="PG-13"/>
    <s v="Comedy"/>
    <x v="14"/>
    <s v="February 18, 1994 (United States)"/>
    <n v="6.6"/>
    <n v="47000"/>
    <s v="Ben Stiller"/>
    <s v="Helen Childress"/>
    <s v="Winona Ryder"/>
    <s v="United States"/>
    <n v="11500000"/>
    <n v="33351557"/>
    <s v="Jersey Films"/>
    <n v="99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s v="United States"/>
    <n v="30000000"/>
    <n v="51132598"/>
    <s v="Paramount Pictures"/>
    <n v="83"/>
  </r>
  <r>
    <s v="Sirens"/>
    <s v="R"/>
    <s v="Comedy"/>
    <x v="14"/>
    <s v="March 25, 1994 (United States)"/>
    <n v="5.9"/>
    <n v="10000"/>
    <s v="John Duigan"/>
    <s v="John Duigan"/>
    <s v="Hugh Grant"/>
    <s v="Australia"/>
    <m/>
    <n v="7770731"/>
    <s v="British Screen Finance Ltd."/>
    <n v="98"/>
  </r>
  <r>
    <s v="Three Colors: Red"/>
    <s v="R"/>
    <s v="Drama"/>
    <x v="14"/>
    <s v="November 23, 1994 (United States)"/>
    <n v="8.1"/>
    <n v="94000"/>
    <s v="Krzysztof Kieslowski"/>
    <s v="Krzysztof Kieslowski"/>
    <s v="Ir√®ne Jacob"/>
    <s v="Switzerland"/>
    <m/>
    <n v="3581969"/>
    <s v="MK2 Productions"/>
    <n v="99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s v="United States"/>
    <n v="60000000"/>
    <n v="108431355"/>
    <s v="Universal Pictures"/>
    <n v="109"/>
  </r>
  <r>
    <s v="New Nightmare"/>
    <s v="R"/>
    <s v="Fantasy"/>
    <x v="14"/>
    <s v="October 14, 1994 (United States)"/>
    <n v="6.5"/>
    <n v="53000"/>
    <s v="Wes Craven"/>
    <s v="Wes Craven"/>
    <s v="Heather Langenkamp"/>
    <s v="United States"/>
    <n v="8000000"/>
    <n v="19721741"/>
    <s v="New Line Cinema"/>
    <n v="112"/>
  </r>
  <r>
    <s v="Baby's Day Out"/>
    <s v="PG"/>
    <s v="Adventure"/>
    <x v="14"/>
    <s v="July 1, 1994 (United States)"/>
    <n v="6.2"/>
    <n v="48000"/>
    <s v="Patrick Read Johnson"/>
    <s v="John Hughes"/>
    <s v="Lara Flynn Boyle"/>
    <s v="United States"/>
    <n v="48000000"/>
    <n v="16827402"/>
    <s v="Twentieth Century Fox"/>
    <n v="99"/>
  </r>
  <r>
    <s v="The River Wild"/>
    <s v="PG-13"/>
    <s v="Adventure"/>
    <x v="14"/>
    <s v="September 30, 1994 (United States)"/>
    <n v="6.4"/>
    <n v="43000"/>
    <s v="Curtis Hanson"/>
    <s v="Denis O'Neill"/>
    <s v="Meryl Streep"/>
    <s v="United States"/>
    <n v="45000000"/>
    <n v="94216343"/>
    <s v="Universal Pictures"/>
    <n v="111"/>
  </r>
  <r>
    <s v="Airheads"/>
    <s v="PG-13"/>
    <s v="Comedy"/>
    <x v="14"/>
    <s v="August 5, 1994 (United States)"/>
    <n v="6.1"/>
    <n v="47000"/>
    <s v="Michael Lehmann"/>
    <s v="Rich Wilkes"/>
    <s v="Brendan Fraser"/>
    <s v="United States"/>
    <m/>
    <n v="5751882"/>
    <s v="Twentieth Century Fox"/>
    <n v="92"/>
  </r>
  <r>
    <s v="Texas Chainsaw Massacre: The Next Generation"/>
    <s v="R"/>
    <s v="Comedy"/>
    <x v="14"/>
    <s v="January 1, 1994 (Germany)"/>
    <n v="3.3"/>
    <n v="21000"/>
    <s v="Kim Henkel"/>
    <s v="Kim Henkel"/>
    <s v="Ren√©e Zellweger"/>
    <s v="United States"/>
    <n v="600000"/>
    <n v="185898"/>
    <s v="Ultra Muchos Productions"/>
    <n v="87"/>
  </r>
  <r>
    <s v="The Next Karate Kid"/>
    <s v="PG"/>
    <s v="Action"/>
    <x v="14"/>
    <s v="September 9, 1994 (United States)"/>
    <n v="4.5"/>
    <n v="28000"/>
    <s v="Christopher Cain"/>
    <s v="Robert Mark Kamen"/>
    <s v="Pat Morita"/>
    <s v="United States"/>
    <n v="12000000"/>
    <n v="15876353"/>
    <s v="Columbia Pictures"/>
    <n v="107"/>
  </r>
  <r>
    <s v="Blown Away"/>
    <s v="R"/>
    <s v="Action"/>
    <x v="14"/>
    <s v="July 1, 1994 (United States)"/>
    <n v="6.2"/>
    <n v="29000"/>
    <s v="Stephen Hopkins"/>
    <s v="John Rice"/>
    <s v="Jeff Bridges"/>
    <s v="United States"/>
    <n v="28000000"/>
    <n v="30156002"/>
    <s v="Metro-Goldwyn-Mayer (MGM)"/>
    <n v="121"/>
  </r>
  <r>
    <s v="Color of Night"/>
    <s v="R"/>
    <s v="Mystery"/>
    <x v="14"/>
    <s v="August 19, 1994 (United States)"/>
    <n v="5.2"/>
    <n v="23000"/>
    <s v="Richard Rush"/>
    <s v="Billy Ray"/>
    <s v="Bruce Willis"/>
    <s v="United States"/>
    <n v="40000000"/>
    <n v="19726050"/>
    <s v="Cinergi Pictures Entertainment"/>
    <n v="121"/>
  </r>
  <r>
    <s v="North"/>
    <s v="PG"/>
    <s v="Adventure"/>
    <x v="14"/>
    <s v="July 22, 1994 (United States)"/>
    <n v="4.5"/>
    <n v="13000"/>
    <s v="Rob Reiner"/>
    <s v="Alan Zweibel"/>
    <s v="Elijah Wood"/>
    <s v="United States"/>
    <n v="40000000"/>
    <n v="7182747"/>
    <s v="Castle Rock Entertainment"/>
    <n v="87"/>
  </r>
  <r>
    <s v="Muriel's Wedding"/>
    <s v="R"/>
    <s v="Comedy"/>
    <x v="14"/>
    <s v="March 31, 1995 (United States)"/>
    <n v="7.2"/>
    <n v="37000"/>
    <s v="P.J. Hogan"/>
    <s v="P.J. Hogan"/>
    <s v="Toni Collette"/>
    <s v="Australia"/>
    <n v="9000000"/>
    <n v="15482277"/>
    <s v="CiBy 2000"/>
    <n v="106"/>
  </r>
  <r>
    <s v="The Client"/>
    <s v="PG-13"/>
    <s v="Crime"/>
    <x v="14"/>
    <s v="July 20, 1994 (United States)"/>
    <n v="6.7"/>
    <n v="62000"/>
    <s v="Joel Schumacher"/>
    <s v="John Grisham"/>
    <s v="Susan Sarandon"/>
    <s v="United States"/>
    <n v="45000000"/>
    <n v="117615211"/>
    <s v="Warner Bros."/>
    <n v="119"/>
  </r>
  <r>
    <s v="Blank Check"/>
    <s v="PG"/>
    <s v="Comedy"/>
    <x v="14"/>
    <s v="February 11, 1994 (United States)"/>
    <n v="5.3"/>
    <n v="19000"/>
    <s v="Rupert Wainwright"/>
    <s v="Blake Snyder"/>
    <s v="Brian Bonsall"/>
    <s v="United States"/>
    <m/>
    <n v="30577969"/>
    <s v="Walt Disney Pictures"/>
    <n v="93"/>
  </r>
  <r>
    <s v="It Could Happen to You"/>
    <s v="PG"/>
    <s v="Comedy"/>
    <x v="14"/>
    <s v="July 29, 1994 (United States)"/>
    <n v="6.4"/>
    <n v="37000"/>
    <s v="Andrew Bergman"/>
    <s v="Jane Anderson"/>
    <s v="Nicolas Cage"/>
    <s v="United States"/>
    <n v="20000000"/>
    <n v="37939757"/>
    <s v="TriStar Pictures"/>
    <n v="101"/>
  </r>
  <r>
    <s v="Only You"/>
    <s v="PG"/>
    <s v="Comedy"/>
    <x v="14"/>
    <s v="October 7, 1994 (United States)"/>
    <n v="6.5"/>
    <n v="21000"/>
    <s v="Norman Jewison"/>
    <s v="Diane Drake"/>
    <s v="Marisa Tomei"/>
    <s v="United States"/>
    <m/>
    <n v="20059210"/>
    <s v="TriStar Pictures"/>
    <n v="109"/>
  </r>
  <r>
    <s v="Once Were Warriors"/>
    <s v="R"/>
    <s v="Crime"/>
    <x v="14"/>
    <s v="March 3, 1995 (United States)"/>
    <n v="7.9"/>
    <n v="32000"/>
    <s v="Lee Tamahori"/>
    <s v="Riwia Brown"/>
    <s v="Rena Owen"/>
    <s v="New Zealand"/>
    <m/>
    <n v="1608570"/>
    <s v="Communicado Productions"/>
    <n v="102"/>
  </r>
  <r>
    <s v="Wolf"/>
    <s v="R"/>
    <s v="Drama"/>
    <x v="14"/>
    <s v="June 17, 1994 (United States)"/>
    <n v="6.2"/>
    <n v="54000"/>
    <s v="Mike Nichols"/>
    <s v="Jim Harrison"/>
    <s v="Jack Nicholson"/>
    <s v="United States"/>
    <n v="70000000"/>
    <n v="131002597"/>
    <s v="Columbia Pictures"/>
    <n v="125"/>
  </r>
  <r>
    <s v="Mary Shelley's Frankenstein"/>
    <s v="R"/>
    <s v="Drama"/>
    <x v="14"/>
    <s v="November 4, 1994 (United States)"/>
    <n v="6.4"/>
    <n v="53000"/>
    <s v="Kenneth Branagh"/>
    <s v="Mary Shelley"/>
    <s v="Robert De Niro"/>
    <s v="United States"/>
    <n v="45000000"/>
    <n v="112006296"/>
    <s v="TriStar Pictures"/>
    <n v="123"/>
  </r>
  <r>
    <s v="Exit to Eden"/>
    <s v="R"/>
    <s v="Comedy"/>
    <x v="14"/>
    <s v="October 14, 1994 (United States)"/>
    <n v="4.3"/>
    <n v="6600"/>
    <s v="Garry Marshall"/>
    <s v="Anne Rice"/>
    <s v="Dana Delany"/>
    <s v="United States"/>
    <n v="25000000"/>
    <n v="6841570"/>
    <s v="Savoy Pictures"/>
    <n v="113"/>
  </r>
  <r>
    <s v="The Jungle Book"/>
    <s v="PG"/>
    <s v="Adventure"/>
    <x v="14"/>
    <s v="December 25, 1994 (United States)"/>
    <n v="6"/>
    <n v="17000"/>
    <s v="Stephen Sommers"/>
    <s v="Rudyard Kipling"/>
    <s v="Jason Scott Lee"/>
    <s v="United States"/>
    <n v="27000000"/>
    <n v="43229904"/>
    <s v="Vegahom Europe"/>
    <n v="111"/>
  </r>
  <r>
    <s v="The Hudsucker Proxy"/>
    <s v="PG"/>
    <s v="Comedy"/>
    <x v="14"/>
    <s v="March 11, 1994 (United States)"/>
    <n v="7.2"/>
    <n v="78000"/>
    <s v="Joel Coen"/>
    <s v="Ethan Coen"/>
    <s v="Tim Robbins"/>
    <s v="United Kingdom"/>
    <n v="40000000"/>
    <n v="2816518"/>
    <s v="PolyGram Filmed Entertainment"/>
    <n v="111"/>
  </r>
  <r>
    <s v="Timecop"/>
    <s v="R"/>
    <s v="Action"/>
    <x v="14"/>
    <s v="September 16, 1994 (United States)"/>
    <n v="5.9"/>
    <n v="57000"/>
    <s v="Peter Hyams"/>
    <s v="Mark Verheiden"/>
    <s v="Jean-Claude Van Damme"/>
    <s v="United States"/>
    <n v="27000000"/>
    <n v="101646581"/>
    <s v="Largo Entertainment"/>
    <n v="99"/>
  </r>
  <r>
    <s v="The Santa Clause"/>
    <s v="PG"/>
    <s v="Comedy"/>
    <x v="14"/>
    <s v="November 11, 1994 (United States)"/>
    <n v="6.5"/>
    <n v="102000"/>
    <s v="John Pasquin"/>
    <s v="Leo Benvenuti"/>
    <s v="Tim Allen"/>
    <s v="United States"/>
    <n v="22000000"/>
    <n v="190539357"/>
    <s v="Walt Disney Pictures"/>
    <n v="97"/>
  </r>
  <r>
    <s v="The Specialist"/>
    <s v="R"/>
    <s v="Action"/>
    <x v="14"/>
    <s v="October 7, 1994 (United States)"/>
    <n v="5.6"/>
    <n v="63000"/>
    <s v="Luis Llosa"/>
    <s v="John Shirley"/>
    <s v="Sylvester Stallone"/>
    <s v="United States"/>
    <n v="45000000"/>
    <n v="170362582"/>
    <s v="Warner Bros."/>
    <n v="110"/>
  </r>
  <r>
    <s v="The Pagemaster"/>
    <s v="G"/>
    <s v="Animation"/>
    <x v="14"/>
    <s v="November 23, 1994 (United States)"/>
    <n v="6.1"/>
    <n v="22000"/>
    <s v="Pixote Hunt"/>
    <s v="David Kirschner"/>
    <s v="Macaulay Culkin"/>
    <s v="United States"/>
    <n v="27000000"/>
    <n v="13670688"/>
    <s v="Twentieth Century Fox"/>
    <n v="80"/>
  </r>
  <r>
    <s v="Shallow Grave"/>
    <s v="R"/>
    <s v="Crime"/>
    <x v="14"/>
    <s v="February 10, 1995 (United States)"/>
    <n v="7.3"/>
    <n v="58000"/>
    <s v="Danny Boyle"/>
    <s v="John Hodge"/>
    <s v="Kerry Fox"/>
    <s v="United Kingdom"/>
    <n v="2500000"/>
    <n v="2079569"/>
    <s v="Channel Four Films"/>
    <n v="89"/>
  </r>
  <r>
    <s v="Serial Mom"/>
    <s v="R"/>
    <s v="Comedy"/>
    <x v="14"/>
    <s v="April 13, 1994 (United States)"/>
    <n v="6.8"/>
    <n v="28000"/>
    <s v="John Waters"/>
    <s v="John Waters"/>
    <s v="Kathleen Turner"/>
    <s v="United States"/>
    <n v="13000000"/>
    <n v="7820688"/>
    <s v="Savoy Pictures"/>
    <n v="95"/>
  </r>
  <r>
    <s v="Bad Girls"/>
    <s v="R"/>
    <s v="Action"/>
    <x v="14"/>
    <s v="April 22, 1994 (United States)"/>
    <n v="5.2"/>
    <n v="12000"/>
    <s v="Jonathan Kaplan"/>
    <s v="Albert S. Ruddy"/>
    <s v="Madeleine Stowe"/>
    <s v="United States"/>
    <n v="25000000"/>
    <n v="15240435"/>
    <s v="Twentieth Century Fox"/>
    <n v="99"/>
  </r>
  <r>
    <s v="The Shadow"/>
    <s v="PG-13"/>
    <s v="Action"/>
    <x v="14"/>
    <s v="July 1, 1994 (United States)"/>
    <n v="6.1"/>
    <n v="24000"/>
    <s v="Russell Mulcahy"/>
    <s v="Walter B. Gibson"/>
    <s v="Alec Baldwin"/>
    <s v="United States"/>
    <n v="25000000"/>
    <n v="48063435"/>
    <s v="Universal Pictures"/>
    <n v="108"/>
  </r>
  <r>
    <s v="When a Man Loves a Woman"/>
    <s v="R"/>
    <s v="Drama"/>
    <x v="14"/>
    <s v="May 13, 1994 (United States)"/>
    <n v="6.6"/>
    <n v="21000"/>
    <s v="Luis Mandoki"/>
    <s v="Ronald Bass"/>
    <s v="Meg Ryan"/>
    <s v="United States"/>
    <m/>
    <n v="50021959"/>
    <s v="Touchstone Pictures"/>
    <n v="126"/>
  </r>
  <r>
    <s v="Blue Sky"/>
    <s v="PG-13"/>
    <s v="Drama"/>
    <x v="14"/>
    <s v="September 16, 1994 (United States)"/>
    <n v="6.4"/>
    <n v="7000"/>
    <s v="Tony Richardson"/>
    <s v="Rama Laurie Stagner"/>
    <s v="Jessica Lange"/>
    <s v="United States"/>
    <n v="16000000"/>
    <n v="3359465"/>
    <s v="Orion Pictures"/>
    <n v="101"/>
  </r>
  <r>
    <s v="Quiz Show"/>
    <s v="PG-13"/>
    <s v="Biography"/>
    <x v="14"/>
    <s v="October 7, 1994 (United States)"/>
    <n v="7.5"/>
    <n v="66000"/>
    <s v="Robert Redford"/>
    <s v="Paul Attanasio"/>
    <s v="Ralph Fiennes"/>
    <s v="United States"/>
    <n v="31000000"/>
    <n v="24822619"/>
    <s v="Baltimore Pictures"/>
    <n v="133"/>
  </r>
  <r>
    <s v="Surviving the Game"/>
    <s v="R"/>
    <s v="Action"/>
    <x v="14"/>
    <s v="April 15, 1994 (United States)"/>
    <n v="6.2"/>
    <n v="11000"/>
    <s v="Ernest R. Dickerson"/>
    <s v="Eric Bernt"/>
    <s v="Rutger Hauer"/>
    <s v="United States"/>
    <n v="7400000"/>
    <n v="7727256"/>
    <s v="New Line Cinema"/>
    <n v="96"/>
  </r>
  <r>
    <s v="My Father the Hero"/>
    <s v="PG"/>
    <s v="Comedy"/>
    <x v="14"/>
    <s v="February 4, 1994 (United States)"/>
    <n v="5.5"/>
    <n v="11000"/>
    <s v="Steve Miner"/>
    <s v="G√©rard Lauzier"/>
    <s v="G√©rard Depardieu"/>
    <s v="France"/>
    <m/>
    <n v="25479558"/>
    <s v="Touchstone Pictures"/>
    <n v="90"/>
  </r>
  <r>
    <s v="Nell"/>
    <s v="PG-13"/>
    <s v="Drama"/>
    <x v="14"/>
    <s v="December 23, 1994 (United States)"/>
    <n v="6.5"/>
    <n v="28000"/>
    <s v="Michael Apted"/>
    <s v="Mark Handley"/>
    <s v="Jodie Foster"/>
    <s v="United States"/>
    <n v="24500000"/>
    <n v="106683817"/>
    <s v="Egg Pictures"/>
    <n v="112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s v="Switzerland"/>
    <m/>
    <n v="1237219"/>
    <s v="MK2 Productions"/>
    <n v="92"/>
  </r>
  <r>
    <s v="My Girl 2"/>
    <s v="PG"/>
    <s v="Comedy"/>
    <x v="14"/>
    <s v="February 11, 1994 (United States)"/>
    <n v="5.3"/>
    <n v="19000"/>
    <s v="Howard Zieff"/>
    <s v="Laurice Elehwany"/>
    <s v="Dan Aykroyd"/>
    <s v="United States"/>
    <m/>
    <n v="17359799"/>
    <s v="Imagine Films Entertainment"/>
    <n v="99"/>
  </r>
  <r>
    <s v="Chasers"/>
    <s v="R"/>
    <s v="Action"/>
    <x v="14"/>
    <s v="April 22, 1994 (United States)"/>
    <n v="5.0999999999999996"/>
    <n v="5900"/>
    <s v="Dennis Hopper"/>
    <s v="Joe Batteer"/>
    <s v="Tom Berenger"/>
    <s v="United States"/>
    <m/>
    <n v="1596687"/>
    <s v="Morgan Creek Entertainment"/>
    <n v="102"/>
  </r>
  <r>
    <s v="The Getaway"/>
    <s v="R"/>
    <s v="Action"/>
    <x v="14"/>
    <s v="February 11, 1994 (United States)"/>
    <n v="5.8"/>
    <n v="17000"/>
    <s v="Roger Donaldson"/>
    <s v="Jim Thompson"/>
    <s v="Alec Baldwin"/>
    <s v="United States"/>
    <m/>
    <n v="30057974"/>
    <s v="Universal Pictures"/>
    <n v="115"/>
  </r>
  <r>
    <s v="Major League II"/>
    <s v="PG"/>
    <s v="Comedy"/>
    <x v="14"/>
    <s v="March 30, 1994 (United States)"/>
    <n v="5.6"/>
    <n v="25000"/>
    <s v="David S. Ward"/>
    <s v="David S. Ward"/>
    <s v="Charlie Sheen"/>
    <s v="United States"/>
    <n v="25000000"/>
    <n v="30626182"/>
    <s v="Warner Bros."/>
    <n v="105"/>
  </r>
  <r>
    <s v="Torment"/>
    <s v="Not Rated"/>
    <s v="Crime"/>
    <x v="14"/>
    <s v="November 1994 (United States)"/>
    <n v="7.1"/>
    <n v="4500"/>
    <s v="Claude Chabrol"/>
    <s v="Claude Chabrol"/>
    <s v="Emmanuelle B√©art"/>
    <s v="France"/>
    <m/>
    <n v="39003"/>
    <s v="MK2 Productions"/>
    <n v="102"/>
  </r>
  <r>
    <s v="Don Juan DeMarco"/>
    <s v="PG-13"/>
    <s v="Comedy"/>
    <x v="14"/>
    <s v="April 7, 1995 (United States)"/>
    <n v="6.7"/>
    <n v="49000"/>
    <s v="Jeremy Leven"/>
    <s v="Lord Byron"/>
    <s v="Johnny Depp"/>
    <s v="United States"/>
    <n v="25000000"/>
    <n v="68792531"/>
    <s v="New Line Cinema"/>
    <n v="97"/>
  </r>
  <r>
    <s v="Exotica"/>
    <s v="R"/>
    <s v="Drama"/>
    <x v="14"/>
    <s v="March 24, 1995 (United States)"/>
    <n v="7.1"/>
    <n v="19000"/>
    <s v="Atom Egoyan"/>
    <s v="Atom Egoyan"/>
    <s v="Bruce Greenwood"/>
    <s v="Canada"/>
    <m/>
    <n v="4221036"/>
    <s v="Alliance Entertainment"/>
    <n v="103"/>
  </r>
  <r>
    <s v="Clifford"/>
    <s v="PG"/>
    <s v="Comedy"/>
    <x v="14"/>
    <s v="April 1, 1994 (United States)"/>
    <n v="5.5"/>
    <n v="7100"/>
    <s v="Paul Flaherty"/>
    <s v="William Porter"/>
    <s v="Martin Short"/>
    <s v="United States"/>
    <n v="19000000"/>
    <n v="7408745"/>
    <s v="Orion Pictures"/>
    <n v="90"/>
  </r>
  <r>
    <s v="Thumbelina"/>
    <s v="G"/>
    <s v="Animation"/>
    <x v="14"/>
    <s v="March 30, 1994 (United States)"/>
    <n v="6.4"/>
    <n v="16000"/>
    <s v="Don Bluth"/>
    <s v="Hans Christian Andersen"/>
    <s v="Jodi Benson"/>
    <s v="Ireland"/>
    <n v="28000000"/>
    <n v="11373501"/>
    <s v="Don Bluth"/>
    <n v="86"/>
  </r>
  <r>
    <s v="Double Dragon"/>
    <s v="PG-13"/>
    <s v="Action"/>
    <x v="14"/>
    <s v="November 4, 1994 (United States)"/>
    <n v="3.8"/>
    <n v="12000"/>
    <s v="James Yukich"/>
    <s v="Paul Dini"/>
    <s v="Robert Patrick"/>
    <s v="United States"/>
    <n v="7850000"/>
    <n v="2341309"/>
    <s v="Greenleaf Productions"/>
    <n v="96"/>
  </r>
  <r>
    <s v="Death and the Maiden"/>
    <s v="R"/>
    <s v="Drama"/>
    <x v="14"/>
    <s v="January 27, 1995 (United States)"/>
    <n v="7.3"/>
    <n v="23000"/>
    <s v="Roman Polanski"/>
    <s v="Ariel Dorfman"/>
    <s v="Sigourney Weaver"/>
    <s v="United Kingdom"/>
    <n v="12000000"/>
    <n v="3103716"/>
    <s v="Fine Line Features"/>
    <n v="103"/>
  </r>
  <r>
    <s v="PCU"/>
    <s v="PG-13"/>
    <s v="Comedy"/>
    <x v="14"/>
    <s v="April 29, 1994 (United States)"/>
    <n v="6.6"/>
    <n v="12000"/>
    <s v="Hart Bochner"/>
    <s v="Adam Leff"/>
    <s v="Jeremy Piven"/>
    <s v="United States"/>
    <n v="8000000"/>
    <n v="4330020"/>
    <s v="Twentieth Century Fox"/>
    <n v="79"/>
  </r>
  <r>
    <s v="The Postman"/>
    <s v="PG"/>
    <s v="Biography"/>
    <x v="14"/>
    <s v="March 22, 1996 (United States)"/>
    <n v="7.7"/>
    <n v="34000"/>
    <s v="Michael Radford"/>
    <s v="Antonio Sk√°rmeta"/>
    <s v="Massimo Troisi"/>
    <s v="Italy"/>
    <n v="3000000"/>
    <n v="21898920"/>
    <s v="Cecchi Gori Group Tiger Cinematografica"/>
    <n v="108"/>
  </r>
  <r>
    <s v="8 Seconds"/>
    <s v="PG-13"/>
    <s v="Biography"/>
    <x v="14"/>
    <s v="February 25, 1994 (United States)"/>
    <n v="6.6"/>
    <n v="4900"/>
    <s v="John G. Avildsen"/>
    <s v="Monte Merrick"/>
    <s v="Luke Perry"/>
    <s v="United States"/>
    <n v="7000000"/>
    <n v="19623396"/>
    <s v="Jersey Films"/>
    <n v="105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s v="United Kingdom"/>
    <n v="65897768"/>
    <n v="15238689"/>
    <s v="The Samuel Goldwyn Company"/>
    <n v="110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s v="United States"/>
    <m/>
    <n v="1181182"/>
    <s v="Aleph Producciones S.A."/>
    <n v="103"/>
  </r>
  <r>
    <s v="Nobody's Fool"/>
    <s v="R"/>
    <s v="Comedy"/>
    <x v="14"/>
    <s v="January 13, 1995 (United States)"/>
    <n v="7.4"/>
    <n v="19000"/>
    <s v="Robert Benton"/>
    <s v="Richard Russo"/>
    <s v="Paul Newman"/>
    <s v="United States"/>
    <n v="20000000"/>
    <n v="39491975"/>
    <s v="Capella International"/>
    <n v="110"/>
  </r>
  <r>
    <s v="Wagons East"/>
    <s v="PG-13"/>
    <s v="Adventure"/>
    <x v="14"/>
    <s v="August 26, 1994 (United States)"/>
    <n v="4.8"/>
    <n v="5200"/>
    <s v="Peter Markle"/>
    <s v="Matthew Carlson"/>
    <s v="John Candy"/>
    <s v="United States"/>
    <m/>
    <n v="4412297"/>
    <s v="Carolco Pictures"/>
    <n v="107"/>
  </r>
  <r>
    <s v="The Secret of Roan Inish"/>
    <s v="PG"/>
    <s v="Drama"/>
    <x v="14"/>
    <s v="February 3, 1995 (United States)"/>
    <n v="7.5"/>
    <n v="7400"/>
    <s v="John Sayles"/>
    <s v="Rosalie K. Fry"/>
    <s v="Jeni Courtney"/>
    <s v="United States"/>
    <n v="3000000"/>
    <n v="6159269"/>
    <s v="Jones Entertainment Group"/>
    <n v="103"/>
  </r>
  <r>
    <s v="Above the Rim"/>
    <s v="R"/>
    <s v="Crime"/>
    <x v="14"/>
    <s v="March 23, 1994 (United States)"/>
    <n v="6.6"/>
    <n v="15000"/>
    <s v="Jeff Pollack"/>
    <s v="Jeff Pollack"/>
    <s v="Duane Martin"/>
    <s v="United States"/>
    <n v="3500000"/>
    <n v="16192320"/>
    <s v="New Line Cinema"/>
    <n v="96"/>
  </r>
  <r>
    <s v="Greedy"/>
    <s v="PG-13"/>
    <s v="Comedy"/>
    <x v="14"/>
    <s v="March 4, 1994 (United States)"/>
    <n v="6.3"/>
    <n v="13000"/>
    <s v="Jonathan Lynn"/>
    <s v="Lowell Ganz"/>
    <s v="Michael J. Fox"/>
    <s v="United States"/>
    <m/>
    <n v="13137484"/>
    <s v="Imagine Entertainment"/>
    <n v="113"/>
  </r>
  <r>
    <s v="With Honors"/>
    <s v="PG-13"/>
    <s v="Comedy"/>
    <x v="14"/>
    <s v="April 29, 1994 (United States)"/>
    <n v="6.7"/>
    <n v="14000"/>
    <s v="Alek Keshishian"/>
    <s v="William Mastrosimone"/>
    <s v="Joe Pesci"/>
    <s v="United States"/>
    <m/>
    <n v="20016254"/>
    <s v="Spring Creek Productions"/>
    <n v="101"/>
  </r>
  <r>
    <s v="Police Academy: Mission to Moscow"/>
    <s v="PG"/>
    <s v="Comedy"/>
    <x v="14"/>
    <s v="August 26, 1994 (United States)"/>
    <n v="3.5"/>
    <n v="32000"/>
    <s v="Alan Metter"/>
    <s v="Neal Israel"/>
    <s v="G.W. Bailey"/>
    <s v="United States"/>
    <n v="6200000"/>
    <n v="126247"/>
    <s v="Warner Bros."/>
    <n v="83"/>
  </r>
  <r>
    <s v="Little Big League"/>
    <s v="PG"/>
    <s v="Comedy"/>
    <x v="14"/>
    <s v="June 29, 1994 (United States)"/>
    <n v="6.1"/>
    <n v="10000"/>
    <s v="Andrew Scheinman"/>
    <s v="Gregory K. Pincus"/>
    <s v="Luke Edwards"/>
    <s v="United States"/>
    <m/>
    <n v="12267790"/>
    <s v="Castle Rock Entertainment"/>
    <n v="119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s v="United States"/>
    <n v="50000000"/>
    <n v="38590458"/>
    <s v="Seagal/Nasso Productions"/>
    <n v="101"/>
  </r>
  <r>
    <s v="Ready to Wear"/>
    <s v="R"/>
    <s v="Comedy"/>
    <x v="14"/>
    <s v="December 25, 1994 (United States)"/>
    <n v="5.2"/>
    <n v="15000"/>
    <s v="Robert Altman"/>
    <s v="Robert Altman"/>
    <s v="Sophia Loren"/>
    <s v="United States"/>
    <n v="18000000"/>
    <n v="11300653"/>
    <s v="Etalon Film"/>
    <n v="133"/>
  </r>
  <r>
    <s v="Bullets Over Broadway"/>
    <s v="R"/>
    <s v="Comedy"/>
    <x v="14"/>
    <s v="February 24, 1995 (United States)"/>
    <n v="7.4"/>
    <n v="36000"/>
    <s v="Woody Allen"/>
    <s v="Woody Allen"/>
    <s v="John Cusack"/>
    <s v="United States"/>
    <n v="20000000"/>
    <n v="13383747"/>
    <s v="Miramax"/>
    <n v="98"/>
  </r>
  <r>
    <s v="Queen Margot"/>
    <s v="R"/>
    <s v="Biography"/>
    <x v="14"/>
    <s v="December 9, 1994 (United States)"/>
    <n v="7.4"/>
    <n v="17000"/>
    <s v="Patrice Ch√©reau"/>
    <s v="Alexandre Dumas"/>
    <s v="Isabelle Adjani"/>
    <s v="France"/>
    <m/>
    <n v="1318578"/>
    <s v="Renn Productions"/>
    <n v="159"/>
  </r>
  <r>
    <s v="Crooklyn"/>
    <s v="PG-13"/>
    <s v="Comedy"/>
    <x v="14"/>
    <s v="May 13, 1994 (United States)"/>
    <n v="7"/>
    <n v="9700"/>
    <s v="Spike Lee"/>
    <s v="Joie Lee"/>
    <s v="Alfre Woodard"/>
    <s v="United States"/>
    <n v="14000000"/>
    <n v="13642861"/>
    <s v="Universal Pictures"/>
    <n v="115"/>
  </r>
  <r>
    <s v="Spanking the Monkey"/>
    <s v="Unrated"/>
    <s v="Comedy"/>
    <x v="14"/>
    <s v="July 15, 1994 (United States)"/>
    <n v="6.3"/>
    <n v="6000"/>
    <s v="David O. Russell"/>
    <s v="David O. Russell"/>
    <s v="Jeremy Davies"/>
    <s v="United States"/>
    <n v="200000"/>
    <n v="1359736"/>
    <s v="Buckeye Films"/>
    <n v="100"/>
  </r>
  <r>
    <s v="The Legend of Drunken Master"/>
    <s v="R"/>
    <s v="Action"/>
    <x v="14"/>
    <s v="October 20, 2000 (United States)"/>
    <n v="7.6"/>
    <n v="44000"/>
    <s v="Chia-Liang Liu"/>
    <s v="Edward Tang"/>
    <s v="Jackie Chan"/>
    <s v="Hong Kong"/>
    <n v="10000000"/>
    <n v="11555430"/>
    <s v="Golden Harvest Company"/>
    <n v="102"/>
  </r>
  <r>
    <s v="Intersection"/>
    <s v="R"/>
    <s v="Drama"/>
    <x v="14"/>
    <s v="January 21, 1994 (United States)"/>
    <n v="5.4"/>
    <n v="7900"/>
    <s v="Mark Rydell"/>
    <s v="David Rayfiel"/>
    <s v="Richard Gere"/>
    <s v="United States"/>
    <n v="45000000"/>
    <n v="21355893"/>
    <s v="Paramount Pictures"/>
    <n v="98"/>
  </r>
  <r>
    <s v="Sister My Sister"/>
    <s v="R"/>
    <s v="Drama"/>
    <x v="14"/>
    <s v="July 14, 1995 (United States)"/>
    <n v="6.6"/>
    <n v="3200"/>
    <s v="Nancy Meckler"/>
    <s v="Wendy Kesselman"/>
    <s v="Julie Walters"/>
    <s v="United Kingdom"/>
    <m/>
    <n v="217881"/>
    <s v="British Screen Productions"/>
    <n v="86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s v="United States"/>
    <m/>
    <n v="46264384"/>
    <s v="Twentieth Century Fox"/>
    <n v="114"/>
  </r>
  <r>
    <s v="The Swan Princess"/>
    <s v="G"/>
    <s v="Animation"/>
    <x v="14"/>
    <s v="November 18, 1994 (United States)"/>
    <n v="6.5"/>
    <n v="23000"/>
    <s v="Richard Rich"/>
    <s v="Richard Rich"/>
    <s v="Jack Palance"/>
    <s v="United States"/>
    <n v="45000000"/>
    <n v="9771658"/>
    <s v="Nest Family Entertainment"/>
    <n v="90"/>
  </r>
  <r>
    <s v="Threesome"/>
    <s v="R"/>
    <s v="Comedy"/>
    <x v="14"/>
    <s v="April 8, 1994 (United States)"/>
    <n v="6.3"/>
    <n v="13000"/>
    <s v="Andrew Fleming"/>
    <s v="Andrew Fleming"/>
    <s v="Lara Flynn Boyle"/>
    <s v="United States"/>
    <m/>
    <n v="14815317"/>
    <s v="Motion Picture Corporation of America (MPCA)"/>
    <n v="93"/>
  </r>
  <r>
    <s v="The War"/>
    <s v="PG-13"/>
    <s v="Drama"/>
    <x v="14"/>
    <s v="November 4, 1994 (United States)"/>
    <n v="6.8"/>
    <n v="12000"/>
    <s v="Jon Avnet"/>
    <s v="Kathy McWorter"/>
    <s v="Elijah Wood"/>
    <s v="United States"/>
    <m/>
    <n v="16928556"/>
    <s v="Island World"/>
    <n v="126"/>
  </r>
  <r>
    <s v="The Chase"/>
    <s v="PG-13"/>
    <s v="Action"/>
    <x v="14"/>
    <s v="March 4, 1994 (United States)"/>
    <n v="5.8"/>
    <n v="18000"/>
    <s v="Adam Rifkin"/>
    <s v="Adam Rifkin"/>
    <s v="Charlie Sheen"/>
    <s v="United States"/>
    <m/>
    <n v="7924955"/>
    <s v="Capitol Films"/>
    <n v="94"/>
  </r>
  <r>
    <s v="Milk Money"/>
    <s v="PG-13"/>
    <s v="Comedy"/>
    <x v="14"/>
    <s v="August 31, 1994 (United States)"/>
    <n v="5.6"/>
    <n v="12000"/>
    <s v="Richard Benjamin"/>
    <s v="John Mattson"/>
    <s v="Melanie Griffith"/>
    <s v="United States"/>
    <m/>
    <n v="18137661"/>
    <s v="Paramount Pictures"/>
    <n v="110"/>
  </r>
  <r>
    <s v="Renaissance Man"/>
    <s v="PG-13"/>
    <s v="Comedy"/>
    <x v="14"/>
    <s v="June 3, 1994 (United States)"/>
    <n v="6.2"/>
    <n v="17000"/>
    <s v="Penny Marshall"/>
    <s v="Jim Burnstein"/>
    <s v="Danny DeVito"/>
    <s v="United States"/>
    <n v="40000000"/>
    <n v="24332324"/>
    <s v="Cinergi Pictures Entertainment"/>
    <n v="128"/>
  </r>
  <r>
    <s v="S.F.W."/>
    <s v="R"/>
    <s v="Comedy"/>
    <x v="14"/>
    <s v="January 20, 1995 (United States)"/>
    <n v="5.8"/>
    <n v="4800"/>
    <s v="Jefery Levy"/>
    <s v="Andrew Wellman"/>
    <s v="Stephen Dorff"/>
    <s v="United States"/>
    <m/>
    <n v="63513"/>
    <s v="Polygram Filmed Entertainment"/>
    <n v="96"/>
  </r>
  <r>
    <s v="Jason's Lyric"/>
    <s v="R"/>
    <s v="Crime"/>
    <x v="14"/>
    <s v="September 28, 1994 (United States)"/>
    <n v="6.6"/>
    <n v="3800"/>
    <s v="Doug McHenry"/>
    <s v="Bobby Smith Jr."/>
    <s v="Allen Payne"/>
    <s v="United States"/>
    <n v="7000000"/>
    <n v="20851521"/>
    <s v="Jackson/McHenry Company,The"/>
    <n v="119"/>
  </r>
  <r>
    <s v="Immortal Beloved"/>
    <s v="R"/>
    <s v="Biography"/>
    <x v="14"/>
    <s v="January 27, 1995 (United States)"/>
    <n v="7.4"/>
    <n v="24000"/>
    <s v="Bernard Rose"/>
    <s v="Bernard Rose"/>
    <s v="Gary Oldman"/>
    <s v="United Kingdom"/>
    <m/>
    <n v="9914409"/>
    <s v="Icon Entertainment International"/>
    <n v="121"/>
  </r>
  <r>
    <s v="Eat Drink Man Woman"/>
    <s v="Not Rated"/>
    <s v="Comedy"/>
    <x v="14"/>
    <s v="August 3, 1994 (United States)"/>
    <n v="7.8"/>
    <n v="19000"/>
    <s v="Ang Lee"/>
    <s v="Ang Lee"/>
    <s v="Sihung Lung"/>
    <s v="Taiwan"/>
    <m/>
    <n v="7294403"/>
    <s v="Ang Lee Productions"/>
    <n v="124"/>
  </r>
  <r>
    <s v="Blue Chips"/>
    <s v="PG-13"/>
    <s v="Drama"/>
    <x v="14"/>
    <s v="February 18, 1994 (United States)"/>
    <n v="6.2"/>
    <n v="13000"/>
    <s v="William Friedkin"/>
    <s v="Ron Shelton"/>
    <s v="Nick Nolte"/>
    <s v="United States"/>
    <m/>
    <n v="23070663"/>
    <s v="Paramount Pictures"/>
    <n v="108"/>
  </r>
  <r>
    <s v="The Cowboy Way"/>
    <s v="PG-13"/>
    <s v="Action"/>
    <x v="14"/>
    <s v="June 3, 1994 (United States)"/>
    <n v="5.9"/>
    <n v="7900"/>
    <s v="Gregg Champion"/>
    <s v="Robert C. Thompson"/>
    <s v="Woody Harrelson"/>
    <s v="United States"/>
    <n v="35000000"/>
    <n v="20280016"/>
    <s v="Imagine Entertainment"/>
    <n v="102"/>
  </r>
  <r>
    <s v="No Escape"/>
    <s v="R"/>
    <s v="Action"/>
    <x v="14"/>
    <s v="April 29, 1994 (United States)"/>
    <n v="6.1"/>
    <n v="19000"/>
    <s v="Martin Campbell"/>
    <s v="Richard Herley"/>
    <s v="Ray Liotta"/>
    <s v="United States"/>
    <n v="20000000"/>
    <n v="15339030"/>
    <s v="Columbia Pictures"/>
    <n v="118"/>
  </r>
  <r>
    <s v="The Road to Wellville"/>
    <s v="R"/>
    <s v="Comedy"/>
    <x v="14"/>
    <s v="October 28, 1994 (United States)"/>
    <n v="5.9"/>
    <n v="12000"/>
    <s v="Alan Parker"/>
    <s v="T. Coraghessan Boyle"/>
    <s v="Anthony Hopkins"/>
    <s v="United States"/>
    <n v="25000000"/>
    <n v="6562513"/>
    <s v="Beacon Communications"/>
    <n v="118"/>
  </r>
  <r>
    <s v="Andre"/>
    <s v="PG"/>
    <s v="Adventure"/>
    <x v="14"/>
    <s v="August 17, 1994 (United States)"/>
    <n v="5.7"/>
    <n v="6500"/>
    <s v="George Miller"/>
    <s v="Harry Goodridge"/>
    <s v="Tina Majorino"/>
    <s v="United States"/>
    <m/>
    <n v="16820893"/>
    <s v="Paramount Pictures"/>
    <n v="94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s v="United Kingdom"/>
    <n v="26000000"/>
    <n v="12303080"/>
    <s v="Fallingcloud"/>
    <n v="99"/>
  </r>
  <r>
    <s v="Cemetery Man"/>
    <s v="R"/>
    <s v="Comedy"/>
    <x v="14"/>
    <s v="April 26, 1996 (United States)"/>
    <n v="7.1"/>
    <n v="20000"/>
    <s v="Michele Soavi"/>
    <s v="Tiziano Sclavi"/>
    <s v="Rupert Everett"/>
    <s v="Italy"/>
    <n v="4000000"/>
    <n v="253986"/>
    <s v="Audifilm"/>
    <n v="105"/>
  </r>
  <r>
    <s v="Death Machine"/>
    <s v="R"/>
    <s v="Action"/>
    <x v="14"/>
    <s v="May 26, 1995 (United Kingdom)"/>
    <n v="5.6"/>
    <n v="4000"/>
    <s v="Stephen Norrington"/>
    <s v="Stephen Norrington"/>
    <s v="Brad Dourif"/>
    <s v="United Kingdom"/>
    <m/>
    <n v="3129045"/>
    <s v="Entertainment Film Distributors"/>
    <n v="120"/>
  </r>
  <r>
    <s v="Ashes of Time"/>
    <s v="R"/>
    <s v="Action"/>
    <x v="14"/>
    <s v="September 17, 1994 (Hong Kong)"/>
    <n v="7.1"/>
    <n v="14000"/>
    <s v="Kar-Wai Wong"/>
    <s v="Louis Cha"/>
    <s v="Brigitte Lin"/>
    <s v="Hong Kong"/>
    <m/>
    <n v="1977198"/>
    <s v="Jet Tone Production"/>
    <n v="100"/>
  </r>
  <r>
    <s v="Brainscan"/>
    <s v="R"/>
    <s v="Comedy"/>
    <x v="14"/>
    <s v="April 22, 1994 (United States)"/>
    <n v="6.1"/>
    <n v="11000"/>
    <s v="John Flynn"/>
    <s v="Brian Owens"/>
    <s v="Edward Furlong"/>
    <s v="United Kingdom"/>
    <m/>
    <n v="4352094"/>
    <s v="Admire Productions Ltd."/>
    <n v="96"/>
  </r>
  <r>
    <s v="Cabin Boy"/>
    <s v="PG-13"/>
    <s v="Adventure"/>
    <x v="14"/>
    <s v="January 7, 1994 (United States)"/>
    <n v="5.3"/>
    <n v="8200"/>
    <s v="Adam Resnick"/>
    <s v="Chris Elliott"/>
    <s v="Chris Elliott"/>
    <s v="United States"/>
    <n v="9000000"/>
    <n v="3662459"/>
    <s v="Touchstone Pictures"/>
    <n v="80"/>
  </r>
  <r>
    <s v="Guarding Tess"/>
    <s v="PG-13"/>
    <s v="Comedy"/>
    <x v="14"/>
    <s v="March 11, 1994 (United States)"/>
    <n v="6.2"/>
    <n v="16000"/>
    <s v="Hugh Wilson"/>
    <s v="Hugh Wilson"/>
    <s v="Shirley MacLaine"/>
    <s v="United States"/>
    <n v="20000000"/>
    <n v="27058304"/>
    <s v="Channel Films"/>
    <n v="96"/>
  </r>
  <r>
    <s v="Black Beauty"/>
    <s v="G"/>
    <s v="Adventure"/>
    <x v="14"/>
    <s v="July 29, 1994 (United States)"/>
    <n v="6.6"/>
    <n v="9500"/>
    <s v="Caroline Thompson"/>
    <s v="Anna Sewell"/>
    <s v="Sean Bean"/>
    <s v="United Kingdom"/>
    <m/>
    <n v="4630377"/>
    <s v="Warner Bros."/>
    <n v="88"/>
  </r>
  <r>
    <s v="Iron Will"/>
    <s v="PG"/>
    <s v="Adventure"/>
    <x v="14"/>
    <s v="January 14, 1994 (United States)"/>
    <n v="6.6"/>
    <n v="7900"/>
    <s v="Charles Haid"/>
    <s v="John Michael Hayes"/>
    <s v="Mackenzie Astin"/>
    <s v="United States"/>
    <m/>
    <n v="21006361"/>
    <s v="Walt Disney Pictures"/>
    <n v="108"/>
  </r>
  <r>
    <s v="Drop Zone"/>
    <s v="R"/>
    <s v="Action"/>
    <x v="14"/>
    <s v="December 9, 1994 (United States)"/>
    <n v="5.6"/>
    <n v="19000"/>
    <s v="John Badham"/>
    <s v="Tony Griffin"/>
    <s v="Wesley Snipes"/>
    <s v="United States"/>
    <n v="45000000"/>
    <n v="28735315"/>
    <s v="Paramount Pictures"/>
    <n v="101"/>
  </r>
  <r>
    <s v="Through the Olive Trees"/>
    <s v="G"/>
    <s v="Drama"/>
    <x v="14"/>
    <s v="January 25, 1995 (France)"/>
    <n v="7.8"/>
    <n v="7100"/>
    <s v="Abbas Kiarostami"/>
    <s v="Abbas Kiarostami"/>
    <s v="Mohamad Ali Keshavarz"/>
    <s v="Iran"/>
    <m/>
    <m/>
    <s v="Abbas Kiarostami Productions"/>
    <n v="103"/>
  </r>
  <r>
    <s v="To Live"/>
    <s v="Not Rated"/>
    <s v="Drama"/>
    <x v="14"/>
    <s v="December 16, 1994 (United States)"/>
    <n v="8.3000000000000007"/>
    <n v="17000"/>
    <s v="Yimou Zhang"/>
    <s v="Wei Lu"/>
    <s v="You Ge"/>
    <s v="China"/>
    <m/>
    <n v="2332728"/>
    <s v="ERA International"/>
    <n v="133"/>
  </r>
  <r>
    <s v="In the Army Now"/>
    <s v="PG"/>
    <s v="Comedy"/>
    <x v="14"/>
    <s v="August 12, 1994 (United States)"/>
    <n v="5"/>
    <n v="13000"/>
    <s v="Daniel Petrie Jr."/>
    <s v="Steve Zacharias"/>
    <s v="Pauly Shore"/>
    <s v="United States"/>
    <m/>
    <n v="28881266"/>
    <s v="Hollywood Pictures"/>
    <n v="91"/>
  </r>
  <r>
    <s v="Trapped in Paradise"/>
    <s v="PG-13"/>
    <s v="Adventure"/>
    <x v="14"/>
    <s v="December 2, 1994 (United States)"/>
    <n v="5.9"/>
    <n v="13000"/>
    <s v="George Gallo"/>
    <s v="George Gallo"/>
    <s v="Nicolas Cage"/>
    <s v="United States"/>
    <m/>
    <n v="6017509"/>
    <s v="Permut Presentations"/>
    <n v="111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s v="Canada"/>
    <n v="5000000"/>
    <n v="1702394"/>
    <s v="21st Century Films"/>
    <n v="95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s v="United States"/>
    <n v="40000000"/>
    <n v="43622150"/>
    <s v="Castle Rock Entertainment"/>
    <n v="116"/>
  </r>
  <r>
    <s v="Corrina, Corrina"/>
    <s v="PG"/>
    <s v="Comedy"/>
    <x v="14"/>
    <s v="August 26, 1994 (United States)"/>
    <n v="6.6"/>
    <n v="13000"/>
    <s v="Jessie Nelson"/>
    <s v="Jessie Nelson"/>
    <s v="Ray Liotta"/>
    <s v="United States"/>
    <m/>
    <n v="20164171"/>
    <s v="New Line Cinema"/>
    <n v="115"/>
  </r>
  <r>
    <s v="The Ref"/>
    <s v="R"/>
    <s v="Comedy"/>
    <x v="14"/>
    <s v="March 11, 1994 (United States)"/>
    <n v="6.9"/>
    <n v="24000"/>
    <s v="Ted Demme"/>
    <s v="Marie Weiss"/>
    <s v="Denis Leary"/>
    <s v="United States"/>
    <n v="11000000"/>
    <n v="11439193"/>
    <s v="Touchstone Pictures"/>
    <n v="96"/>
  </r>
  <r>
    <s v="I.Q."/>
    <s v="PG"/>
    <s v="Comedy"/>
    <x v="14"/>
    <s v="December 25, 1994 (United States)"/>
    <n v="6.2"/>
    <n v="24000"/>
    <s v="Fred Schepisi"/>
    <s v="Andy Breckman"/>
    <s v="Tim Robbins"/>
    <s v="United States"/>
    <n v="25000000"/>
    <n v="26381221"/>
    <s v="Paramount Pictures"/>
    <n v="100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s v="United States"/>
    <n v="20000000"/>
    <n v="11798854"/>
    <s v="Ben-Ami/Leeds Productions"/>
    <n v="93"/>
  </r>
  <r>
    <s v="It's Pat: the Movie"/>
    <s v="PG-13"/>
    <s v="Comedy"/>
    <x v="14"/>
    <s v="November 25, 1994 (Brazil)"/>
    <n v="2.7"/>
    <n v="9500"/>
    <s v="Adam Bernstein"/>
    <s v="Julia Sweeney"/>
    <s v="Julia Sweeney"/>
    <s v="United States"/>
    <m/>
    <n v="60822"/>
    <s v="Touchstone Pictures"/>
    <n v="77"/>
  </r>
  <r>
    <s v="The Favor"/>
    <s v="R"/>
    <s v="Comedy"/>
    <x v="14"/>
    <s v="April 29, 1994 (United States)"/>
    <n v="5.2"/>
    <n v="2700"/>
    <s v="Donald Petrie"/>
    <s v="Sara Parriott"/>
    <s v="Harley Jane Kozak"/>
    <s v="United States"/>
    <n v="13000000"/>
    <n v="3134381"/>
    <s v="Nelson Entertainment"/>
    <n v="97"/>
  </r>
  <r>
    <s v="The Paper"/>
    <s v="R"/>
    <s v="Comedy"/>
    <x v="14"/>
    <s v="March 25, 1994 (United States)"/>
    <n v="6.6"/>
    <n v="13000"/>
    <s v="Ron Howard"/>
    <s v="David Koepp"/>
    <s v="Michael Keaton"/>
    <s v="United States"/>
    <n v="6000000"/>
    <n v="48424341"/>
    <s v="Universal Pictures"/>
    <n v="112"/>
  </r>
  <r>
    <s v="Terminal Velocity"/>
    <s v="PG-13"/>
    <s v="Action"/>
    <x v="14"/>
    <s v="September 23, 1994 (United States)"/>
    <n v="5.5"/>
    <n v="13000"/>
    <s v="Deran Sarafian"/>
    <s v="David Twohy"/>
    <s v="Charlie Sheen"/>
    <s v="United States"/>
    <n v="50000000"/>
    <n v="16487349"/>
    <s v="Hollywood Pictures"/>
    <n v="102"/>
  </r>
  <r>
    <s v="China Moon"/>
    <s v="R"/>
    <s v="Crime"/>
    <x v="14"/>
    <s v="March 4, 1994 (United States)"/>
    <n v="6.3"/>
    <n v="6200"/>
    <s v="John Bailey"/>
    <s v="Roy Carlson"/>
    <s v="Ed Harris"/>
    <s v="United States"/>
    <n v="15000000"/>
    <n v="3038499"/>
    <s v="Tig Productions"/>
    <n v="99"/>
  </r>
  <r>
    <s v="Cops and Robbersons"/>
    <s v="PG"/>
    <s v="Comedy"/>
    <x v="14"/>
    <s v="April 15, 1994 (United States)"/>
    <n v="5.2"/>
    <n v="6400"/>
    <s v="Michael Ritchie"/>
    <s v="Bernie Somers"/>
    <s v="Chevy Chase"/>
    <s v="United States"/>
    <m/>
    <n v="11391093"/>
    <s v="TriStar Pictures"/>
    <n v="93"/>
  </r>
  <r>
    <s v="Little Odessa"/>
    <s v="R"/>
    <s v="Crime"/>
    <x v="14"/>
    <s v="May 19, 1995 (United States)"/>
    <n v="6.7"/>
    <n v="7600"/>
    <s v="James Gray"/>
    <s v="James Gray"/>
    <s v="Tim Roth"/>
    <s v="United States"/>
    <n v="2300000"/>
    <n v="1095885"/>
    <s v="Fine Line Features"/>
    <n v="98"/>
  </r>
  <r>
    <s v="Lassie"/>
    <s v="PG"/>
    <s v="Family"/>
    <x v="14"/>
    <s v="July 22, 1994 (United States)"/>
    <n v="5.9"/>
    <n v="5400"/>
    <s v="Daniel Petrie"/>
    <s v="Eric Knight"/>
    <s v="Helen Slater"/>
    <s v="United States"/>
    <m/>
    <n v="9979683"/>
    <s v="Broadway Pictures"/>
    <n v="94"/>
  </r>
  <r>
    <s v="Monkey Trouble"/>
    <s v="PG"/>
    <s v="Adventure"/>
    <x v="14"/>
    <s v="March 18, 1994 (United States)"/>
    <n v="5.3"/>
    <n v="6500"/>
    <s v="Franco Amurri"/>
    <s v="Franco Amurri"/>
    <s v="Thora Birch"/>
    <s v="Japan"/>
    <m/>
    <n v="16453258"/>
    <s v="New Line Cinema"/>
    <n v="96"/>
  </r>
  <r>
    <s v="Fresh"/>
    <s v="R"/>
    <s v="Crime"/>
    <x v="14"/>
    <s v="September 2, 1994 (United States)"/>
    <n v="7.6"/>
    <n v="12000"/>
    <s v="Boaz Yakin"/>
    <s v="Boaz Yakin"/>
    <s v="Sean Nelson"/>
    <s v="United States"/>
    <n v="3500000"/>
    <n v="8094616"/>
    <s v="Lumi√®re Pictures"/>
    <n v="114"/>
  </r>
  <r>
    <s v="The Puppet Masters"/>
    <s v="R"/>
    <s v="Horror"/>
    <x v="14"/>
    <s v="October 21, 1994 (United States)"/>
    <n v="5.9"/>
    <n v="8500"/>
    <s v="Stuart Orme"/>
    <s v="Robert A. Heinlein"/>
    <s v="Donald Sutherland"/>
    <s v="United States"/>
    <m/>
    <n v="8647042"/>
    <s v="Hollywood Pictures"/>
    <n v="109"/>
  </r>
  <r>
    <s v="The Scout"/>
    <s v="PG-13"/>
    <s v="Comedy"/>
    <x v="14"/>
    <s v="September 30, 1994 (United States)"/>
    <n v="5.4"/>
    <n v="6000"/>
    <s v="Michael Ritchie"/>
    <s v="Roger Angell"/>
    <s v="Albert Brooks"/>
    <s v="United States"/>
    <m/>
    <n v="2694234"/>
    <s v="Santo Domingo Film &amp; Music Video"/>
    <n v="101"/>
  </r>
  <r>
    <s v="Backbeat"/>
    <s v="R"/>
    <s v="Biography"/>
    <x v="14"/>
    <s v="April 15, 1994 (United States)"/>
    <n v="6.7"/>
    <n v="5900"/>
    <s v="Iain Softley"/>
    <s v="Iain Softley"/>
    <s v="Stephen Dorff"/>
    <s v="United Kingdom"/>
    <m/>
    <n v="2392589"/>
    <s v="Channel Four Films"/>
    <n v="100"/>
  </r>
  <r>
    <s v="Leprechaun 2"/>
    <s v="R"/>
    <s v="Comedy"/>
    <x v="14"/>
    <s v="April 8, 1994 (United States)"/>
    <n v="4.5999999999999996"/>
    <n v="9300"/>
    <s v="Rodman Flender"/>
    <s v="Mark Jones"/>
    <s v="Warwick Davis"/>
    <s v="United States"/>
    <n v="2000000"/>
    <n v="2260622"/>
    <s v="Planet Productions"/>
    <n v="85"/>
  </r>
  <r>
    <s v="Love Affair"/>
    <s v="PG-13"/>
    <s v="Comedy"/>
    <x v="14"/>
    <s v="October 21, 1994 (United States)"/>
    <n v="6"/>
    <n v="4500"/>
    <s v="Glenn Gordon Caron"/>
    <s v="Mildred Cram"/>
    <s v="Warren Beatty"/>
    <s v="United States"/>
    <n v="60000000"/>
    <n v="18272894"/>
    <s v="Mulholland Productions"/>
    <n v="108"/>
  </r>
  <r>
    <s v="Mixed Nuts"/>
    <s v="PG-13"/>
    <s v="Comedy"/>
    <x v="14"/>
    <s v="December 21, 1994 (United States)"/>
    <n v="5.4"/>
    <n v="11000"/>
    <s v="Nora Ephron"/>
    <s v="Nora Ephron"/>
    <s v="Steve Martin"/>
    <s v="United States"/>
    <n v="15000000"/>
    <n v="6821850"/>
    <s v="TriStar Pictures"/>
    <n v="97"/>
  </r>
  <r>
    <s v="Silent Fall"/>
    <s v="R"/>
    <s v="Drama"/>
    <x v="14"/>
    <s v="October 28, 1994 (United States)"/>
    <n v="5.9"/>
    <n v="3700"/>
    <s v="Bruce Beresford"/>
    <s v="Akiva Goldsman"/>
    <s v="Richard Dreyfuss"/>
    <s v="United States"/>
    <n v="30000000"/>
    <n v="3180674"/>
    <s v="Kouf/Bigelow Productions"/>
    <n v="101"/>
  </r>
  <r>
    <s v="House Party 3"/>
    <s v="R"/>
    <s v="Comedy"/>
    <x v="14"/>
    <s v="January 12, 1994 (United States)"/>
    <n v="4.7"/>
    <n v="4800"/>
    <s v="Eric Meza"/>
    <s v="Reginald Hudlin"/>
    <s v="Christopher Reid"/>
    <s v="United States"/>
    <m/>
    <n v="19281235"/>
    <s v="Jackson/McHenry Company,The"/>
    <n v="100"/>
  </r>
  <r>
    <s v="The Air Up There"/>
    <s v="PG"/>
    <s v="Comedy"/>
    <x v="14"/>
    <s v="January 7, 1994 (United States)"/>
    <n v="5.5"/>
    <n v="8500"/>
    <s v="Paul Michael Glaser"/>
    <s v="Max Apple"/>
    <s v="Kevin Bacon"/>
    <s v="United States"/>
    <n v="17080000"/>
    <n v="21011318"/>
    <s v="Hollywood Pictures"/>
    <n v="107"/>
  </r>
  <r>
    <s v="Sleep with Me"/>
    <s v="R"/>
    <s v="Comedy"/>
    <x v="14"/>
    <s v="November 2, 1994 (France)"/>
    <n v="5.7"/>
    <n v="2500"/>
    <s v="Rory Kelly"/>
    <s v="Duane Dell'Amico"/>
    <s v="Craig Sheffer"/>
    <s v="United States"/>
    <m/>
    <n v="200151"/>
    <s v="August Entertainment"/>
    <n v="86"/>
  </r>
  <r>
    <s v="Princess Caraboo"/>
    <s v="PG"/>
    <s v="Comedy"/>
    <x v="14"/>
    <s v="September 16, 1994 (United States)"/>
    <n v="6"/>
    <n v="2500"/>
    <s v="Michael Austin"/>
    <s v="Michael Austin"/>
    <s v="Phoebe Cates"/>
    <s v="United Kingdom"/>
    <m/>
    <n v="3062530"/>
    <s v="Ardican Films"/>
    <n v="97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s v="United States"/>
    <n v="10000000"/>
    <n v="29392418"/>
    <s v="Caravan Pictures"/>
    <n v="108"/>
  </r>
  <r>
    <s v="Lightning Jack"/>
    <s v="PG-13"/>
    <s v="Comedy"/>
    <x v="14"/>
    <s v="March 11, 1994 (United States)"/>
    <n v="5.5"/>
    <n v="6500"/>
    <s v="Simon Wincer"/>
    <s v="Paul Hogan"/>
    <s v="Paul Hogan"/>
    <s v="United States"/>
    <m/>
    <n v="16821273"/>
    <s v="Lightning Ridge"/>
    <n v="98"/>
  </r>
  <r>
    <s v="A Pure Formality"/>
    <s v="PG-13"/>
    <s v="Crime"/>
    <x v="14"/>
    <s v="May 26, 1995 (United States)"/>
    <n v="7.7"/>
    <n v="11000"/>
    <s v="Giuseppe Tornatore"/>
    <s v="Giuseppe Tornatore"/>
    <s v="G√©rard Depardieu"/>
    <s v="Italy"/>
    <m/>
    <n v="190749"/>
    <s v="Cecchi Gori Group Tiger Cinematografica"/>
    <n v="108"/>
  </r>
  <r>
    <s v="Swimming with Sharks"/>
    <s v="R"/>
    <s v="Comedy"/>
    <x v="14"/>
    <s v="April 21, 1995 (United States)"/>
    <n v="7.1"/>
    <n v="22000"/>
    <s v="George Huang"/>
    <s v="George Huang"/>
    <s v="Kevin Spacey"/>
    <s v="United States"/>
    <n v="700000"/>
    <n v="382928"/>
    <s v="Cineville"/>
    <n v="93"/>
  </r>
  <r>
    <s v="I Love Trouble"/>
    <s v="PG"/>
    <s v="Action"/>
    <x v="14"/>
    <s v="June 29, 1994 (United States)"/>
    <n v="5.3"/>
    <n v="12000"/>
    <s v="Charles Shyer"/>
    <s v="Nancy Meyers"/>
    <s v="Nick Nolte"/>
    <s v="United States"/>
    <n v="45000000"/>
    <n v="30806194"/>
    <s v="Annhall"/>
    <n v="123"/>
  </r>
  <r>
    <s v="A Troll in Central Park"/>
    <s v="G"/>
    <s v="Animation"/>
    <x v="14"/>
    <s v="October 7, 1994 (United States)"/>
    <n v="5.4"/>
    <n v="6300"/>
    <s v="Don Bluth"/>
    <s v="Stu Krieger"/>
    <s v="Dom DeLuise"/>
    <s v="Ireland"/>
    <m/>
    <n v="71368"/>
    <s v="Don Bluth"/>
    <n v="76"/>
  </r>
  <r>
    <s v="Mosquito"/>
    <s v="R"/>
    <s v="Horror"/>
    <x v="14"/>
    <s v="November 21, 1994 (Japan)"/>
    <n v="4.7"/>
    <n v="2200"/>
    <s v="Gary Jones"/>
    <s v="Tom Chaney"/>
    <s v="Gunnar Hansen"/>
    <s v="United States"/>
    <n v="200000"/>
    <m/>
    <s v="Antibes Inc."/>
    <n v="92"/>
  </r>
  <r>
    <s v="Blankman"/>
    <s v="PG-13"/>
    <s v="Action"/>
    <x v="14"/>
    <s v="August 19, 1994 (United States)"/>
    <n v="5"/>
    <n v="9200"/>
    <s v="Mike Binder"/>
    <s v="Damon Wayans"/>
    <s v="Damon Wayans"/>
    <s v="United States"/>
    <n v="30000000"/>
    <n v="7941977"/>
    <s v="Columbia Pictures"/>
    <n v="92"/>
  </r>
  <r>
    <s v="Trading Mom"/>
    <s v="PG"/>
    <s v="Comedy"/>
    <x v="14"/>
    <s v="May 13, 1994 (United States)"/>
    <n v="5.6"/>
    <n v="1800"/>
    <s v="Tia Brelis"/>
    <s v="Nancy Brelis"/>
    <s v="Sissy Spacek"/>
    <s v="United States"/>
    <m/>
    <n v="319123"/>
    <s v="First Look International"/>
    <n v="82"/>
  </r>
  <r>
    <s v="A Simple Twist of Fate"/>
    <s v="PG-13"/>
    <s v="Comedy"/>
    <x v="14"/>
    <s v="September 2, 1994 (United States)"/>
    <n v="6.3"/>
    <n v="5200"/>
    <s v="Gillies MacKinnon"/>
    <s v="George Eliot"/>
    <s v="Steve Martin"/>
    <s v="United States"/>
    <m/>
    <n v="3430583"/>
    <s v="Touchstone Pictures"/>
    <n v="106"/>
  </r>
  <r>
    <s v="Farinelli"/>
    <s v="R"/>
    <s v="Biography"/>
    <x v="14"/>
    <s v="March 17, 1995 (United States)"/>
    <n v="6.8"/>
    <n v="6500"/>
    <s v="G√©rard Corbiau"/>
    <s v="Andr√©e Corbiau"/>
    <s v="Stefano Dionisi"/>
    <s v="France"/>
    <m/>
    <n v="1600226"/>
    <s v="St√©phan Films"/>
    <n v="111"/>
  </r>
  <r>
    <s v="Priest"/>
    <s v="R"/>
    <s v="Drama"/>
    <x v="14"/>
    <s v="March 24, 1995 (United States)"/>
    <n v="7.1"/>
    <n v="9800"/>
    <s v="Antonia Bird"/>
    <s v="Jimmy McGovern"/>
    <s v="Linus Roache"/>
    <s v="United Kingdom"/>
    <m/>
    <n v="4165845"/>
    <s v="BBC Films"/>
    <n v="98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s v="United States"/>
    <n v="7000000"/>
    <n v="2144667"/>
    <s v="Fine Line Features"/>
    <n v="125"/>
  </r>
  <r>
    <s v="Barcelona"/>
    <s v="PG-13"/>
    <s v="Comedy"/>
    <x v="14"/>
    <s v="July 29, 1994 (United States)"/>
    <n v="7"/>
    <n v="5800"/>
    <s v="Whit Stillman"/>
    <s v="Whit Stillman"/>
    <s v="Taylor Nichols"/>
    <s v="United States"/>
    <n v="3200000"/>
    <n v="7266973"/>
    <s v="Barcelona Films"/>
    <n v="101"/>
  </r>
  <r>
    <s v="Pred dozhdot"/>
    <s v="Not Rated"/>
    <s v="Drama"/>
    <x v="14"/>
    <s v="February 24, 1995 (United States)"/>
    <n v="8"/>
    <n v="14000"/>
    <s v="Milcho Manchevski"/>
    <s v="Milcho Manchevski"/>
    <s v="Katrin Cartlidge"/>
    <s v="Republic of Macedonia"/>
    <n v="1900000"/>
    <n v="763847"/>
    <s v="Aim"/>
    <n v="113"/>
  </r>
  <r>
    <s v="Burnt by the Sun"/>
    <s v="R"/>
    <s v="Drama"/>
    <x v="14"/>
    <s v="April 21, 1995 (United States)"/>
    <n v="7.9"/>
    <n v="15000"/>
    <s v="Nikita Mikhalkov"/>
    <s v="Nikita Mikhalkov"/>
    <s v="Nikita Mikhalkov"/>
    <s v="Russia"/>
    <n v="2800000"/>
    <n v="2313461"/>
    <s v="Studio Trite"/>
    <n v="135"/>
  </r>
  <r>
    <s v="War of the Buttons"/>
    <s v="PG"/>
    <s v="Adventure"/>
    <x v="14"/>
    <s v="September 29, 1995 (United States)"/>
    <n v="7.4"/>
    <n v="4100"/>
    <s v="John Roberts"/>
    <s v="Louis Pergaud"/>
    <s v="Gregg Fitzgerald"/>
    <s v="United Kingdom"/>
    <m/>
    <n v="12712"/>
    <s v="Enigma Productions"/>
    <n v="94"/>
  </r>
  <r>
    <s v="There Goes My Baby"/>
    <s v="R"/>
    <s v="Comedy"/>
    <x v="14"/>
    <s v="September 2, 1994 (United States)"/>
    <n v="6.4"/>
    <n v="1000"/>
    <s v="Floyd Mutrux"/>
    <s v="Floyd Mutrux"/>
    <s v="Dermot Mulroney"/>
    <s v="United States"/>
    <n v="10500000"/>
    <n v="123509"/>
    <s v="Nelson Entertainment"/>
    <n v="99"/>
  </r>
  <r>
    <s v="The Sum of Us"/>
    <s v="R"/>
    <s v="Comedy"/>
    <x v="14"/>
    <s v="March 8, 1995 (United States)"/>
    <n v="7.3"/>
    <n v="5200"/>
    <s v="Geoff Burton"/>
    <s v="David Stevens"/>
    <s v="Jack Thompson"/>
    <s v="Australia"/>
    <m/>
    <n v="766464"/>
    <s v="Australian Film Finance Corporation (AFFC)"/>
    <n v="100"/>
  </r>
  <r>
    <s v="Radioland Murders"/>
    <s v="PG"/>
    <s v="Comedy"/>
    <x v="14"/>
    <s v="October 21, 1994 (United States)"/>
    <n v="6.2"/>
    <n v="3400"/>
    <s v="Mel Smith"/>
    <s v="George Lucas"/>
    <s v="Brian Benben"/>
    <s v="United States"/>
    <n v="15000000"/>
    <n v="1316865"/>
    <s v="Universal Pictures"/>
    <n v="108"/>
  </r>
  <r>
    <s v="The Inkwell"/>
    <s v="R"/>
    <s v="Comedy"/>
    <x v="14"/>
    <s v="April 22, 1994 (United States)"/>
    <n v="6.4"/>
    <n v="1400"/>
    <s v="Matty Rich"/>
    <s v="Trey Ellis"/>
    <s v="Larenz Tate"/>
    <s v="United States"/>
    <m/>
    <n v="8880705"/>
    <s v="Touchstone Pictures"/>
    <n v="110"/>
  </r>
  <r>
    <s v="Being Human"/>
    <s v="PG-13"/>
    <s v="Comedy"/>
    <x v="14"/>
    <s v="May 6, 1994 (United States)"/>
    <n v="5.4"/>
    <n v="3800"/>
    <s v="Bill Forsyth"/>
    <s v="Bill Forsyth"/>
    <s v="Robin Williams"/>
    <s v="United Kingdom"/>
    <n v="40000000"/>
    <n v="1519366"/>
    <s v="Warner Bros."/>
    <n v="122"/>
  </r>
  <r>
    <s v="Jimmy Hollywood"/>
    <s v="R"/>
    <s v="Crime"/>
    <x v="14"/>
    <s v="March 30, 1994 (United States)"/>
    <n v="5.3"/>
    <n v="3100"/>
    <s v="Barry Levinson"/>
    <s v="Barry Levinson"/>
    <s v="Joe Pesci"/>
    <s v="United States"/>
    <n v="30000000"/>
    <n v="3783003"/>
    <s v="Baltimore Pictures"/>
    <n v="112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s v="United States"/>
    <m/>
    <n v="713234"/>
    <s v="Aurora Productions LLC"/>
    <n v="93"/>
  </r>
  <r>
    <s v="Tom &amp; Viv"/>
    <s v="PG-13"/>
    <s v="Biography"/>
    <x v="14"/>
    <s v="December 2, 1994 (United States)"/>
    <n v="6.3"/>
    <n v="1600"/>
    <s v="Brian Gilbert"/>
    <s v="Michael Hastings"/>
    <s v="Willem Dafoe"/>
    <s v="United Kingdom"/>
    <m/>
    <n v="538534"/>
    <s v="British Screen Productions"/>
    <n v="115"/>
  </r>
  <r>
    <s v="Squanto: A Warrior's Tale"/>
    <s v="PG"/>
    <s v="Adventure"/>
    <x v="14"/>
    <s v="October 28, 1994 (United States)"/>
    <n v="6"/>
    <n v="1100"/>
    <s v="Xavier Koller"/>
    <s v="Darlene Craviotto"/>
    <s v="Adam Beach"/>
    <s v="United States"/>
    <n v="19200000"/>
    <n v="3342223"/>
    <s v="Walt Disney Pictures"/>
    <n v="102"/>
  </r>
  <r>
    <s v="My Summer Story"/>
    <s v="PG"/>
    <s v="Comedy"/>
    <x v="14"/>
    <s v="September 23, 1994 (United States)"/>
    <n v="5.6"/>
    <n v="1500"/>
    <s v="Bob Clark"/>
    <s v="Jean Shepherd"/>
    <s v="Charles Grodin"/>
    <s v="United States"/>
    <n v="15000000"/>
    <n v="70936"/>
    <s v="Metro-Goldwyn-Mayer (MGM)"/>
    <n v="85"/>
  </r>
  <r>
    <s v="Getting Even with Dad"/>
    <s v="PG"/>
    <s v="Comedy"/>
    <x v="14"/>
    <s v="June 17, 1994 (United States)"/>
    <n v="4.8"/>
    <n v="7600"/>
    <s v="Howard Deutch"/>
    <s v="Tom S. Parker"/>
    <s v="Macaulay Culkin"/>
    <s v="United States"/>
    <n v="30000000"/>
    <n v="18869594"/>
    <s v="Metro-Goldwyn-Mayer (MGM)"/>
    <n v="109"/>
  </r>
  <r>
    <s v="River of Grass"/>
    <s v="Not Rated"/>
    <s v="Drama"/>
    <x v="14"/>
    <s v="October 13, 1995 (United States)"/>
    <n v="6.6"/>
    <n v="1800"/>
    <s v="Kelly Reichardt"/>
    <s v="Jesse Hartman"/>
    <s v="Lisa Donaldson"/>
    <s v="United States"/>
    <m/>
    <n v="11553"/>
    <s v="Good Machine"/>
    <n v="76"/>
  </r>
  <r>
    <s v="Rapa Nui"/>
    <s v="R"/>
    <s v="Action"/>
    <x v="14"/>
    <s v="September 9, 1994 (United States)"/>
    <n v="6.4"/>
    <n v="4700"/>
    <s v="Kevin Reynolds"/>
    <s v="Kevin Reynolds"/>
    <s v="Jason Scott Lee"/>
    <s v="United States"/>
    <n v="20000000"/>
    <n v="305070"/>
    <s v="Majestic Films International"/>
    <n v="107"/>
  </r>
  <r>
    <s v="The Browning Version"/>
    <s v="R"/>
    <s v="Drama"/>
    <x v="14"/>
    <s v="October 12, 1994 (United States)"/>
    <n v="7.2"/>
    <n v="3100"/>
    <s v="Mike Figgis"/>
    <s v="Terence Rattigan"/>
    <s v="Albert Finney"/>
    <s v="United Kingdom"/>
    <m/>
    <n v="487391"/>
    <s v="Percy Main"/>
    <n v="97"/>
  </r>
  <r>
    <s v="Cobb"/>
    <s v="R"/>
    <s v="Biography"/>
    <x v="14"/>
    <s v="December 2, 1994 (United States)"/>
    <n v="6.4"/>
    <n v="7200"/>
    <s v="Ron Shelton"/>
    <s v="Al Stump"/>
    <s v="Tommy Lee Jones"/>
    <s v="United States"/>
    <m/>
    <n v="1007583"/>
    <s v="Alcor Films"/>
    <n v="128"/>
  </r>
  <r>
    <s v="Heat"/>
    <s v="R"/>
    <s v="Crime"/>
    <x v="15"/>
    <s v="December 15, 1995 (United States)"/>
    <n v="8.1999999999999993"/>
    <n v="596000"/>
    <s v="Michael Mann"/>
    <s v="Michael Mann"/>
    <s v="Al Pacino"/>
    <s v="United States"/>
    <n v="60000000"/>
    <n v="187436818"/>
    <s v="Warner Bros."/>
    <n v="170"/>
  </r>
  <r>
    <s v="Clueless"/>
    <s v="PG-13"/>
    <s v="Comedy"/>
    <x v="15"/>
    <s v="July 19, 1995 (United States)"/>
    <n v="6.8"/>
    <n v="193000"/>
    <s v="Amy Heckerling"/>
    <s v="Amy Heckerling"/>
    <s v="Alicia Silverstone"/>
    <s v="United States"/>
    <n v="12000000"/>
    <n v="56631572"/>
    <s v="Paramount Pictures"/>
    <n v="97"/>
  </r>
  <r>
    <s v="Se7en"/>
    <s v="R"/>
    <s v="Crime"/>
    <x v="15"/>
    <s v="September 22, 1995 (United States)"/>
    <n v="8.6"/>
    <n v="1500000"/>
    <s v="David Fincher"/>
    <s v="Andrew Kevin Walker"/>
    <s v="Morgan Freeman"/>
    <s v="United States"/>
    <n v="33000000"/>
    <n v="327333559"/>
    <s v="Cecchi Gori Pictures"/>
    <n v="127"/>
  </r>
  <r>
    <s v="Braveheart"/>
    <s v="R"/>
    <s v="Biography"/>
    <x v="15"/>
    <s v="May 24, 1995 (United States)"/>
    <n v="8.3000000000000007"/>
    <n v="978000"/>
    <s v="Mel Gibson"/>
    <s v="Randall Wallace"/>
    <s v="Mel Gibson"/>
    <s v="United States"/>
    <n v="72000000"/>
    <n v="213216216"/>
    <s v="Icon Entertainment International"/>
    <n v="178"/>
  </r>
  <r>
    <s v="Apollo 13"/>
    <s v="PG"/>
    <s v="Adventure"/>
    <x v="15"/>
    <s v="June 30, 1995 (United States)"/>
    <n v="7.6"/>
    <n v="277000"/>
    <s v="Ron Howard"/>
    <s v="Jim Lovell"/>
    <s v="Tom Hanks"/>
    <s v="United States"/>
    <n v="52000000"/>
    <n v="355237933"/>
    <s v="Universal Pictures"/>
    <n v="140"/>
  </r>
  <r>
    <s v="The Usual Suspects"/>
    <s v="R"/>
    <s v="Crime"/>
    <x v="15"/>
    <s v="August 16, 1995 (United States)"/>
    <n v="8.5"/>
    <n v="1000000"/>
    <s v="Bryan Singer"/>
    <s v="Christopher McQuarrie"/>
    <s v="Kevin Spacey"/>
    <s v="United States"/>
    <n v="6000000"/>
    <n v="23341568"/>
    <s v="PolyGram Filmed Entertainment"/>
    <n v="106"/>
  </r>
  <r>
    <s v="Jumanji"/>
    <s v="PG"/>
    <s v="Adventure"/>
    <x v="15"/>
    <s v="December 15, 1995 (United States)"/>
    <n v="7"/>
    <n v="318000"/>
    <s v="Joe Johnston"/>
    <s v="Jonathan Hensleigh"/>
    <s v="Robin Williams"/>
    <s v="United States"/>
    <n v="65000000"/>
    <n v="262821940"/>
    <s v="TriStar Pictures"/>
    <n v="104"/>
  </r>
  <r>
    <s v="Casino"/>
    <s v="R"/>
    <s v="Crime"/>
    <x v="15"/>
    <s v="November 22, 1995 (United States)"/>
    <n v="8.1999999999999993"/>
    <n v="480000"/>
    <s v="Martin Scorsese"/>
    <s v="Nicholas Pileggi"/>
    <s v="Robert De Niro"/>
    <s v="United States"/>
    <n v="52000000"/>
    <n v="116112375"/>
    <s v="Universal Pictures"/>
    <n v="178"/>
  </r>
  <r>
    <s v="Congo"/>
    <s v="PG-13"/>
    <s v="Action"/>
    <x v="15"/>
    <s v="June 9, 1995 (United States)"/>
    <n v="5.2"/>
    <n v="43000"/>
    <s v="Frank Marshall"/>
    <s v="Michael Crichton"/>
    <s v="Laura Linney"/>
    <s v="United States"/>
    <n v="50000000"/>
    <n v="152022101"/>
    <s v="Paramount Pictures"/>
    <n v="109"/>
  </r>
  <r>
    <s v="Batman Forever"/>
    <s v="PG-13"/>
    <s v="Action"/>
    <x v="15"/>
    <s v="June 16, 1995 (United States)"/>
    <n v="5.4"/>
    <n v="239000"/>
    <s v="Joel Schumacher"/>
    <s v="Bob Kane"/>
    <s v="Val Kilmer"/>
    <s v="United States"/>
    <n v="100000000"/>
    <n v="336567158"/>
    <s v="Warner Bros."/>
    <n v="121"/>
  </r>
  <r>
    <s v="Kids"/>
    <s v="NC-17"/>
    <s v="Drama"/>
    <x v="15"/>
    <s v="September 1, 1995 (United States)"/>
    <n v="7.1"/>
    <n v="75000"/>
    <s v="Larry Clark"/>
    <s v="Harmony Korine"/>
    <s v="Leo Fitzpatrick"/>
    <s v="United States"/>
    <n v="1500000"/>
    <n v="7412216"/>
    <s v="Guys Upstairs"/>
    <n v="91"/>
  </r>
  <r>
    <s v="Toy Story"/>
    <s v="G"/>
    <s v="Animation"/>
    <x v="15"/>
    <s v="November 22, 1995 (United States)"/>
    <n v="8.3000000000000007"/>
    <n v="913000"/>
    <s v="John Lasseter"/>
    <s v="John Lasseter"/>
    <s v="Tom Hanks"/>
    <s v="United States"/>
    <n v="30000000"/>
    <n v="394436586"/>
    <s v="Walt Disney Pictures"/>
    <n v="81"/>
  </r>
  <r>
    <s v="Desperado"/>
    <s v="R"/>
    <s v="Action"/>
    <x v="15"/>
    <s v="August 25, 1995 (United States)"/>
    <n v="7.2"/>
    <n v="175000"/>
    <s v="Robert Rodriguez"/>
    <s v="Robert Rodriguez"/>
    <s v="Antonio Banderas"/>
    <s v="United States"/>
    <n v="7000000"/>
    <n v="25405445"/>
    <s v="Columbia Pictures"/>
    <n v="104"/>
  </r>
  <r>
    <s v="Die Hard with a Vengeance"/>
    <s v="R"/>
    <s v="Action"/>
    <x v="15"/>
    <s v="May 19, 1995 (United States)"/>
    <n v="7.6"/>
    <n v="370000"/>
    <s v="John McTiernan"/>
    <s v="Jonathan Hensleigh"/>
    <s v="Bruce Willis"/>
    <s v="United States"/>
    <n v="90000000"/>
    <n v="366101666"/>
    <s v="Cinergi Pictures Entertainment"/>
    <n v="128"/>
  </r>
  <r>
    <s v="Mortal Kombat"/>
    <s v="PG-13"/>
    <s v="Action"/>
    <x v="15"/>
    <s v="August 18, 1995 (United States)"/>
    <n v="5.8"/>
    <n v="112000"/>
    <s v="Paul W.S. Anderson"/>
    <s v="Ed Boon"/>
    <s v="Christopher Lambert"/>
    <s v="United States"/>
    <n v="18000000"/>
    <n v="122195920"/>
    <s v="New Line Cinema"/>
    <n v="101"/>
  </r>
  <r>
    <s v="Mallrats"/>
    <s v="R"/>
    <s v="Comedy"/>
    <x v="15"/>
    <s v="October 20, 1995 (United States)"/>
    <n v="7.1"/>
    <n v="118000"/>
    <s v="Kevin Smith"/>
    <s v="Kevin Smith"/>
    <s v="Shannen Doherty"/>
    <s v="United States"/>
    <n v="8000000"/>
    <n v="2122561"/>
    <s v="Gramercy Pictures (I)"/>
    <n v="94"/>
  </r>
  <r>
    <s v="12 Monkeys"/>
    <s v="R"/>
    <s v="Mystery"/>
    <x v="15"/>
    <s v="January 5, 1996 (United States)"/>
    <n v="8"/>
    <n v="589000"/>
    <s v="Terry Gilliam"/>
    <s v="Chris Marker"/>
    <s v="Bruce Willis"/>
    <s v="United States"/>
    <n v="29000001"/>
    <n v="168839459"/>
    <s v="Universal Pictures"/>
    <n v="129"/>
  </r>
  <r>
    <s v="Leaving Las Vegas"/>
    <s v="R"/>
    <s v="Drama"/>
    <x v="15"/>
    <s v="February 9, 1996 (United States)"/>
    <n v="7.5"/>
    <n v="117000"/>
    <s v="Mike Figgis"/>
    <s v="John O'Brien"/>
    <s v="Nicolas Cage"/>
    <s v="United States"/>
    <n v="3600000"/>
    <n v="32029928"/>
    <s v="Lumiere Pictures"/>
    <n v="111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s v="France"/>
    <n v="45000000"/>
    <n v="20358624"/>
    <s v="Carolco Pictures"/>
    <n v="128"/>
  </r>
  <r>
    <s v="Before Sunrise"/>
    <s v="R"/>
    <s v="Drama"/>
    <x v="15"/>
    <s v="January 27, 1995 (United States)"/>
    <n v="8.1"/>
    <n v="282000"/>
    <s v="Richard Linklater"/>
    <s v="Richard Linklater"/>
    <s v="Ethan Hawke"/>
    <s v="United States"/>
    <n v="2500000"/>
    <n v="5987386"/>
    <s v="Castle Rock Entertainment"/>
    <n v="101"/>
  </r>
  <r>
    <s v="Friday"/>
    <s v="R"/>
    <s v="Comedy"/>
    <x v="15"/>
    <s v="April 26, 1995 (United States)"/>
    <n v="7.3"/>
    <n v="103000"/>
    <s v="F. Gary Gray"/>
    <s v="Ice Cube"/>
    <s v="Ice Cube"/>
    <s v="United States"/>
    <n v="3500000"/>
    <n v="28215918"/>
    <s v="New Line Cinema"/>
    <n v="91"/>
  </r>
  <r>
    <s v="Sense and Sensibility"/>
    <s v="PG"/>
    <s v="Drama"/>
    <x v="15"/>
    <s v="January 26, 1996 (United States)"/>
    <n v="7.7"/>
    <n v="106000"/>
    <s v="Ang Lee"/>
    <s v="Jane Austen"/>
    <s v="Emma Thompson"/>
    <s v="United States"/>
    <n v="16000000"/>
    <n v="134582776"/>
    <s v="Columbia Pictures"/>
    <n v="136"/>
  </r>
  <r>
    <s v="Waterworld"/>
    <s v="PG-13"/>
    <s v="Action"/>
    <x v="15"/>
    <s v="July 28, 1995 (United States)"/>
    <n v="6.2"/>
    <n v="186000"/>
    <s v="Kevin Reynolds"/>
    <s v="Peter Rader"/>
    <s v="Kevin Costner"/>
    <s v="United States"/>
    <n v="175000000"/>
    <n v="264218220"/>
    <s v="Universal Pictures"/>
    <n v="135"/>
  </r>
  <r>
    <s v="The Basketball Diaries"/>
    <s v="R"/>
    <s v="Biography"/>
    <x v="15"/>
    <s v="April 21, 1995 (United States)"/>
    <n v="7.3"/>
    <n v="105000"/>
    <s v="Scott Kalvert"/>
    <s v="Jim Carroll"/>
    <s v="Leonardo DiCaprio"/>
    <s v="United States"/>
    <n v="2000000"/>
    <n v="2402438"/>
    <s v="New Line Cinema"/>
    <n v="102"/>
  </r>
  <r>
    <s v="Bad Boys"/>
    <s v="R"/>
    <s v="Action"/>
    <x v="15"/>
    <s v="April 7, 1995 (United States)"/>
    <n v="6.9"/>
    <n v="247000"/>
    <s v="Michael Bay"/>
    <s v="George Gallo"/>
    <s v="Will Smith"/>
    <s v="United States"/>
    <n v="19000000"/>
    <n v="141407024"/>
    <s v="Don Simpson/Jerry Bruckheimer Films"/>
    <n v="119"/>
  </r>
  <r>
    <s v="Billy Madison"/>
    <s v="PG-13"/>
    <s v="Comedy"/>
    <x v="15"/>
    <s v="February 10, 1995 (United States)"/>
    <n v="6.4"/>
    <n v="135000"/>
    <s v="Tamra Davis"/>
    <s v="Tim Herlihy"/>
    <s v="Adam Sandler"/>
    <s v="United States"/>
    <n v="10000000"/>
    <n v="26488734"/>
    <s v="Universal Pictures"/>
    <n v="89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s v="United States"/>
    <n v="20000000"/>
    <n v="66433194"/>
    <s v="Twentieth Century Fox"/>
    <n v="95"/>
  </r>
  <r>
    <s v="GoldenEye"/>
    <s v="PG-13"/>
    <s v="Action"/>
    <x v="15"/>
    <s v="November 17, 1995 (United States)"/>
    <n v="7.2"/>
    <n v="243000"/>
    <s v="Martin Campbell"/>
    <s v="Ian Fleming"/>
    <s v="Pierce Brosnan"/>
    <s v="United Kingdom"/>
    <n v="60000000"/>
    <n v="352194034"/>
    <s v="Eon Productions"/>
    <n v="130"/>
  </r>
  <r>
    <s v="Species"/>
    <s v="R"/>
    <s v="Action"/>
    <x v="15"/>
    <s v="July 7, 1995 (United States)"/>
    <n v="5.8"/>
    <n v="76000"/>
    <s v="Roger Donaldson"/>
    <s v="Dennis Feldman"/>
    <s v="Natasha Henstridge"/>
    <s v="United States"/>
    <n v="35000000"/>
    <n v="113374103"/>
    <s v="Metro-Goldwyn-Mayer (MGM)"/>
    <n v="108"/>
  </r>
  <r>
    <s v="Outbreak"/>
    <s v="R"/>
    <s v="Action"/>
    <x v="15"/>
    <s v="March 10, 1995 (United States)"/>
    <n v="6.6"/>
    <n v="123000"/>
    <s v="Wolfgang Petersen"/>
    <s v="Laurence Dworet"/>
    <s v="Dustin Hoffman"/>
    <s v="United States"/>
    <n v="50000000"/>
    <n v="189859560"/>
    <s v="Warner Bros."/>
    <n v="127"/>
  </r>
  <r>
    <s v="Four Rooms"/>
    <s v="R"/>
    <s v="Comedy"/>
    <x v="15"/>
    <s v="December 25, 1995 (United States)"/>
    <n v="6.8"/>
    <n v="100000"/>
    <s v="Directors"/>
    <s v="Allison Anders"/>
    <s v="Tim Roth"/>
    <s v="United States"/>
    <n v="4000000"/>
    <n v="4257354"/>
    <s v="Miramax"/>
    <n v="98"/>
  </r>
  <r>
    <s v="Empire Records"/>
    <s v="PG-13"/>
    <s v="Comedy"/>
    <x v="15"/>
    <s v="October 20, 1995 (United States)"/>
    <n v="6.7"/>
    <n v="52000"/>
    <s v="Allan Moyle"/>
    <s v="Carol Heikkinen"/>
    <s v="Anthony LaPaglia"/>
    <s v="United States"/>
    <m/>
    <n v="273188"/>
    <s v="Monarchy Enterprises B.V."/>
    <n v="90"/>
  </r>
  <r>
    <s v="The Quick and the Dead"/>
    <s v="R"/>
    <s v="Action"/>
    <x v="15"/>
    <s v="February 10, 1995 (United States)"/>
    <n v="6.4"/>
    <n v="88000"/>
    <s v="Sam Raimi"/>
    <s v="Simon Moore"/>
    <s v="Sharon Stone"/>
    <s v="United States"/>
    <n v="32000000"/>
    <n v="18636537"/>
    <s v="TriStar Pictures"/>
    <n v="107"/>
  </r>
  <r>
    <s v="Hackers"/>
    <s v="PG-13"/>
    <s v="Comedy"/>
    <x v="15"/>
    <s v="September 15, 1995 (United States)"/>
    <n v="6.2"/>
    <n v="66000"/>
    <s v="Iain Softley"/>
    <s v="Rafael Moreu"/>
    <s v="Jonny Lee Miller"/>
    <s v="United States"/>
    <n v="20000000"/>
    <n v="7563728"/>
    <s v="United Artists"/>
    <n v="105"/>
  </r>
  <r>
    <s v="La Haine"/>
    <s v="Not Rated"/>
    <s v="Crime"/>
    <x v="15"/>
    <s v="February 23, 1996 (United States)"/>
    <n v="8.1"/>
    <n v="157000"/>
    <s v="Mathieu Kassovitz"/>
    <s v="Mathieu Kassovitz"/>
    <s v="Vincent Cassel"/>
    <s v="France"/>
    <m/>
    <n v="302606"/>
    <s v="Le Studio Canal+"/>
    <n v="98"/>
  </r>
  <r>
    <s v="Casper"/>
    <s v="PG"/>
    <s v="Comedy"/>
    <x v="15"/>
    <s v="May 26, 1995 (United States)"/>
    <n v="6.1"/>
    <n v="125000"/>
    <s v="Brad Silberling"/>
    <s v="Joseph Oriolo"/>
    <s v="Bill Pullman"/>
    <s v="United States"/>
    <n v="50000000"/>
    <n v="287928194"/>
    <s v="Universal Pictures"/>
    <n v="100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s v="United States"/>
    <m/>
    <n v="47774193"/>
    <s v="Universal Pictures"/>
    <n v="109"/>
  </r>
  <r>
    <s v="Heavyweights"/>
    <s v="PG"/>
    <s v="Comedy"/>
    <x v="15"/>
    <s v="February 17, 1995 (United States)"/>
    <n v="6.6"/>
    <n v="26000"/>
    <s v="Steven Brill"/>
    <s v="Judd Apatow"/>
    <s v="Tom McGowan"/>
    <s v="United States"/>
    <m/>
    <n v="17689177"/>
    <s v="Caravan Pictures"/>
    <n v="100"/>
  </r>
  <r>
    <s v="Tank Girl"/>
    <s v="R"/>
    <s v="Action"/>
    <x v="15"/>
    <s v="March 31, 1995 (United States)"/>
    <n v="5.4"/>
    <n v="31000"/>
    <s v="Rachel Talalay"/>
    <s v="Alan Martin"/>
    <s v="Lori Petty"/>
    <s v="United States"/>
    <n v="25000000"/>
    <n v="4064495"/>
    <s v="Image Comics"/>
    <n v="104"/>
  </r>
  <r>
    <s v="Now and Then"/>
    <s v="PG-13"/>
    <s v="Comedy"/>
    <x v="15"/>
    <s v="October 20, 1995 (United States)"/>
    <n v="6.8"/>
    <n v="28000"/>
    <s v="Lesli Linka Glatter"/>
    <s v="I. Marlene King"/>
    <s v="Christina Ricci"/>
    <s v="United States"/>
    <m/>
    <n v="37591674"/>
    <s v="New Line Cinema"/>
    <n v="100"/>
  </r>
  <r>
    <s v="Pocahontas"/>
    <s v="G"/>
    <s v="Animation"/>
    <x v="15"/>
    <s v="June 23, 1995 (United States)"/>
    <n v="6.7"/>
    <n v="175000"/>
    <s v="Mike Gabriel"/>
    <s v="Carl Binder"/>
    <s v="Mel Gibson"/>
    <s v="United States"/>
    <n v="55000000"/>
    <n v="346079773"/>
    <s v="Walt Disney Pictures"/>
    <n v="81"/>
  </r>
  <r>
    <s v="A Goofy Movie"/>
    <s v="G"/>
    <s v="Animation"/>
    <x v="15"/>
    <s v="April 7, 1995 (United States)"/>
    <n v="6.9"/>
    <n v="48000"/>
    <s v="Kevin Lima"/>
    <s v="Jymn Magon"/>
    <s v="Bill Farmer"/>
    <s v="United States"/>
    <n v="18000000"/>
    <n v="35348597"/>
    <s v="Walt Disney Pictures"/>
    <n v="78"/>
  </r>
  <r>
    <s v="Dangerous Minds"/>
    <s v="R"/>
    <s v="Biography"/>
    <x v="15"/>
    <s v="August 11, 1995 (United States)"/>
    <n v="6.5"/>
    <n v="50000"/>
    <s v="John N. Smith"/>
    <s v="LouAnne Johnson"/>
    <s v="Michelle Pfeiffer"/>
    <s v="United States"/>
    <n v="23000000"/>
    <n v="179519401"/>
    <s v="Hollywood Pictures"/>
    <n v="99"/>
  </r>
  <r>
    <s v="Crimson Tide"/>
    <s v="R"/>
    <s v="Action"/>
    <x v="15"/>
    <s v="May 12, 1995 (United States)"/>
    <n v="7.3"/>
    <n v="105000"/>
    <s v="Tony Scott"/>
    <s v="Michael Schiffer"/>
    <s v="Gene Hackman"/>
    <s v="United States"/>
    <n v="53000000"/>
    <n v="157387195"/>
    <s v="Hollywood Pictures"/>
    <n v="116"/>
  </r>
  <r>
    <s v="To Die For"/>
    <s v="R"/>
    <s v="Comedy"/>
    <x v="15"/>
    <s v="October 6, 1995 (United States)"/>
    <n v="6.8"/>
    <n v="45000"/>
    <s v="Gus Van Sant"/>
    <s v="Joyce Maynard"/>
    <s v="Nicole Kidman"/>
    <s v="United States"/>
    <n v="20000000"/>
    <n v="21284514"/>
    <s v="Columbia Pictures"/>
    <n v="106"/>
  </r>
  <r>
    <s v="Sabrina"/>
    <s v="PG"/>
    <s v="Comedy"/>
    <x v="15"/>
    <s v="December 15, 1995 (United States)"/>
    <n v="6.3"/>
    <n v="38000"/>
    <s v="Sydney Pollack"/>
    <s v="Samuel A. Taylor"/>
    <s v="Harrison Ford"/>
    <s v="Germany"/>
    <n v="58000000"/>
    <n v="53672080"/>
    <s v="Constellation Entertainment"/>
    <n v="127"/>
  </r>
  <r>
    <s v="Ghost in the Shell"/>
    <s v="TV-MA"/>
    <s v="Animation"/>
    <x v="15"/>
    <s v="March 29, 1996 (United States)"/>
    <n v="8"/>
    <n v="133000"/>
    <s v="Mamoru Oshii"/>
    <s v="Shirow Masamune"/>
    <s v="Atsuko Tanaka"/>
    <s v="Japan"/>
    <m/>
    <n v="516540"/>
    <s v="K√¥dansha"/>
    <n v="83"/>
  </r>
  <r>
    <s v="While You Were Sleeping"/>
    <s v="PG"/>
    <s v="Comedy"/>
    <x v="15"/>
    <s v="April 21, 1995 (United States)"/>
    <n v="6.7"/>
    <n v="95000"/>
    <s v="Jon Turteltaub"/>
    <s v="Daniel G. Sullivan"/>
    <s v="Sandra Bullock"/>
    <s v="United States"/>
    <n v="17000000"/>
    <n v="182057016"/>
    <s v="Hollywood Pictures"/>
    <n v="103"/>
  </r>
  <r>
    <s v="Get Shorty"/>
    <s v="R"/>
    <s v="Comedy"/>
    <x v="15"/>
    <s v="October 20, 1995 (United States)"/>
    <n v="6.9"/>
    <n v="78000"/>
    <s v="Barry Sonnenfeld"/>
    <s v="Elmore Leonard"/>
    <s v="Gene Hackman"/>
    <s v="United States"/>
    <n v="30250000"/>
    <n v="115101622"/>
    <s v="Metro-Goldwyn-Mayer (MGM)"/>
    <n v="105"/>
  </r>
  <r>
    <s v="Tommy Boy"/>
    <s v="PG-13"/>
    <s v="Adventure"/>
    <x v="15"/>
    <s v="March 31, 1995 (United States)"/>
    <n v="7.1"/>
    <n v="79000"/>
    <s v="Peter Segal"/>
    <s v="Bonnie Turner"/>
    <s v="Chris Farley"/>
    <s v="United States"/>
    <m/>
    <n v="32679899"/>
    <s v="Broadway Pictures"/>
    <n v="97"/>
  </r>
  <r>
    <s v="Babe"/>
    <s v="G"/>
    <s v="Comedy"/>
    <x v="15"/>
    <s v="August 4, 1995 (United States)"/>
    <n v="6.8"/>
    <n v="119000"/>
    <s v="Chris Noonan"/>
    <s v="Dick King-Smith"/>
    <s v="James Cromwell"/>
    <s v="Australia"/>
    <n v="30000000"/>
    <n v="254134910"/>
    <s v="Universal Pictures"/>
    <n v="91"/>
  </r>
  <r>
    <s v="Dead Man Walking"/>
    <s v="R"/>
    <s v="Crime"/>
    <x v="15"/>
    <s v="February 2, 1996 (United States)"/>
    <n v="7.5"/>
    <n v="90000"/>
    <s v="Tim Robbins"/>
    <s v="Helen Prejean"/>
    <s v="Susan Sarandon"/>
    <s v="United Kingdom"/>
    <n v="11000000"/>
    <n v="39363635"/>
    <s v="Havoc"/>
    <n v="122"/>
  </r>
  <r>
    <s v="The Brady Bunch Movie"/>
    <s v="PG-13"/>
    <s v="Comedy"/>
    <x v="15"/>
    <s v="February 17, 1995 (United States)"/>
    <n v="6.1"/>
    <n v="21000"/>
    <s v="Betty Thomas"/>
    <s v="Sherwood Schwartz"/>
    <s v="Shelley Long"/>
    <s v="United States"/>
    <n v="12000000"/>
    <n v="46576136"/>
    <s v="Paramount Pictures"/>
    <n v="90"/>
  </r>
  <r>
    <s v="Johnny Mnemonic"/>
    <s v="R"/>
    <s v="Action"/>
    <x v="15"/>
    <s v="May 26, 1995 (United States)"/>
    <n v="5.7"/>
    <n v="68000"/>
    <s v="Robert Longo"/>
    <s v="William Gibson"/>
    <s v="Keanu Reeves"/>
    <s v="Canada"/>
    <n v="26000000"/>
    <n v="19075720"/>
    <s v="TriStar Pictures"/>
    <n v="96"/>
  </r>
  <r>
    <s v="Just Cause"/>
    <s v="R"/>
    <s v="Action"/>
    <x v="15"/>
    <s v="February 17, 1995 (United States)"/>
    <n v="6.4"/>
    <n v="25000"/>
    <s v="Arne Glimcher"/>
    <s v="John Katzenbach"/>
    <s v="Sean Connery"/>
    <s v="United States"/>
    <m/>
    <n v="36853222"/>
    <s v="Warner Bros."/>
    <n v="102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s v="United States"/>
    <n v="24000000"/>
    <n v="182016617"/>
    <s v="Warner Bros."/>
    <n v="135"/>
  </r>
  <r>
    <s v="Strange Days"/>
    <s v="R"/>
    <s v="Action"/>
    <x v="15"/>
    <s v="October 13, 1995 (United States)"/>
    <n v="7.2"/>
    <n v="68000"/>
    <s v="Kathryn Bigelow"/>
    <s v="James Cameron"/>
    <s v="Ralph Fiennes"/>
    <s v="United States"/>
    <n v="42000000"/>
    <n v="7959291"/>
    <s v="Lightstorm Entertainment"/>
    <n v="145"/>
  </r>
  <r>
    <s v="Cutthroat Island"/>
    <s v="PG-13"/>
    <s v="Action"/>
    <x v="15"/>
    <s v="December 22, 1995 (United States)"/>
    <n v="5.7"/>
    <n v="27000"/>
    <s v="Renny Harlin"/>
    <s v="Michael Frost Beckner"/>
    <s v="Geena Davis"/>
    <s v="France"/>
    <n v="98000000"/>
    <n v="10017322"/>
    <s v="Beckner/Gorman Productions"/>
    <n v="124"/>
  </r>
  <r>
    <s v="Judge Dredd"/>
    <s v="R"/>
    <s v="Action"/>
    <x v="15"/>
    <s v="June 30, 1995 (United States)"/>
    <n v="5.6"/>
    <n v="112000"/>
    <s v="Danny Cannon"/>
    <s v="John Wagner"/>
    <s v="Sylvester Stallone"/>
    <s v="United States"/>
    <n v="90000000"/>
    <n v="113493481"/>
    <s v="Hollywood Pictures"/>
    <n v="96"/>
  </r>
  <r>
    <s v="The City of Lost Children"/>
    <s v="R"/>
    <s v="Fantasy"/>
    <x v="15"/>
    <s v="December 15, 1995 (United States)"/>
    <n v="7.5"/>
    <n v="66000"/>
    <s v="Marc Caro"/>
    <s v="Gilles Adrien"/>
    <s v="Ron Perlman"/>
    <s v="France"/>
    <n v="18000000"/>
    <n v="1781465"/>
    <s v="Constellation"/>
    <n v="112"/>
  </r>
  <r>
    <s v="Copycat"/>
    <s v="R"/>
    <s v="Drama"/>
    <x v="15"/>
    <s v="October 27, 1995 (United States)"/>
    <n v="6.6"/>
    <n v="56000"/>
    <s v="Jon Amiel"/>
    <s v="Ann Biderman"/>
    <s v="Sigourney Weaver"/>
    <s v="United States"/>
    <n v="20000000"/>
    <n v="32051917"/>
    <s v="New Regency Productions"/>
    <n v="123"/>
  </r>
  <r>
    <s v="Major Payne"/>
    <s v="PG-13"/>
    <s v="Adventure"/>
    <x v="15"/>
    <s v="March 24, 1995 (United States)"/>
    <n v="6.3"/>
    <n v="32000"/>
    <s v="Nick Castle"/>
    <s v="Joe Connelly"/>
    <s v="Damon Wayans"/>
    <s v="United States"/>
    <m/>
    <n v="30112050"/>
    <s v="Universal Pictures"/>
    <n v="95"/>
  </r>
  <r>
    <s v="Powder"/>
    <s v="PG-13"/>
    <s v="Drama"/>
    <x v="15"/>
    <s v="October 27, 1995 (United States)"/>
    <n v="6.6"/>
    <n v="29000"/>
    <s v="Victor Salva"/>
    <s v="Victor Salva"/>
    <s v="Mary Steenburgen"/>
    <s v="United States"/>
    <n v="9500000"/>
    <n v="30862156"/>
    <s v="Caravan Pictures"/>
    <n v="111"/>
  </r>
  <r>
    <s v="A Little Princess"/>
    <s v="G"/>
    <s v="Drama"/>
    <x v="15"/>
    <s v="May 19, 1995 (United States)"/>
    <n v="7.7"/>
    <n v="33000"/>
    <s v="Alfonso Cuar√≥n"/>
    <s v="Frances Hodgson Burnett"/>
    <s v="Liesel Matthews"/>
    <s v="United States"/>
    <n v="17000000"/>
    <n v="10015449"/>
    <s v="Warner Bros."/>
    <n v="97"/>
  </r>
  <r>
    <s v="The American President"/>
    <s v="PG-13"/>
    <s v="Comedy"/>
    <x v="15"/>
    <s v="November 17, 1995 (United States)"/>
    <n v="6.8"/>
    <n v="54000"/>
    <s v="Rob Reiner"/>
    <s v="Aaron Sorkin"/>
    <s v="Michael Douglas"/>
    <s v="United States"/>
    <n v="62000000"/>
    <n v="107879496"/>
    <s v="Universal Pictures"/>
    <n v="114"/>
  </r>
  <r>
    <s v="Under Siege 2: Dark Territory"/>
    <s v="R"/>
    <s v="Action"/>
    <x v="15"/>
    <s v="July 14, 1995 (United States)"/>
    <n v="5.5"/>
    <n v="45000"/>
    <s v="Geoff Murphy"/>
    <s v="Richard Hatem"/>
    <s v="Steven Seagal"/>
    <s v="United States"/>
    <n v="60000000"/>
    <n v="104324083"/>
    <s v="Warner Bros."/>
    <n v="100"/>
  </r>
  <r>
    <s v="Higher Learning"/>
    <s v="R"/>
    <s v="Crime"/>
    <x v="15"/>
    <s v="January 11, 1995 (United States)"/>
    <n v="6.5"/>
    <n v="19000"/>
    <s v="John Singleton"/>
    <s v="John Singleton"/>
    <s v="Omar Epps"/>
    <s v="United States"/>
    <m/>
    <n v="38290723"/>
    <s v="Columbia Pictures"/>
    <n v="127"/>
  </r>
  <r>
    <s v="Mr. Holland's Opus"/>
    <s v="PG"/>
    <s v="Drama"/>
    <x v="15"/>
    <s v="January 19, 1996 (United States)"/>
    <n v="7.3"/>
    <n v="36000"/>
    <s v="Stephen Herek"/>
    <s v="Patrick Sheane Duncan"/>
    <s v="Richard Dreyfuss"/>
    <s v="United States"/>
    <n v="23000000"/>
    <n v="106269971"/>
    <s v="Hollywood Pictures"/>
    <n v="143"/>
  </r>
  <r>
    <s v="The Prophecy"/>
    <s v="R"/>
    <s v="Action"/>
    <x v="15"/>
    <s v="September 1, 1995 (United States)"/>
    <n v="6.5"/>
    <n v="30000"/>
    <s v="Gregory Widen"/>
    <s v="Gregory Widen"/>
    <s v="Christopher Walken"/>
    <s v="United States"/>
    <n v="8000000"/>
    <n v="16115878"/>
    <s v="First Look International"/>
    <n v="98"/>
  </r>
  <r>
    <s v="Dead Man"/>
    <s v="R"/>
    <s v="Adventure"/>
    <x v="15"/>
    <s v="May 10, 1996 (United States)"/>
    <n v="7.6"/>
    <n v="92000"/>
    <s v="Jim Jarmusch"/>
    <s v="Jim Jarmusch"/>
    <s v="Johnny Depp"/>
    <s v="United States"/>
    <n v="9000000"/>
    <n v="1037847"/>
    <s v="Pandora Filmproduktion"/>
    <n v="121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s v="United States"/>
    <n v="30000000"/>
    <n v="212385533"/>
    <s v="Morgan Creek Entertainment"/>
    <n v="90"/>
  </r>
  <r>
    <s v="Dolores Claiborne"/>
    <s v="R"/>
    <s v="Crime"/>
    <x v="15"/>
    <s v="March 24, 1995 (United States)"/>
    <n v="7.4"/>
    <n v="41000"/>
    <s v="Taylor Hackford"/>
    <s v="Stephen King"/>
    <s v="Kathy Bates"/>
    <s v="United States"/>
    <m/>
    <n v="24361867"/>
    <s v="Castle Rock Entertainment"/>
    <n v="132"/>
  </r>
  <r>
    <s v="First Knight"/>
    <s v="PG-13"/>
    <s v="Action"/>
    <x v="15"/>
    <s v="July 7, 1995 (United States)"/>
    <n v="6"/>
    <n v="70000"/>
    <s v="Jerry Zucker"/>
    <s v="Lorne Cameron"/>
    <s v="Sean Connery"/>
    <s v="United States"/>
    <n v="55000000"/>
    <n v="127600435"/>
    <s v="Columbia Pictures"/>
    <n v="134"/>
  </r>
  <r>
    <s v="Jade"/>
    <s v="R"/>
    <s v="Crime"/>
    <x v="15"/>
    <s v="October 13, 1995 (United States)"/>
    <n v="5.3"/>
    <n v="12000"/>
    <s v="William Friedkin"/>
    <s v="Joe Eszterhas"/>
    <s v="David Caruso"/>
    <s v="United States"/>
    <n v="50000000"/>
    <n v="9851610"/>
    <s v="Paramount Pictures"/>
    <n v="95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s v="United States"/>
    <n v="12000000"/>
    <n v="17736619"/>
    <s v="Caravan Pictures"/>
    <n v="100"/>
  </r>
  <r>
    <s v="Virtuosity"/>
    <s v="R"/>
    <s v="Action"/>
    <x v="15"/>
    <s v="August 4, 1995 (United States)"/>
    <n v="5.6"/>
    <n v="29000"/>
    <s v="Brett Leonard"/>
    <s v="Eric Bernt"/>
    <s v="Denzel Washington"/>
    <s v="United States"/>
    <n v="30000000"/>
    <n v="24047675"/>
    <s v="Paramount Pictures"/>
    <n v="106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s v="United States"/>
    <n v="5000000"/>
    <n v="15116634"/>
    <s v="Halloween VI Productions"/>
    <n v="87"/>
  </r>
  <r>
    <s v="Father of the Bride Part II"/>
    <s v="PG"/>
    <s v="Comedy"/>
    <x v="15"/>
    <s v="December 8, 1995 (United States)"/>
    <n v="6.1"/>
    <n v="36000"/>
    <s v="Charles Shyer"/>
    <s v="Albert Hackett"/>
    <s v="Steve Martin"/>
    <s v="United States"/>
    <n v="30000000"/>
    <n v="76594107"/>
    <s v="Sandollar Productions"/>
    <n v="106"/>
  </r>
  <r>
    <s v="Assassins"/>
    <s v="R"/>
    <s v="Action"/>
    <x v="15"/>
    <s v="October 6, 1995 (United States)"/>
    <n v="6.3"/>
    <n v="79000"/>
    <s v="Richard Donner"/>
    <s v="Lilly Wachowski"/>
    <s v="Sylvester Stallone"/>
    <s v="France"/>
    <n v="50000000"/>
    <n v="30303072"/>
    <s v="Warner Bros."/>
    <n v="132"/>
  </r>
  <r>
    <s v="French Kiss"/>
    <s v="PG-13"/>
    <s v="Comedy"/>
    <x v="15"/>
    <s v="May 5, 1995 (United States)"/>
    <n v="6.6"/>
    <n v="48000"/>
    <s v="Lawrence Kasdan"/>
    <s v="Adam Brooks"/>
    <s v="Meg Ryan"/>
    <s v="United Kingdom"/>
    <m/>
    <n v="101982854"/>
    <s v="Polygram Filmed Entertainment"/>
    <n v="111"/>
  </r>
  <r>
    <s v="A Walk in the Clouds"/>
    <s v="PG-13"/>
    <s v="Drama"/>
    <x v="15"/>
    <s v="August 11, 1995 (United States)"/>
    <n v="6.7"/>
    <n v="32000"/>
    <s v="Alfonso Arau"/>
    <s v="Robert Mark Kamen"/>
    <s v="Keanu Reeves"/>
    <s v="United States"/>
    <n v="20000000"/>
    <n v="50008143"/>
    <s v="Twentieth Century Fox"/>
    <n v="102"/>
  </r>
  <r>
    <s v="It Takes Two"/>
    <s v="PG"/>
    <s v="Comedy"/>
    <x v="15"/>
    <s v="November 17, 1995 (United States)"/>
    <n v="5.9"/>
    <n v="21000"/>
    <s v="Andy Tennant"/>
    <s v="Deborah Dean Davis"/>
    <s v="Kirstie Alley"/>
    <s v="United States"/>
    <m/>
    <n v="19474589"/>
    <s v="Dualstar Productions"/>
    <n v="101"/>
  </r>
  <r>
    <s v="Rob Roy"/>
    <s v="R"/>
    <s v="Adventure"/>
    <x v="15"/>
    <s v="April 14, 1995 (United States)"/>
    <n v="6.9"/>
    <n v="41000"/>
    <s v="Michael Caton-Jones"/>
    <s v="Alan Sharp"/>
    <s v="Liam Neeson"/>
    <s v="United Kingdom"/>
    <n v="28000000"/>
    <n v="31596911"/>
    <s v="United Artists"/>
    <n v="139"/>
  </r>
  <r>
    <s v="Dead Presidents"/>
    <s v="R"/>
    <s v="Action"/>
    <x v="15"/>
    <s v="October 6, 1995 (United States)"/>
    <n v="6.9"/>
    <n v="21000"/>
    <s v="Albert Hughes"/>
    <s v="Allen Hughes"/>
    <s v="Larenz Tate"/>
    <s v="United States"/>
    <n v="10000000"/>
    <n v="24147179"/>
    <s v="Caravan Pictures"/>
    <n v="119"/>
  </r>
  <r>
    <s v="The Baby-Sitters Club"/>
    <s v="PG"/>
    <s v="Comedy"/>
    <x v="15"/>
    <s v="August 18, 1995 (United States)"/>
    <n v="5.8"/>
    <n v="5500"/>
    <s v="Melanie Mayron"/>
    <s v="Ann M. Martin"/>
    <s v="Schuyler Fisk"/>
    <s v="United States"/>
    <n v="6500000"/>
    <n v="9685976"/>
    <s v="Beacon Communications"/>
    <n v="94"/>
  </r>
  <r>
    <s v="Waiting to Exhale"/>
    <s v="R"/>
    <s v="Comedy"/>
    <x v="15"/>
    <s v="December 22, 1995 (United States)"/>
    <n v="6"/>
    <n v="10000"/>
    <s v="Forest Whitaker"/>
    <s v="Terry McMillan"/>
    <s v="Whitney Houston"/>
    <s v="United States"/>
    <n v="16000000"/>
    <n v="81452156"/>
    <s v="Twentieth Century Fox"/>
    <n v="124"/>
  </r>
  <r>
    <s v="Welcome to the Dollhouse"/>
    <s v="R"/>
    <s v="Comedy"/>
    <x v="15"/>
    <s v="May 24, 1996 (United States)"/>
    <n v="7.4"/>
    <n v="33000"/>
    <s v="Todd Solondz"/>
    <s v="Todd Solondz"/>
    <s v="Heather Matarazzo"/>
    <s v="United States"/>
    <n v="800000"/>
    <n v="4569019"/>
    <s v="Suburban Pictures"/>
    <n v="88"/>
  </r>
  <r>
    <s v="The Indian in the Cupboard"/>
    <s v="PG"/>
    <s v="Drama"/>
    <x v="15"/>
    <s v="July 14, 1995 (United States)"/>
    <n v="6"/>
    <n v="27000"/>
    <s v="Frank Oz"/>
    <s v="Lynne Reid Banks"/>
    <s v="Hal Scardino"/>
    <s v="United States"/>
    <n v="45000000"/>
    <n v="35656131"/>
    <s v="Columbia Pictures"/>
    <n v="96"/>
  </r>
  <r>
    <s v="Rumble in the Bronx"/>
    <s v="R"/>
    <s v="Action"/>
    <x v="15"/>
    <s v="February 23, 1996 (United States)"/>
    <n v="6.8"/>
    <n v="40000"/>
    <s v="Stanley Tong"/>
    <s v="Edward Tang"/>
    <s v="Jackie Chan"/>
    <s v="Hong Kong"/>
    <n v="7500000"/>
    <n v="32392047"/>
    <s v="Golden Harvest Company"/>
    <n v="87"/>
  </r>
  <r>
    <s v="Devil in a Blue Dress"/>
    <s v="R"/>
    <s v="Crime"/>
    <x v="15"/>
    <s v="September 29, 1995 (United States)"/>
    <n v="6.7"/>
    <n v="18000"/>
    <s v="Carl Franklin"/>
    <s v="Walter Mosley"/>
    <s v="Denzel Washington"/>
    <s v="United States"/>
    <n v="27000000"/>
    <n v="16140822"/>
    <s v="TriStar Pictures"/>
    <n v="102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s v="United States"/>
    <n v="10000000"/>
    <n v="41200020"/>
    <s v="Universal Pictures"/>
    <n v="117"/>
  </r>
  <r>
    <s v="Kicking and Screaming"/>
    <s v="R"/>
    <s v="Comedy"/>
    <x v="15"/>
    <s v="October 6, 1995 (United States)"/>
    <n v="6.8"/>
    <n v="13000"/>
    <s v="Noah Baumbach"/>
    <s v="Noah Baumbach"/>
    <s v="Josh Hamilton"/>
    <s v="United States"/>
    <m/>
    <n v="718490"/>
    <s v="Trimark Pictures"/>
    <n v="96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s v="United States"/>
    <n v="13000000"/>
    <n v="21089146"/>
    <s v="Universal Pictures"/>
    <n v="92"/>
  </r>
  <r>
    <s v="The Net"/>
    <s v="PG-13"/>
    <s v="Action"/>
    <x v="15"/>
    <s v="July 28, 1995 (United States)"/>
    <n v="5.9"/>
    <n v="62000"/>
    <s v="Irwin Winkler"/>
    <s v="John Brancato"/>
    <s v="Sandra Bullock"/>
    <s v="United States"/>
    <n v="22000000"/>
    <n v="110627965"/>
    <s v="Columbia Pictures"/>
    <n v="114"/>
  </r>
  <r>
    <s v="Living in Oblivion"/>
    <s v="R"/>
    <s v="Comedy"/>
    <x v="15"/>
    <s v="July 21, 1995 (United States)"/>
    <n v="7.5"/>
    <n v="17000"/>
    <s v="Tom DiCillo"/>
    <s v="Tom DiCillo"/>
    <s v="Steve Buscemi"/>
    <s v="United States"/>
    <n v="500000"/>
    <n v="1111790"/>
    <s v="JDI Productions"/>
    <n v="90"/>
  </r>
  <r>
    <s v="Dracula: Dead and Loving It"/>
    <s v="PG-13"/>
    <s v="Comedy"/>
    <x v="15"/>
    <s v="December 22, 1995 (United States)"/>
    <n v="5.9"/>
    <n v="40000"/>
    <s v="Mel Brooks"/>
    <s v="Mel Brooks"/>
    <s v="Leslie Nielsen"/>
    <s v="France"/>
    <n v="30000000"/>
    <n v="10772144"/>
    <s v="Gaumont"/>
    <n v="88"/>
  </r>
  <r>
    <s v="Tom and Huck"/>
    <s v="PG"/>
    <s v="Adventure"/>
    <x v="15"/>
    <s v="December 22, 1995 (United States)"/>
    <n v="5.5"/>
    <n v="10000"/>
    <s v="Peter Hewitt"/>
    <s v="Mark Twain"/>
    <s v="Jonathan Taylor Thomas"/>
    <s v="United States"/>
    <m/>
    <n v="23920048"/>
    <s v="Walt Disney Pictures"/>
    <n v="97"/>
  </r>
  <r>
    <s v="Village of the Damned"/>
    <s v="R"/>
    <s v="Horror"/>
    <x v="15"/>
    <s v="April 28, 1995 (United States)"/>
    <n v="5.7"/>
    <n v="30000"/>
    <s v="John Carpenter"/>
    <s v="John Wyndham"/>
    <s v="Christopher Reeve"/>
    <s v="United States"/>
    <n v="22000000"/>
    <n v="9418365"/>
    <s v="Universal Pictures"/>
    <n v="98"/>
  </r>
  <r>
    <s v="Wild Bill"/>
    <s v="R"/>
    <s v="Action"/>
    <x v="15"/>
    <s v="December 1, 1995 (United States)"/>
    <n v="5.9"/>
    <n v="6600"/>
    <s v="Walter Hill"/>
    <s v="Peter Dexter"/>
    <s v="Jeff Bridges"/>
    <s v="United States"/>
    <n v="30000000"/>
    <n v="2193982"/>
    <s v="The Zanuck Company"/>
    <n v="98"/>
  </r>
  <r>
    <s v="Grumpier Old Men"/>
    <s v="PG-13"/>
    <s v="Comedy"/>
    <x v="15"/>
    <s v="December 22, 1995 (United States)"/>
    <n v="6.7"/>
    <n v="25000"/>
    <s v="Howard Deutch"/>
    <s v="Mark Steven Johnson"/>
    <s v="Walter Matthau"/>
    <s v="United States"/>
    <n v="25000000"/>
    <n v="71518503"/>
    <s v="Lancaster Gate"/>
    <n v="101"/>
  </r>
  <r>
    <s v="Boys on the Side"/>
    <s v="R"/>
    <s v="Comedy"/>
    <x v="15"/>
    <s v="February 3, 1995 (United States)"/>
    <n v="6.5"/>
    <n v="12000"/>
    <s v="Herbert Ross"/>
    <s v="Don Roos"/>
    <s v="Whoopi Goldberg"/>
    <s v="United States"/>
    <n v="21000000"/>
    <n v="23440188"/>
    <s v="Alcor Films"/>
    <n v="115"/>
  </r>
  <r>
    <s v="Tales from the Hood"/>
    <s v="R"/>
    <s v="Crime"/>
    <x v="15"/>
    <s v="May 24, 1995 (United States)"/>
    <n v="6.4"/>
    <n v="7400"/>
    <s v="Rusty Cundieff"/>
    <s v="Rusty Cundieff"/>
    <s v="Clarence Williams III"/>
    <s v="United States"/>
    <n v="6000000"/>
    <n v="11837928"/>
    <s v="40 Acres &amp; A Mule Filmworks"/>
    <n v="98"/>
  </r>
  <r>
    <s v="Money Train"/>
    <s v="R"/>
    <s v="Action"/>
    <x v="15"/>
    <s v="November 22, 1995 (United States)"/>
    <n v="5.7"/>
    <n v="39000"/>
    <s v="Joseph Ruben"/>
    <s v="Doug Richardson"/>
    <s v="Wesley Snipes"/>
    <s v="United States"/>
    <n v="68000000"/>
    <n v="35431113"/>
    <s v="Columbia Pictures"/>
    <n v="110"/>
  </r>
  <r>
    <s v="Candyman: Farewell to the Flesh"/>
    <s v="R"/>
    <s v="Horror"/>
    <x v="15"/>
    <s v="March 17, 1995 (United States)"/>
    <n v="5.3"/>
    <n v="11000"/>
    <s v="Bill Condon"/>
    <s v="Clive Barker"/>
    <s v="Tony Todd"/>
    <s v="United States"/>
    <n v="6000000"/>
    <n v="13940383"/>
    <s v="PolyGram Filmed Entertainment"/>
    <n v="95"/>
  </r>
  <r>
    <s v="The Crossing Guard"/>
    <s v="R"/>
    <s v="Drama"/>
    <x v="15"/>
    <s v="November 16, 1995 (United States)"/>
    <n v="6.3"/>
    <n v="13000"/>
    <s v="Sean Penn"/>
    <s v="Sean Penn"/>
    <s v="Jack Nicholson"/>
    <s v="United States"/>
    <n v="9000000"/>
    <n v="868979"/>
    <s v="Miramax"/>
    <n v="111"/>
  </r>
  <r>
    <s v="Man of the House"/>
    <s v="PG"/>
    <s v="Comedy"/>
    <x v="15"/>
    <s v="March 3, 1995 (United States)"/>
    <n v="5.2"/>
    <n v="8900"/>
    <s v="James Orr"/>
    <s v="David E. Peckinpah"/>
    <s v="Chevy Chase"/>
    <s v="United States"/>
    <m/>
    <n v="40070995"/>
    <s v="All Girl Productions"/>
    <n v="96"/>
  </r>
  <r>
    <s v="Nixon"/>
    <s v="R"/>
    <s v="Biography"/>
    <x v="15"/>
    <s v="January 5, 1996 (United States)"/>
    <n v="7.1"/>
    <n v="29000"/>
    <s v="Oliver Stone"/>
    <s v="Stephen J. Rivele"/>
    <s v="Anthony Hopkins"/>
    <s v="United States"/>
    <n v="44000000"/>
    <n v="13681765"/>
    <s v="Cinergi Pictures Entertainment"/>
    <n v="192"/>
  </r>
  <r>
    <s v="Hideaway"/>
    <s v="R"/>
    <s v="Fantasy"/>
    <x v="15"/>
    <s v="March 3, 1995 (United States)"/>
    <n v="5.3"/>
    <n v="6400"/>
    <s v="Brett Leonard"/>
    <s v="Dean R. Koontz"/>
    <s v="Jeff Goldblum"/>
    <s v="United States"/>
    <n v="15000000"/>
    <n v="12201255"/>
    <s v="TriStar Pictures"/>
    <n v="106"/>
  </r>
  <r>
    <s v="When Night Is Falling"/>
    <s v="Unrated"/>
    <s v="Drama"/>
    <x v="15"/>
    <s v="November 17, 1995 (United States)"/>
    <n v="6.5"/>
    <n v="6700"/>
    <s v="Patricia Rozema"/>
    <s v="Patricia Rozema"/>
    <s v="Pascale Bussi√®res"/>
    <s v="Canada"/>
    <m/>
    <n v="919671"/>
    <s v="Alliance Communications Corporation"/>
    <n v="94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s v="Federal Republic of Yugoslavia"/>
    <n v="14000000"/>
    <n v="171082"/>
    <s v="CiBy 2000"/>
    <n v="167"/>
  </r>
  <r>
    <s v="Mighty Aphrodite"/>
    <s v="R"/>
    <s v="Comedy"/>
    <x v="15"/>
    <s v="November 10, 1995 (United States)"/>
    <n v="7"/>
    <n v="39000"/>
    <s v="Woody Allen"/>
    <s v="Woody Allen"/>
    <s v="Woody Allen"/>
    <s v="United States"/>
    <n v="15000000"/>
    <n v="6468498"/>
    <s v="Sweetland Films"/>
    <n v="95"/>
  </r>
  <r>
    <s v="Balto"/>
    <s v="G"/>
    <s v="Animation"/>
    <x v="15"/>
    <s v="December 22, 1995 (United States)"/>
    <n v="7.1"/>
    <n v="41000"/>
    <s v="Simon Wells"/>
    <s v="Cliff Ruby"/>
    <s v="Kevin Bacon"/>
    <s v="United States"/>
    <m/>
    <n v="11349090"/>
    <s v="Amblimation"/>
    <n v="78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s v="United Kingdom"/>
    <n v="8000000"/>
    <n v="340139"/>
    <s v="FIT Productions"/>
    <n v="111"/>
  </r>
  <r>
    <s v="Fair Game"/>
    <s v="R"/>
    <s v="Action"/>
    <x v="15"/>
    <s v="November 3, 1995 (United States)"/>
    <n v="4.3"/>
    <n v="12000"/>
    <s v="Andrew Sipes"/>
    <s v="Paula Gosling"/>
    <s v="William Baldwin"/>
    <s v="United States"/>
    <n v="50000000"/>
    <n v="11534477"/>
    <s v="Warner Bros."/>
    <n v="91"/>
  </r>
  <r>
    <s v="Lord of Illusions"/>
    <s v="R"/>
    <s v="Horror"/>
    <x v="15"/>
    <s v="August 25, 1995 (United States)"/>
    <n v="6.1"/>
    <n v="15000"/>
    <s v="Clive Barker"/>
    <s v="Clive Barker"/>
    <s v="Scott Bakula"/>
    <s v="United States"/>
    <n v="12000000"/>
    <n v="13294422"/>
    <s v="Seraphim Films"/>
    <n v="109"/>
  </r>
  <r>
    <s v="The Scarlet Letter"/>
    <s v="R"/>
    <s v="Drama"/>
    <x v="15"/>
    <s v="October 13, 1995 (United States)"/>
    <n v="5.3"/>
    <n v="15000"/>
    <s v="Roland Joff√©"/>
    <s v="Nathaniel Hawthorne"/>
    <s v="Demi Moore"/>
    <s v="United States"/>
    <n v="46000000"/>
    <n v="10382407"/>
    <s v="Allied Stars Ltd."/>
    <n v="135"/>
  </r>
  <r>
    <s v="Nick of Time"/>
    <s v="R"/>
    <s v="Action"/>
    <x v="15"/>
    <s v="November 22, 1995 (United States)"/>
    <n v="6.3"/>
    <n v="40000"/>
    <s v="John Badham"/>
    <s v="Patrick Sheane Duncan"/>
    <s v="Johnny Depp"/>
    <s v="United States"/>
    <n v="33000000"/>
    <n v="8175346"/>
    <s v="Paramount Pictures"/>
    <n v="90"/>
  </r>
  <r>
    <s v="Senior Trip"/>
    <s v="R"/>
    <s v="Adventure"/>
    <x v="15"/>
    <s v="September 8, 1995 (United States)"/>
    <n v="5.7"/>
    <n v="5500"/>
    <s v="Kelly Makin"/>
    <s v="Roger Kumble"/>
    <s v="Matt Frewer"/>
    <s v="Canada"/>
    <m/>
    <n v="4686937"/>
    <s v="1992 Number Four Limited Partnership"/>
    <n v="91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s v="France"/>
    <m/>
    <n v="30077111"/>
    <s v="Warner Bros. Family Entertainment"/>
    <n v="95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s v="United States"/>
    <n v="7000000"/>
    <n v="529766"/>
    <s v="Miramax"/>
    <n v="115"/>
  </r>
  <r>
    <s v="The Doom Generation"/>
    <s v="R"/>
    <s v="Comedy"/>
    <x v="15"/>
    <s v="October 27, 1995 (United States)"/>
    <n v="6.1"/>
    <n v="14000"/>
    <s v="Gregg Araki"/>
    <s v="Gregg Araki"/>
    <s v="James Duval"/>
    <s v="United States"/>
    <m/>
    <n v="284785"/>
    <s v="Union G√©n√©rale Cin√©matographique (UGC)"/>
    <n v="83"/>
  </r>
  <r>
    <s v="Nine Months"/>
    <s v="PG-13"/>
    <s v="Comedy"/>
    <x v="15"/>
    <s v="July 12, 1995 (United States)"/>
    <n v="5.5"/>
    <n v="36000"/>
    <s v="Chris Columbus"/>
    <s v="Patrick Braoud√©"/>
    <s v="Hugh Grant"/>
    <s v="United States"/>
    <m/>
    <n v="138510230"/>
    <s v="Twentieth Century Fox"/>
    <n v="103"/>
  </r>
  <r>
    <s v="Safe"/>
    <s v="R"/>
    <s v="Drama"/>
    <x v="15"/>
    <s v="June 30, 1995 (United States)"/>
    <n v="7.2"/>
    <n v="14000"/>
    <s v="Todd Haynes"/>
    <s v="Todd Haynes"/>
    <s v="Julianne Moore"/>
    <s v="United Kingdom"/>
    <n v="1000000"/>
    <n v="512245"/>
    <s v="American Playhouse Theatrical Films"/>
    <n v="119"/>
  </r>
  <r>
    <s v="Sudden Death"/>
    <s v="R"/>
    <s v="Action"/>
    <x v="15"/>
    <s v="December 22, 1995 (United States)"/>
    <n v="5.8"/>
    <n v="33000"/>
    <s v="Peter Hyams"/>
    <s v="Karen Elise Baldwin"/>
    <s v="Jean-Claude Van Damme"/>
    <s v="United States"/>
    <n v="35000000"/>
    <n v="64350171"/>
    <s v="Universal Pictures"/>
    <n v="111"/>
  </r>
  <r>
    <s v="Circle of Friends"/>
    <s v="PG-13"/>
    <s v="Drama"/>
    <x v="15"/>
    <s v="April 7, 1995 (United States)"/>
    <n v="6.6"/>
    <n v="8100"/>
    <s v="Pat O'Connor"/>
    <s v="Andrew Davies"/>
    <s v="Chris O'Donnell"/>
    <s v="Ireland"/>
    <m/>
    <n v="23389975"/>
    <s v="Price Entertainment"/>
    <n v="103"/>
  </r>
  <r>
    <s v="Canadian Bacon"/>
    <s v="PG"/>
    <s v="Comedy"/>
    <x v="15"/>
    <s v="September 22, 1995 (United States)"/>
    <n v="5.9"/>
    <n v="16000"/>
    <s v="Michael Moore"/>
    <s v="Michael Moore"/>
    <s v="John Candy"/>
    <s v="United States"/>
    <n v="11000000"/>
    <n v="163971"/>
    <s v="Dog Eat Dog Films"/>
    <n v="91"/>
  </r>
  <r>
    <s v="Screamers"/>
    <s v="R"/>
    <s v="Horror"/>
    <x v="15"/>
    <s v="January 26, 1996 (United States)"/>
    <n v="6.4"/>
    <n v="26000"/>
    <s v="Christian Duguay"/>
    <s v="Philip K. Dick"/>
    <s v="Peter Weller"/>
    <s v="Canada"/>
    <n v="20000000"/>
    <n v="5711695"/>
    <s v="Triumph Films"/>
    <n v="108"/>
  </r>
  <r>
    <s v="Vampire in Brooklyn"/>
    <s v="R"/>
    <s v="Comedy"/>
    <x v="15"/>
    <s v="October 27, 1995 (United States)"/>
    <n v="4.5999999999999996"/>
    <n v="22000"/>
    <s v="Wes Craven"/>
    <s v="Eddie Murphy"/>
    <s v="Eddie Murphy"/>
    <s v="United States"/>
    <n v="20000000"/>
    <n v="19751736"/>
    <s v="Eddie Murphy Productions"/>
    <n v="100"/>
  </r>
  <r>
    <s v="Murder in the First"/>
    <s v="R"/>
    <s v="Drama"/>
    <x v="15"/>
    <s v="January 20, 1995 (United States)"/>
    <n v="7.3"/>
    <n v="27000"/>
    <s v="Marc Rocco"/>
    <s v="Dan Gordon"/>
    <s v="Christian Slater"/>
    <s v="United States"/>
    <m/>
    <n v="17381942"/>
    <s v="Warner Bros."/>
    <n v="122"/>
  </r>
  <r>
    <s v="Richard III"/>
    <s v="R"/>
    <s v="Drama"/>
    <x v="15"/>
    <s v="December 29, 1995 (United States)"/>
    <n v="7.4"/>
    <n v="14000"/>
    <s v="Richard Loncraine"/>
    <s v="Ian McKellen"/>
    <s v="Ian McKellen"/>
    <s v="United Kingdom"/>
    <m/>
    <n v="2748518"/>
    <s v="Mayfair Entertainment International"/>
    <n v="110"/>
  </r>
  <r>
    <s v="The Day of the Beast"/>
    <s v="R"/>
    <s v="Action"/>
    <x v="15"/>
    <s v="December 23, 1998 (United States)"/>
    <n v="7.4"/>
    <n v="19000"/>
    <s v="√Ålex de la Iglesia"/>
    <s v="Jorge Guerricaechevarr√≠a"/>
    <s v="√Ålex Angulo"/>
    <s v="Spain"/>
    <m/>
    <m/>
    <s v="Canal+ Espa√±a"/>
    <n v="99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s v="United States"/>
    <n v="15000000"/>
    <n v="13406717"/>
    <s v="Tapestry Films"/>
    <n v="89"/>
  </r>
  <r>
    <s v="Othello"/>
    <s v="R"/>
    <s v="Drama"/>
    <x v="15"/>
    <s v="January 19, 1996 (United States)"/>
    <n v="6.9"/>
    <n v="9200"/>
    <s v="Oliver Parker"/>
    <s v="Oliver Parker"/>
    <s v="Laurence Fishburne"/>
    <s v="United States"/>
    <n v="11000000"/>
    <n v="2844379"/>
    <s v="Castle Rock Entertainment"/>
    <n v="123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s v="Canada"/>
    <m/>
    <n v="6029091"/>
    <s v="Universal Pictures"/>
    <n v="93"/>
  </r>
  <r>
    <s v="Clockers"/>
    <s v="R"/>
    <s v="Crime"/>
    <x v="15"/>
    <s v="September 13, 1995 (United States)"/>
    <n v="6.9"/>
    <n v="21000"/>
    <s v="Spike Lee"/>
    <s v="Richard Price"/>
    <s v="Harvey Keitel"/>
    <s v="United States"/>
    <n v="25000000"/>
    <n v="13071518"/>
    <s v="Universal Pictures"/>
    <n v="128"/>
  </r>
  <r>
    <s v="Smoke"/>
    <s v="R"/>
    <s v="Comedy"/>
    <x v="15"/>
    <s v="June 9, 1995 (United States)"/>
    <n v="7.4"/>
    <n v="34000"/>
    <s v="Wayne Wang"/>
    <s v="Paul Auster"/>
    <s v="Harvey Keitel"/>
    <s v="Germany"/>
    <n v="7000000"/>
    <n v="8367636"/>
    <s v="Miramax"/>
    <n v="112"/>
  </r>
  <r>
    <s v="Something to Talk About"/>
    <s v="R"/>
    <s v="Comedy"/>
    <x v="15"/>
    <s v="August 4, 1995 (United States)"/>
    <n v="5.7"/>
    <n v="13000"/>
    <s v="Lasse Hallstr√∂m"/>
    <s v="Callie Khouri"/>
    <s v="Julia Roberts"/>
    <s v="United States"/>
    <m/>
    <n v="50865589"/>
    <s v="Hawn / Sylbert Movie Company"/>
    <n v="106"/>
  </r>
  <r>
    <s v="Tall Tale"/>
    <s v="PG"/>
    <s v="Adventure"/>
    <x v="15"/>
    <s v="March 24, 1995 (United States)"/>
    <n v="5.9"/>
    <n v="3500"/>
    <s v="Jeremiah S. Chechik"/>
    <s v="Steve Bloom"/>
    <s v="Patrick Swayze"/>
    <s v="United States"/>
    <n v="32000000"/>
    <n v="11047627"/>
    <s v="Caravan Pictures"/>
    <n v="96"/>
  </r>
  <r>
    <s v="Kiss of Death"/>
    <s v="R"/>
    <s v="Crime"/>
    <x v="15"/>
    <s v="April 21, 1995 (United States)"/>
    <n v="5.9"/>
    <n v="17000"/>
    <s v="Barbet Schroeder"/>
    <s v="Eleazar Lipsky"/>
    <s v="David Caruso"/>
    <s v="United States"/>
    <n v="40000000"/>
    <n v="14942422"/>
    <s v="Twentieth Century Fox"/>
    <n v="101"/>
  </r>
  <r>
    <s v="Delta of Venus"/>
    <s v="R"/>
    <s v="Drama"/>
    <x v="15"/>
    <s v="October 13, 1995 (United States)"/>
    <n v="4.8"/>
    <n v="1900"/>
    <s v="Zalman King"/>
    <s v="Ana√Øs Nin"/>
    <s v="Audie England"/>
    <s v="United States"/>
    <m/>
    <n v="63174"/>
    <s v="Alliance Communications Corporation"/>
    <n v="102"/>
  </r>
  <r>
    <s v="Heavy"/>
    <s v="R"/>
    <s v="Drama"/>
    <x v="15"/>
    <s v="June 5, 1996 (United States)"/>
    <n v="6.8"/>
    <n v="4500"/>
    <s v="James Mangold"/>
    <s v="James Mangold"/>
    <s v="Pruitt Taylor Vince"/>
    <s v="United States"/>
    <m/>
    <n v="941414"/>
    <s v="Available Light Productions"/>
    <n v="105"/>
  </r>
  <r>
    <s v="Home for the Holidays"/>
    <s v="PG-13"/>
    <s v="Comedy"/>
    <x v="15"/>
    <s v="November 3, 1995 (United States)"/>
    <n v="6.6"/>
    <n v="12000"/>
    <s v="Jodie Foster"/>
    <s v="Chris Radant"/>
    <s v="Holly Hunter"/>
    <s v="United States"/>
    <n v="20000000"/>
    <n v="17519169"/>
    <s v="Paramount Pictures"/>
    <n v="103"/>
  </r>
  <r>
    <s v="Angels and Insects"/>
    <s v="R"/>
    <s v="Drama"/>
    <x v="15"/>
    <s v="January 26, 1996 (United States)"/>
    <n v="6.8"/>
    <n v="4400"/>
    <s v="Philip Haas"/>
    <s v="A.S. Byatt"/>
    <s v="Mark Rylance"/>
    <s v="United Kingdom"/>
    <n v="4997987"/>
    <n v="3414301"/>
    <s v="Playhouse International Pictures"/>
    <n v="116"/>
  </r>
  <r>
    <s v="The Cure"/>
    <s v="PG-13"/>
    <s v="Drama"/>
    <x v="15"/>
    <s v="April 21, 1995 (United States)"/>
    <n v="7.7"/>
    <n v="9400"/>
    <s v="Peter Horton"/>
    <s v="Robert Kuhn"/>
    <s v="Joseph Mazzello"/>
    <s v="United States"/>
    <m/>
    <n v="2568425"/>
    <s v="Universal Pictures"/>
    <n v="97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s v="France"/>
    <m/>
    <n v="1320043"/>
    <s v="Hachette Premi√®re"/>
    <n v="118"/>
  </r>
  <r>
    <s v="Forget Paris"/>
    <s v="PG-13"/>
    <s v="Comedy"/>
    <x v="15"/>
    <s v="May 19, 1995 (United States)"/>
    <n v="6.5"/>
    <n v="12000"/>
    <s v="Billy Crystal"/>
    <s v="Billy Crystal"/>
    <s v="Billy Crystal"/>
    <s v="United States"/>
    <m/>
    <n v="33177694"/>
    <s v="Castle Rock Entertainment"/>
    <n v="101"/>
  </r>
  <r>
    <s v="Mad Love"/>
    <s v="PG-13"/>
    <s v="Comedy"/>
    <x v="15"/>
    <s v="May 26, 1995 (United States)"/>
    <n v="5.4"/>
    <n v="6200"/>
    <s v="Antonia Bird"/>
    <s v="Paula Milne"/>
    <s v="Chris O'Donnell"/>
    <s v="United States"/>
    <m/>
    <n v="15453274"/>
    <s v="Touchstone Pictures"/>
    <n v="93"/>
  </r>
  <r>
    <s v="The Hunted"/>
    <s v="R"/>
    <s v="Action"/>
    <x v="15"/>
    <s v="February 24, 1995 (United States)"/>
    <n v="6"/>
    <n v="4900"/>
    <s v="J.F. Lawton"/>
    <s v="J.F. Lawton"/>
    <s v="Christopher Lambert"/>
    <s v="United States"/>
    <n v="20000000"/>
    <n v="6609661"/>
    <s v="Universal Pictures"/>
    <n v="110"/>
  </r>
  <r>
    <s v="Restoration"/>
    <s v="R"/>
    <s v="Biography"/>
    <x v="15"/>
    <s v="February 2, 1996 (United States)"/>
    <n v="6.6"/>
    <n v="9000"/>
    <s v="Michael Hoffman"/>
    <s v="Rose Tremain"/>
    <s v="Robert Downey Jr."/>
    <s v="United States"/>
    <n v="19000000"/>
    <n v="4005941"/>
    <s v="Avenue Pictures"/>
    <n v="117"/>
  </r>
  <r>
    <s v="Al di l√† delle nuvole"/>
    <s v="Not Rated"/>
    <s v="Drama"/>
    <x v="15"/>
    <s v="October 27, 1995 (Italy)"/>
    <n v="6.5"/>
    <n v="5600"/>
    <s v="Michelangelo Antonioni"/>
    <s v="Tonino Guerra"/>
    <s v="Fanny Ardant"/>
    <s v="France"/>
    <m/>
    <n v="31738"/>
    <s v="Sunshine"/>
    <n v="110"/>
  </r>
  <r>
    <s v="My Family"/>
    <s v="R"/>
    <s v="Drama"/>
    <x v="15"/>
    <s v="May 3, 1995 (United States)"/>
    <n v="7.3"/>
    <n v="3800"/>
    <s v="Gregory Nava"/>
    <s v="Gregory Nava"/>
    <s v="Jimmy Smits"/>
    <s v="United States"/>
    <n v="5500000"/>
    <n v="11079373"/>
    <s v="American Playhouse"/>
    <n v="128"/>
  </r>
  <r>
    <s v="The Brothers McMullen"/>
    <s v="R"/>
    <s v="Comedy"/>
    <x v="15"/>
    <s v="August 11, 1995 (United States)"/>
    <n v="6.6"/>
    <n v="7500"/>
    <s v="Edward Burns"/>
    <s v="Edward Burns"/>
    <s v="Jack Mulcahy"/>
    <s v="United States"/>
    <n v="238000"/>
    <n v="10426506"/>
    <s v="Brothers McMullen Productions"/>
    <n v="98"/>
  </r>
  <r>
    <s v="The Last Supper"/>
    <s v="R"/>
    <s v="Comedy"/>
    <x v="15"/>
    <s v="April 5, 1996 (United States)"/>
    <n v="6.8"/>
    <n v="14000"/>
    <s v="Stacy Title"/>
    <s v="Dan Rosen"/>
    <s v="Cameron Diaz"/>
    <s v="United States"/>
    <m/>
    <n v="459749"/>
    <s v="Columbia Pictures"/>
    <n v="92"/>
  </r>
  <r>
    <s v="Bushwhacked"/>
    <s v="PG-13"/>
    <s v="Adventure"/>
    <x v="15"/>
    <s v="August 4, 1995 (United States)"/>
    <n v="5.6"/>
    <n v="5700"/>
    <s v="Greg Beeman"/>
    <s v="John Jordan"/>
    <s v="Daniel Stern"/>
    <s v="United States"/>
    <m/>
    <n v="7919823"/>
    <s v="Twentieth Century Fox"/>
    <n v="90"/>
  </r>
  <r>
    <s v="La C√©r√©monie"/>
    <s v="Not Rated"/>
    <s v="Crime"/>
    <x v="15"/>
    <s v="December 20, 1996 (United States)"/>
    <n v="7.5"/>
    <n v="11000"/>
    <s v="Claude Chabrol"/>
    <s v="Ruth Rendell"/>
    <s v="Isabelle Huppert"/>
    <s v="France"/>
    <m/>
    <n v="873196"/>
    <s v="Canal+"/>
    <n v="112"/>
  </r>
  <r>
    <s v="The Addiction"/>
    <s v="Not Rated"/>
    <s v="Drama"/>
    <x v="15"/>
    <s v="October 6, 1995 (United States)"/>
    <n v="6.5"/>
    <n v="9200"/>
    <s v="Abel Ferrara"/>
    <s v="Nicholas St. John"/>
    <s v="Lili Taylor"/>
    <s v="United States"/>
    <m/>
    <n v="307308"/>
    <s v="Fast Films"/>
    <n v="82"/>
  </r>
  <r>
    <s v="Last of the Dogmen"/>
    <s v="PG"/>
    <s v="Adventure"/>
    <x v="15"/>
    <s v="September 8, 1995 (United States)"/>
    <n v="7"/>
    <n v="5000"/>
    <s v="Tab Murphy"/>
    <s v="Tab Murphy"/>
    <s v="Tom Berenger"/>
    <s v="United States"/>
    <m/>
    <n v="7024389"/>
    <s v="Carolco Pictures"/>
    <n v="118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s v="United Kingdom"/>
    <n v="40997769"/>
    <n v="10904930"/>
    <s v="Miramax"/>
    <n v="99"/>
  </r>
  <r>
    <s v="Jack &amp; Sarah"/>
    <s v="R"/>
    <s v="Comedy"/>
    <x v="15"/>
    <s v="March 22, 1996 (United States)"/>
    <n v="6.7"/>
    <n v="5100"/>
    <s v="Tim Sullivan"/>
    <s v="Tim Sullivan"/>
    <s v="Richard E. Grant"/>
    <s v="United Kingdom"/>
    <m/>
    <n v="218626"/>
    <s v="British Screen Productions"/>
    <n v="110"/>
  </r>
  <r>
    <s v="The Flower of My Secret"/>
    <s v="R"/>
    <s v="Comedy"/>
    <x v="15"/>
    <s v="March 8, 1996 (United States)"/>
    <n v="7"/>
    <n v="11000"/>
    <s v="Pedro Almod√≥var"/>
    <s v="Pedro Almod√≥var"/>
    <s v="Marisa Paredes"/>
    <s v="Spain"/>
    <m/>
    <n v="1104622"/>
    <s v="CiBy 2000"/>
    <n v="103"/>
  </r>
  <r>
    <s v="Blue in the Face"/>
    <s v="R"/>
    <s v="Comedy"/>
    <x v="15"/>
    <s v="October 13, 1995 (United States)"/>
    <n v="6.7"/>
    <n v="9200"/>
    <s v="Paul Auster"/>
    <s v="Paul Auster"/>
    <s v="Harvey Keitel"/>
    <s v="United States"/>
    <n v="2000000"/>
    <n v="1268636"/>
    <s v="Miramax"/>
    <n v="83"/>
  </r>
  <r>
    <s v="Bye Bye Love"/>
    <s v="PG-13"/>
    <s v="Comedy"/>
    <x v="15"/>
    <s v="March 17, 1995 (United States)"/>
    <n v="6.2"/>
    <n v="4700"/>
    <s v="Sam Weisman"/>
    <s v="Gary David Goldberg"/>
    <s v="Matthew Modine"/>
    <s v="United States"/>
    <m/>
    <n v="12096673"/>
    <s v="Twentieth Century Fox"/>
    <n v="106"/>
  </r>
  <r>
    <s v="The Mangler"/>
    <s v="R"/>
    <s v="Horror"/>
    <x v="15"/>
    <s v="March 3, 1995 (United States)"/>
    <n v="4.3"/>
    <n v="8500"/>
    <s v="Tobe Hooper"/>
    <s v="Tobe Hooper"/>
    <s v="Robert Englund"/>
    <s v="South Africa"/>
    <m/>
    <n v="1781383"/>
    <s v="Distant Horizon"/>
    <n v="106"/>
  </r>
  <r>
    <s v="Jeffrey"/>
    <s v="R"/>
    <s v="Comedy"/>
    <x v="15"/>
    <s v="August 18, 1995 (United States)"/>
    <n v="6.8"/>
    <n v="5900"/>
    <s v="Christopher Ashley"/>
    <s v="Paul Rudnick"/>
    <s v="Steven Weber"/>
    <s v="United States"/>
    <m/>
    <n v="3487767"/>
    <s v="The Booking Office"/>
    <n v="92"/>
  </r>
  <r>
    <s v="Angus"/>
    <s v="PG-13"/>
    <s v="Comedy"/>
    <x v="15"/>
    <s v="September 15, 1995 (United States)"/>
    <n v="6.7"/>
    <n v="6400"/>
    <s v="Patrick Read Johnson"/>
    <s v="Chris Crutcher"/>
    <s v="Charlie Talbert"/>
    <s v="United Kingdom"/>
    <m/>
    <n v="4821759"/>
    <s v="Atlas Entertainment"/>
    <n v="90"/>
  </r>
  <r>
    <s v="Party Girl"/>
    <s v="R"/>
    <s v="Comedy"/>
    <x v="15"/>
    <s v="June 9, 1995 (United States)"/>
    <n v="6.5"/>
    <n v="4700"/>
    <s v="Daisy von Scherler Mayer"/>
    <s v="Harry Birckmayer"/>
    <s v="Parker Posey"/>
    <s v="United States"/>
    <n v="150000"/>
    <n v="472370"/>
    <s v="Party Productions"/>
    <n v="94"/>
  </r>
  <r>
    <s v="Operation Dumbo Drop"/>
    <s v="PG"/>
    <s v="Action"/>
    <x v="15"/>
    <s v="July 28, 1995 (United States)"/>
    <n v="5.0999999999999996"/>
    <n v="8600"/>
    <s v="Simon Wincer"/>
    <s v="James Morris"/>
    <s v="Danny Glover"/>
    <s v="United States"/>
    <m/>
    <n v="24670346"/>
    <s v="Walt Disney Pictures"/>
    <n v="107"/>
  </r>
  <r>
    <s v="Losing Isaiah"/>
    <s v="R"/>
    <s v="Drama"/>
    <x v="15"/>
    <s v="March 17, 1995 (United States)"/>
    <n v="6.4"/>
    <n v="5600"/>
    <s v="Stephen Gyllenhaal"/>
    <s v="Seth Margolis"/>
    <s v="Jessica Lange"/>
    <s v="United States"/>
    <n v="17000000"/>
    <n v="7603766"/>
    <s v="Paramount Pictures"/>
    <n v="111"/>
  </r>
  <r>
    <s v="The Underneath"/>
    <s v="R"/>
    <s v="Crime"/>
    <x v="15"/>
    <s v="April 28, 1995 (United States)"/>
    <n v="6.1"/>
    <n v="3400"/>
    <s v="Steven Soderbergh"/>
    <s v="Don Tracy"/>
    <s v="Peter Gallagher"/>
    <s v="United States"/>
    <n v="6500000"/>
    <n v="536023"/>
    <s v="Populist Pictures"/>
    <n v="99"/>
  </r>
  <r>
    <s v="The Pebble and the Penguin"/>
    <s v="G"/>
    <s v="Animation"/>
    <x v="15"/>
    <s v="April 12, 1995 (United States)"/>
    <n v="5.6"/>
    <n v="4700"/>
    <s v="Don Bluth"/>
    <s v="Rachel Koretsky"/>
    <s v="Martin Short"/>
    <s v="Ireland"/>
    <n v="28000000"/>
    <n v="3983912"/>
    <s v="Metro-Goldwyn-Mayer (MGM)"/>
    <n v="74"/>
  </r>
  <r>
    <s v="Fluke"/>
    <s v="PG"/>
    <s v="Drama"/>
    <x v="15"/>
    <s v="June 2, 1995 (United States)"/>
    <n v="6.7"/>
    <n v="6600"/>
    <s v="Carlo Carlei"/>
    <s v="James Herbert"/>
    <s v="Matthew Modine"/>
    <s v="United States"/>
    <n v="15000000"/>
    <n v="3987768"/>
    <s v="Metro-Goldwyn-Mayer (MGM)"/>
    <n v="96"/>
  </r>
  <r>
    <s v="Houseguest"/>
    <s v="PG"/>
    <s v="Comedy"/>
    <x v="15"/>
    <s v="January 6, 1995 (United States)"/>
    <n v="6"/>
    <n v="6600"/>
    <s v="Randall Miller"/>
    <s v="Michael J. Di Gaetano"/>
    <s v="Sinbad"/>
    <s v="United States"/>
    <n v="10500000"/>
    <n v="26325256"/>
    <s v="Hollywood Pictures"/>
    <n v="113"/>
  </r>
  <r>
    <s v="Bad Company"/>
    <s v="R"/>
    <s v="Crime"/>
    <x v="15"/>
    <s v="January 20, 1995 (United States)"/>
    <n v="5.4"/>
    <n v="2800"/>
    <s v="Damian Harris"/>
    <s v="Ross Thomas"/>
    <s v="Ellen Barkin"/>
    <s v="United States"/>
    <n v="15000000"/>
    <n v="3674841"/>
    <s v="Touchstone Pictures"/>
    <n v="108"/>
  </r>
  <r>
    <s v="The White Balloon"/>
    <s v="Unrated"/>
    <s v="Drama"/>
    <x v="15"/>
    <s v="1995 (Iran)"/>
    <n v="7.7"/>
    <n v="6900"/>
    <s v="Jafar Panahi"/>
    <s v="Abbas Kiarostami"/>
    <s v="Aida Mohammadkhani"/>
    <s v="Iran"/>
    <n v="150000"/>
    <n v="924940"/>
    <s v="Farabi Cinema Foundation"/>
    <n v="85"/>
  </r>
  <r>
    <s v="Georgia"/>
    <s v="R"/>
    <s v="Drama"/>
    <x v="15"/>
    <s v="December 8, 1995 (United States)"/>
    <n v="6.6"/>
    <n v="2800"/>
    <s v="Ulu Grosbard"/>
    <s v="Barbara Turner"/>
    <s v="Jennifer Jason Leigh"/>
    <s v="France"/>
    <m/>
    <n v="1110104"/>
    <s v="CiBy 2000"/>
    <n v="115"/>
  </r>
  <r>
    <s v="Land and Freedom"/>
    <s v="Not Rated"/>
    <s v="Drama"/>
    <x v="15"/>
    <s v="March 22, 1996 (United States)"/>
    <n v="7.6"/>
    <n v="11000"/>
    <s v="Ken Loach"/>
    <s v="Jim Allen"/>
    <s v="Ian Hart"/>
    <s v="United Kingdom"/>
    <m/>
    <n v="228800"/>
    <s v="ARD Degeto Film"/>
    <n v="109"/>
  </r>
  <r>
    <s v="White Man's Burden"/>
    <s v="R"/>
    <s v="Drama"/>
    <x v="15"/>
    <s v="December 1, 1995 (United States)"/>
    <n v="5.3"/>
    <n v="4700"/>
    <s v="Desmond Nakano"/>
    <s v="Desmond Nakano"/>
    <s v="John Travolta"/>
    <s v="France"/>
    <n v="7000000"/>
    <n v="3734870"/>
    <s v="A Band Apart"/>
    <n v="89"/>
  </r>
  <r>
    <s v="Never Talk to Strangers"/>
    <s v="R"/>
    <s v="Crime"/>
    <x v="15"/>
    <s v="October 20, 1995 (United States)"/>
    <n v="5.2"/>
    <n v="6400"/>
    <s v="Peter Hall"/>
    <s v="Lewis A. Green"/>
    <s v="Rebecca De Mornay"/>
    <s v="United States"/>
    <n v="6400000"/>
    <n v="6858261"/>
    <s v="TriStar Pictures"/>
    <n v="86"/>
  </r>
  <r>
    <s v="Top Dog"/>
    <s v="PG-13"/>
    <s v="Action"/>
    <x v="15"/>
    <s v="April 28, 1995 (United States)"/>
    <n v="4.2"/>
    <n v="3200"/>
    <s v="Aaron Norris"/>
    <s v="Aaron Norris"/>
    <s v="Chuck Norris"/>
    <s v="United States"/>
    <n v="6000000"/>
    <n v="5093707"/>
    <s v="Live Entertainment"/>
    <n v="86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s v="United States"/>
    <n v="250000"/>
    <n v="2210408"/>
    <s v="Fine Line Features"/>
    <n v="94"/>
  </r>
  <r>
    <s v="Jury Duty"/>
    <s v="PG-13"/>
    <s v="Comedy"/>
    <x v="15"/>
    <s v="April 12, 1995 (United States)"/>
    <n v="4.3"/>
    <n v="7600"/>
    <s v="John Fortenberry"/>
    <s v="Barbara Williams"/>
    <s v="Pauly Shore"/>
    <s v="United States"/>
    <m/>
    <n v="17014653"/>
    <s v="TriStar Pictures"/>
    <n v="88"/>
  </r>
  <r>
    <s v="Rumpelstiltskin"/>
    <s v="R"/>
    <s v="Comedy"/>
    <x v="15"/>
    <s v="November 24, 1995 (United States)"/>
    <n v="4.5"/>
    <n v="2200"/>
    <s v="Mark Jones"/>
    <s v="Mark Jones"/>
    <s v="Max Grod√©nchik"/>
    <s v="United States"/>
    <n v="3000000"/>
    <m/>
    <s v="Republic Pictures (II)"/>
    <n v="87"/>
  </r>
  <r>
    <s v="An Awfully Big Adventure"/>
    <s v="R"/>
    <s v="Comedy"/>
    <x v="15"/>
    <s v="July 21, 1995 (United States)"/>
    <n v="5.9"/>
    <n v="2700"/>
    <s v="Mike Newell"/>
    <s v="Beryl Bainbridge"/>
    <s v="Hugh Grant"/>
    <s v="United Kingdom"/>
    <n v="4000000"/>
    <n v="259724"/>
    <s v="BBC Films"/>
    <n v="112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s v="Greece"/>
    <m/>
    <m/>
    <s v="Greek Film Center"/>
    <n v="176"/>
  </r>
  <r>
    <s v="Dr. Jekyll and Ms. Hyde"/>
    <s v="PG-13"/>
    <s v="Comedy"/>
    <x v="15"/>
    <s v="August 25, 1995 (United States)"/>
    <n v="4.5"/>
    <n v="2700"/>
    <s v="David Price"/>
    <s v="David Price"/>
    <s v="Sean Young"/>
    <s v="United Kingdom"/>
    <n v="8000000"/>
    <n v="2763020"/>
    <s v="The Rank Organisation"/>
    <n v="90"/>
  </r>
  <r>
    <s v="Jefferson in Paris"/>
    <s v="PG-13"/>
    <s v="Biography"/>
    <x v="15"/>
    <s v="March 31, 1995 (United States)"/>
    <n v="5.7"/>
    <n v="2800"/>
    <s v="James Ivory"/>
    <s v="Ruth Prawer Jhabvala"/>
    <s v="Nick Nolte"/>
    <s v="United States"/>
    <n v="14000000"/>
    <n v="2473668"/>
    <s v="Touchstone Pictures"/>
    <n v="139"/>
  </r>
  <r>
    <s v="Three Wishes"/>
    <s v="PG"/>
    <s v="Drama"/>
    <x v="15"/>
    <s v="October 27, 1995 (United States)"/>
    <n v="6.1"/>
    <n v="2900"/>
    <s v="Martha Coolidge"/>
    <s v="Clifford Green"/>
    <s v="Patrick Swayze"/>
    <s v="United States"/>
    <n v="10000000"/>
    <n v="7027517"/>
    <s v="Rysher Entertainment"/>
    <n v="115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s v="United States"/>
    <m/>
    <n v="11642946"/>
    <s v="Twentieth Century Fox"/>
    <n v="81"/>
  </r>
  <r>
    <s v="New Jersey Drive"/>
    <s v="R"/>
    <s v="Crime"/>
    <x v="15"/>
    <s v="April 19, 1995 (United States)"/>
    <n v="6.7"/>
    <n v="2900"/>
    <s v="Nick Gomez"/>
    <s v="Nick Gomez"/>
    <s v="Shar-Ron Corley"/>
    <s v="United States"/>
    <n v="5000000"/>
    <n v="3565508"/>
    <s v="40 Acres &amp; A Mule Filmworks"/>
    <n v="98"/>
  </r>
  <r>
    <s v="The Star Maker"/>
    <s v="R"/>
    <s v="Drama"/>
    <x v="15"/>
    <s v="March 8, 1996 (United States)"/>
    <n v="7.4"/>
    <n v="4900"/>
    <s v="Giuseppe Tornatore"/>
    <s v="Giuseppe Tornatore"/>
    <s v="Sergio Castellitto"/>
    <s v="Italy"/>
    <m/>
    <n v="371674"/>
    <s v="Cecchi Gori Group Tiger Cinematografica"/>
    <n v="113"/>
  </r>
  <r>
    <s v="La fille seule"/>
    <s v="TV-MA"/>
    <s v="Drama"/>
    <x v="15"/>
    <s v="October 30, 1996 (United States)"/>
    <n v="6.9"/>
    <n v="1500"/>
    <s v="Beno√Æt Jacquot"/>
    <s v="J√©r√¥me Beaujour"/>
    <s v="Virginie Ledoyen"/>
    <s v="France"/>
    <m/>
    <n v="230049"/>
    <s v="Cin√©a"/>
    <n v="90"/>
  </r>
  <r>
    <s v="Magic in the Water"/>
    <s v="PG"/>
    <s v="Adventure"/>
    <x v="15"/>
    <s v="August 30, 1995 (United States)"/>
    <n v="5.5"/>
    <n v="1900"/>
    <s v="Rick Stevenson"/>
    <s v="Rick Stevenson"/>
    <s v="Mark Harmon"/>
    <s v="Canada"/>
    <m/>
    <n v="2680717"/>
    <s v="Oxford Film Company"/>
    <n v="101"/>
  </r>
  <r>
    <s v="Miami Rhapsody"/>
    <s v="PG-13"/>
    <s v="Comedy"/>
    <x v="15"/>
    <s v="January 27, 1995 (United States)"/>
    <n v="5.4"/>
    <n v="3100"/>
    <s v="David Frankel"/>
    <s v="David Frankel"/>
    <s v="Sarah Jessica Parker"/>
    <s v="United States"/>
    <m/>
    <n v="5221281"/>
    <s v="Cantaloupe Production"/>
    <n v="95"/>
  </r>
  <r>
    <s v="Antonia's Line"/>
    <s v="R"/>
    <s v="Comedy"/>
    <x v="15"/>
    <s v="February 2, 1996 (United States)"/>
    <n v="7.5"/>
    <n v="8400"/>
    <s v="Marleen Gorris"/>
    <s v="Marleen Gorris"/>
    <s v="Willeke van Ammelrooy"/>
    <s v="Netherlands"/>
    <m/>
    <n v="4249321"/>
    <s v="Bergen"/>
    <n v="102"/>
  </r>
  <r>
    <s v="Rough Magic"/>
    <s v="PG-13"/>
    <s v="Comedy"/>
    <x v="15"/>
    <s v="May 30, 1997 (United States)"/>
    <n v="5.5"/>
    <n v="1800"/>
    <s v="Clare Peploe"/>
    <s v="James Hadley Chase"/>
    <s v="Bridget Fonda"/>
    <s v="United Kingdom"/>
    <m/>
    <n v="247202"/>
    <s v="Union G√©n√©rale Cin√©matographique (UGC)"/>
    <n v="104"/>
  </r>
  <r>
    <s v="Beyond Rangoon"/>
    <s v="R"/>
    <s v="Action"/>
    <x v="15"/>
    <s v="August 25, 1995 (United States)"/>
    <n v="6.6"/>
    <n v="4900"/>
    <s v="John Boorman"/>
    <s v="Alex Lasker"/>
    <s v="Patricia Arquette"/>
    <s v="United Kingdom"/>
    <n v="23000000"/>
    <n v="5750110"/>
    <s v="Castle Rock Entertainment"/>
    <n v="100"/>
  </r>
  <r>
    <s v="The Amazing Panda Adventure"/>
    <s v="PG"/>
    <s v="Adventure"/>
    <x v="15"/>
    <s v="August 25, 1995 (United States)"/>
    <n v="5.8"/>
    <n v="3900"/>
    <s v="Christopher Cain"/>
    <s v="John Wilcox"/>
    <s v="Stephen Lang"/>
    <s v="United States"/>
    <m/>
    <n v="7506759"/>
    <s v="Lee Rich Productions"/>
    <n v="84"/>
  </r>
  <r>
    <s v="Nelly &amp; Monsieur Arnaud"/>
    <m/>
    <s v="Drama"/>
    <x v="15"/>
    <s v="June 21, 1996 (United States)"/>
    <n v="7.3"/>
    <n v="4300"/>
    <s v="Claude Sautet"/>
    <s v="Jacques Fieschi"/>
    <s v="Emmanuelle B√©art"/>
    <s v="France"/>
    <m/>
    <n v="955708"/>
    <s v="Cecchi Gori Group Tiger Cinematografica"/>
    <n v="106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s v="United States"/>
    <n v="15000000"/>
    <n v="6014341"/>
    <s v="Savoy Pictures"/>
    <n v="88"/>
  </r>
  <r>
    <s v="Panther"/>
    <s v="R"/>
    <s v="Drama"/>
    <x v="15"/>
    <s v="May 3, 1995 (United States)"/>
    <n v="6.4"/>
    <n v="2300"/>
    <s v="Mario Van Peebles"/>
    <s v="Melvin Van Peebles"/>
    <s v="Kadeem Hardison"/>
    <s v="United Kingdom"/>
    <m/>
    <n v="6834525"/>
    <s v="Gramercy Pictures (I)"/>
    <n v="124"/>
  </r>
  <r>
    <s v="Space Jam"/>
    <s v="PG"/>
    <s v="Animation"/>
    <x v="16"/>
    <s v="November 15, 1996 (United States)"/>
    <n v="6.5"/>
    <n v="175000"/>
    <s v="Joe Pytka"/>
    <s v="Leo Benvenuti"/>
    <s v="Michael Jordan"/>
    <s v="United States"/>
    <n v="80000000"/>
    <n v="230418342"/>
    <s v="Warner Bros. Family Entertainment"/>
    <n v="88"/>
  </r>
  <r>
    <s v="Independence Day"/>
    <s v="PG-13"/>
    <s v="Action"/>
    <x v="16"/>
    <s v="July 3, 1996 (United States)"/>
    <n v="7"/>
    <n v="543000"/>
    <s v="Roland Emmerich"/>
    <s v="Dean Devlin"/>
    <s v="Will Smith"/>
    <s v="United States"/>
    <n v="75000000"/>
    <n v="817400891"/>
    <s v="Twentieth Century Fox"/>
    <n v="145"/>
  </r>
  <r>
    <s v="Romeo + Juliet"/>
    <s v="PG-13"/>
    <s v="Drama"/>
    <x v="16"/>
    <s v="November 1, 1996 (United States)"/>
    <n v="6.7"/>
    <n v="216000"/>
    <s v="Baz Luhrmann"/>
    <s v="William Shakespeare"/>
    <s v="Leonardo DiCaprio"/>
    <s v="United States"/>
    <n v="14500000"/>
    <n v="147554998"/>
    <s v="Bazmark Films"/>
    <n v="120"/>
  </r>
  <r>
    <s v="Scream"/>
    <s v="R"/>
    <s v="Horror"/>
    <x v="16"/>
    <s v="December 20, 1996 (United States)"/>
    <n v="7.3"/>
    <n v="295000"/>
    <s v="Wes Craven"/>
    <s v="Kevin Williamson"/>
    <s v="Neve Campbell"/>
    <s v="United States"/>
    <n v="14000000"/>
    <n v="173046663"/>
    <s v="Dimension Films"/>
    <n v="111"/>
  </r>
  <r>
    <s v="Sleepers"/>
    <s v="R"/>
    <s v="Crime"/>
    <x v="16"/>
    <s v="October 18, 1996 (United States)"/>
    <n v="7.6"/>
    <n v="202000"/>
    <s v="Barry Levinson"/>
    <s v="Lorenzo Carcaterra"/>
    <s v="Robert De Niro"/>
    <s v="United States"/>
    <n v="44000000"/>
    <n v="165615285"/>
    <s v="Astoria Films"/>
    <n v="147"/>
  </r>
  <r>
    <s v="From Dusk Till Dawn"/>
    <s v="R"/>
    <s v="Action"/>
    <x v="16"/>
    <s v="January 19, 1996 (United States)"/>
    <n v="7.2"/>
    <n v="294000"/>
    <s v="Robert Rodriguez"/>
    <s v="Robert Kurtzman"/>
    <s v="Harvey Keitel"/>
    <s v="United States"/>
    <n v="19000000"/>
    <n v="25837111"/>
    <s v="Dimension Films"/>
    <n v="108"/>
  </r>
  <r>
    <s v="Fargo"/>
    <s v="R"/>
    <s v="Crime"/>
    <x v="16"/>
    <s v="April 5, 1996 (United States)"/>
    <n v="8.1"/>
    <n v="634000"/>
    <s v="Joel Coen"/>
    <s v="Ethan Coen"/>
    <s v="William H. Macy"/>
    <s v="United States"/>
    <n v="7000000"/>
    <n v="60611975"/>
    <s v="PolyGram Filmed Entertainment"/>
    <n v="98"/>
  </r>
  <r>
    <s v="Mission: Impossible"/>
    <s v="PG-13"/>
    <s v="Action"/>
    <x v="16"/>
    <s v="May 22, 1996 (United States)"/>
    <n v="7.1"/>
    <n v="398000"/>
    <s v="Brian De Palma"/>
    <s v="Bruce Geller"/>
    <s v="Tom Cruise"/>
    <s v="United States"/>
    <n v="80000000"/>
    <n v="457696391"/>
    <s v="Paramount Pictures"/>
    <n v="110"/>
  </r>
  <r>
    <s v="Matilda"/>
    <s v="PG"/>
    <s v="Comedy"/>
    <x v="16"/>
    <s v="August 2, 1996 (United States)"/>
    <n v="6.9"/>
    <n v="135000"/>
    <s v="Danny DeVito"/>
    <s v="Roald Dahl"/>
    <s v="Danny DeVito"/>
    <s v="United States"/>
    <n v="36000000"/>
    <n v="33459416"/>
    <s v="TriStar Pictures"/>
    <n v="102"/>
  </r>
  <r>
    <s v="Trainspotting"/>
    <s v="R"/>
    <s v="Drama"/>
    <x v="16"/>
    <s v="August 9, 1996 (United States)"/>
    <n v="8.1"/>
    <n v="647000"/>
    <s v="Danny Boyle"/>
    <s v="Irvine Welsh"/>
    <s v="Ewan McGregor"/>
    <s v="United Kingdom"/>
    <m/>
    <n v="16607872"/>
    <s v="Channel Four Films"/>
    <n v="93"/>
  </r>
  <r>
    <s v="Twister"/>
    <s v="PG-13"/>
    <s v="Action"/>
    <x v="16"/>
    <s v="May 10, 1996 (United States)"/>
    <n v="6.4"/>
    <n v="183000"/>
    <s v="Jan de Bont"/>
    <s v="Michael Crichton"/>
    <s v="Helen Hunt"/>
    <s v="United States"/>
    <n v="92000000"/>
    <n v="494471524"/>
    <s v="Warner Bros."/>
    <n v="113"/>
  </r>
  <r>
    <s v="Happy Gilmore"/>
    <s v="PG-13"/>
    <s v="Comedy"/>
    <x v="16"/>
    <s v="February 16, 1996 (United States)"/>
    <n v="7"/>
    <n v="205000"/>
    <s v="Dennis Dugan"/>
    <s v="Tim Herlihy"/>
    <s v="Adam Sandler"/>
    <s v="United States"/>
    <n v="12000000"/>
    <n v="41205099"/>
    <s v="Universal Pictures"/>
    <n v="92"/>
  </r>
  <r>
    <s v="101 Dalmatians"/>
    <s v="G"/>
    <s v="Adventure"/>
    <x v="16"/>
    <s v="November 27, 1996 (United States)"/>
    <n v="5.7"/>
    <n v="105000"/>
    <s v="Stephen Herek"/>
    <s v="Dodie Smith"/>
    <s v="Glenn Close"/>
    <s v="United States"/>
    <n v="75000000"/>
    <n v="320689294"/>
    <s v="Walt Disney Pictures"/>
    <n v="103"/>
  </r>
  <r>
    <s v="Crash"/>
    <s v="NC-17"/>
    <s v="Drama"/>
    <x v="16"/>
    <s v="March 21, 1997 (United States)"/>
    <n v="6.4"/>
    <n v="54000"/>
    <s v="David Cronenberg"/>
    <s v="J.G. Ballard"/>
    <s v="James Spader"/>
    <s v="Canada"/>
    <n v="9000000"/>
    <n v="2671291"/>
    <s v="Alliance Communications Corporation"/>
    <n v="100"/>
  </r>
  <r>
    <s v="Jerry Maguire"/>
    <s v="R"/>
    <s v="Comedy"/>
    <x v="16"/>
    <s v="December 13, 1996 (United States)"/>
    <n v="7.3"/>
    <n v="249000"/>
    <s v="Cameron Crowe"/>
    <s v="Cameron Crowe"/>
    <s v="Tom Cruise"/>
    <s v="United States"/>
    <n v="50000000"/>
    <n v="273552592"/>
    <s v="TriStar Pictures"/>
    <n v="139"/>
  </r>
  <r>
    <s v="The Rock"/>
    <s v="R"/>
    <s v="Action"/>
    <x v="16"/>
    <s v="June 7, 1996 (United States)"/>
    <n v="7.4"/>
    <n v="319000"/>
    <s v="Michael Bay"/>
    <s v="David Weisberg"/>
    <s v="Sean Connery"/>
    <s v="United States"/>
    <n v="75000000"/>
    <n v="335062621"/>
    <s v="Hollywood Pictures"/>
    <n v="136"/>
  </r>
  <r>
    <s v="A Time to Kill"/>
    <s v="R"/>
    <s v="Crime"/>
    <x v="16"/>
    <s v="July 24, 1996 (United States)"/>
    <n v="7.5"/>
    <n v="138000"/>
    <s v="Joel Schumacher"/>
    <s v="John Grisham"/>
    <s v="Matthew McConaughey"/>
    <s v="United States"/>
    <n v="40000000"/>
    <n v="152266007"/>
    <s v="New Regency Productions"/>
    <n v="149"/>
  </r>
  <r>
    <s v="The Craft"/>
    <s v="R"/>
    <s v="Drama"/>
    <x v="16"/>
    <s v="May 3, 1996 (United States)"/>
    <n v="6.4"/>
    <n v="82000"/>
    <s v="Andrew Fleming"/>
    <s v="Peter Filardi"/>
    <s v="Robin Tunney"/>
    <s v="United States"/>
    <n v="15000000"/>
    <n v="24819936"/>
    <s v="Columbia Pictures"/>
    <n v="101"/>
  </r>
  <r>
    <s v="Primal Fear"/>
    <s v="R"/>
    <s v="Crime"/>
    <x v="16"/>
    <s v="April 3, 1996 (United States)"/>
    <n v="7.7"/>
    <n v="196000"/>
    <s v="Gregory Hoblit"/>
    <s v="William Diehl"/>
    <s v="Richard Gere"/>
    <s v="United States"/>
    <n v="30000000"/>
    <n v="102616183"/>
    <s v="Paramount Pictures"/>
    <n v="129"/>
  </r>
  <r>
    <s v="Mars Attacks!"/>
    <s v="PG-13"/>
    <s v="Comedy"/>
    <x v="16"/>
    <s v="December 13, 1996 (United States)"/>
    <n v="6.3"/>
    <n v="214000"/>
    <s v="Tim Burton"/>
    <s v="Len Brown"/>
    <s v="Jack Nicholson"/>
    <s v="United States"/>
    <n v="70000000"/>
    <n v="101371017"/>
    <s v="Tim Burton Productions"/>
    <n v="106"/>
  </r>
  <r>
    <s v="The English Patient"/>
    <s v="R"/>
    <s v="Drama"/>
    <x v="16"/>
    <s v="December 6, 1996 (United States)"/>
    <n v="7.4"/>
    <n v="182000"/>
    <s v="Anthony Minghella"/>
    <s v="Michael Ondaatje"/>
    <s v="Ralph Fiennes"/>
    <s v="United States"/>
    <n v="27000000"/>
    <n v="231976425"/>
    <s v="Miramax"/>
    <n v="162"/>
  </r>
  <r>
    <s v="The Long Kiss Goodnight"/>
    <s v="R"/>
    <s v="Action"/>
    <x v="16"/>
    <s v="October 11, 1996 (United States)"/>
    <n v="6.8"/>
    <n v="76000"/>
    <s v="Renny Harlin"/>
    <s v="Shane Black"/>
    <s v="Geena Davis"/>
    <s v="United States"/>
    <n v="65000000"/>
    <n v="89456761"/>
    <s v="New Line Cinema"/>
    <n v="121"/>
  </r>
  <r>
    <s v="Fear"/>
    <s v="R"/>
    <s v="Drama"/>
    <x v="16"/>
    <s v="April 12, 1996 (United States)"/>
    <n v="6.2"/>
    <n v="44000"/>
    <s v="James Foley"/>
    <s v="Christopher Crowe"/>
    <s v="Mark Wahlberg"/>
    <s v="United States"/>
    <m/>
    <n v="20831000"/>
    <s v="Imagine Entertainment"/>
    <n v="97"/>
  </r>
  <r>
    <s v="Bottle Rocket"/>
    <s v="R"/>
    <s v="Comedy"/>
    <x v="16"/>
    <s v="February 21, 1996 (United States)"/>
    <n v="7"/>
    <n v="72000"/>
    <s v="Wes Anderson"/>
    <s v="Owen Wilson"/>
    <s v="Luke Wilson"/>
    <s v="United States"/>
    <n v="7000000"/>
    <n v="560069"/>
    <s v="Columbia Pictures"/>
    <n v="91"/>
  </r>
  <r>
    <s v="Stealing Beauty"/>
    <s v="R"/>
    <s v="Drama"/>
    <x v="16"/>
    <s v="June 14, 1996 (United States)"/>
    <n v="6.6"/>
    <n v="27000"/>
    <s v="Bernardo Bertolucci"/>
    <s v="Bernardo Bertolucci"/>
    <s v="Jeremy Irons"/>
    <s v="Italy"/>
    <n v="10000000"/>
    <n v="4762310"/>
    <s v="Fiction"/>
    <n v="118"/>
  </r>
  <r>
    <s v="Bound"/>
    <s v="R"/>
    <s v="Crime"/>
    <x v="16"/>
    <s v="October 4, 1996 (United States)"/>
    <n v="7.3"/>
    <n v="52000"/>
    <s v="Lana Wachowski"/>
    <s v="Lilly Wachowski"/>
    <s v="Jennifer Tilly"/>
    <s v="United States"/>
    <n v="4500000"/>
    <n v="3802260"/>
    <s v="Dino De Laurentiis Company"/>
    <n v="109"/>
  </r>
  <r>
    <s v="Sling Blade"/>
    <s v="R"/>
    <s v="Drama"/>
    <x v="16"/>
    <s v="March 14, 1997 (United States)"/>
    <n v="8"/>
    <n v="89000"/>
    <s v="Billy Bob Thornton"/>
    <s v="Billy Bob Thornton"/>
    <s v="Billy Bob Thornton"/>
    <s v="United States"/>
    <n v="1000000"/>
    <n v="24444121"/>
    <s v="Miramax"/>
    <n v="135"/>
  </r>
  <r>
    <s v="The Mirror Has Two Faces"/>
    <s v="PG-13"/>
    <s v="Comedy"/>
    <x v="16"/>
    <s v="November 15, 1996 (United States)"/>
    <n v="6.6"/>
    <n v="18000"/>
    <s v="Barbra Streisand"/>
    <s v="Andr√© Cayatte"/>
    <s v="Barbra Streisand"/>
    <s v="United States"/>
    <n v="42000000"/>
    <n v="41083864"/>
    <s v="TriStar Pictures"/>
    <n v="126"/>
  </r>
  <r>
    <s v="The Birdcage"/>
    <s v="R"/>
    <s v="Comedy"/>
    <x v="16"/>
    <s v="March 8, 1996 (United States)"/>
    <n v="7.1"/>
    <n v="83000"/>
    <s v="Mike Nichols"/>
    <s v="Jean Poiret"/>
    <s v="Robin Williams"/>
    <s v="United States"/>
    <n v="31000000"/>
    <n v="185260553"/>
    <s v="United Artists"/>
    <n v="117"/>
  </r>
  <r>
    <s v="That Thing You Do!"/>
    <s v="PG"/>
    <s v="Comedy"/>
    <x v="16"/>
    <s v="October 4, 1996 (United States)"/>
    <n v="6.9"/>
    <n v="64000"/>
    <s v="Tom Hanks"/>
    <s v="Tom Hanks"/>
    <s v="Tom Hanks"/>
    <s v="United States"/>
    <n v="26000000"/>
    <n v="34585416"/>
    <s v="Clavius Base"/>
    <n v="108"/>
  </r>
  <r>
    <s v="The Island of Dr. Moreau"/>
    <s v="PG-13"/>
    <s v="Horror"/>
    <x v="16"/>
    <s v="August 23, 1996 (United States)"/>
    <n v="4.5"/>
    <n v="32000"/>
    <s v="John Frankenheimer"/>
    <s v="H.G. Wells"/>
    <s v="David Thewlis"/>
    <s v="United States"/>
    <n v="40000000"/>
    <n v="49627779"/>
    <s v="New Line Cinema"/>
    <n v="96"/>
  </r>
  <r>
    <s v="Kingpin"/>
    <s v="PG-13"/>
    <s v="Comedy"/>
    <x v="16"/>
    <s v="July 26, 1996 (United States)"/>
    <n v="6.9"/>
    <n v="79000"/>
    <s v="Bobby Farrelly"/>
    <s v="Barry Fanaro"/>
    <s v="Woody Harrelson"/>
    <s v="United States"/>
    <n v="27000000"/>
    <n v="25023434"/>
    <s v="Rysher Entertainment"/>
    <n v="114"/>
  </r>
  <r>
    <s v="The Hunchback of Notre Dame"/>
    <s v="G"/>
    <s v="Animation"/>
    <x v="16"/>
    <s v="June 21, 1996 (United States)"/>
    <n v="7"/>
    <n v="146000"/>
    <s v="Gary Trousdale"/>
    <s v="Tab Murphy"/>
    <s v="Demi Moore"/>
    <s v="United States"/>
    <n v="100000000"/>
    <n v="325338851"/>
    <s v="Walt Disney Animation Studios"/>
    <n v="91"/>
  </r>
  <r>
    <s v="The Frighteners"/>
    <s v="R"/>
    <s v="Comedy"/>
    <x v="16"/>
    <s v="July 19, 1996 (United States)"/>
    <n v="7.1"/>
    <n v="84000"/>
    <s v="Peter Jackson"/>
    <s v="Fran Walsh"/>
    <s v="Michael J. Fox"/>
    <s v="New Zealand"/>
    <n v="30000000"/>
    <n v="29359216"/>
    <s v="Universal Pictures"/>
    <n v="110"/>
  </r>
  <r>
    <s v="Eraser"/>
    <s v="R"/>
    <s v="Action"/>
    <x v="16"/>
    <s v="June 21, 1996 (United States)"/>
    <n v="6.1"/>
    <n v="106000"/>
    <s v="Chuck Russell"/>
    <s v="Tony Puryear"/>
    <s v="Arnold Schwarzenegger"/>
    <s v="United States"/>
    <n v="100000000"/>
    <n v="242295562"/>
    <s v="Kopelson Entertainment"/>
    <n v="115"/>
  </r>
  <r>
    <s v="Striptease"/>
    <s v="R"/>
    <s v="Comedy"/>
    <x v="16"/>
    <s v="June 28, 1996 (United States)"/>
    <n v="4.5"/>
    <n v="44000"/>
    <s v="Andrew Bergman"/>
    <s v="Carl Hiaasen"/>
    <s v="Demi Moore"/>
    <s v="United States"/>
    <n v="40000000"/>
    <n v="113309743"/>
    <s v="Castle Rock Entertainment"/>
    <n v="115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s v="United States"/>
    <n v="45000000"/>
    <n v="146027888"/>
    <s v="Digital Image Associates"/>
    <n v="111"/>
  </r>
  <r>
    <s v="Swingers"/>
    <s v="R"/>
    <s v="Comedy"/>
    <x v="16"/>
    <s v="April 11, 1997 (Brazil)"/>
    <n v="7.2"/>
    <n v="77000"/>
    <s v="Doug Liman"/>
    <s v="Jon Favreau"/>
    <s v="Vince Vaughn"/>
    <s v="United States"/>
    <n v="200000"/>
    <n v="4555020"/>
    <s v="Doug Liman Productions"/>
    <n v="96"/>
  </r>
  <r>
    <s v="Escape from L.A."/>
    <s v="R"/>
    <s v="Action"/>
    <x v="16"/>
    <s v="August 9, 1996 (United States)"/>
    <n v="5.7"/>
    <n v="71000"/>
    <s v="John Carpenter"/>
    <s v="John Carpenter"/>
    <s v="Kurt Russell"/>
    <s v="United States"/>
    <n v="50000000"/>
    <n v="25477365"/>
    <s v="Paramount Pictures"/>
    <n v="101"/>
  </r>
  <r>
    <s v="Beautiful Girls"/>
    <s v="R"/>
    <s v="Comedy"/>
    <x v="16"/>
    <s v="February 9, 1996 (United States)"/>
    <n v="7.1"/>
    <n v="32000"/>
    <s v="Ted Demme"/>
    <s v="Scott Rosenberg"/>
    <s v="Matt Dillon"/>
    <s v="United States"/>
    <m/>
    <n v="10597759"/>
    <s v="Miramax"/>
    <n v="112"/>
  </r>
  <r>
    <s v="The Cable Guy"/>
    <s v="PG-13"/>
    <s v="Comedy"/>
    <x v="16"/>
    <s v="June 14, 1996 (United States)"/>
    <n v="6.1"/>
    <n v="157000"/>
    <s v="Ben Stiller"/>
    <s v="Lou Holtz Jr."/>
    <s v="Jim Carrey"/>
    <s v="United States"/>
    <n v="47000000"/>
    <n v="102825796"/>
    <s v="Columbia Pictures"/>
    <n v="96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s v="United States"/>
    <n v="3800000"/>
    <n v="20949601"/>
    <s v="Island Pictures"/>
    <n v="89"/>
  </r>
  <r>
    <s v="Thinner"/>
    <s v="R"/>
    <s v="Fantasy"/>
    <x v="16"/>
    <s v="October 25, 1996 (United States)"/>
    <n v="5.8"/>
    <n v="29000"/>
    <s v="Tom Holland"/>
    <s v="Stephen King"/>
    <s v="Robert John Burke"/>
    <s v="United States"/>
    <n v="8500000"/>
    <n v="15315484"/>
    <s v="Paramount Pictures"/>
    <n v="93"/>
  </r>
  <r>
    <s v="Hard Eight"/>
    <s v="R"/>
    <s v="Crime"/>
    <x v="16"/>
    <s v="February 28, 1997 (United States)"/>
    <n v="7.2"/>
    <n v="45000"/>
    <s v="Paul Thomas Anderson"/>
    <s v="Paul Thomas Anderson"/>
    <s v="Philip Baker Hall"/>
    <s v="United States"/>
    <n v="3000000"/>
    <n v="222559"/>
    <s v="Green Parrot"/>
    <n v="101"/>
  </r>
  <r>
    <s v="The Nutty Professor"/>
    <s v="PG-13"/>
    <s v="Comedy"/>
    <x v="16"/>
    <s v="June 28, 1996 (United States)"/>
    <n v="5.6"/>
    <n v="112000"/>
    <s v="Tom Shadyac"/>
    <s v="Jerry Lewis"/>
    <s v="Eddie Murphy"/>
    <s v="United States"/>
    <n v="54000000"/>
    <n v="273961019"/>
    <s v="Imagine Entertainment"/>
    <n v="95"/>
  </r>
  <r>
    <s v="Hamlet"/>
    <s v="PG-13"/>
    <s v="Drama"/>
    <x v="16"/>
    <s v="December 25, 1996 (United States)"/>
    <n v="7.7"/>
    <n v="37000"/>
    <s v="Kenneth Branagh"/>
    <s v="William Shakespeare"/>
    <s v="Kenneth Branagh"/>
    <s v="United Kingdom"/>
    <n v="18000000"/>
    <n v="4770222"/>
    <s v="Castle Rock Entertainment"/>
    <n v="242"/>
  </r>
  <r>
    <s v="Big Night"/>
    <s v="R"/>
    <s v="Drama"/>
    <x v="16"/>
    <s v="September 20, 1996 (United States)"/>
    <n v="7.3"/>
    <n v="18000"/>
    <s v="Campbell Scott"/>
    <s v="Stanley Tucci"/>
    <s v="Tony Shalhoub"/>
    <s v="United States"/>
    <n v="4100000"/>
    <n v="12008376"/>
    <s v="Rysher Entertainment"/>
    <n v="109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s v="Germany"/>
    <n v="55000000"/>
    <n v="38619405"/>
    <s v="Constellation Entertainment"/>
    <n v="110"/>
  </r>
  <r>
    <s v="Courage Under Fire"/>
    <s v="R"/>
    <s v="Action"/>
    <x v="16"/>
    <s v="July 12, 1996 (United States)"/>
    <n v="6.6"/>
    <n v="52000"/>
    <s v="Edward Zwick"/>
    <s v="Patrick Sheane Duncan"/>
    <s v="Denzel Washington"/>
    <s v="United States"/>
    <n v="46000000"/>
    <n v="100860818"/>
    <s v="Fox 2000 Pictures"/>
    <n v="116"/>
  </r>
  <r>
    <s v="The First Wives Club"/>
    <s v="PG"/>
    <s v="Comedy"/>
    <x v="16"/>
    <s v="September 20, 1996 (United States)"/>
    <n v="6.4"/>
    <n v="45000"/>
    <s v="Hugh Wilson"/>
    <s v="Olivia Goldsmith"/>
    <s v="Goldie Hawn"/>
    <s v="United States"/>
    <n v="26000000"/>
    <n v="181489203"/>
    <s v="Paramount Pictures"/>
    <n v="103"/>
  </r>
  <r>
    <s v="Set It Off"/>
    <s v="R"/>
    <s v="Action"/>
    <x v="16"/>
    <s v="November 6, 1996 (United States)"/>
    <n v="6.9"/>
    <n v="15000"/>
    <s v="F. Gary Gray"/>
    <s v="Takashi Bufford"/>
    <s v="Jada Pinkett Smith"/>
    <s v="United States"/>
    <n v="9000000"/>
    <n v="41590886"/>
    <s v="New Line Cinema"/>
    <n v="123"/>
  </r>
  <r>
    <s v="James and the Giant Peach"/>
    <s v="PG"/>
    <s v="Animation"/>
    <x v="16"/>
    <s v="April 12, 1996 (United States)"/>
    <n v="6.7"/>
    <n v="62000"/>
    <s v="Henry Selick"/>
    <s v="Roald Dahl"/>
    <s v="Paul Terry"/>
    <s v="United Kingdom"/>
    <n v="38000000"/>
    <n v="28946127"/>
    <s v="Walt Disney Pictures"/>
    <n v="79"/>
  </r>
  <r>
    <s v="DragonHeart"/>
    <s v="PG-13"/>
    <s v="Action"/>
    <x v="16"/>
    <s v="May 31, 1996 (United States)"/>
    <n v="6.5"/>
    <n v="93000"/>
    <s v="Rob Cohen"/>
    <s v="Patrick Read Johnson"/>
    <s v="Dennis Quaid"/>
    <s v="United States"/>
    <n v="57000000"/>
    <n v="115267375"/>
    <s v="Universal Pictures"/>
    <n v="103"/>
  </r>
  <r>
    <s v="Executive Decision"/>
    <s v="R"/>
    <s v="Action"/>
    <x v="16"/>
    <s v="March 15, 1996 (United States)"/>
    <n v="6.4"/>
    <n v="52000"/>
    <s v="Stuart Baird"/>
    <s v="Jim Thomas"/>
    <s v="Kurt Russell"/>
    <s v="United States"/>
    <n v="55000000"/>
    <n v="121969216"/>
    <s v="Warner Bros."/>
    <n v="133"/>
  </r>
  <r>
    <s v="Bio-Dome"/>
    <s v="PG-13"/>
    <s v="Comedy"/>
    <x v="16"/>
    <s v="January 12, 1996 (United States)"/>
    <n v="4.4000000000000004"/>
    <n v="26000"/>
    <s v="Jason Bloom"/>
    <s v="Adam Leff"/>
    <s v="Pauly Shore"/>
    <s v="United States"/>
    <n v="15000000"/>
    <n v="13427615"/>
    <s v="Metro-Goldwyn-Mayer (MGM)"/>
    <n v="88"/>
  </r>
  <r>
    <s v="Jack"/>
    <s v="PG-13"/>
    <s v="Comedy"/>
    <x v="16"/>
    <s v="August 9, 1996 (United States)"/>
    <n v="5.8"/>
    <n v="57000"/>
    <s v="Francis Ford Coppola"/>
    <s v="James DeMonaco"/>
    <s v="Robin Williams"/>
    <s v="United States"/>
    <n v="45000000"/>
    <n v="58620973"/>
    <s v="Hollywood Pictures"/>
    <n v="113"/>
  </r>
  <r>
    <s v="White Squall"/>
    <s v="PG-13"/>
    <s v="Adventure"/>
    <x v="16"/>
    <s v="February 2, 1996 (United States)"/>
    <n v="6.6"/>
    <n v="22000"/>
    <s v="Ridley Scott"/>
    <s v="Charles Gieg Jr."/>
    <s v="Jeff Bridges"/>
    <s v="United States"/>
    <n v="38000000"/>
    <n v="10292300"/>
    <s v="Hollywood Pictures"/>
    <n v="129"/>
  </r>
  <r>
    <s v="D3: The Mighty Ducks"/>
    <s v="PG"/>
    <s v="Action"/>
    <x v="16"/>
    <s v="October 4, 1996 (United States)"/>
    <n v="5.5"/>
    <n v="26000"/>
    <s v="Robert Lieberman"/>
    <s v="Steven Brill"/>
    <s v="Emilio Estevez"/>
    <s v="United States"/>
    <m/>
    <n v="22955097"/>
    <s v="Walt Disney Pictures"/>
    <n v="104"/>
  </r>
  <r>
    <s v="Broken Arrow"/>
    <s v="R"/>
    <s v="Action"/>
    <x v="16"/>
    <s v="February 9, 1996 (United States)"/>
    <n v="6"/>
    <n v="93000"/>
    <s v="John Woo"/>
    <s v="Graham Yost"/>
    <s v="John Travolta"/>
    <s v="United States"/>
    <n v="50000000"/>
    <n v="150270147"/>
    <s v="Twentieth Century Fox"/>
    <n v="108"/>
  </r>
  <r>
    <s v="Emma"/>
    <s v="PG"/>
    <s v="Comedy"/>
    <x v="16"/>
    <s v="August 30, 1996 (United States)"/>
    <n v="6.7"/>
    <n v="37000"/>
    <s v="Douglas McGrath"/>
    <s v="Jane Austen"/>
    <s v="Gwyneth Paltrow"/>
    <s v="United Kingdom"/>
    <n v="6000000"/>
    <n v="22231658"/>
    <s v="Miramax"/>
    <n v="120"/>
  </r>
  <r>
    <s v="Chain Reaction"/>
    <s v="PG-13"/>
    <s v="Action"/>
    <x v="16"/>
    <s v="August 2, 1996 (United States)"/>
    <n v="5.7"/>
    <n v="49000"/>
    <s v="Andrew Davis"/>
    <s v="Arne Schmidt"/>
    <s v="Keanu Reeves"/>
    <s v="United States"/>
    <n v="50000000"/>
    <n v="60209334"/>
    <s v="3 Arts Entertainment"/>
    <n v="107"/>
  </r>
  <r>
    <s v="Kama Sutra: A Tale of Love"/>
    <s v="Unrated"/>
    <s v="Crime"/>
    <x v="16"/>
    <s v="February 28, 1997 (United States)"/>
    <n v="6"/>
    <n v="10000"/>
    <s v="Mira Nair"/>
    <s v="Helena Kriel"/>
    <s v="Naveen Andrews"/>
    <s v="United Kingdom"/>
    <n v="3000000"/>
    <n v="4109095"/>
    <s v="NDF International"/>
    <n v="114"/>
  </r>
  <r>
    <s v="The Crucible"/>
    <s v="PG-13"/>
    <s v="Drama"/>
    <x v="16"/>
    <s v="November 27, 1996 (United States)"/>
    <n v="6.8"/>
    <n v="36000"/>
    <s v="Nicholas Hytner"/>
    <s v="Arthur Miller"/>
    <s v="Daniel Day-Lewis"/>
    <s v="United States"/>
    <n v="25000000"/>
    <n v="7343114"/>
    <s v="Twentieth Century Fox"/>
    <n v="124"/>
  </r>
  <r>
    <s v="Pusher"/>
    <s v="Not Rated"/>
    <s v="Crime"/>
    <x v="16"/>
    <s v="August 30, 1996 (Denmark)"/>
    <n v="7.4"/>
    <n v="37000"/>
    <s v="Nicolas Winding Refn"/>
    <s v="Jens Dahl"/>
    <s v="Kim Bodnia"/>
    <s v="Denmark"/>
    <m/>
    <n v="1605"/>
    <s v="Balboa Entertainment"/>
    <n v="110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s v="United States"/>
    <n v="4000000"/>
    <n v="2923982"/>
    <s v="Castle Rock Entertainment"/>
    <n v="84"/>
  </r>
  <r>
    <s v="Secrets &amp; Lies"/>
    <s v="R"/>
    <s v="Comedy"/>
    <x v="16"/>
    <s v="February 28, 1997 (United States)"/>
    <n v="8"/>
    <n v="39000"/>
    <s v="Mike Leigh"/>
    <s v="Mike Leigh"/>
    <s v="Timothy Spall"/>
    <s v="United Kingdom"/>
    <n v="4500000"/>
    <n v="13417292"/>
    <s v="Channel Four Films"/>
    <n v="136"/>
  </r>
  <r>
    <s v="Daylight"/>
    <s v="PG-13"/>
    <s v="Action"/>
    <x v="16"/>
    <s v="December 6, 1996 (United States)"/>
    <n v="5.9"/>
    <n v="68000"/>
    <s v="Rob Cohen"/>
    <s v="Leslie Bohem"/>
    <s v="Sylvester Stallone"/>
    <s v="United States"/>
    <n v="80000000"/>
    <n v="159212469"/>
    <s v="Universal Pictures"/>
    <n v="114"/>
  </r>
  <r>
    <s v="Last Man Standing"/>
    <s v="R"/>
    <s v="Action"/>
    <x v="16"/>
    <s v="September 20, 1996 (United States)"/>
    <n v="6.4"/>
    <n v="54000"/>
    <s v="Walter Hill"/>
    <s v="Ry√ªz√¥ Kikushima"/>
    <s v="Bruce Willis"/>
    <s v="United States"/>
    <n v="67000000"/>
    <n v="47267001"/>
    <s v="New Line Cinema"/>
    <n v="101"/>
  </r>
  <r>
    <s v="The Arrival"/>
    <s v="PG-13"/>
    <s v="Mystery"/>
    <x v="16"/>
    <s v="May 31, 1996 (United States)"/>
    <n v="6.2"/>
    <n v="34000"/>
    <s v="David Twohy"/>
    <s v="David Twohy"/>
    <s v="Charlie Sheen"/>
    <s v="United States"/>
    <n v="25000000"/>
    <n v="14063331"/>
    <s v="Live Entertainment"/>
    <n v="115"/>
  </r>
  <r>
    <s v="Ransom"/>
    <s v="R"/>
    <s v="Action"/>
    <x v="16"/>
    <s v="November 8, 1996 (United States)"/>
    <n v="6.7"/>
    <n v="121000"/>
    <s v="Ron Howard"/>
    <s v="Cyril Hume"/>
    <s v="Mel Gibson"/>
    <s v="United States"/>
    <n v="80000000"/>
    <n v="309492681"/>
    <s v="Touchstone Pictures"/>
    <n v="121"/>
  </r>
  <r>
    <s v="Beavis and Butt-Head Do America"/>
    <s v="PG-13"/>
    <s v="Animation"/>
    <x v="16"/>
    <s v="December 20, 1996 (United States)"/>
    <n v="6.8"/>
    <n v="53000"/>
    <s v="Directors"/>
    <s v="Mike Judge"/>
    <s v="Mike Judge"/>
    <s v="United States"/>
    <n v="12000000"/>
    <n v="63118386"/>
    <s v="Paramount Pictures"/>
    <n v="81"/>
  </r>
  <r>
    <s v="Fly Away Home"/>
    <s v="PG"/>
    <s v="Adventure"/>
    <x v="16"/>
    <s v="September 13, 1996 (United States)"/>
    <n v="6.8"/>
    <n v="24000"/>
    <s v="Carroll Ballard"/>
    <s v="Bill Lishman"/>
    <s v="Jeff Daniels"/>
    <s v="United States"/>
    <n v="22000000"/>
    <n v="25143818"/>
    <s v="Columbia Pictures"/>
    <n v="107"/>
  </r>
  <r>
    <s v="Tin Cup"/>
    <s v="R"/>
    <s v="Comedy"/>
    <x v="16"/>
    <s v="August 16, 1996 (United States)"/>
    <n v="6.4"/>
    <n v="47000"/>
    <s v="Ron Shelton"/>
    <s v="John Norville"/>
    <s v="Kevin Costner"/>
    <s v="United States"/>
    <n v="45000000"/>
    <n v="53854588"/>
    <s v="New Regency Productions"/>
    <n v="135"/>
  </r>
  <r>
    <s v="Barb Wire"/>
    <s v="R"/>
    <s v="Action"/>
    <x v="16"/>
    <s v="May 3, 1996 (United States)"/>
    <n v="3.4"/>
    <n v="26000"/>
    <s v="David Hogan"/>
    <s v="Chris Warner"/>
    <s v="Pamela Anderson"/>
    <s v="United States"/>
    <n v="9000000"/>
    <n v="3793614"/>
    <s v="Polygram Filmed Entertainment"/>
    <n v="98"/>
  </r>
  <r>
    <s v="Breaking the Waves"/>
    <s v="R"/>
    <s v="Drama"/>
    <x v="16"/>
    <s v="November 13, 1996 (United States)"/>
    <n v="7.8"/>
    <n v="64000"/>
    <s v="Lars von Trier"/>
    <s v="Lars von Trier"/>
    <s v="Emily Watson"/>
    <s v="Denmark"/>
    <m/>
    <n v="3828405"/>
    <s v="ARTE"/>
    <n v="159"/>
  </r>
  <r>
    <s v="The Phantom"/>
    <s v="PG"/>
    <s v="Action"/>
    <x v="16"/>
    <s v="June 7, 1996 (United States)"/>
    <n v="5"/>
    <n v="33000"/>
    <s v="Simon Wincer"/>
    <s v="Lee Falk"/>
    <s v="Billy Zane"/>
    <s v="Australia"/>
    <n v="45000000"/>
    <n v="17323326"/>
    <s v="Paramount Pictures"/>
    <n v="100"/>
  </r>
  <r>
    <s v="The Fan"/>
    <s v="R"/>
    <s v="Action"/>
    <x v="16"/>
    <s v="August 16, 1996 (United States)"/>
    <n v="5.9"/>
    <n v="47000"/>
    <s v="Tony Scott"/>
    <s v="Peter Abrahams"/>
    <s v="Robert De Niro"/>
    <s v="United States"/>
    <n v="55000000"/>
    <n v="18626419"/>
    <s v="TriStar Pictures"/>
    <n v="116"/>
  </r>
  <r>
    <s v="Eye for an Eye"/>
    <s v="R"/>
    <s v="Crime"/>
    <x v="16"/>
    <s v="January 12, 1996 (United States)"/>
    <n v="6.2"/>
    <n v="14000"/>
    <s v="John Schlesinger"/>
    <s v="Erika Holzer"/>
    <s v="Sally Field"/>
    <s v="United States"/>
    <n v="20000000"/>
    <n v="26877589"/>
    <s v="Paramount Pictures"/>
    <n v="101"/>
  </r>
  <r>
    <s v="2 Days in the Valley"/>
    <s v="R"/>
    <s v="Comedy"/>
    <x v="16"/>
    <s v="September 27, 1996 (United States)"/>
    <n v="6.5"/>
    <n v="19000"/>
    <s v="John Herzfeld"/>
    <s v="John Herzfeld"/>
    <s v="Teri Hatcher"/>
    <s v="United States"/>
    <m/>
    <n v="11132210"/>
    <s v="Rysher Entertainment"/>
    <n v="104"/>
  </r>
  <r>
    <s v="Trees Lounge"/>
    <s v="R"/>
    <s v="Comedy"/>
    <x v="16"/>
    <s v="October 11, 1996 (United States)"/>
    <n v="7.1"/>
    <n v="14000"/>
    <s v="Steve Buscemi"/>
    <s v="Steve Buscemi"/>
    <s v="Steve Buscemi"/>
    <s v="United States"/>
    <n v="1300000"/>
    <n v="749741"/>
    <s v="Addis Wechsler Pictures"/>
    <n v="95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s v="United States"/>
    <n v="36000000"/>
    <n v="20300385"/>
    <s v="Columbia Pictures"/>
    <n v="130"/>
  </r>
  <r>
    <s v="Freeway"/>
    <s v="R"/>
    <s v="Comedy"/>
    <x v="16"/>
    <s v="September 3, 1997 (France)"/>
    <n v="6.8"/>
    <n v="27000"/>
    <s v="Matthew Bright"/>
    <s v="Matthew Bright"/>
    <s v="Reese Witherspoon"/>
    <s v="United States"/>
    <n v="3000000"/>
    <n v="295493"/>
    <s v="The Kushner-Locke Company"/>
    <n v="102"/>
  </r>
  <r>
    <s v="Kazaam"/>
    <s v="PG"/>
    <s v="Comedy"/>
    <x v="16"/>
    <s v="July 17, 1996 (United States)"/>
    <n v="3"/>
    <n v="23000"/>
    <s v="Paul Michael Glaser"/>
    <s v="Paul Michael Glaser"/>
    <s v="Shaquille O'Neal"/>
    <s v="United States"/>
    <n v="20000000"/>
    <n v="18937262"/>
    <s v="Interscope Communications"/>
    <n v="93"/>
  </r>
  <r>
    <s v="Down Periscope"/>
    <s v="PG-13"/>
    <s v="Comedy"/>
    <x v="16"/>
    <s v="March 1, 1996 (United States)"/>
    <n v="6.2"/>
    <n v="22000"/>
    <s v="David S. Ward"/>
    <s v="Hugh Wilson"/>
    <s v="Kelsey Grammer"/>
    <s v="United States"/>
    <n v="31000000"/>
    <n v="37553752"/>
    <s v="Twentieth Century Fox"/>
    <n v="92"/>
  </r>
  <r>
    <s v="Michael"/>
    <s v="PG"/>
    <s v="Comedy"/>
    <x v="16"/>
    <s v="December 25, 1996 (United States)"/>
    <n v="5.7"/>
    <n v="42000"/>
    <s v="Nora Ephron"/>
    <s v="Peter Dexter"/>
    <s v="John Travolta"/>
    <s v="United States"/>
    <m/>
    <n v="119718203"/>
    <s v="Turner Pictures (I)"/>
    <n v="105"/>
  </r>
  <r>
    <s v="Mulholland Falls"/>
    <s v="R"/>
    <s v="Crime"/>
    <x v="16"/>
    <s v="April 26, 1996 (United States)"/>
    <n v="6.3"/>
    <n v="16000"/>
    <s v="Lee Tamahori"/>
    <s v="Peter Dexter"/>
    <s v="Nick Nolte"/>
    <s v="United States"/>
    <n v="29000000"/>
    <n v="11526099"/>
    <s v="Largo Entertainment"/>
    <n v="107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s v="United States"/>
    <n v="60000000"/>
    <n v="129832389"/>
    <s v="1492 Pictures"/>
    <n v="89"/>
  </r>
  <r>
    <s v="She's the One"/>
    <s v="R"/>
    <s v="Comedy"/>
    <x v="16"/>
    <s v="August 23, 1996 (United States)"/>
    <n v="6"/>
    <n v="17000"/>
    <s v="Edward Burns"/>
    <s v="Edward Burns"/>
    <s v="Edward Burns"/>
    <s v="United States"/>
    <n v="3500000"/>
    <n v="9538948"/>
    <s v="Good Machine"/>
    <n v="96"/>
  </r>
  <r>
    <s v="Brassed Off"/>
    <s v="R"/>
    <s v="Comedy"/>
    <x v="16"/>
    <s v="May 23, 1997 (United States)"/>
    <n v="7.2"/>
    <n v="19000"/>
    <s v="Mark Herman"/>
    <s v="Mark Herman"/>
    <s v="Pete Postlethwaite"/>
    <s v="United Kingdom"/>
    <m/>
    <n v="2576738"/>
    <s v="Channel Four Films"/>
    <n v="108"/>
  </r>
  <r>
    <s v="Shine"/>
    <s v="PG-13"/>
    <s v="Biography"/>
    <x v="16"/>
    <s v="February 14, 1997 (United States)"/>
    <n v="7.7"/>
    <n v="52000"/>
    <s v="Scott Hicks"/>
    <s v="Jan Sardi"/>
    <s v="Geoffrey Rush"/>
    <s v="Australia"/>
    <n v="5500000"/>
    <n v="35999081"/>
    <s v="Australian Film Finance Corporation (AFFC)"/>
    <n v="105"/>
  </r>
  <r>
    <s v="Black Sheep"/>
    <s v="PG-13"/>
    <s v="Comedy"/>
    <x v="16"/>
    <s v="February 2, 1996 (United States)"/>
    <n v="6.3"/>
    <n v="38000"/>
    <s v="Penelope Spheeris"/>
    <s v="Fred Wolf"/>
    <s v="Chris Farley"/>
    <s v="United States"/>
    <m/>
    <n v="32417995"/>
    <s v="Broadway Pictures"/>
    <n v="87"/>
  </r>
  <r>
    <s v="Maximum Risk"/>
    <s v="R"/>
    <s v="Action"/>
    <x v="16"/>
    <s v="September 13, 1996 (United States)"/>
    <n v="5.5"/>
    <n v="21000"/>
    <s v="Ringo Lam"/>
    <s v="Larry Ferguson"/>
    <s v="Jean-Claude Van Damme"/>
    <s v="United States"/>
    <n v="25000000"/>
    <n v="14502483"/>
    <s v="Columbia Pictures"/>
    <n v="101"/>
  </r>
  <r>
    <s v="One Fine Day"/>
    <s v="PG"/>
    <s v="Comedy"/>
    <x v="16"/>
    <s v="December 20, 1996 (United States)"/>
    <n v="6.5"/>
    <n v="44000"/>
    <s v="Michael Hoffman"/>
    <s v="Terrel Seltzer"/>
    <s v="Michelle Pfeiffer"/>
    <s v="United States"/>
    <m/>
    <n v="97529550"/>
    <s v="Fox 2000 Pictures"/>
    <n v="108"/>
  </r>
  <r>
    <s v="Lone Star"/>
    <s v="R"/>
    <s v="Drama"/>
    <x v="16"/>
    <s v="June 21, 1996 (United States)"/>
    <n v="7.4"/>
    <n v="28000"/>
    <s v="John Sayles"/>
    <s v="John Sayles"/>
    <s v="Chris Cooper"/>
    <s v="United States"/>
    <n v="5000000"/>
    <n v="12408986"/>
    <s v="Columbia Pictures"/>
    <n v="135"/>
  </r>
  <r>
    <s v="Michael Collins"/>
    <s v="R"/>
    <s v="Biography"/>
    <x v="16"/>
    <s v="October 25, 1996 (United States)"/>
    <n v="7.2"/>
    <n v="30000"/>
    <s v="Neil Jordan"/>
    <s v="Neil Jordan"/>
    <s v="Liam Neeson"/>
    <s v="United Kingdom"/>
    <n v="25000000"/>
    <n v="11135803"/>
    <s v="Warner Bros."/>
    <n v="133"/>
  </r>
  <r>
    <s v="Phenomenon"/>
    <s v="PG"/>
    <s v="Drama"/>
    <x v="16"/>
    <s v="July 3, 1996 (United States)"/>
    <n v="6.4"/>
    <n v="76000"/>
    <s v="Jon Turteltaub"/>
    <s v="Gerald Di Pego"/>
    <s v="John Travolta"/>
    <s v="United States"/>
    <n v="32000000"/>
    <n v="152036382"/>
    <s v="Touchstone Pictures"/>
    <n v="123"/>
  </r>
  <r>
    <s v="Harriet the Spy"/>
    <s v="PG"/>
    <s v="Comedy"/>
    <x v="16"/>
    <s v="July 10, 1996 (United States)"/>
    <n v="5.9"/>
    <n v="9800"/>
    <s v="Bronwen Hughes"/>
    <s v="Louise Fitzhugh"/>
    <s v="Michelle Trachtenberg"/>
    <s v="United States"/>
    <n v="12000000"/>
    <n v="26570048"/>
    <s v="Paramount Pictures"/>
    <n v="100"/>
  </r>
  <r>
    <s v="Flipper"/>
    <s v="PG"/>
    <s v="Adventure"/>
    <x v="16"/>
    <s v="May 17, 1996 (United States)"/>
    <n v="5.3"/>
    <n v="10000"/>
    <s v="Alan Shapiro"/>
    <s v="Ricou Browning"/>
    <s v="Paul Hogan"/>
    <s v="United States"/>
    <n v="25530000"/>
    <n v="20080020"/>
    <s v="Universal Pictures"/>
    <n v="95"/>
  </r>
  <r>
    <s v="Evita"/>
    <s v="PG"/>
    <s v="Biography"/>
    <x v="16"/>
    <s v="January 10, 1997 (United States)"/>
    <n v="6.3"/>
    <n v="34000"/>
    <s v="Alan Parker"/>
    <s v="Tim Rice"/>
    <s v="Madonna"/>
    <s v="United States"/>
    <n v="55000000"/>
    <n v="141047179"/>
    <s v="Hollywood Pictures"/>
    <n v="135"/>
  </r>
  <r>
    <s v="Diabolique"/>
    <s v="R"/>
    <s v="Drama"/>
    <x v="16"/>
    <s v="March 22, 1996 (United States)"/>
    <n v="5.4"/>
    <n v="14000"/>
    <s v="Jeremiah S. Chechik"/>
    <s v="Pierre Boileau"/>
    <s v="Sharon Stone"/>
    <s v="United States"/>
    <m/>
    <n v="17100266"/>
    <s v="ABC Productions"/>
    <n v="107"/>
  </r>
  <r>
    <s v="Bordello of Blood"/>
    <s v="R"/>
    <s v="Comedy"/>
    <x v="16"/>
    <s v="August 16, 1996 (United States)"/>
    <n v="5.4"/>
    <n v="14000"/>
    <s v="Gilbert Adler"/>
    <s v="William M. Gaines"/>
    <s v="Dennis Miller"/>
    <s v="United States"/>
    <n v="13000000"/>
    <n v="5781045"/>
    <s v="Universal City Studios"/>
    <n v="87"/>
  </r>
  <r>
    <s v="Spy Hard"/>
    <s v="PG-13"/>
    <s v="Action"/>
    <x v="16"/>
    <s v="May 24, 1996 (United States)"/>
    <n v="5.4"/>
    <n v="37000"/>
    <s v="Rick Friedberg"/>
    <s v="Jason Friedberg"/>
    <s v="Leslie Nielsen"/>
    <s v="United States"/>
    <n v="18000000"/>
    <n v="26960191"/>
    <s v="Hollywood Pictures"/>
    <n v="81"/>
  </r>
  <r>
    <s v="The Substitute"/>
    <s v="R"/>
    <s v="Action"/>
    <x v="16"/>
    <s v="April 19, 1996 (United States)"/>
    <n v="6"/>
    <n v="13000"/>
    <s v="Robert Mandel"/>
    <s v="Roy Frumkes"/>
    <s v="Tom Berenger"/>
    <s v="United States"/>
    <m/>
    <n v="14818176"/>
    <s v="Dinamo Entertainment"/>
    <n v="114"/>
  </r>
  <r>
    <s v="Marvin's Room"/>
    <s v="PG-13"/>
    <s v="Drama"/>
    <x v="16"/>
    <s v="February 28, 1997 (United States)"/>
    <n v="6.7"/>
    <n v="26000"/>
    <s v="Jerry Zaks"/>
    <s v="Scott McPherson"/>
    <s v="Meryl Streep"/>
    <s v="United States"/>
    <n v="23000000"/>
    <n v="12803305"/>
    <s v="Scott Rudin Productions"/>
    <n v="98"/>
  </r>
  <r>
    <s v="Multiplicity"/>
    <s v="PG-13"/>
    <s v="Comedy"/>
    <x v="16"/>
    <s v="July 17, 1996 (United States)"/>
    <n v="6.1"/>
    <n v="31000"/>
    <s v="Harold Ramis"/>
    <s v="Chris Miller"/>
    <s v="Michael Keaton"/>
    <s v="United States"/>
    <n v="45000000"/>
    <n v="21075014"/>
    <s v="Columbia Pictures"/>
    <n v="117"/>
  </r>
  <r>
    <s v="House Arrest"/>
    <s v="PG"/>
    <s v="Comedy"/>
    <x v="16"/>
    <s v="August 14, 1996 (United States)"/>
    <n v="5.8"/>
    <n v="8200"/>
    <s v="Harry Winer"/>
    <s v="Michael Hitchcock"/>
    <s v="Jamie Lee Curtis"/>
    <s v="United States"/>
    <m/>
    <n v="7032782"/>
    <s v="Metro-Goldwyn-Mayer (MGM)"/>
    <n v="108"/>
  </r>
  <r>
    <s v="Everyone Says I Love You"/>
    <s v="R"/>
    <s v="Comedy"/>
    <x v="16"/>
    <s v="January 17, 1997 (United States)"/>
    <n v="6.7"/>
    <n v="36000"/>
    <s v="Woody Allen"/>
    <s v="Woody Allen"/>
    <s v="Woody Allen"/>
    <s v="United States"/>
    <n v="20000000"/>
    <n v="9759200"/>
    <s v="Miramax"/>
    <n v="101"/>
  </r>
  <r>
    <s v="A Very Brady Sequel"/>
    <s v="PG-13"/>
    <s v="Comedy"/>
    <x v="16"/>
    <s v="August 23, 1996 (United States)"/>
    <n v="5.8"/>
    <n v="10000"/>
    <s v="Arlene Sanford"/>
    <s v="Sherwood Schwartz"/>
    <s v="Shelley Long"/>
    <s v="United States"/>
    <n v="12000000"/>
    <n v="21440752"/>
    <s v="Paramount Pictures"/>
    <n v="90"/>
  </r>
  <r>
    <s v="The Crow: City of Angels"/>
    <s v="R"/>
    <s v="Action"/>
    <x v="16"/>
    <s v="August 30, 1996 (United States)"/>
    <n v="4.7"/>
    <n v="19000"/>
    <s v="Tim Pope"/>
    <s v="James O'Barr"/>
    <s v="Vincent Perez"/>
    <s v="United States"/>
    <n v="13000000"/>
    <n v="17917287"/>
    <s v="Bad Bird Productions"/>
    <n v="84"/>
  </r>
  <r>
    <s v="Basquiat"/>
    <s v="R"/>
    <s v="Biography"/>
    <x v="16"/>
    <s v="August 9, 1996 (United States)"/>
    <n v="6.9"/>
    <n v="20000"/>
    <s v="Julian Schnabel"/>
    <s v="Lech Majewski"/>
    <s v="Jeffrey Wright"/>
    <s v="United States"/>
    <n v="3300000"/>
    <n v="3011195"/>
    <s v="Eleventh Street Production"/>
    <n v="107"/>
  </r>
  <r>
    <s v="The Quest"/>
    <s v="PG-13"/>
    <s v="Action"/>
    <x v="16"/>
    <s v="April 26, 1996 (United States)"/>
    <n v="5.6"/>
    <n v="25000"/>
    <s v="Jean-Claude Van Damme"/>
    <s v="Frank Dux"/>
    <s v="Jean-Claude Van Damme"/>
    <s v="Canada"/>
    <n v="30000000"/>
    <n v="57400547"/>
    <s v="MDP Worldwide"/>
    <n v="95"/>
  </r>
  <r>
    <s v="Muppet Treasure Island"/>
    <s v="G"/>
    <s v="Action"/>
    <x v="16"/>
    <s v="February 16, 1996 (United States)"/>
    <n v="7"/>
    <n v="22000"/>
    <s v="Brian Henson"/>
    <s v="Robert Louis Stevenson"/>
    <s v="Tim Curry"/>
    <s v="United States"/>
    <m/>
    <n v="34327391"/>
    <s v="Walt Disney Pictures"/>
    <n v="99"/>
  </r>
  <r>
    <s v="Hellraiser: Bloodline"/>
    <s v="R"/>
    <s v="Horror"/>
    <x v="16"/>
    <s v="March 8, 1996 (United States)"/>
    <n v="5.0999999999999996"/>
    <n v="20000"/>
    <s v="Director"/>
    <s v="Peter Atkins"/>
    <s v="Bruce Ramsay"/>
    <s v="United States"/>
    <n v="4000000"/>
    <n v="9336886"/>
    <s v="Dimension Films"/>
    <n v="85"/>
  </r>
  <r>
    <s v="Manny &amp; Lo"/>
    <s v="R"/>
    <s v="Comedy"/>
    <x v="16"/>
    <s v="July 26, 1996 (United States)"/>
    <n v="6.6"/>
    <n v="1900"/>
    <s v="Lisa Krueger"/>
    <s v="Lisa Krueger"/>
    <s v="Scarlett Johansson"/>
    <s v="United States"/>
    <n v="500000"/>
    <n v="502313"/>
    <s v="Pope Productions"/>
    <n v="88"/>
  </r>
  <r>
    <s v="Beautiful Thing"/>
    <s v="R"/>
    <s v="Comedy"/>
    <x v="16"/>
    <s v="October 9, 1996 (United States)"/>
    <n v="7.6"/>
    <n v="23000"/>
    <s v="Hettie Macdonald"/>
    <s v="Jonathan Harvey"/>
    <s v="Glen Berry"/>
    <s v="United Kingdom"/>
    <m/>
    <n v="1548120"/>
    <s v="Channel Four Films"/>
    <n v="90"/>
  </r>
  <r>
    <s v="The Chamber"/>
    <s v="R"/>
    <s v="Crime"/>
    <x v="16"/>
    <s v="October 11, 1996 (United States)"/>
    <n v="6"/>
    <n v="13000"/>
    <s v="James Foley"/>
    <s v="John Grisham"/>
    <s v="Chris O'Donnell"/>
    <s v="United States"/>
    <n v="50000000"/>
    <n v="22540359"/>
    <s v="Universal Pictures"/>
    <n v="113"/>
  </r>
  <r>
    <s v="Blood and Wine"/>
    <s v="R"/>
    <s v="Crime"/>
    <x v="16"/>
    <s v="February 21, 1997 (United States)"/>
    <n v="6"/>
    <n v="9400"/>
    <s v="Bob Rafelson"/>
    <s v="Nick Villiers"/>
    <s v="Jack Nicholson"/>
    <s v="United States"/>
    <n v="22000000"/>
    <n v="1094668"/>
    <s v="Recorded Picture Company (RPC)"/>
    <n v="101"/>
  </r>
  <r>
    <s v="Jude"/>
    <s v="R"/>
    <s v="Drama"/>
    <x v="16"/>
    <s v="October 18, 1996 (United States)"/>
    <n v="6.9"/>
    <n v="10000"/>
    <s v="Michael Winterbottom"/>
    <s v="Hossein Amini"/>
    <s v="Christopher Eccleston"/>
    <s v="United Kingdom"/>
    <n v="7000000"/>
    <n v="409144"/>
    <s v="BBC Films"/>
    <n v="123"/>
  </r>
  <r>
    <s v="Bulletproof"/>
    <s v="R"/>
    <s v="Action"/>
    <x v="16"/>
    <s v="September 6, 1996 (United States)"/>
    <n v="5.8"/>
    <n v="36000"/>
    <s v="Ernest R. Dickerson"/>
    <s v="Joe Gayton"/>
    <s v="Damon Wayans"/>
    <s v="United States"/>
    <n v="25000000"/>
    <n v="22611954"/>
    <s v="Universal Pictures"/>
    <n v="84"/>
  </r>
  <r>
    <s v="Mad Dog Time"/>
    <s v="R"/>
    <s v="Comedy"/>
    <x v="16"/>
    <s v="November 8, 1996 (United States)"/>
    <n v="5.4"/>
    <n v="2700"/>
    <s v="Larry Bishop"/>
    <s v="Larry Bishop"/>
    <s v="Michael J. Pollard"/>
    <s v="United States"/>
    <n v="8000000"/>
    <n v="107874"/>
    <s v="Bruin Grip Services"/>
    <n v="93"/>
  </r>
  <r>
    <s v="Irma Vep"/>
    <s v="Not Rated"/>
    <s v="Comedy"/>
    <x v="16"/>
    <s v="April 30, 1997 (United States)"/>
    <n v="7.1"/>
    <n v="5900"/>
    <s v="Olivier Assayas"/>
    <s v="Olivier Assayas"/>
    <s v="Maggie Cheung"/>
    <s v="France"/>
    <m/>
    <n v="292040"/>
    <s v="Dacia Films"/>
    <n v="99"/>
  </r>
  <r>
    <s v="Mrs. Winterbourne"/>
    <s v="PG-13"/>
    <s v="Comedy"/>
    <x v="16"/>
    <s v="April 19, 1996 (United States)"/>
    <n v="6.2"/>
    <n v="7100"/>
    <s v="Richard Benjamin"/>
    <s v="Cornell Woolrich"/>
    <s v="Shirley MacLaine"/>
    <s v="United States"/>
    <n v="25000000"/>
    <n v="10082005"/>
    <s v="TriStar Pictures"/>
    <n v="105"/>
  </r>
  <r>
    <s v="The Portrait of a Lady"/>
    <s v="PG-13"/>
    <s v="Drama"/>
    <x v="16"/>
    <s v="January 17, 1997 (United States)"/>
    <n v="6.2"/>
    <n v="11000"/>
    <s v="Jane Campion"/>
    <s v="Henry James"/>
    <s v="Nicole Kidman"/>
    <s v="United Kingdom"/>
    <m/>
    <n v="3692836"/>
    <s v="Polygram Filmed Entertainment"/>
    <n v="144"/>
  </r>
  <r>
    <s v="Foxfire"/>
    <s v="R"/>
    <s v="Drama"/>
    <x v="16"/>
    <s v="August 23, 1996 (United States)"/>
    <n v="6.2"/>
    <n v="8800"/>
    <s v="Annette Haywood-Carter"/>
    <s v="Joyce Carol Oates"/>
    <s v="Hedy Burress"/>
    <s v="United States"/>
    <m/>
    <n v="269300"/>
    <s v="Chestnut Hill Productions"/>
    <n v="102"/>
  </r>
  <r>
    <s v="The Glimmer Man"/>
    <s v="R"/>
    <s v="Action"/>
    <x v="16"/>
    <s v="October 4, 1996 (United States)"/>
    <n v="5.4"/>
    <n v="19000"/>
    <s v="John Gray"/>
    <s v="Kevin Brodbin"/>
    <s v="Steven Seagal"/>
    <s v="United States"/>
    <n v="45000000"/>
    <n v="20351264"/>
    <s v="Warner Bros."/>
    <n v="91"/>
  </r>
  <r>
    <s v="Up Close &amp; Personal"/>
    <s v="PG-13"/>
    <s v="Drama"/>
    <x v="16"/>
    <s v="March 1, 1996 (United States)"/>
    <n v="6.2"/>
    <n v="14000"/>
    <s v="Jon Avnet"/>
    <s v="Joan Didion"/>
    <s v="Robert Redford"/>
    <s v="United States"/>
    <n v="60000000"/>
    <n v="100688705"/>
    <s v="Touchstone Pictures"/>
    <n v="124"/>
  </r>
  <r>
    <s v="The Juror"/>
    <s v="R"/>
    <s v="Crime"/>
    <x v="16"/>
    <s v="February 2, 1996 (United States)"/>
    <n v="5.7"/>
    <n v="18000"/>
    <s v="Brian Gibson"/>
    <s v="George Dawes Green"/>
    <s v="Demi Moore"/>
    <s v="United States"/>
    <n v="44000000"/>
    <n v="22754725"/>
    <s v="Columbia Pictures"/>
    <n v="118"/>
  </r>
  <r>
    <s v="Flirting with Disaster"/>
    <s v="R"/>
    <s v="Comedy"/>
    <x v="16"/>
    <s v="April 12, 1996 (United States)"/>
    <n v="6.7"/>
    <n v="18000"/>
    <s v="David O. Russell"/>
    <s v="David O. Russell"/>
    <s v="Ben Stiller"/>
    <s v="United States"/>
    <n v="7000000"/>
    <n v="14702438"/>
    <s v="Miramax"/>
    <n v="92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s v="United States"/>
    <m/>
    <n v="32772492"/>
    <s v="Walt Disney Pictures"/>
    <n v="88"/>
  </r>
  <r>
    <s v="Joe's Apartment"/>
    <s v="PG-13"/>
    <s v="Comedy"/>
    <x v="16"/>
    <s v="July 26, 1996 (United States)"/>
    <n v="5.5"/>
    <n v="13000"/>
    <s v="John Payson"/>
    <s v="John Payson"/>
    <s v="Jerry O'Connell"/>
    <s v="United States"/>
    <n v="13000000"/>
    <n v="4619014"/>
    <s v="Geffen Pictures"/>
    <n v="80"/>
  </r>
  <r>
    <s v="Ghosts of Mississippi"/>
    <s v="PG-13"/>
    <s v="Drama"/>
    <x v="16"/>
    <s v="January 3, 1997 (United States)"/>
    <n v="6.7"/>
    <n v="10000"/>
    <s v="Rob Reiner"/>
    <s v="Lewis Colick"/>
    <s v="Alec Baldwin"/>
    <s v="United States"/>
    <n v="36000000"/>
    <n v="13323144"/>
    <s v="Castle Rock Entertainment"/>
    <n v="130"/>
  </r>
  <r>
    <s v="A Summer's Tale"/>
    <s v="G"/>
    <s v="Comedy"/>
    <x v="16"/>
    <s v="June 20, 2014 (United States)"/>
    <n v="7.6"/>
    <n v="7000"/>
    <s v="√âric Rohmer"/>
    <s v="√âric Rohmer"/>
    <s v="Melvil Poupaud"/>
    <s v="France"/>
    <m/>
    <n v="198126"/>
    <s v="Canal+"/>
    <n v="113"/>
  </r>
  <r>
    <s v="The Preacher's Wife"/>
    <s v="PG"/>
    <s v="Comedy"/>
    <x v="16"/>
    <s v="December 13, 1996 (United States)"/>
    <n v="5.6"/>
    <n v="11000"/>
    <s v="Penny Marshall"/>
    <s v="Robert Nathan"/>
    <s v="Denzel Washington"/>
    <s v="United States"/>
    <n v="40000000"/>
    <n v="48102795"/>
    <s v="Mundy Lane Entertainment"/>
    <n v="123"/>
  </r>
  <r>
    <s v="Jane Eyre"/>
    <s v="PG"/>
    <s v="Drama"/>
    <x v="16"/>
    <s v="April 12, 1996 (United States)"/>
    <n v="6.8"/>
    <n v="9200"/>
    <s v="Franco Zeffirelli"/>
    <s v="Charlotte Bront√´"/>
    <s v="William Hurt"/>
    <s v="France"/>
    <m/>
    <n v="5200601"/>
    <s v="Cineritino S.r.L."/>
    <n v="112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</r>
  <r>
    <s v="SubUrbia"/>
    <s v="R"/>
    <s v="Comedy"/>
    <x v="16"/>
    <s v="July 3, 1997 (Germany)"/>
    <n v="6.8"/>
    <n v="9000"/>
    <s v="Richard Linklater"/>
    <s v="Eric Bogosian"/>
    <s v="Giovanni Ribisi"/>
    <s v="United States"/>
    <m/>
    <n v="656747"/>
    <s v="Castle Rock Entertainment"/>
    <n v="121"/>
  </r>
  <r>
    <s v="First Strike"/>
    <s v="PG-13"/>
    <s v="Action"/>
    <x v="16"/>
    <s v="January 10, 1997 (United States)"/>
    <n v="6.6"/>
    <n v="20000"/>
    <s v="Stanley Tong"/>
    <s v="Greg Mellott"/>
    <s v="Jackie Chan"/>
    <s v="Hong Kong"/>
    <m/>
    <n v="21890845"/>
    <s v="Golden Harvest Company"/>
    <n v="107"/>
  </r>
  <r>
    <s v="Bad Moon"/>
    <s v="R"/>
    <s v="Horror"/>
    <x v="16"/>
    <s v="November 1, 1996 (United States)"/>
    <n v="5.8"/>
    <n v="6200"/>
    <s v="Eric Red"/>
    <s v="Wayne Smith"/>
    <s v="Mariel Hemingway"/>
    <s v="United States"/>
    <n v="7000000"/>
    <n v="1060264"/>
    <s v="Morgan Creek Entertainment"/>
    <n v="80"/>
  </r>
  <r>
    <s v="Dunston Checks In"/>
    <s v="PG"/>
    <s v="Adventure"/>
    <x v="16"/>
    <s v="January 12, 1996 (United States)"/>
    <n v="5.4"/>
    <n v="12000"/>
    <s v="Ken Kwapis"/>
    <s v="John Hopkins"/>
    <s v="Jason Alexander"/>
    <s v="United States"/>
    <m/>
    <n v="9871065"/>
    <s v="Joe Wizan/Todd Black"/>
    <n v="88"/>
  </r>
  <r>
    <s v="Carpool"/>
    <s v="PG"/>
    <s v="Comedy"/>
    <x v="16"/>
    <s v="August 23, 1996 (United States)"/>
    <n v="5"/>
    <n v="4600"/>
    <s v="Arthur Hiller"/>
    <s v="Don Rhymer"/>
    <s v="Tom Arnold"/>
    <s v="United States"/>
    <n v="17000000"/>
    <n v="3325651"/>
    <s v="New Regency Productions"/>
    <n v="89"/>
  </r>
  <r>
    <s v="The Daytrippers"/>
    <s v="R"/>
    <s v="Comedy"/>
    <x v="16"/>
    <s v="March 5, 1997 (United States)"/>
    <n v="7"/>
    <n v="4900"/>
    <s v="Greg Mottola"/>
    <s v="Greg Mottola"/>
    <s v="Hope Davis"/>
    <s v="Canada"/>
    <m/>
    <n v="2099677"/>
    <s v="Alliance Communications Corporation"/>
    <n v="87"/>
  </r>
  <r>
    <s v="Before and After"/>
    <s v="PG-13"/>
    <s v="Crime"/>
    <x v="16"/>
    <s v="February 23, 1996 (United States)"/>
    <n v="6.1"/>
    <n v="8500"/>
    <s v="Barbet Schroeder"/>
    <s v="Rosellen Brown"/>
    <s v="Meryl Streep"/>
    <s v="United States"/>
    <n v="35000000"/>
    <n v="8797839"/>
    <s v="Caravan Pictures"/>
    <n v="108"/>
  </r>
  <r>
    <s v="Citizen Ruth"/>
    <s v="R"/>
    <s v="Comedy"/>
    <x v="16"/>
    <s v="December 13, 1996 (United States)"/>
    <n v="7"/>
    <n v="7500"/>
    <s v="Alexander Payne"/>
    <s v="Alexander Payne"/>
    <s v="Laura Dern"/>
    <s v="United States"/>
    <n v="3000000"/>
    <n v="285112"/>
    <s v="Independent Pictures (II)"/>
    <n v="106"/>
  </r>
  <r>
    <s v="Extreme Measures"/>
    <s v="R"/>
    <s v="Crime"/>
    <x v="16"/>
    <s v="September 27, 1996 (United States)"/>
    <n v="6.2"/>
    <n v="17000"/>
    <s v="Michael Apted"/>
    <s v="Michael Palmer"/>
    <s v="Hugh Grant"/>
    <s v="United Kingdom"/>
    <n v="38000000"/>
    <n v="17380126"/>
    <s v="Castle Rock Entertainment"/>
    <n v="118"/>
  </r>
  <r>
    <s v="Female Perversions"/>
    <s v="R"/>
    <s v="Drama"/>
    <x v="16"/>
    <s v="April 25, 1997 (United States)"/>
    <n v="5.4"/>
    <n v="2300"/>
    <s v="Susan Streitfeld"/>
    <s v="Louise J. Kaplan"/>
    <s v="Tilda Swinton"/>
    <s v="Germany"/>
    <m/>
    <n v="926954"/>
    <s v="Mindy Affrime"/>
    <n v="120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s v="United States"/>
    <n v="8000000"/>
    <n v="35599803"/>
    <s v="Jackson/McHenry Company,The"/>
    <n v="108"/>
  </r>
  <r>
    <s v="Kissed"/>
    <m/>
    <s v="Drama"/>
    <x v="16"/>
    <s v="April 11, 1997 (United States)"/>
    <n v="6.4"/>
    <n v="3600"/>
    <s v="Lynne Stopkewich"/>
    <s v="Angus Fraser"/>
    <s v="Molly Parker"/>
    <s v="Canada"/>
    <m/>
    <n v="329211"/>
    <s v="Boneyard Film Company Inc."/>
    <n v="78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s v="United States"/>
    <m/>
    <n v="34861807"/>
    <s v="Twentieth Century Fox"/>
    <n v="97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s v="United States"/>
    <n v="1300000"/>
    <n v="375757"/>
    <s v="Cineville"/>
    <n v="111"/>
  </r>
  <r>
    <s v="Dear God"/>
    <s v="PG"/>
    <s v="Comedy"/>
    <x v="16"/>
    <s v="November 1, 1996 (United States)"/>
    <n v="5.4"/>
    <n v="3700"/>
    <s v="Garry Marshall"/>
    <s v="Warren Leight"/>
    <s v="Greg Kinnear"/>
    <s v="United States"/>
    <n v="22000000"/>
    <n v="7138523"/>
    <s v="Rysher Entertainment"/>
    <n v="112"/>
  </r>
  <r>
    <s v="Bed of Roses"/>
    <s v="PG"/>
    <s v="Drama"/>
    <x v="16"/>
    <s v="January 26, 1996 (United States)"/>
    <n v="6.1"/>
    <n v="8000"/>
    <s v="Michael Goldenberg"/>
    <s v="Michael Goldenberg"/>
    <s v="Christian Slater"/>
    <s v="United States"/>
    <m/>
    <n v="27315527"/>
    <s v="Juno Pix"/>
    <n v="87"/>
  </r>
  <r>
    <s v="The Pallbearer"/>
    <s v="PG-13"/>
    <s v="Comedy"/>
    <x v="16"/>
    <s v="May 3, 1996 (United States)"/>
    <n v="5"/>
    <n v="7700"/>
    <s v="Matt Reeves"/>
    <s v="Jason Katims"/>
    <s v="David Schwimmer"/>
    <s v="United States"/>
    <n v="8000000"/>
    <n v="5656388"/>
    <s v="Miramax"/>
    <n v="98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s v="United States"/>
    <n v="15000000"/>
    <n v="2409225"/>
    <s v="New Line Cinema"/>
    <n v="93"/>
  </r>
  <r>
    <s v="A Family Thing"/>
    <s v="PG-13"/>
    <s v="Comedy"/>
    <x v="16"/>
    <s v="March 29, 1996 (United States)"/>
    <n v="7"/>
    <n v="3400"/>
    <s v="Richard Pearce"/>
    <s v="Billy Bob Thornton"/>
    <s v="Robert Duvall"/>
    <s v="United States"/>
    <m/>
    <n v="10125417"/>
    <s v="United Artists"/>
    <n v="109"/>
  </r>
  <r>
    <s v="Curdled"/>
    <s v="R"/>
    <s v="Comedy"/>
    <x v="16"/>
    <s v="September 27, 1996 (United States)"/>
    <n v="5.9"/>
    <n v="4900"/>
    <s v="Reb Braddock"/>
    <s v="Reb Braddock"/>
    <s v="William Baldwin"/>
    <s v="United States"/>
    <n v="2300000"/>
    <n v="49620"/>
    <s v="A Band Apart"/>
    <n v="88"/>
  </r>
  <r>
    <s v="First Kid"/>
    <s v="PG"/>
    <s v="Comedy"/>
    <x v="16"/>
    <s v="August 30, 1996 (United States)"/>
    <n v="5.3"/>
    <n v="10000"/>
    <s v="David Mickey Evans"/>
    <s v="Tim Kelleher"/>
    <s v="Sinbad"/>
    <s v="United States"/>
    <m/>
    <n v="26491793"/>
    <s v="Caravan Pictures"/>
    <n v="101"/>
  </r>
  <r>
    <s v="Eddie"/>
    <s v="PG-13"/>
    <s v="Comedy"/>
    <x v="16"/>
    <s v="May 31, 1996 (United States)"/>
    <n v="5.2"/>
    <n v="9300"/>
    <s v="Steve Rash"/>
    <s v="Steve Zacharias"/>
    <s v="Whoopi Goldberg"/>
    <s v="United States"/>
    <n v="30000000"/>
    <n v="31387164"/>
    <s v="Permut Presentations"/>
    <n v="100"/>
  </r>
  <r>
    <s v="Feeling Minnesota"/>
    <s v="R"/>
    <s v="Comedy"/>
    <x v="16"/>
    <s v="September 13, 1996 (United States)"/>
    <n v="5.4"/>
    <n v="11000"/>
    <s v="Steven Baigelman"/>
    <s v="Steven Baigelman"/>
    <s v="Keanu Reeves"/>
    <s v="United States"/>
    <m/>
    <n v="3124440"/>
    <s v="Fine Line Features"/>
    <n v="99"/>
  </r>
  <r>
    <s v="The Pillow Book"/>
    <s v="Not Rated"/>
    <s v="Drama"/>
    <x v="16"/>
    <s v="June 6, 1997 (United States)"/>
    <n v="6.7"/>
    <n v="13000"/>
    <s v="Peter Greenaway"/>
    <s v="Sei Shonagon"/>
    <s v="Vivian Wu"/>
    <s v="Netherlands"/>
    <m/>
    <n v="2372744"/>
    <s v="Centurion"/>
    <n v="126"/>
  </r>
  <r>
    <s v="The Adventures of Pinocchio"/>
    <s v="G"/>
    <s v="Adventure"/>
    <x v="16"/>
    <s v="July 26, 1996 (United States)"/>
    <n v="5.2"/>
    <n v="5500"/>
    <s v="Steve Barron"/>
    <s v="Sherry Mills"/>
    <s v="Martin Landau"/>
    <s v="Czech Republic"/>
    <n v="25000000"/>
    <n v="15094530"/>
    <s v="New Line Cinema"/>
    <n v="96"/>
  </r>
  <r>
    <s v="City Hall"/>
    <s v="R"/>
    <s v="Drama"/>
    <x v="16"/>
    <s v="February 16, 1996 (United States)"/>
    <n v="6.2"/>
    <n v="20000"/>
    <s v="Harold Becker"/>
    <s v="Ken Lipper"/>
    <s v="Al Pacino"/>
    <s v="United States"/>
    <n v="40000000"/>
    <n v="20340204"/>
    <s v="Castle Rock Entertainment"/>
    <n v="111"/>
  </r>
  <r>
    <s v="Night Falls on Manhattan"/>
    <s v="R"/>
    <s v="Crime"/>
    <x v="16"/>
    <s v="May 16, 1997 (United States)"/>
    <n v="6.6"/>
    <n v="6900"/>
    <s v="Sidney Lumet"/>
    <s v="Robert Daley"/>
    <s v="Andy Garcia"/>
    <s v="United States"/>
    <m/>
    <n v="9889670"/>
    <s v="Paramount Pictures"/>
    <n v="113"/>
  </r>
  <r>
    <s v="The Great White Hype"/>
    <s v="R"/>
    <s v="Comedy"/>
    <x v="16"/>
    <s v="May 3, 1996 (United States)"/>
    <n v="5.5"/>
    <n v="8500"/>
    <s v="Reginald Hudlin"/>
    <s v="Tony Hendra"/>
    <s v="Samuel L. Jackson"/>
    <s v="United States"/>
    <m/>
    <n v="8008255"/>
    <s v="Atman Entertainment"/>
    <n v="91"/>
  </r>
  <r>
    <s v="Twelfth Night"/>
    <s v="PG"/>
    <s v="Comedy"/>
    <x v="16"/>
    <s v="October 25, 1996 (United States)"/>
    <n v="7.2"/>
    <n v="5700"/>
    <s v="Trevor Nunn"/>
    <s v="William Shakespeare"/>
    <s v="Helena Bonham Carter"/>
    <s v="Ireland"/>
    <n v="5000000"/>
    <n v="588621"/>
    <s v="Renaissance Films"/>
    <n v="134"/>
  </r>
  <r>
    <s v="Mary Reilly"/>
    <s v="R"/>
    <s v="Drama"/>
    <x v="16"/>
    <s v="February 23, 1996 (United States)"/>
    <n v="5.8"/>
    <n v="14000"/>
    <s v="Stephen Frears"/>
    <s v="Valerie Martin"/>
    <s v="Julia Roberts"/>
    <s v="United States"/>
    <n v="47000000"/>
    <n v="12379402"/>
    <s v="NFH Productions"/>
    <n v="108"/>
  </r>
  <r>
    <s v="My Fellow Americans"/>
    <s v="PG-13"/>
    <s v="Adventure"/>
    <x v="16"/>
    <s v="December 20, 1996 (United States)"/>
    <n v="6.5"/>
    <n v="14000"/>
    <s v="Peter Segal"/>
    <s v="E. Jack Kaplan"/>
    <s v="Jack Lemmon"/>
    <s v="United States"/>
    <n v="21500000"/>
    <n v="22313201"/>
    <s v="Peters Entertainment"/>
    <n v="101"/>
  </r>
  <r>
    <s v="Sgt. Bilko"/>
    <s v="PG"/>
    <s v="Comedy"/>
    <x v="16"/>
    <s v="March 29, 1996 (United States)"/>
    <n v="5.8"/>
    <n v="22000"/>
    <s v="Jonathan Lynn"/>
    <s v="Nat Hiken"/>
    <s v="Steve Martin"/>
    <s v="United States"/>
    <n v="39000000"/>
    <n v="37956793"/>
    <s v="Imagine Entertainment"/>
    <n v="93"/>
  </r>
  <r>
    <s v="Heaven's Prisoners"/>
    <s v="R"/>
    <s v="Drama"/>
    <x v="16"/>
    <s v="May 17, 1996 (United States)"/>
    <n v="5.8"/>
    <n v="5100"/>
    <s v="Phil Joanou"/>
    <s v="James Lee Burke"/>
    <s v="Alec Baldwin"/>
    <s v="United States"/>
    <n v="25000000"/>
    <n v="5009305"/>
    <s v="PVM Entertainment"/>
    <n v="132"/>
  </r>
  <r>
    <s v="Caught"/>
    <s v="R"/>
    <s v="Drama"/>
    <x v="16"/>
    <s v="January 24, 1996 (United States)"/>
    <n v="6.6"/>
    <n v="1200"/>
    <s v="Robert M. Young"/>
    <s v="Edward Pomerantz"/>
    <s v="Edward James Olmos"/>
    <s v="United States"/>
    <m/>
    <m/>
    <s v="Cinehaus"/>
    <n v="110"/>
  </r>
  <r>
    <s v="I Shot Andy Warhol"/>
    <s v="R"/>
    <s v="Biography"/>
    <x v="16"/>
    <s v="May 1, 1996 (United States)"/>
    <n v="6.6"/>
    <n v="6400"/>
    <s v="Mary Harron"/>
    <s v="Jeremiah Newton"/>
    <s v="Lili Taylor"/>
    <s v="United Kingdom"/>
    <m/>
    <n v="1875527"/>
    <s v="Playhouse International Pictures"/>
    <n v="103"/>
  </r>
  <r>
    <s v="The Sunchaser"/>
    <s v="R"/>
    <s v="Crime"/>
    <x v="16"/>
    <s v="October 25, 1996 (United States)"/>
    <n v="6.2"/>
    <n v="4200"/>
    <s v="Michael Cimino"/>
    <s v="Charles Leavitt"/>
    <s v="Woody Harrelson"/>
    <s v="United States"/>
    <m/>
    <n v="21508"/>
    <s v="Appledown Films Inc."/>
    <n v="122"/>
  </r>
  <r>
    <s v="All Dogs Go to Heaven 2"/>
    <s v="G"/>
    <s v="Animation"/>
    <x v="16"/>
    <s v="March 29, 1996 (United States)"/>
    <n v="5.5"/>
    <n v="5700"/>
    <s v="Larry Leker"/>
    <s v="Arne Olsen"/>
    <s v="Charlie Sheen"/>
    <s v="United States"/>
    <m/>
    <n v="8620678"/>
    <s v="MGM Family Entertainment"/>
    <n v="82"/>
  </r>
  <r>
    <s v="Girl 6"/>
    <s v="R"/>
    <s v="Comedy"/>
    <x v="16"/>
    <s v="March 22, 1996 (United States)"/>
    <n v="5.2"/>
    <n v="5900"/>
    <s v="Spike Lee"/>
    <s v="Suzan-Lori Parks"/>
    <s v="Theresa Randle"/>
    <s v="United States"/>
    <n v="12000000"/>
    <n v="4939939"/>
    <s v="Fox Searchlight Pictures"/>
    <n v="108"/>
  </r>
  <r>
    <s v="The Evening Star"/>
    <s v="PG-13"/>
    <s v="Comedy"/>
    <x v="16"/>
    <s v="December 25, 1996 (United States)"/>
    <n v="5.9"/>
    <n v="4300"/>
    <s v="Robert Harling"/>
    <s v="Larry McMurtry"/>
    <s v="Shirley MacLaine"/>
    <s v="United States"/>
    <m/>
    <n v="12767815"/>
    <s v="Rysher Entertainment"/>
    <n v="129"/>
  </r>
  <r>
    <s v="Larger Than Life"/>
    <s v="PG"/>
    <s v="Comedy"/>
    <x v="16"/>
    <s v="November 1, 1996 (United States)"/>
    <n v="5.6"/>
    <n v="6900"/>
    <s v="Howard Franklin"/>
    <s v="Roy Blount Jr."/>
    <s v="Bill Murray"/>
    <s v="United States"/>
    <n v="30000000"/>
    <n v="8315693"/>
    <s v="United Artists Pictures"/>
    <n v="93"/>
  </r>
  <r>
    <s v="Head Above Water"/>
    <s v="PG-13"/>
    <s v="Comedy"/>
    <x v="16"/>
    <s v="June 25, 1997 (United States)"/>
    <n v="6"/>
    <n v="7400"/>
    <s v="Jim Wilson"/>
    <s v="Eirik Ildahl"/>
    <s v="Harvey Keitel"/>
    <s v="United States"/>
    <m/>
    <n v="32212"/>
    <s v="Majestic Films International"/>
    <n v="92"/>
  </r>
  <r>
    <s v="Two If by Sea"/>
    <s v="R"/>
    <s v="Comedy"/>
    <x v="16"/>
    <s v="January 12, 1996 (United States)"/>
    <n v="5.2"/>
    <n v="5500"/>
    <s v="Bill Bennett"/>
    <s v="Denis Leary"/>
    <s v="Sandra Bullock"/>
    <s v="United States"/>
    <m/>
    <n v="10658278"/>
    <s v="Morgan Creek Entertainment"/>
    <n v="96"/>
  </r>
  <r>
    <s v="The Stupids"/>
    <s v="PG"/>
    <s v="Adventure"/>
    <x v="16"/>
    <s v="August 30, 1996 (United States)"/>
    <n v="4.2"/>
    <n v="6500"/>
    <s v="John Landis"/>
    <s v="James Marshall"/>
    <s v="Tom Arnold"/>
    <s v="United Kingdom"/>
    <n v="25000000"/>
    <n v="2491989"/>
    <s v="Imagine Entertainment"/>
    <n v="94"/>
  </r>
  <r>
    <s v="The Funeral"/>
    <s v="R"/>
    <s v="Crime"/>
    <x v="16"/>
    <s v="November 1, 1996 (United States)"/>
    <n v="6.6"/>
    <n v="8400"/>
    <s v="Abel Ferrara"/>
    <s v="Nicholas St. John"/>
    <s v="Christopher Walken"/>
    <s v="United States"/>
    <n v="12500000"/>
    <n v="1227324"/>
    <s v="October Films"/>
    <n v="99"/>
  </r>
  <r>
    <s v="Kids in the Hall: Brain Candy"/>
    <s v="R"/>
    <s v="Comedy"/>
    <x v="16"/>
    <s v="April 19, 1996 (United States)"/>
    <n v="6.9"/>
    <n v="8300"/>
    <s v="Kelly Makin"/>
    <s v="Norm Hiscock"/>
    <s v="Dave Foley"/>
    <s v="Canada"/>
    <m/>
    <n v="2654308"/>
    <s v="Paramount Pictures"/>
    <n v="89"/>
  </r>
  <r>
    <s v="High School High"/>
    <s v="PG-13"/>
    <s v="Comedy"/>
    <x v="16"/>
    <s v="October 25, 1996 (United States)"/>
    <n v="5.5"/>
    <n v="13000"/>
    <s v="Hart Bochner"/>
    <s v="David Zucker"/>
    <s v="Jon Lovitz"/>
    <s v="United States"/>
    <m/>
    <n v="21302121"/>
    <s v="TriStar Pictures"/>
    <n v="86"/>
  </r>
  <r>
    <s v="Schizopolis"/>
    <s v="Not Rated"/>
    <s v="Comedy"/>
    <x v="16"/>
    <s v="April 9, 1997 (United States)"/>
    <n v="6.8"/>
    <n v="5300"/>
    <s v="Steven Soderbergh"/>
    <s v="Steven Soderbergh"/>
    <s v="Steven Soderbergh"/>
    <s v="United States"/>
    <n v="250000"/>
    <n v="10580"/>
    <s v=".406 Production"/>
    <n v="96"/>
  </r>
  <r>
    <s v="The Van"/>
    <s v="R"/>
    <s v="Comedy"/>
    <x v="16"/>
    <s v="May 16, 1997 (United States)"/>
    <n v="6.7"/>
    <n v="4300"/>
    <s v="Stephen Frears"/>
    <s v="Roddy Doyle"/>
    <s v="Colm Meaney"/>
    <s v="United Kingdom"/>
    <m/>
    <n v="712095"/>
    <s v="Beacon Communications"/>
    <n v="100"/>
  </r>
  <r>
    <s v="Alaska"/>
    <s v="PG"/>
    <s v="Adventure"/>
    <x v="16"/>
    <s v="August 14, 1996 (United States)"/>
    <n v="5.8"/>
    <n v="5200"/>
    <s v="Fraser C. Heston"/>
    <s v="Andy Burg"/>
    <s v="Thora Birch"/>
    <s v="United States"/>
    <n v="23000000"/>
    <n v="11829959"/>
    <s v="Castle Rock Entertainment"/>
    <n v="109"/>
  </r>
  <r>
    <s v="Moll Flanders"/>
    <s v="PG-13"/>
    <s v="Drama"/>
    <x v="16"/>
    <s v="June 14, 1996 (United States)"/>
    <n v="6.5"/>
    <n v="4100"/>
    <s v="Pen Densham"/>
    <s v="Daniel Defoe"/>
    <s v="Robin Wright"/>
    <s v="United States"/>
    <m/>
    <n v="3486957"/>
    <s v="Metro-Goldwyn-Mayer (MGM)"/>
    <n v="123"/>
  </r>
  <r>
    <s v="The Associate"/>
    <s v="PG-13"/>
    <s v="Comedy"/>
    <x v="16"/>
    <s v="October 25, 1996 (United States)"/>
    <n v="6.1"/>
    <n v="7800"/>
    <s v="Donald Petrie"/>
    <s v="Jenaro Prieto"/>
    <s v="Whoopi Goldberg"/>
    <s v="United States"/>
    <m/>
    <n v="12844057"/>
    <s v="Hollywood Pictures"/>
    <n v="114"/>
  </r>
  <r>
    <s v="Shiloh"/>
    <s v="PG"/>
    <s v="Drama"/>
    <x v="16"/>
    <s v="April 25, 1997 (United States)"/>
    <n v="6.4"/>
    <n v="3100"/>
    <s v="Dale Rosenbloom"/>
    <s v="Phyllis Reynolds Naylor"/>
    <s v="Blake Heron"/>
    <s v="United States"/>
    <m/>
    <n v="1007822"/>
    <s v="Good Dog Productions LLC"/>
    <n v="93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s v="United States"/>
    <m/>
    <n v="25372294"/>
    <s v="Dimitri Villard Productions"/>
    <n v="113"/>
  </r>
  <r>
    <s v="Surviving Picasso"/>
    <s v="R"/>
    <s v="Biography"/>
    <x v="16"/>
    <s v="September 20, 1996 (United States)"/>
    <n v="6.4"/>
    <n v="7000"/>
    <s v="James Ivory"/>
    <s v="Arianna Huffington"/>
    <s v="Anthony Hopkins"/>
    <s v="United States"/>
    <n v="16000000"/>
    <n v="2021348"/>
    <s v="Merchant Ivory Productions"/>
    <n v="125"/>
  </r>
  <r>
    <s v="Kansas City"/>
    <s v="R"/>
    <s v="Crime"/>
    <x v="16"/>
    <s v="August 16, 1996 (United States)"/>
    <n v="6.3"/>
    <n v="4500"/>
    <s v="Robert Altman"/>
    <s v="Robert Altman"/>
    <s v="Jennifer Jason Leigh"/>
    <s v="France"/>
    <n v="19000000"/>
    <n v="1356828"/>
    <s v="CiBy 2000"/>
    <n v="116"/>
  </r>
  <r>
    <s v="Mr. Wrong"/>
    <s v="PG-13"/>
    <s v="Comedy"/>
    <x v="16"/>
    <s v="February 16, 1996 (United States)"/>
    <n v="3.8"/>
    <n v="4800"/>
    <s v="Nick Castle"/>
    <s v="Chris Matheson"/>
    <s v="Ellen DeGeneres"/>
    <s v="United States"/>
    <m/>
    <n v="12825141"/>
    <s v="Mandeville Films"/>
    <n v="96"/>
  </r>
  <r>
    <s v="Fled"/>
    <s v="R"/>
    <s v="Action"/>
    <x v="16"/>
    <s v="July 19, 1996 (United States)"/>
    <n v="5.4"/>
    <n v="8700"/>
    <s v="Kevin Hooks"/>
    <s v="Preston A. Whitmore II"/>
    <s v="Laurence Fishburne"/>
    <s v="United States"/>
    <n v="25000000"/>
    <n v="17193231"/>
    <s v="Metro-Goldwyn-Mayer (MGM)"/>
    <n v="98"/>
  </r>
  <r>
    <s v="Infinity"/>
    <s v="PG"/>
    <s v="Biography"/>
    <x v="16"/>
    <s v="October 4, 1996 (United States)"/>
    <n v="6.2"/>
    <n v="1700"/>
    <s v="Matthew Broderick"/>
    <s v="Richard Feynman"/>
    <s v="Matthew Broderick"/>
    <s v="United States"/>
    <m/>
    <n v="195170"/>
    <s v="First Look International"/>
    <n v="119"/>
  </r>
  <r>
    <s v="Unforgettable"/>
    <s v="R"/>
    <s v="Drama"/>
    <x v="16"/>
    <s v="February 23, 1996 (United States)"/>
    <n v="6"/>
    <n v="5000"/>
    <s v="John Dahl"/>
    <s v="Bill Geddie"/>
    <s v="Ray Liotta"/>
    <s v="United States"/>
    <n v="18000000"/>
    <n v="2821671"/>
    <s v="Dino De Laurentiis Company"/>
    <n v="117"/>
  </r>
  <r>
    <s v="Bloodsport 2"/>
    <s v="R"/>
    <s v="Action"/>
    <x v="16"/>
    <s v="March 1, 1996 (United States)"/>
    <n v="4.8"/>
    <n v="2900"/>
    <s v="Alan Mehrez"/>
    <s v="Jeff Schechter"/>
    <s v="Daniel Bernhardt"/>
    <s v="United States"/>
    <m/>
    <n v="684351"/>
    <s v="FM Entertainment International N.V."/>
    <n v="90"/>
  </r>
  <r>
    <s v="Phat Beach"/>
    <s v="R"/>
    <s v="Comedy"/>
    <x v="16"/>
    <s v="August 2, 1996 (United States)"/>
    <n v="3.9"/>
    <n v="833"/>
    <s v="Doug Ellin"/>
    <s v="Cleveland O'Neal III"/>
    <s v="Jermaine Hopkins"/>
    <s v="United States"/>
    <m/>
    <n v="1383553"/>
    <s v="Connection III Entertainment"/>
    <n v="89"/>
  </r>
  <r>
    <s v="Last Dance"/>
    <s v="R"/>
    <s v="Drama"/>
    <x v="16"/>
    <s v="May 3, 1996 (United States)"/>
    <n v="5.7"/>
    <n v="4000"/>
    <s v="Bruce Beresford"/>
    <s v="Steven Haft"/>
    <s v="Sharon Stone"/>
    <s v="United States"/>
    <m/>
    <n v="5939449"/>
    <s v="Touchstone Pictures"/>
    <n v="103"/>
  </r>
  <r>
    <s v="Grace of My Heart"/>
    <s v="R"/>
    <s v="Comedy"/>
    <x v="16"/>
    <s v="September 13, 1996 (United States)"/>
    <n v="6.7"/>
    <n v="3600"/>
    <s v="Allison Anders"/>
    <s v="Allison Anders"/>
    <s v="Illeana Douglas"/>
    <s v="United States"/>
    <n v="5000000"/>
    <n v="660313"/>
    <s v="Cappa Production"/>
    <n v="116"/>
  </r>
  <r>
    <s v="Celtic Pride"/>
    <s v="PG-13"/>
    <s v="Comedy"/>
    <x v="16"/>
    <s v="April 19, 1996 (United States)"/>
    <n v="5.3"/>
    <n v="9600"/>
    <s v="Tom DeCerchio"/>
    <s v="Judd Apatow"/>
    <s v="Damon Wayans"/>
    <s v="United States"/>
    <m/>
    <n v="9255027"/>
    <s v="Caravan Pictures"/>
    <n v="91"/>
  </r>
  <r>
    <s v="Ed"/>
    <s v="PG"/>
    <s v="Comedy"/>
    <x v="16"/>
    <s v="March 15, 1996 (United States)"/>
    <n v="2.7"/>
    <n v="8200"/>
    <s v="Bill Couturi√©"/>
    <s v="Ken Richards"/>
    <s v="Matt LeBlanc"/>
    <s v="United States"/>
    <n v="24000000"/>
    <n v="4422380"/>
    <s v="Longview Entertainment"/>
    <n v="94"/>
  </r>
  <r>
    <s v="The Game"/>
    <s v="R"/>
    <s v="Drama"/>
    <x v="17"/>
    <s v="September 12, 1997 (United States)"/>
    <n v="7.8"/>
    <n v="361000"/>
    <s v="David Fincher"/>
    <s v="John Brancato"/>
    <s v="Michael Douglas"/>
    <s v="United States"/>
    <n v="50000000"/>
    <n v="109423648"/>
    <s v="Polygram Filmed Entertainment"/>
    <n v="129"/>
  </r>
  <r>
    <s v="Boogie Nights"/>
    <s v="R"/>
    <s v="Drama"/>
    <x v="17"/>
    <s v="October 31, 1997 (United States)"/>
    <n v="7.9"/>
    <n v="246000"/>
    <s v="Paul Thomas Anderson"/>
    <s v="Paul Thomas Anderson"/>
    <s v="Mark Wahlberg"/>
    <s v="United States"/>
    <n v="15000000"/>
    <n v="43101594"/>
    <s v="New Line Cinema"/>
    <n v="155"/>
  </r>
  <r>
    <s v="Titanic"/>
    <s v="PG-13"/>
    <s v="Drama"/>
    <x v="17"/>
    <s v="December 19, 1997 (United States)"/>
    <n v="7.8"/>
    <n v="1100000"/>
    <s v="James Cameron"/>
    <s v="James Cameron"/>
    <s v="Leonardo DiCaprio"/>
    <s v="United States"/>
    <n v="200000000"/>
    <n v="2201647264"/>
    <s v="Twentieth Century Fox"/>
    <n v="194"/>
  </r>
  <r>
    <s v="The Fifth Element"/>
    <s v="PG-13"/>
    <s v="Action"/>
    <x v="17"/>
    <s v="May 9, 1997 (United States)"/>
    <n v="7.7"/>
    <n v="444000"/>
    <s v="Luc Besson"/>
    <s v="Luc Besson"/>
    <s v="Bruce Willis"/>
    <s v="France"/>
    <n v="93000000"/>
    <n v="263920180"/>
    <s v="Columbia Pictures"/>
    <n v="126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s v="United States"/>
    <n v="16500000"/>
    <n v="67683989"/>
    <s v="Capella International"/>
    <n v="89"/>
  </r>
  <r>
    <s v="Lolita"/>
    <s v="R"/>
    <s v="Drama"/>
    <x v="17"/>
    <s v="September 25, 1998 (United States)"/>
    <n v="6.9"/>
    <n v="54000"/>
    <s v="Adrian Lyne"/>
    <s v="Vladimir Nabokov"/>
    <s v="Jeremy Irons"/>
    <s v="France"/>
    <n v="62000000"/>
    <n v="1071255"/>
    <s v="Guild"/>
    <n v="137"/>
  </r>
  <r>
    <s v="Good Will Hunting"/>
    <s v="R"/>
    <s v="Drama"/>
    <x v="17"/>
    <s v="January 9, 1998 (United States)"/>
    <n v="8.3000000000000007"/>
    <n v="887000"/>
    <s v="Gus Van Sant"/>
    <s v="Matt Damon"/>
    <s v="Robin Williams"/>
    <s v="United States"/>
    <n v="10000000"/>
    <n v="225933435"/>
    <s v="Miramax"/>
    <n v="126"/>
  </r>
  <r>
    <s v="Starship Troopers"/>
    <s v="R"/>
    <s v="Action"/>
    <x v="17"/>
    <s v="November 7, 1997 (United States)"/>
    <n v="7.2"/>
    <n v="276000"/>
    <s v="Paul Verhoeven"/>
    <s v="Edward Neumeier"/>
    <s v="Casper Van Dien"/>
    <s v="United States"/>
    <n v="105000000"/>
    <n v="121214377"/>
    <s v="TriStar Pictures"/>
    <n v="129"/>
  </r>
  <r>
    <s v="The Devil's Advocate"/>
    <s v="R"/>
    <s v="Drama"/>
    <x v="17"/>
    <s v="October 17, 1997 (United States)"/>
    <n v="7.5"/>
    <n v="342000"/>
    <s v="Taylor Hackford"/>
    <s v="Andrew Neiderman"/>
    <s v="Keanu Reeves"/>
    <s v="Germany"/>
    <n v="57000000"/>
    <n v="152944660"/>
    <s v="Warner Bros."/>
    <n v="144"/>
  </r>
  <r>
    <s v="Con Air"/>
    <s v="R"/>
    <s v="Action"/>
    <x v="17"/>
    <s v="June 6, 1997 (United States)"/>
    <n v="6.9"/>
    <n v="282000"/>
    <s v="Simon West"/>
    <s v="Scott Rosenberg"/>
    <s v="Nicolas Cage"/>
    <s v="United States"/>
    <n v="75000000"/>
    <n v="224012234"/>
    <s v="Touchstone Pictures"/>
    <n v="115"/>
  </r>
  <r>
    <s v="Jackie Brown"/>
    <s v="R"/>
    <s v="Crime"/>
    <x v="17"/>
    <s v="December 25, 1997 (United States)"/>
    <n v="7.5"/>
    <n v="325000"/>
    <s v="Quentin Tarantino"/>
    <s v="Quentin Tarantino"/>
    <s v="Pam Grier"/>
    <s v="United States"/>
    <n v="12000000"/>
    <n v="39673807"/>
    <s v="Miramax"/>
    <n v="154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s v="United States"/>
    <n v="35000000"/>
    <n v="126216940"/>
    <s v="New Regency Productions"/>
    <n v="138"/>
  </r>
  <r>
    <s v="Life Is Beautiful"/>
    <s v="PG-13"/>
    <s v="Comedy"/>
    <x v="17"/>
    <s v="December 20, 1997 (Italy)"/>
    <n v="8.6"/>
    <n v="642000"/>
    <s v="Roberto Benigni"/>
    <s v="Vincenzo Cerami"/>
    <s v="Roberto Benigni"/>
    <s v="Italy"/>
    <n v="20000000"/>
    <n v="230098753"/>
    <s v="Melampo Cinematografica"/>
    <n v="116"/>
  </r>
  <r>
    <s v="Contact"/>
    <s v="PG"/>
    <s v="Drama"/>
    <x v="17"/>
    <s v="July 11, 1997 (United States)"/>
    <n v="7.5"/>
    <n v="260000"/>
    <s v="Robert Zemeckis"/>
    <s v="James V. Hart"/>
    <s v="Jodie Foster"/>
    <s v="United States"/>
    <n v="90000000"/>
    <n v="171120329"/>
    <s v="Warner Bros."/>
    <n v="150"/>
  </r>
  <r>
    <s v="Men in Black"/>
    <s v="PG-13"/>
    <s v="Action"/>
    <x v="17"/>
    <s v="July 2, 1997 (United States)"/>
    <n v="7.3"/>
    <n v="529000"/>
    <s v="Barry Sonnenfeld"/>
    <s v="Lowell Cunningham"/>
    <s v="Tommy Lee Jones"/>
    <s v="United States"/>
    <n v="90000000"/>
    <n v="589390539"/>
    <s v="Columbia Pictures"/>
    <n v="98"/>
  </r>
  <r>
    <s v="Home Alone 3"/>
    <s v="PG"/>
    <s v="Action"/>
    <x v="17"/>
    <s v="December 12, 1997 (United States)"/>
    <n v="4.5"/>
    <n v="109000"/>
    <s v="Raja Gosnell"/>
    <s v="John Hughes"/>
    <s v="Alex D. Linz"/>
    <s v="United States"/>
    <n v="32000000"/>
    <n v="79082515"/>
    <s v="Twentieth Century Fox"/>
    <n v="102"/>
  </r>
  <r>
    <s v="Air Force One"/>
    <s v="R"/>
    <s v="Action"/>
    <x v="17"/>
    <s v="July 25, 1997 (United States)"/>
    <n v="6.5"/>
    <n v="185000"/>
    <s v="Wolfgang Petersen"/>
    <s v="Andrew W. Marlowe"/>
    <s v="Harrison Ford"/>
    <s v="United States"/>
    <n v="85000000"/>
    <n v="315156409"/>
    <s v="Columbia Pictures"/>
    <n v="124"/>
  </r>
  <r>
    <s v="Batman &amp; Robin"/>
    <s v="PG-13"/>
    <s v="Action"/>
    <x v="17"/>
    <s v="June 20, 1997 (United States)"/>
    <n v="3.8"/>
    <n v="238000"/>
    <s v="Joel Schumacher"/>
    <s v="Bob Kane"/>
    <s v="Arnold Schwarzenegger"/>
    <s v="United States"/>
    <n v="125000000"/>
    <n v="238235719"/>
    <s v="Warner Bros."/>
    <n v="125"/>
  </r>
  <r>
    <s v="Event Horizon"/>
    <s v="R"/>
    <s v="Horror"/>
    <x v="17"/>
    <s v="August 15, 1997 (United States)"/>
    <n v="6.7"/>
    <n v="164000"/>
    <s v="Paul W.S. Anderson"/>
    <s v="Philip Eisner"/>
    <s v="Laurence Fishburne"/>
    <s v="United Kingdom"/>
    <n v="60000000"/>
    <n v="26673829"/>
    <s v="Golar Productions"/>
    <n v="96"/>
  </r>
  <r>
    <s v="Hercules"/>
    <s v="G"/>
    <s v="Animation"/>
    <x v="17"/>
    <s v="June 27, 1997 (United States)"/>
    <n v="7.3"/>
    <n v="212000"/>
    <s v="Ron Clements"/>
    <s v="Ron Clements"/>
    <s v="Tate Donovan"/>
    <s v="United States"/>
    <n v="85000000"/>
    <n v="252712101"/>
    <s v="Walt Disney Pictures"/>
    <n v="93"/>
  </r>
  <r>
    <s v="Dante's Peak"/>
    <s v="PG-13"/>
    <s v="Action"/>
    <x v="17"/>
    <s v="February 7, 1997 (United States)"/>
    <n v="6"/>
    <n v="85000"/>
    <s v="Roger Donaldson"/>
    <s v="Leslie Bohem"/>
    <s v="Pierce Brosnan"/>
    <s v="United States"/>
    <n v="116000000"/>
    <n v="178127760"/>
    <s v="Universal Pictures"/>
    <n v="108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s v="United States"/>
    <n v="73000000"/>
    <n v="618638999"/>
    <s v="Universal Pictures"/>
    <n v="129"/>
  </r>
  <r>
    <s v="Princess Mononoke"/>
    <s v="PG-13"/>
    <s v="Animation"/>
    <x v="17"/>
    <s v="December 19, 1997 (United States)"/>
    <n v="8.4"/>
    <n v="357000"/>
    <s v="Hayao Miyazaki"/>
    <s v="Hayao Miyazaki"/>
    <s v="Y√¥ji Matsuda"/>
    <s v="Japan"/>
    <m/>
    <n v="169785704"/>
    <s v="DENTSU Music And Entertainment"/>
    <n v="134"/>
  </r>
  <r>
    <s v="Scream 2"/>
    <s v="R"/>
    <s v="Horror"/>
    <x v="17"/>
    <s v="December 12, 1997 (United States)"/>
    <n v="6.2"/>
    <n v="161000"/>
    <s v="Wes Craven"/>
    <s v="Kevin Williamson"/>
    <s v="Neve Campbell"/>
    <s v="United States"/>
    <n v="24000000"/>
    <n v="172363301"/>
    <s v="Dimension Films"/>
    <n v="120"/>
  </r>
  <r>
    <s v="Face/Off"/>
    <s v="R"/>
    <s v="Action"/>
    <x v="17"/>
    <s v="June 27, 1997 (United States)"/>
    <n v="7.2"/>
    <n v="357000"/>
    <s v="John Woo"/>
    <s v="Mike Werb"/>
    <s v="John Travolta"/>
    <s v="United States"/>
    <n v="80000000"/>
    <n v="245676146"/>
    <s v="Permut Presentations"/>
    <n v="138"/>
  </r>
  <r>
    <s v="As Good as It Gets"/>
    <s v="PG-13"/>
    <s v="Comedy"/>
    <x v="17"/>
    <s v="December 25, 1997 (United States)"/>
    <n v="7.7"/>
    <n v="282000"/>
    <s v="James L. Brooks"/>
    <s v="Mark Andrus"/>
    <s v="Jack Nicholson"/>
    <s v="United States"/>
    <n v="50000000"/>
    <n v="314178011"/>
    <s v="TriStar Pictures"/>
    <n v="139"/>
  </r>
  <r>
    <s v="Gattaca"/>
    <s v="PG-13"/>
    <s v="Drama"/>
    <x v="17"/>
    <s v="October 24, 1997 (United States)"/>
    <n v="7.8"/>
    <n v="287000"/>
    <s v="Andrew Niccol"/>
    <s v="Andrew Niccol"/>
    <s v="Ethan Hawke"/>
    <s v="United States"/>
    <n v="36000000"/>
    <n v="12532777"/>
    <s v="Columbia Pictures"/>
    <n v="106"/>
  </r>
  <r>
    <s v="The Rainmaker"/>
    <s v="PG-13"/>
    <s v="Crime"/>
    <x v="17"/>
    <s v="November 21, 1997 (United States)"/>
    <n v="7.2"/>
    <n v="68000"/>
    <s v="Francis Ford Coppola"/>
    <s v="John Grisham"/>
    <s v="Matt Damon"/>
    <s v="United States"/>
    <n v="40000000"/>
    <n v="45916769"/>
    <s v="Constellation Entertainment"/>
    <n v="135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s v="United States"/>
    <n v="17000000"/>
    <n v="125586134"/>
    <s v="Mandalay Entertainment"/>
    <n v="101"/>
  </r>
  <r>
    <s v="Alien: Resurrection"/>
    <s v="R"/>
    <s v="Action"/>
    <x v="17"/>
    <s v="November 26, 1997 (United States)"/>
    <n v="6.2"/>
    <n v="234000"/>
    <s v="Jean-Pierre Jeunet"/>
    <s v="Dan O'Bannon"/>
    <s v="Sigourney Weaver"/>
    <s v="United States"/>
    <n v="75000000"/>
    <n v="161376069"/>
    <s v="Brandywine Productions"/>
    <n v="109"/>
  </r>
  <r>
    <s v="Cube"/>
    <s v="R"/>
    <s v="Drama"/>
    <x v="17"/>
    <s v="July 11, 1998 (Netherlands)"/>
    <n v="7.2"/>
    <n v="218000"/>
    <s v="Vincenzo Natali"/>
    <s v="Andr√© Bijelic"/>
    <s v="Nicole de Boer"/>
    <s v="Canada"/>
    <m/>
    <n v="565727"/>
    <s v="Cube Libre"/>
    <n v="90"/>
  </r>
  <r>
    <s v="Liar Liar"/>
    <s v="PG-13"/>
    <s v="Comedy"/>
    <x v="17"/>
    <s v="March 21, 1997 (United States)"/>
    <n v="6.9"/>
    <n v="289000"/>
    <s v="Tom Shadyac"/>
    <s v="Paul Guay"/>
    <s v="Jim Carrey"/>
    <s v="United States"/>
    <n v="45000000"/>
    <n v="302710615"/>
    <s v="Universal Pictures"/>
    <n v="86"/>
  </r>
  <r>
    <s v="Donnie Brasco"/>
    <s v="R"/>
    <s v="Biography"/>
    <x v="17"/>
    <s v="February 28, 1997 (United States)"/>
    <n v="7.7"/>
    <n v="287000"/>
    <s v="Mike Newell"/>
    <s v="Joseph D. Pistone"/>
    <s v="Al Pacino"/>
    <s v="United States"/>
    <n v="35000000"/>
    <n v="124909762"/>
    <s v="Mandalay Entertainment"/>
    <n v="127"/>
  </r>
  <r>
    <s v="George of the Jungle"/>
    <s v="PG"/>
    <s v="Action"/>
    <x v="17"/>
    <s v="July 16, 1997 (United States)"/>
    <n v="5.5"/>
    <n v="73000"/>
    <s v="Sam Weisman"/>
    <s v="Jay Ward"/>
    <s v="Brendan Fraser"/>
    <s v="United States"/>
    <n v="55000000"/>
    <n v="174463257"/>
    <s v="Walt Disney Pictures"/>
    <n v="92"/>
  </r>
  <r>
    <s v="Anastasia"/>
    <s v="G"/>
    <s v="Animation"/>
    <x v="17"/>
    <s v="November 21, 1997 (United States)"/>
    <n v="7.2"/>
    <n v="115000"/>
    <s v="Don Bluth"/>
    <s v="Susan Gauthier"/>
    <s v="Meg Ryan"/>
    <s v="United States"/>
    <n v="50000000"/>
    <n v="139804348"/>
    <s v="Twentieth Century Fox"/>
    <n v="94"/>
  </r>
  <r>
    <s v="Fools Rush In"/>
    <s v="PG-13"/>
    <s v="Comedy"/>
    <x v="17"/>
    <s v="February 14, 1997 (United States)"/>
    <n v="6.1"/>
    <n v="34000"/>
    <s v="Andy Tennant"/>
    <s v="Joan Taylor"/>
    <s v="Matthew Perry"/>
    <s v="United States"/>
    <n v="20000000"/>
    <n v="29481428"/>
    <s v="Columbia Pictures"/>
    <n v="109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s v="United States"/>
    <n v="35000000"/>
    <n v="25105255"/>
    <s v="Warner Bros."/>
    <n v="155"/>
  </r>
  <r>
    <s v="Good Burger"/>
    <s v="PG"/>
    <s v="Comedy"/>
    <x v="17"/>
    <s v="July 25, 1997 (United States)"/>
    <n v="5.7"/>
    <n v="27000"/>
    <s v="Brian Robbins"/>
    <s v="Dan Schneider"/>
    <s v="Kel Mitchell"/>
    <s v="United States"/>
    <n v="9000000"/>
    <n v="23712993"/>
    <s v="Paramount Pictures"/>
    <n v="95"/>
  </r>
  <r>
    <s v="Perfect Blue"/>
    <m/>
    <s v="Animation"/>
    <x v="17"/>
    <s v="February 28, 1998 (Japan)"/>
    <n v="8"/>
    <n v="63000"/>
    <s v="Satoshi Kon"/>
    <s v="Sadayuki Murai"/>
    <s v="Junko Iwao"/>
    <s v="Japan"/>
    <m/>
    <n v="563130"/>
    <s v="Rex Entertainment"/>
    <n v="81"/>
  </r>
  <r>
    <s v="The Edge"/>
    <s v="R"/>
    <s v="Action"/>
    <x v="17"/>
    <s v="September 26, 1997 (United States)"/>
    <n v="6.9"/>
    <n v="70000"/>
    <s v="Lee Tamahori"/>
    <s v="David Mamet"/>
    <s v="Anthony Hopkins"/>
    <s v="United States"/>
    <n v="30000000"/>
    <n v="43312294"/>
    <s v="Art Linson Productions"/>
    <n v="117"/>
  </r>
  <r>
    <s v="My Best Friend's Wedding"/>
    <s v="PG-13"/>
    <s v="Comedy"/>
    <x v="17"/>
    <s v="June 20, 1997 (United States)"/>
    <n v="6.3"/>
    <n v="134000"/>
    <s v="P.J. Hogan"/>
    <s v="Ronald Bass"/>
    <s v="Julia Roberts"/>
    <s v="United States"/>
    <n v="38000000"/>
    <n v="299288605"/>
    <s v="TriStar Pictures"/>
    <n v="105"/>
  </r>
  <r>
    <s v="Anaconda"/>
    <s v="PG-13"/>
    <s v="Action"/>
    <x v="17"/>
    <s v="April 11, 1997 (United States)"/>
    <n v="4.8"/>
    <n v="99000"/>
    <s v="Luis Llosa"/>
    <s v="Hans Bauer"/>
    <s v="Jon Voight"/>
    <s v="United States"/>
    <n v="45000000"/>
    <n v="136885767"/>
    <s v="Cinema Line Film Corporation"/>
    <n v="89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s v="United Kingdom"/>
    <n v="110000000"/>
    <n v="333011068"/>
    <s v="Eon Productions"/>
    <n v="119"/>
  </r>
  <r>
    <s v="Speed 2: Cruise Control"/>
    <s v="PG-13"/>
    <s v="Action"/>
    <x v="17"/>
    <s v="June 13, 1997 (United States)"/>
    <n v="3.9"/>
    <n v="76000"/>
    <s v="Jan de Bont"/>
    <s v="Graham Yost"/>
    <s v="Sandra Bullock"/>
    <s v="United States"/>
    <n v="160000000"/>
    <n v="164508066"/>
    <s v="Blue Tulip Productions"/>
    <n v="121"/>
  </r>
  <r>
    <s v="The Saint"/>
    <s v="PG-13"/>
    <s v="Action"/>
    <x v="17"/>
    <s v="April 4, 1997 (United States)"/>
    <n v="6.2"/>
    <n v="64000"/>
    <s v="Phillip Noyce"/>
    <s v="Leslie Charteris"/>
    <s v="Val Kilmer"/>
    <s v="United States"/>
    <n v="68000000"/>
    <n v="118063304"/>
    <s v="Paramount Pictures"/>
    <n v="116"/>
  </r>
  <r>
    <s v="Lost Highway"/>
    <s v="R"/>
    <s v="Mystery"/>
    <x v="17"/>
    <s v="January 15, 1997 (France)"/>
    <n v="7.6"/>
    <n v="134000"/>
    <s v="David Lynch"/>
    <s v="David Lynch"/>
    <s v="Bill Pullman"/>
    <s v="France"/>
    <n v="15000000"/>
    <n v="3703548"/>
    <s v="CiBy 2000"/>
    <n v="134"/>
  </r>
  <r>
    <s v="The Full Monty"/>
    <s v="R"/>
    <s v="Comedy"/>
    <x v="17"/>
    <s v="September 19, 1997 (United States)"/>
    <n v="7.2"/>
    <n v="101000"/>
    <s v="Peter Cattaneo"/>
    <s v="Simon Beaufoy"/>
    <s v="Robert Carlyle"/>
    <s v="United Kingdom"/>
    <n v="3500000"/>
    <n v="257938649"/>
    <s v="Redwave Films"/>
    <n v="91"/>
  </r>
  <r>
    <s v="Spawn"/>
    <s v="PG-13"/>
    <s v="Action"/>
    <x v="17"/>
    <s v="August 1, 1997 (United States)"/>
    <n v="5.2"/>
    <n v="65000"/>
    <s v="Mark A.Z. Dipp√©"/>
    <s v="Todd McFarlane"/>
    <s v="Michael Jai White"/>
    <s v="United States"/>
    <n v="40000000"/>
    <n v="87840042"/>
    <s v="McFarlane Films"/>
    <n v="96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s v="United States"/>
    <m/>
    <n v="29235353"/>
    <s v="Touchstone Pictures"/>
    <n v="92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s v="United States"/>
    <n v="70000000"/>
    <n v="131457682"/>
    <s v="Mandalay Entertainment"/>
    <n v="136"/>
  </r>
  <r>
    <s v="Cop Land"/>
    <s v="R"/>
    <s v="Crime"/>
    <x v="17"/>
    <s v="August 15, 1997 (United States)"/>
    <n v="6.9"/>
    <n v="89000"/>
    <s v="James Mangold"/>
    <s v="James Mangold"/>
    <s v="Sylvester Stallone"/>
    <s v="United States"/>
    <n v="15000000"/>
    <n v="44862187"/>
    <s v="Miramax"/>
    <n v="105"/>
  </r>
  <r>
    <s v="Gummo"/>
    <s v="R"/>
    <s v="Comedy"/>
    <x v="17"/>
    <s v="November 24, 1997 (Australia)"/>
    <n v="6.7"/>
    <n v="33000"/>
    <s v="Harmony Korine"/>
    <s v="Harmony Korine"/>
    <s v="Nick Sutton"/>
    <s v="United States"/>
    <n v="1300000"/>
    <n v="116799"/>
    <s v="Fine Line Features"/>
    <n v="89"/>
  </r>
  <r>
    <s v="In &amp; Out"/>
    <s v="PG-13"/>
    <s v="Comedy"/>
    <x v="17"/>
    <s v="September 19, 1997 (United States)"/>
    <n v="6.4"/>
    <n v="40000"/>
    <s v="Frank Oz"/>
    <s v="Paul Rudnick"/>
    <s v="Kevin Kline"/>
    <s v="United States"/>
    <n v="35000000"/>
    <n v="63856929"/>
    <s v="Paramount Pictures"/>
    <n v="90"/>
  </r>
  <r>
    <s v="Wilde"/>
    <s v="R"/>
    <s v="Biography"/>
    <x v="17"/>
    <s v="May 1, 1998 (United States)"/>
    <n v="6.9"/>
    <n v="15000"/>
    <s v="Brian Gilbert"/>
    <s v="Julian Mitchell"/>
    <s v="Stephen Fry"/>
    <s v="United Kingdom"/>
    <n v="10000000"/>
    <n v="2158775"/>
    <s v="Samuelson Productions"/>
    <n v="118"/>
  </r>
  <r>
    <s v="Chasing Amy"/>
    <s v="R"/>
    <s v="Comedy"/>
    <x v="17"/>
    <s v="April 18, 1997 (United States)"/>
    <n v="7.2"/>
    <n v="134000"/>
    <s v="Kevin Smith"/>
    <s v="Kevin Smith"/>
    <s v="Ben Affleck"/>
    <s v="United States"/>
    <n v="250000"/>
    <n v="12021272"/>
    <s v="Too Askew Prod. Inc."/>
    <n v="113"/>
  </r>
  <r>
    <s v="U Turn"/>
    <s v="R"/>
    <s v="Crime"/>
    <x v="17"/>
    <s v="October 3, 1997 (United States)"/>
    <n v="6.7"/>
    <n v="50000"/>
    <s v="Oliver Stone"/>
    <s v="John Ridley"/>
    <s v="Sean Penn"/>
    <s v="United States"/>
    <n v="19000000"/>
    <n v="6682098"/>
    <s v="Phoenix Pictures"/>
    <n v="125"/>
  </r>
  <r>
    <s v="Conspiracy Theory"/>
    <s v="R"/>
    <s v="Action"/>
    <x v="17"/>
    <s v="August 8, 1997 (United States)"/>
    <n v="6.7"/>
    <n v="96000"/>
    <s v="Richard Donner"/>
    <s v="Brian Helgeland"/>
    <s v="Mel Gibson"/>
    <s v="United States"/>
    <n v="75000000"/>
    <n v="136982834"/>
    <s v="Warner Bros."/>
    <n v="135"/>
  </r>
  <r>
    <s v="Breakdown"/>
    <s v="R"/>
    <s v="Crime"/>
    <x v="17"/>
    <s v="May 2, 1997 (United States)"/>
    <n v="6.9"/>
    <n v="51000"/>
    <s v="Jonathan Mostow"/>
    <s v="Jonathan Mostow"/>
    <s v="Kurt Russell"/>
    <s v="United States"/>
    <n v="36000000"/>
    <n v="50159144"/>
    <s v="Dino De Laurentiis Company"/>
    <n v="93"/>
  </r>
  <r>
    <s v="G.I. Jane"/>
    <s v="R"/>
    <s v="Action"/>
    <x v="17"/>
    <s v="August 22, 1997 (United States)"/>
    <n v="6"/>
    <n v="75000"/>
    <s v="Ridley Scott"/>
    <s v="Danielle Alexandra"/>
    <s v="Demi Moore"/>
    <s v="United States"/>
    <n v="50000000"/>
    <n v="48169156"/>
    <s v="Caravan Pictures"/>
    <n v="125"/>
  </r>
  <r>
    <s v="The Jackal"/>
    <s v="R"/>
    <s v="Action"/>
    <x v="17"/>
    <s v="November 14, 1997 (United States)"/>
    <n v="6.4"/>
    <n v="109000"/>
    <s v="Michael Caton-Jones"/>
    <s v="Kenneth Ross"/>
    <s v="Bruce Willis"/>
    <s v="United States"/>
    <n v="60000000"/>
    <n v="159330280"/>
    <s v="Universal Pictures"/>
    <n v="124"/>
  </r>
  <r>
    <s v="Kiss the Girls"/>
    <s v="R"/>
    <s v="Crime"/>
    <x v="17"/>
    <s v="October 3, 1997 (United States)"/>
    <n v="6.6"/>
    <n v="68000"/>
    <s v="Gary Fleder"/>
    <s v="James Patterson"/>
    <s v="Morgan Freeman"/>
    <s v="United States"/>
    <n v="27000000"/>
    <n v="60527873"/>
    <s v="Paramount Pictures"/>
    <n v="115"/>
  </r>
  <r>
    <s v="Vegas Vacation"/>
    <s v="PG"/>
    <s v="Comedy"/>
    <x v="17"/>
    <s v="February 14, 1997 (United States)"/>
    <n v="6"/>
    <n v="46000"/>
    <s v="Stephen Kessler"/>
    <s v="Elisa Bell"/>
    <s v="Chevy Chase"/>
    <s v="United States"/>
    <n v="25000000"/>
    <n v="36400360"/>
    <s v="Warner Bros."/>
    <n v="93"/>
  </r>
  <r>
    <s v="The Devil's Own"/>
    <s v="R"/>
    <s v="Action"/>
    <x v="17"/>
    <s v="March 26, 1997 (United States)"/>
    <n v="6.2"/>
    <n v="62000"/>
    <s v="Alan J. Pakula"/>
    <s v="Kevin Jarre"/>
    <s v="Harrison Ford"/>
    <s v="United States"/>
    <n v="90000000"/>
    <n v="140807547"/>
    <s v="Columbia Pictures"/>
    <n v="111"/>
  </r>
  <r>
    <s v="Amistad"/>
    <s v="R"/>
    <s v="Biography"/>
    <x v="17"/>
    <s v="December 25, 1997 (United States)"/>
    <n v="7.3"/>
    <n v="73000"/>
    <s v="Steven Spielberg"/>
    <s v="David Franzoni"/>
    <s v="Djimon Hounsou"/>
    <s v="United States"/>
    <n v="36000000"/>
    <n v="44229441"/>
    <s v="Dreamworks Pictures"/>
    <n v="155"/>
  </r>
  <r>
    <s v="The Postman"/>
    <s v="R"/>
    <s v="Action"/>
    <x v="17"/>
    <s v="December 25, 1997 (United States)"/>
    <n v="6.1"/>
    <n v="70000"/>
    <s v="Kevin Costner"/>
    <s v="David Brin"/>
    <s v="Kevin Costner"/>
    <s v="United States"/>
    <n v="80000000"/>
    <n v="17626234"/>
    <s v="Tig Productions"/>
    <n v="177"/>
  </r>
  <r>
    <s v="Mimic"/>
    <s v="R"/>
    <s v="Horror"/>
    <x v="17"/>
    <s v="August 22, 1997 (United States)"/>
    <n v="6"/>
    <n v="47000"/>
    <s v="Guillermo del Toro"/>
    <s v="Donald A. Wollheim"/>
    <s v="Mira Sorvino"/>
    <s v="United States"/>
    <n v="30000000"/>
    <n v="25480803"/>
    <s v="Dimension Films"/>
    <n v="105"/>
  </r>
  <r>
    <s v="Fierce Creatures"/>
    <s v="PG-13"/>
    <s v="Comedy"/>
    <x v="17"/>
    <s v="January 24, 1997 (United States)"/>
    <n v="6.4"/>
    <n v="24000"/>
    <s v="Fred Schepisi"/>
    <s v="John Cleese"/>
    <s v="John Cleese"/>
    <s v="United Kingdom"/>
    <n v="25000000"/>
    <n v="9381260"/>
    <s v="Universal Pictures"/>
    <n v="93"/>
  </r>
  <r>
    <s v="Grosse Pointe Blank"/>
    <s v="R"/>
    <s v="Action"/>
    <x v="17"/>
    <s v="April 11, 1997 (United States)"/>
    <n v="7.3"/>
    <n v="90000"/>
    <s v="George Armitage"/>
    <s v="Tom Jankiewicz"/>
    <s v="John Cusack"/>
    <s v="United States"/>
    <n v="15000000"/>
    <n v="28084357"/>
    <s v="Hollywood Pictures"/>
    <n v="107"/>
  </r>
  <r>
    <s v="Mortal Kombat: Annihilation"/>
    <s v="PG-13"/>
    <s v="Action"/>
    <x v="17"/>
    <s v="November 21, 1997 (United States)"/>
    <n v="3.7"/>
    <n v="51000"/>
    <s v="John R. Leonetti"/>
    <s v="Ed Boon"/>
    <s v="Robin Shou"/>
    <s v="United States"/>
    <n v="30000000"/>
    <n v="51376861"/>
    <s v="New Line Cinema"/>
    <n v="95"/>
  </r>
  <r>
    <s v="Spice World"/>
    <s v="PG"/>
    <s v="Comedy"/>
    <x v="17"/>
    <s v="January 23, 1998 (United States)"/>
    <n v="3.5"/>
    <n v="34000"/>
    <s v="Bob Spiers"/>
    <s v="Spice Girls"/>
    <s v="Mel B"/>
    <s v="United Kingdom"/>
    <n v="25000000"/>
    <n v="29342592"/>
    <s v="Columbia Pictures"/>
    <n v="93"/>
  </r>
  <r>
    <s v="Selena"/>
    <s v="PG"/>
    <s v="Biography"/>
    <x v="17"/>
    <s v="March 21, 1997 (United States)"/>
    <n v="6.8"/>
    <n v="26000"/>
    <s v="Gregory Nava"/>
    <s v="Gregory Nava"/>
    <s v="Jennifer Lopez"/>
    <s v="United States"/>
    <n v="20000000"/>
    <n v="35281794"/>
    <s v="Q Productions"/>
    <n v="127"/>
  </r>
  <r>
    <s v="Happy Together"/>
    <m/>
    <s v="Drama"/>
    <x v="17"/>
    <s v="May 30, 1997 (Hong Kong)"/>
    <n v="7.7"/>
    <n v="25000"/>
    <s v="Kar-Wai Wong"/>
    <s v="Manuel Puig"/>
    <s v="Leslie Cheung"/>
    <s v="Hong Kong"/>
    <n v="4200000"/>
    <n v="585773"/>
    <s v="Block 2 Pictures"/>
    <n v="96"/>
  </r>
  <r>
    <s v="The Borrowers"/>
    <s v="PG"/>
    <s v="Adventure"/>
    <x v="17"/>
    <s v="February 13, 1998 (United States)"/>
    <n v="5.9"/>
    <n v="20000"/>
    <s v="Peter Hewitt"/>
    <s v="Mary Norton"/>
    <s v="John Goodman"/>
    <s v="United Kingdom"/>
    <n v="29000000"/>
    <n v="22619589"/>
    <s v="Polygram Filmed Entertainment"/>
    <n v="89"/>
  </r>
  <r>
    <s v="The Peacemaker"/>
    <s v="R"/>
    <s v="Action"/>
    <x v="17"/>
    <s v="September 26, 1997 (United States)"/>
    <n v="6"/>
    <n v="55000"/>
    <s v="Mimi Leder"/>
    <s v="Leslie Cockburn"/>
    <s v="George Clooney"/>
    <s v="United States"/>
    <n v="50000000"/>
    <n v="110463140"/>
    <s v="Dreamworks Pictures"/>
    <n v="124"/>
  </r>
  <r>
    <s v="Volcano"/>
    <s v="PG-13"/>
    <s v="Action"/>
    <x v="17"/>
    <s v="April 25, 1997 (United States)"/>
    <n v="5.5"/>
    <n v="73000"/>
    <s v="Mick Jackson"/>
    <s v="Jerome Armstrong"/>
    <s v="Tommy Lee Jones"/>
    <s v="United States"/>
    <n v="90000000"/>
    <n v="122823468"/>
    <s v="Twentieth Century Fox"/>
    <n v="104"/>
  </r>
  <r>
    <s v="Clockwatchers"/>
    <s v="PG-13"/>
    <s v="Comedy"/>
    <x v="17"/>
    <s v="May 15, 1998 (United States)"/>
    <n v="6.6"/>
    <n v="4800"/>
    <s v="Jill Sprecher"/>
    <s v="Jill Sprecher"/>
    <s v="Toni Collette"/>
    <s v="United Kingdom"/>
    <m/>
    <n v="537948"/>
    <s v="Goldcrest Films International"/>
    <n v="96"/>
  </r>
  <r>
    <s v="Bliss"/>
    <s v="R"/>
    <s v="Drama"/>
    <x v="17"/>
    <s v="April 14, 1997 (United States)"/>
    <n v="6"/>
    <n v="2300"/>
    <s v="Lance Young"/>
    <s v="Lance Young"/>
    <s v="Craig Sheffer"/>
    <s v="Canada"/>
    <m/>
    <n v="294064"/>
    <s v="Triumph Films"/>
    <n v="103"/>
  </r>
  <r>
    <s v="Mousehunt"/>
    <s v="PG"/>
    <s v="Comedy"/>
    <x v="17"/>
    <s v="December 19, 1997 (United States)"/>
    <n v="6.5"/>
    <n v="53000"/>
    <s v="Gore Verbinski"/>
    <s v="Adam Rifkin"/>
    <s v="Nathan Lane"/>
    <s v="United States"/>
    <n v="38000000"/>
    <n v="122417389"/>
    <s v="Dreamworks Pictures"/>
    <n v="98"/>
  </r>
  <r>
    <s v="Inventing the Abbotts"/>
    <s v="R"/>
    <s v="Drama"/>
    <x v="17"/>
    <s v="April 4, 1997 (United States)"/>
    <n v="6.4"/>
    <n v="12000"/>
    <s v="Pat O'Connor"/>
    <s v="Sue Miller"/>
    <s v="Liv Tyler"/>
    <s v="United States"/>
    <m/>
    <n v="5936344"/>
    <s v="Fox 2000 Pictures"/>
    <n v="110"/>
  </r>
  <r>
    <s v="Open Your Eyes"/>
    <s v="R"/>
    <s v="Drama"/>
    <x v="17"/>
    <s v="December 19, 1997 (Spain)"/>
    <n v="7.7"/>
    <n v="65000"/>
    <s v="Alejandro Amen√°bar"/>
    <s v="Alejandro Amen√°bar"/>
    <s v="Eduardo Noriega"/>
    <s v="Spain"/>
    <m/>
    <n v="377967"/>
    <s v="Canal+ Espa√±a"/>
    <n v="119"/>
  </r>
  <r>
    <s v="Beverly Hills Ninja"/>
    <s v="PG-13"/>
    <s v="Action"/>
    <x v="17"/>
    <s v="January 17, 1997 (United States)"/>
    <n v="5.6"/>
    <n v="40000"/>
    <s v="Dennis Dugan"/>
    <s v="Mark Feldberg"/>
    <s v="Chris Farley"/>
    <s v="United States"/>
    <n v="18000000"/>
    <n v="31480418"/>
    <s v="3 Arts Entertainment"/>
    <n v="88"/>
  </r>
  <r>
    <s v="Murder at 1600"/>
    <s v="R"/>
    <s v="Action"/>
    <x v="17"/>
    <s v="April 18, 1997 (United States)"/>
    <n v="6.1"/>
    <n v="29000"/>
    <s v="Dwight H. Little"/>
    <s v="Wayne Beach"/>
    <s v="Wesley Snipes"/>
    <s v="United States"/>
    <n v="40000000"/>
    <n v="25804707"/>
    <s v="Warner Bros."/>
    <n v="107"/>
  </r>
  <r>
    <s v="Flubber"/>
    <s v="PG"/>
    <s v="Comedy"/>
    <x v="17"/>
    <s v="November 26, 1997 (United States)"/>
    <n v="5.3"/>
    <n v="86000"/>
    <s v="Les Mayfield"/>
    <s v="Samuel W. Taylor"/>
    <s v="Robin Williams"/>
    <s v="United States"/>
    <n v="80000000"/>
    <n v="177977226"/>
    <s v="Walt Disney Pictures"/>
    <n v="93"/>
  </r>
  <r>
    <s v="Orgazmo"/>
    <s v="NC-17"/>
    <s v="Comedy"/>
    <x v="17"/>
    <s v="October 23, 1998 (United States)"/>
    <n v="6.1"/>
    <n v="35000"/>
    <s v="Trey Parker"/>
    <s v="Trey Parker"/>
    <s v="Trey Parker"/>
    <s v="United States"/>
    <n v="1000000"/>
    <n v="602302"/>
    <s v="Kuzui Enterprises"/>
    <n v="94"/>
  </r>
  <r>
    <s v="The Ice Storm"/>
    <s v="R"/>
    <s v="Drama"/>
    <x v="17"/>
    <s v="November 26, 1997 (United States)"/>
    <n v="7.4"/>
    <n v="54000"/>
    <s v="Ang Lee"/>
    <s v="Rick Moody"/>
    <s v="Kevin Kline"/>
    <s v="United States"/>
    <n v="18000000"/>
    <n v="8038061"/>
    <s v="Fox Searchlight Pictures"/>
    <n v="112"/>
  </r>
  <r>
    <s v="Soul Food"/>
    <s v="R"/>
    <s v="Comedy"/>
    <x v="17"/>
    <s v="September 26, 1997 (United States)"/>
    <n v="7"/>
    <n v="7400"/>
    <s v="George Tillman Jr."/>
    <s v="George Tillman Jr."/>
    <s v="Vanessa Williams"/>
    <s v="United States"/>
    <n v="7500000"/>
    <n v="43700855"/>
    <s v="Fox 2000 Pictures"/>
    <n v="115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s v="Iran"/>
    <n v="180000"/>
    <n v="933933"/>
    <s v="Kanun parvaresh fekri"/>
    <n v="89"/>
  </r>
  <r>
    <s v="Double Team"/>
    <s v="R"/>
    <s v="Action"/>
    <x v="17"/>
    <s v="April 4, 1997 (United States)"/>
    <n v="4.8"/>
    <n v="32000"/>
    <s v="Hark Tsui"/>
    <s v="Don Jakoby"/>
    <s v="Jean-Claude Van Damme"/>
    <s v="United States"/>
    <n v="30000000"/>
    <n v="11438337"/>
    <s v="Mandalay Entertainment"/>
    <n v="93"/>
  </r>
  <r>
    <s v="The Relic"/>
    <s v="R"/>
    <s v="Horror"/>
    <x v="17"/>
    <s v="January 10, 1997 (United States)"/>
    <n v="5.8"/>
    <n v="26000"/>
    <s v="Peter Hyams"/>
    <s v="Douglas Preston"/>
    <s v="Penelope Ann Miller"/>
    <s v="United Kingdom"/>
    <n v="40000000"/>
    <n v="33956608"/>
    <s v="British Broadcasting Corporation (BBC)"/>
    <n v="110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s v="United Kingdom"/>
    <n v="25000000"/>
    <n v="26570463"/>
    <s v="Hollywood Pictures"/>
    <n v="105"/>
  </r>
  <r>
    <s v="Bean"/>
    <s v="PG-13"/>
    <s v="Adventure"/>
    <x v="17"/>
    <s v="November 7, 1997 (United States)"/>
    <n v="6.5"/>
    <n v="100000"/>
    <s v="Mel Smith"/>
    <s v="Rowan Atkinson"/>
    <s v="Rowan Atkinson"/>
    <s v="United Kingdom"/>
    <n v="18000000"/>
    <n v="251212670"/>
    <s v="Polygram Filmed Entertainment"/>
    <n v="89"/>
  </r>
  <r>
    <s v="Wag the Dog"/>
    <s v="R"/>
    <s v="Comedy"/>
    <x v="17"/>
    <s v="January 9, 1998 (United States)"/>
    <n v="7.1"/>
    <n v="80000"/>
    <s v="Barry Levinson"/>
    <s v="Larry Beinhart"/>
    <s v="Dustin Hoffman"/>
    <s v="United States"/>
    <n v="15000000"/>
    <n v="64256513"/>
    <s v="Baltimore Pictures"/>
    <n v="97"/>
  </r>
  <r>
    <s v="Taste of Cherry"/>
    <s v="Not Rated"/>
    <s v="Drama"/>
    <x v="17"/>
    <s v="November 26, 1997 (France)"/>
    <n v="7.8"/>
    <n v="26000"/>
    <s v="Abbas Kiarostami"/>
    <s v="Abbas Kiarostami"/>
    <s v="Homayoun Ershadi"/>
    <s v="Iran"/>
    <m/>
    <n v="10923"/>
    <s v="Abbas Kiarostami Productions"/>
    <n v="95"/>
  </r>
  <r>
    <s v="Absolute Power"/>
    <s v="R"/>
    <s v="Action"/>
    <x v="17"/>
    <s v="February 14, 1997 (United States)"/>
    <n v="6.7"/>
    <n v="52000"/>
    <s v="Clint Eastwood"/>
    <s v="David Baldacci"/>
    <s v="Clint Eastwood"/>
    <s v="United States"/>
    <n v="50000000"/>
    <n v="50068310"/>
    <s v="Castle Rock Entertainment"/>
    <n v="121"/>
  </r>
  <r>
    <s v="Wishmaster"/>
    <s v="R"/>
    <s v="Fantasy"/>
    <x v="17"/>
    <s v="September 19, 1997 (United States)"/>
    <n v="5.8"/>
    <n v="21000"/>
    <s v="Robert Kurtzman"/>
    <s v="Peter Atkins"/>
    <s v="Tammy Lauren"/>
    <s v="United States"/>
    <n v="5000000"/>
    <n v="15738769"/>
    <s v="Image Organization"/>
    <n v="90"/>
  </r>
  <r>
    <s v="Jungle 2 Jungle"/>
    <s v="PG"/>
    <s v="Comedy"/>
    <x v="17"/>
    <s v="March 7, 1997 (United States)"/>
    <n v="5.2"/>
    <n v="23000"/>
    <s v="John Pasquin"/>
    <s v="Herv√© Palud"/>
    <s v="Tim Allen"/>
    <s v="United States"/>
    <n v="32000000"/>
    <n v="59927618"/>
    <s v="Walt Disney Pictures"/>
    <n v="105"/>
  </r>
  <r>
    <s v="B*A*P*S"/>
    <s v="PG-13"/>
    <s v="Comedy"/>
    <x v="17"/>
    <s v="March 28, 1997 (United States)"/>
    <n v="4.7"/>
    <n v="5000"/>
    <s v="Robert Townsend"/>
    <s v="Troy Byer"/>
    <s v="Halle Berry"/>
    <s v="United States"/>
    <m/>
    <n v="7338279"/>
    <s v="New Line Cinema"/>
    <n v="91"/>
  </r>
  <r>
    <s v="Private Parts"/>
    <s v="R"/>
    <s v="Biography"/>
    <x v="17"/>
    <s v="March 7, 1997 (United States)"/>
    <n v="6.9"/>
    <n v="35000"/>
    <s v="Betty Thomas"/>
    <s v="Howard Stern"/>
    <s v="Howard Stern"/>
    <s v="United States"/>
    <n v="28000000"/>
    <n v="41230799"/>
    <s v="Paramount Pictures"/>
    <n v="109"/>
  </r>
  <r>
    <s v="The Boxer"/>
    <s v="R"/>
    <s v="Drama"/>
    <x v="17"/>
    <s v="January 9, 1998 (United States)"/>
    <n v="7"/>
    <n v="20000"/>
    <s v="Jim Sheridan"/>
    <s v="Jim Sheridan"/>
    <s v="Daniel Day-Lewis"/>
    <s v="United States"/>
    <m/>
    <n v="16534578"/>
    <s v="Universal Pictures"/>
    <n v="113"/>
  </r>
  <r>
    <s v="Picture Perfect"/>
    <s v="PG-13"/>
    <s v="Comedy"/>
    <x v="17"/>
    <s v="August 1, 1997 (United States)"/>
    <n v="5.5"/>
    <n v="19000"/>
    <s v="Glenn Gordon Caron"/>
    <s v="Arleen Sorkin"/>
    <s v="Jennifer Aniston"/>
    <s v="United States"/>
    <n v="10000000"/>
    <n v="44332015"/>
    <s v="3 Arts Entertainment"/>
    <n v="101"/>
  </r>
  <r>
    <s v="Money Talks"/>
    <s v="R"/>
    <s v="Action"/>
    <x v="17"/>
    <s v="August 22, 1997 (United States)"/>
    <n v="6.2"/>
    <n v="28000"/>
    <s v="Brett Ratner"/>
    <s v="Joel Cohen"/>
    <s v="Charlie Sheen"/>
    <s v="United States"/>
    <n v="25000000"/>
    <n v="48407611"/>
    <s v="New Line Cinema"/>
    <n v="97"/>
  </r>
  <r>
    <s v="The Sweet Hereafter"/>
    <s v="R"/>
    <s v="Drama"/>
    <x v="17"/>
    <s v="November 21, 1997 (United States)"/>
    <n v="7.5"/>
    <n v="33000"/>
    <s v="Atom Egoyan"/>
    <s v="Russell Banks"/>
    <s v="Ian Holm"/>
    <s v="Canada"/>
    <m/>
    <n v="3263585"/>
    <s v="Alliance Communications Corporation"/>
    <n v="112"/>
  </r>
  <r>
    <s v="RocketMan"/>
    <s v="PG"/>
    <s v="Comedy"/>
    <x v="17"/>
    <s v="October 10, 1997 (United States)"/>
    <n v="5.9"/>
    <n v="9200"/>
    <s v="Stuart Gillard"/>
    <s v="Oren Aviv"/>
    <s v="Harland Williams"/>
    <s v="United States"/>
    <m/>
    <n v="15448043"/>
    <s v="Caravan Pictures"/>
    <n v="95"/>
  </r>
  <r>
    <s v="Switchback"/>
    <s v="R"/>
    <s v="Crime"/>
    <x v="17"/>
    <s v="October 31, 1997 (United States)"/>
    <n v="6.4"/>
    <n v="13000"/>
    <s v="Jeb Stuart"/>
    <s v="Jeb Stuart"/>
    <s v="Danny Glover"/>
    <s v="United States"/>
    <n v="37000000"/>
    <n v="6492660"/>
    <s v="Pacific Western"/>
    <n v="118"/>
  </r>
  <r>
    <s v="Wild America"/>
    <s v="PG"/>
    <s v="Action"/>
    <x v="17"/>
    <s v="July 2, 1997 (United States)"/>
    <n v="6.4"/>
    <n v="7000"/>
    <s v="William Dear"/>
    <s v="David Michael Wieger"/>
    <s v="Jonathan Taylor Thomas"/>
    <s v="United States"/>
    <m/>
    <n v="7342923"/>
    <s v="Morgan Creek Entertainment"/>
    <n v="106"/>
  </r>
  <r>
    <s v="Nothing to Lose"/>
    <s v="R"/>
    <s v="Action"/>
    <x v="17"/>
    <s v="July 18, 1997 (United States)"/>
    <n v="6.7"/>
    <n v="45000"/>
    <s v="Steve Oedekerk"/>
    <s v="Steve Oedekerk"/>
    <s v="Martin Lawrence"/>
    <s v="United States"/>
    <n v="25000000"/>
    <n v="44480039"/>
    <s v="O Entertainment"/>
    <n v="98"/>
  </r>
  <r>
    <s v="Steel"/>
    <s v="PG-13"/>
    <s v="Action"/>
    <x v="17"/>
    <s v="August 15, 1997 (United States)"/>
    <n v="2.9"/>
    <n v="12000"/>
    <s v="Kenneth Johnson"/>
    <s v="Louise Simonson"/>
    <s v="Shaquille O'Neal"/>
    <s v="United States"/>
    <n v="16000000"/>
    <n v="1710972"/>
    <s v="DC Entertainment"/>
    <n v="97"/>
  </r>
  <r>
    <s v="Eve's Bayou"/>
    <s v="R"/>
    <s v="Drama"/>
    <x v="17"/>
    <s v="November 7, 1997 (United States)"/>
    <n v="7.3"/>
    <n v="9100"/>
    <s v="Kasi Lemmons"/>
    <s v="Kasi Lemmons"/>
    <s v="Samuel L. Jackson"/>
    <s v="United States"/>
    <n v="6000000"/>
    <n v="14842388"/>
    <s v="Trimark Pictures"/>
    <n v="109"/>
  </r>
  <r>
    <s v="Kundun"/>
    <s v="PG-13"/>
    <s v="Biography"/>
    <x v="17"/>
    <s v="January 16, 1998 (United States)"/>
    <n v="7"/>
    <n v="27000"/>
    <s v="Martin Scorsese"/>
    <s v="Melissa Mathison"/>
    <s v="Tenzin Thuthob Tsarong"/>
    <s v="United States"/>
    <n v="28000000"/>
    <n v="5684789"/>
    <s v="De Fina-Cappa"/>
    <n v="134"/>
  </r>
  <r>
    <s v="Cure"/>
    <s v="Not Rated"/>
    <s v="Crime"/>
    <x v="17"/>
    <s v="July 8, 2001 (United States)"/>
    <n v="7.4"/>
    <n v="12000"/>
    <s v="Kiyoshi Kurosawa"/>
    <s v="Kiyoshi Kurosawa"/>
    <s v="Masato Hagiwara"/>
    <s v="Japan"/>
    <m/>
    <m/>
    <s v="Daiei Studios"/>
    <n v="111"/>
  </r>
  <r>
    <s v="Live Flesh"/>
    <s v="R"/>
    <s v="Drama"/>
    <x v="17"/>
    <s v="January 16, 1998 (United States)"/>
    <n v="7.4"/>
    <n v="29000"/>
    <s v="Pedro Almod√≥var"/>
    <s v="Pedro Almod√≥var"/>
    <s v="Liberto Rabal"/>
    <s v="Spain"/>
    <m/>
    <n v="1785901"/>
    <s v="El Deseo"/>
    <n v="103"/>
  </r>
  <r>
    <s v="Fire Down Below"/>
    <s v="R"/>
    <s v="Action"/>
    <x v="17"/>
    <s v="September 5, 1997 (United States)"/>
    <n v="5.0999999999999996"/>
    <n v="17000"/>
    <s v="F√©lix Enr√≠quez Alcal√°"/>
    <s v="Jeb Stuart"/>
    <s v="Steven Seagal"/>
    <s v="United States"/>
    <n v="60000000"/>
    <n v="16228448"/>
    <s v="Warner Bros."/>
    <n v="105"/>
  </r>
  <r>
    <s v="Air Bud"/>
    <s v="PG"/>
    <s v="Comedy"/>
    <x v="17"/>
    <s v="August 1, 1997 (United States)"/>
    <n v="5.3"/>
    <n v="17000"/>
    <s v="Charles Martin Smith"/>
    <s v="Kevin DiCicco"/>
    <s v="Michael Jeter"/>
    <s v="United States"/>
    <n v="3000000"/>
    <n v="23144499"/>
    <s v="Walt Disney Pictures"/>
    <n v="98"/>
  </r>
  <r>
    <s v="The Opposite of Sex"/>
    <s v="R"/>
    <s v="Comedy"/>
    <x v="17"/>
    <s v="May 22, 1998 (United States)"/>
    <n v="6.4"/>
    <n v="20000"/>
    <s v="Don Roos"/>
    <s v="Don Roos"/>
    <s v="Christina Ricci"/>
    <s v="United States"/>
    <n v="5000000"/>
    <n v="5881367"/>
    <s v="Rysher Entertainment"/>
    <n v="105"/>
  </r>
  <r>
    <s v="For Richer or Poorer"/>
    <s v="PG-13"/>
    <s v="Comedy"/>
    <x v="17"/>
    <s v="December 12, 1997 (United States)"/>
    <n v="5.8"/>
    <n v="10000"/>
    <s v="Bryan Spicer"/>
    <s v="Jana Howington"/>
    <s v="Tim Allen"/>
    <s v="United States"/>
    <n v="35000000"/>
    <n v="32748995"/>
    <s v="Universal Pictures"/>
    <n v="115"/>
  </r>
  <r>
    <s v="The Castle"/>
    <s v="R"/>
    <s v="Comedy"/>
    <x v="17"/>
    <s v="May 7, 1999 (United States)"/>
    <n v="7.7"/>
    <n v="15000"/>
    <s v="Rob Sitch"/>
    <s v="Santo Cilauro"/>
    <s v="Michael Caton"/>
    <s v="Australia"/>
    <m/>
    <n v="877862"/>
    <s v="Working Dog"/>
    <n v="85"/>
  </r>
  <r>
    <s v="Turbo: A Power Rangers Movie"/>
    <s v="PG"/>
    <s v="Action"/>
    <x v="17"/>
    <s v="March 28, 1997 (United States)"/>
    <n v="3.7"/>
    <n v="8300"/>
    <s v="Shuki Levy"/>
    <s v="Shuki Levy"/>
    <s v="Jason David Frank"/>
    <s v="United States"/>
    <n v="8000000"/>
    <n v="9615840"/>
    <s v="Twentieth Century Fox"/>
    <n v="99"/>
  </r>
  <r>
    <s v="Rosewood"/>
    <s v="R"/>
    <s v="Action"/>
    <x v="17"/>
    <s v="February 21, 1997 (United States)"/>
    <n v="7.2"/>
    <n v="7700"/>
    <s v="John Singleton"/>
    <s v="Gregory Poirier"/>
    <s v="Jon Voight"/>
    <s v="United States"/>
    <n v="25000000"/>
    <n v="13130349"/>
    <s v="Warner Bros."/>
    <n v="140"/>
  </r>
  <r>
    <s v="Addicted to Love"/>
    <s v="R"/>
    <s v="Comedy"/>
    <x v="17"/>
    <s v="May 23, 1997 (United States)"/>
    <n v="6.1"/>
    <n v="24000"/>
    <s v="Griffin Dunne"/>
    <s v="Robert Gordon"/>
    <s v="Meg Ryan"/>
    <s v="United States"/>
    <m/>
    <n v="34673095"/>
    <s v="Warner Bros."/>
    <n v="100"/>
  </r>
  <r>
    <s v="Metro"/>
    <s v="R"/>
    <s v="Action"/>
    <x v="17"/>
    <s v="January 17, 1997 (United States)"/>
    <n v="5.5"/>
    <n v="26000"/>
    <s v="Thomas Carter"/>
    <s v="Randy Feldman"/>
    <s v="Eddie Murphy"/>
    <s v="United States"/>
    <n v="55000000"/>
    <n v="32000301"/>
    <s v="Touchstone Pictures"/>
    <n v="117"/>
  </r>
  <r>
    <s v="Red Corner"/>
    <s v="R"/>
    <s v="Crime"/>
    <x v="17"/>
    <s v="October 31, 1997 (United States)"/>
    <n v="6.3"/>
    <n v="17000"/>
    <s v="Jon Avnet"/>
    <s v="Robert King"/>
    <s v="Richard Gere"/>
    <s v="United States"/>
    <n v="48000000"/>
    <n v="22459274"/>
    <s v="Metro-Goldwyn-Mayer (MGM)"/>
    <n v="122"/>
  </r>
  <r>
    <s v="Affliction"/>
    <s v="R"/>
    <s v="Drama"/>
    <x v="17"/>
    <s v="February 19, 1999 (United States)"/>
    <n v="7"/>
    <n v="16000"/>
    <s v="Paul Schrader"/>
    <s v="Russell Banks"/>
    <s v="Nick Nolte"/>
    <s v="United States"/>
    <n v="6000000"/>
    <n v="6330054"/>
    <s v="JVC Entertainment Networks"/>
    <n v="114"/>
  </r>
  <r>
    <s v="Love Jones"/>
    <s v="R"/>
    <s v="Drama"/>
    <x v="17"/>
    <s v="March 14, 1997 (United States)"/>
    <n v="7.4"/>
    <n v="4300"/>
    <s v="Theodore Witcher"/>
    <s v="Theodore Witcher"/>
    <s v="Larenz Tate"/>
    <s v="United States"/>
    <n v="10000000"/>
    <n v="12782749"/>
    <s v="Addis Wechsler Pictures"/>
    <n v="104"/>
  </r>
  <r>
    <s v="A Thousand Acres"/>
    <s v="R"/>
    <s v="Drama"/>
    <x v="17"/>
    <s v="September 19, 1997 (United States)"/>
    <n v="6.1"/>
    <n v="5200"/>
    <s v="Jocelyn Moorhouse"/>
    <s v="Jane Smiley"/>
    <s v="Michelle Pfeiffer"/>
    <s v="United States"/>
    <n v="28000000"/>
    <n v="7936780"/>
    <s v="Touchstone Pictures"/>
    <n v="105"/>
  </r>
  <r>
    <s v="Nowhere"/>
    <s v="R"/>
    <s v="Comedy"/>
    <x v="17"/>
    <s v="May 9, 1997 (United States)"/>
    <n v="6.5"/>
    <n v="8400"/>
    <s v="Gregg Araki"/>
    <s v="Gregg Araki"/>
    <s v="James Duval"/>
    <s v="United States"/>
    <m/>
    <n v="194201"/>
    <s v="Blurco"/>
    <n v="82"/>
  </r>
  <r>
    <s v="Hoodlum"/>
    <s v="R"/>
    <s v="Crime"/>
    <x v="17"/>
    <s v="August 27, 1997 (United States)"/>
    <n v="6.3"/>
    <n v="11000"/>
    <s v="Bill Duke"/>
    <s v="Chris Brancato"/>
    <s v="Laurence Fishburne"/>
    <s v="United States"/>
    <n v="30000000"/>
    <n v="23499102"/>
    <s v="United Artists"/>
    <n v="130"/>
  </r>
  <r>
    <s v="Excess Baggage"/>
    <s v="PG-13"/>
    <s v="Action"/>
    <x v="17"/>
    <s v="August 29, 1997 (United States)"/>
    <n v="5.4"/>
    <n v="13000"/>
    <s v="Marco Brambilla"/>
    <s v="Max D. Adams"/>
    <s v="Alicia Silverstone"/>
    <s v="United States"/>
    <n v="20000000"/>
    <n v="14515490"/>
    <s v="Columbia Pictures"/>
    <n v="101"/>
  </r>
  <r>
    <s v="Fever Pitch"/>
    <s v="R"/>
    <s v="Comedy"/>
    <x v="17"/>
    <s v="April 4, 1997 (United Kingdom)"/>
    <n v="6.7"/>
    <n v="10000"/>
    <s v="David Evans"/>
    <s v="Nick Hornby"/>
    <s v="Colin Firth"/>
    <s v="United Kingdom"/>
    <m/>
    <n v="3736"/>
    <s v="Channel Four Films"/>
    <n v="102"/>
  </r>
  <r>
    <s v="The Man Who Knew Too Little"/>
    <s v="PG"/>
    <s v="Comedy"/>
    <x v="17"/>
    <s v="November 14, 1997 (United States)"/>
    <n v="6.6"/>
    <n v="31000"/>
    <s v="Jon Amiel"/>
    <s v="Robert Farrar"/>
    <s v="Bill Murray"/>
    <s v="United States"/>
    <n v="20000000"/>
    <n v="13717039"/>
    <s v="Warner Bros."/>
    <n v="94"/>
  </r>
  <r>
    <s v="The Beautician and the Beast"/>
    <s v="PG"/>
    <s v="Comedy"/>
    <x v="17"/>
    <s v="February 7, 1997 (United States)"/>
    <n v="5.5"/>
    <n v="8800"/>
    <s v="Ken Kwapis"/>
    <s v="Todd Graff"/>
    <s v="Fran Drescher"/>
    <s v="United States"/>
    <n v="16000000"/>
    <n v="11486880"/>
    <s v="High School Sweethearts"/>
    <n v="105"/>
  </r>
  <r>
    <s v="Suicide Kings"/>
    <s v="R"/>
    <s v="Comedy"/>
    <x v="17"/>
    <s v="September 25, 1998 (Greece)"/>
    <n v="6.9"/>
    <n v="27000"/>
    <s v="Peter O'Fallon"/>
    <s v="Josh McKinney"/>
    <s v="Christopher Walken"/>
    <s v="United States"/>
    <n v="5000000"/>
    <n v="1740156"/>
    <s v="Live Entertainment"/>
    <n v="106"/>
  </r>
  <r>
    <s v="City of Industry"/>
    <s v="R"/>
    <s v="Crime"/>
    <x v="17"/>
    <s v="March 14, 1997 (United States)"/>
    <n v="6.1"/>
    <n v="5700"/>
    <s v="John Irvin"/>
    <s v="Ken Solarz"/>
    <s v="Harvey Keitel"/>
    <s v="United States"/>
    <n v="8000000"/>
    <n v="1568258"/>
    <s v="Largo Entertainment"/>
    <n v="97"/>
  </r>
  <r>
    <s v="Bent"/>
    <s v="NC-17"/>
    <s v="Drama"/>
    <x v="17"/>
    <s v="November 26, 1997 (United States)"/>
    <n v="7.2"/>
    <n v="7900"/>
    <s v="Sean Mathias"/>
    <s v="Martin Sherman"/>
    <s v="Lothaire Bluteau"/>
    <s v="United Kingdom"/>
    <m/>
    <n v="496059"/>
    <s v="Channel Four Films"/>
    <n v="105"/>
  </r>
  <r>
    <s v="One Eight Seven"/>
    <s v="R"/>
    <s v="Drama"/>
    <x v="17"/>
    <s v="July 30, 1997 (United States)"/>
    <n v="6.7"/>
    <n v="23000"/>
    <s v="Kevin Reynolds"/>
    <s v="Scott Yagemann"/>
    <s v="Samuel L. Jackson"/>
    <s v="United States"/>
    <n v="20000000"/>
    <n v="5727130"/>
    <s v="Icon Entertainment International"/>
    <n v="119"/>
  </r>
  <r>
    <s v="Mrs. Brown"/>
    <s v="PG"/>
    <s v="Biography"/>
    <x v="17"/>
    <s v="October 3, 1997 (United States)"/>
    <n v="7.2"/>
    <n v="14000"/>
    <s v="John Madden"/>
    <s v="Jeremy Brock"/>
    <s v="Judi Dench"/>
    <s v="United Kingdom"/>
    <m/>
    <n v="9229808"/>
    <s v="BBC Scotland"/>
    <n v="101"/>
  </r>
  <r>
    <s v="Deconstructing Harry"/>
    <s v="R"/>
    <s v="Comedy"/>
    <x v="17"/>
    <s v="January 2, 1998 (United States)"/>
    <n v="7.4"/>
    <n v="43000"/>
    <s v="Woody Allen"/>
    <s v="Woody Allen"/>
    <s v="Woody Allen"/>
    <s v="United States"/>
    <n v="20000000"/>
    <n v="10686841"/>
    <s v="Sweetland Films"/>
    <n v="96"/>
  </r>
  <r>
    <s v="A Life Less Ordinary"/>
    <s v="R"/>
    <s v="Comedy"/>
    <x v="17"/>
    <s v="October 24, 1997 (United States)"/>
    <n v="6.4"/>
    <n v="35000"/>
    <s v="Danny Boyle"/>
    <s v="John Hodge"/>
    <s v="Cameron Diaz"/>
    <s v="United Kingdom"/>
    <n v="12000000"/>
    <n v="4366722"/>
    <s v="Channel Four Films"/>
    <n v="103"/>
  </r>
  <r>
    <s v="Fireworks"/>
    <m/>
    <s v="Crime"/>
    <x v="17"/>
    <s v="March 20, 1998 (United States)"/>
    <n v="7.8"/>
    <n v="29000"/>
    <s v="Takeshi Kitano"/>
    <s v="Takeshi Kitano"/>
    <s v="Takeshi Kitano"/>
    <s v="Japan"/>
    <m/>
    <n v="500000"/>
    <s v="Bandai Visual Company"/>
    <n v="103"/>
  </r>
  <r>
    <s v="Insomnia"/>
    <s v="Not Rated"/>
    <s v="Crime"/>
    <x v="17"/>
    <s v="May 29, 1998 (United States)"/>
    <n v="7.3"/>
    <n v="14000"/>
    <s v="Erik Skjoldbj√¶rg"/>
    <s v="Nikolaj Frobenius"/>
    <s v="Stellan Skarsg√•rd"/>
    <s v="Norway"/>
    <m/>
    <n v="227569"/>
    <s v="Norsk Film"/>
    <n v="96"/>
  </r>
  <r>
    <s v="Booty Call"/>
    <s v="R"/>
    <s v="Comedy"/>
    <x v="17"/>
    <s v="February 26, 1997 (United States)"/>
    <n v="5.4"/>
    <n v="8400"/>
    <s v="Jeff Pollack"/>
    <s v="Takashi Bufford"/>
    <s v="Jamie Foxx"/>
    <s v="United States"/>
    <m/>
    <n v="20050376"/>
    <s v="Columbia Pictures"/>
    <n v="79"/>
  </r>
  <r>
    <s v="Nightwatch"/>
    <s v="R"/>
    <s v="Drama"/>
    <x v="17"/>
    <s v="April 17, 1998 (United States)"/>
    <n v="6.2"/>
    <n v="19000"/>
    <s v="Ole Bornedal"/>
    <s v="Ole Bornedal"/>
    <s v="Ewan McGregor"/>
    <s v="United States"/>
    <m/>
    <n v="1179002"/>
    <s v="Dimension Films"/>
    <n v="101"/>
  </r>
  <r>
    <s v="The Night Flier"/>
    <s v="R"/>
    <s v="Fantasy"/>
    <x v="17"/>
    <s v="February 6, 1998 (United States)"/>
    <n v="6"/>
    <n v="9900"/>
    <s v="Mark Pavia"/>
    <s v="Stephen King"/>
    <s v="Miguel Ferrer"/>
    <s v="United States"/>
    <n v="1000000"/>
    <n v="125397"/>
    <s v="New Amsterdam Entertainment"/>
    <n v="94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s v="United States"/>
    <n v="30000000"/>
    <n v="6112613"/>
    <s v="Universal Pictures"/>
    <n v="95"/>
  </r>
  <r>
    <s v="The Spanish Prisoner"/>
    <s v="PG"/>
    <s v="Drama"/>
    <x v="17"/>
    <s v="May 15, 1998 (United States)"/>
    <n v="7.2"/>
    <n v="22000"/>
    <s v="David Mamet"/>
    <s v="David Mamet"/>
    <s v="Steve Martin"/>
    <s v="United States"/>
    <n v="10000000"/>
    <n v="9593903"/>
    <s v="Jasmine Productions Inc."/>
    <n v="110"/>
  </r>
  <r>
    <s v="The Pest"/>
    <s v="PG-13"/>
    <s v="Comedy"/>
    <x v="17"/>
    <s v="February 7, 1997 (United States)"/>
    <n v="5"/>
    <n v="8100"/>
    <s v="Paul Miller"/>
    <s v="David Bar Katz"/>
    <s v="John Leguizamo"/>
    <s v="United States"/>
    <n v="8000000"/>
    <n v="3600616"/>
    <s v="Papazian-Hirsch Entertainment International"/>
    <n v="84"/>
  </r>
  <r>
    <s v="The Wings of the Dove"/>
    <s v="R"/>
    <s v="Drama"/>
    <x v="17"/>
    <s v="March 13, 1998 (United States)"/>
    <n v="7.1"/>
    <n v="11000"/>
    <s v="Iain Softley"/>
    <s v="Henry James"/>
    <s v="Helena Bonham Carter"/>
    <s v="United States"/>
    <m/>
    <n v="13692848"/>
    <s v="Miramax"/>
    <n v="102"/>
  </r>
  <r>
    <s v="Warriors of Virtue"/>
    <s v="PG"/>
    <s v="Action"/>
    <x v="17"/>
    <s v="May 2, 1997 (United States)"/>
    <n v="4.7"/>
    <n v="3000"/>
    <s v="Ronny Yu"/>
    <s v="Michael Vickerman"/>
    <s v="Angus Macfadyen"/>
    <s v="United States"/>
    <n v="35000000"/>
    <n v="6537036"/>
    <s v="China Film Co-Production Corporation"/>
    <n v="101"/>
  </r>
  <r>
    <s v="Gridlock'd"/>
    <s v="R"/>
    <s v="Comedy"/>
    <x v="17"/>
    <s v="January 29, 1997 (United States)"/>
    <n v="6.9"/>
    <n v="15000"/>
    <s v="Vondie Curtis-Hall"/>
    <s v="Vondie Curtis-Hall"/>
    <s v="Tupac Shakur"/>
    <s v="United States"/>
    <m/>
    <n v="5571205"/>
    <s v="Def Pictures"/>
    <n v="91"/>
  </r>
  <r>
    <s v="FairyTale: A True Story"/>
    <s v="PG"/>
    <s v="Drama"/>
    <x v="17"/>
    <s v="October 24, 1997 (United States)"/>
    <n v="6.5"/>
    <n v="5600"/>
    <s v="Charles Sturridge"/>
    <s v="Albert Ash"/>
    <s v="Paul McGann"/>
    <s v="United Kingdom"/>
    <m/>
    <n v="14059077"/>
    <s v="Icon Entertainment International"/>
    <n v="99"/>
  </r>
  <r>
    <s v="The Apostle"/>
    <s v="PG-13"/>
    <s v="Drama"/>
    <x v="17"/>
    <s v="February 20, 1998 (United States)"/>
    <n v="7.2"/>
    <n v="14000"/>
    <s v="Robert Duvall"/>
    <s v="Robert Duvall"/>
    <s v="Robert Duvall"/>
    <s v="United States"/>
    <n v="5000000"/>
    <n v="19868354"/>
    <s v="Butcher's Run Films"/>
    <n v="134"/>
  </r>
  <r>
    <s v="Still Breathing"/>
    <s v="PG-13"/>
    <s v="Comedy"/>
    <x v="17"/>
    <s v="November 12, 1998 (Singapore)"/>
    <n v="6.7"/>
    <n v="2500"/>
    <s v="James F. Robinson"/>
    <s v="James F. Robinson"/>
    <s v="Brendan Fraser"/>
    <s v="United States"/>
    <m/>
    <n v="228455"/>
    <s v="ZapPictures"/>
    <n v="109"/>
  </r>
  <r>
    <s v="Mr. Nice Guy"/>
    <s v="PG-13"/>
    <s v="Action"/>
    <x v="17"/>
    <s v="March 20, 1998 (United States)"/>
    <n v="6.2"/>
    <n v="26000"/>
    <s v="Sammo Kam-Bo Hung"/>
    <s v="Fibe Ma"/>
    <s v="Jackie Chan"/>
    <s v="Hong Kong"/>
    <m/>
    <n v="18814720"/>
    <s v="GH Pictures"/>
    <n v="88"/>
  </r>
  <r>
    <s v="That Darn Cat"/>
    <s v="PG"/>
    <s v="Action"/>
    <x v="17"/>
    <s v="February 14, 1997 (United States)"/>
    <n v="4.7"/>
    <n v="4200"/>
    <s v="Bob Spiers"/>
    <s v="Gordon Gordon"/>
    <s v="Christina Ricci"/>
    <s v="United States"/>
    <m/>
    <n v="18301610"/>
    <s v="Walt Disney Pictures"/>
    <n v="89"/>
  </r>
  <r>
    <s v="Anna Karenina"/>
    <s v="PG-13"/>
    <s v="Drama"/>
    <x v="17"/>
    <s v="April 4, 1997 (United States)"/>
    <n v="6.3"/>
    <n v="5600"/>
    <s v="Bernard Rose"/>
    <s v="Lev Tolstoy"/>
    <s v="Sophie Marceau"/>
    <s v="United States"/>
    <n v="35000000"/>
    <n v="858553"/>
    <s v="Icon Entertainment International"/>
    <n v="108"/>
  </r>
  <r>
    <s v="Ulee's Gold"/>
    <s v="R"/>
    <s v="Drama"/>
    <x v="17"/>
    <s v="July 18, 1997 (United States)"/>
    <n v="7"/>
    <n v="6800"/>
    <s v="Victor Nunez"/>
    <s v="Victor Nunez"/>
    <s v="Peter Fonda"/>
    <s v="United States"/>
    <n v="2700000"/>
    <n v="9161691"/>
    <s v="Clinica Estetico"/>
    <n v="113"/>
  </r>
  <r>
    <s v="Prefontaine"/>
    <s v="PG-13"/>
    <s v="Biography"/>
    <x v="17"/>
    <s v="January 24, 1997 (United States)"/>
    <n v="6.8"/>
    <n v="7000"/>
    <s v="Steve James"/>
    <s v="Steve James"/>
    <s v="Jared Leto"/>
    <s v="United States"/>
    <n v="8000000"/>
    <n v="589304"/>
    <s v="Hollywood Pictures"/>
    <n v="106"/>
  </r>
  <r>
    <s v="Cats Don't Dance"/>
    <s v="G"/>
    <s v="Animation"/>
    <x v="17"/>
    <s v="March 26, 1997 (United States)"/>
    <n v="6.9"/>
    <n v="7200"/>
    <s v="Mark Dindal"/>
    <s v="Mark Dindal"/>
    <s v="Scott Bakula"/>
    <s v="United States"/>
    <n v="32000000"/>
    <n v="3566637"/>
    <s v="David Kirschner Productions"/>
    <n v="75"/>
  </r>
  <r>
    <s v="Turbulence"/>
    <s v="R"/>
    <s v="Action"/>
    <x v="17"/>
    <s v="January 10, 1997 (United States)"/>
    <n v="4.9000000000000004"/>
    <n v="11000"/>
    <s v="Robert Butler"/>
    <s v="Jonathan Brett"/>
    <s v="Ray Liotta"/>
    <s v="United States"/>
    <n v="55000000"/>
    <n v="11538235"/>
    <s v="Rysher Entertainment"/>
    <n v="100"/>
  </r>
  <r>
    <s v="One Night Stand"/>
    <s v="R"/>
    <s v="Drama"/>
    <x v="17"/>
    <s v="September 17, 1997 (France)"/>
    <n v="5.8"/>
    <n v="6600"/>
    <s v="Mike Figgis"/>
    <s v="Mike Figgis"/>
    <s v="Wesley Snipes"/>
    <s v="United States"/>
    <n v="24000000"/>
    <n v="2642983"/>
    <s v="New Line Cinema"/>
    <n v="102"/>
  </r>
  <r>
    <s v="Paradise Road"/>
    <s v="R"/>
    <s v="Drama"/>
    <x v="17"/>
    <s v="April 11, 1997 (United States)"/>
    <n v="6.8"/>
    <n v="5200"/>
    <s v="Bruce Beresford"/>
    <s v="David Giles"/>
    <s v="Glenn Close"/>
    <s v="Australia"/>
    <n v="16000000"/>
    <n v="2007100"/>
    <s v="Samson Productions Pty. Ltd."/>
    <n v="122"/>
  </r>
  <r>
    <s v="Trojan War"/>
    <s v="PG-13"/>
    <s v="Comedy"/>
    <x v="17"/>
    <s v="October 1, 1997 (Brazil)"/>
    <n v="5.7"/>
    <n v="5800"/>
    <s v="George Huang"/>
    <s v="Andy Burg"/>
    <s v="Will Friedle"/>
    <s v="United States"/>
    <n v="15000000"/>
    <n v="309"/>
    <s v="Daybreak"/>
    <n v="85"/>
  </r>
  <r>
    <s v="Mr. Magoo"/>
    <s v="PG"/>
    <s v="Adventure"/>
    <x v="17"/>
    <s v="December 25, 1997 (United States)"/>
    <n v="4"/>
    <n v="15000"/>
    <s v="Stanley Tong"/>
    <s v="Pat Proft"/>
    <s v="Leslie Nielsen"/>
    <s v="United States"/>
    <n v="30000000"/>
    <n v="21437192"/>
    <s v="Walt Disney Pictures"/>
    <n v="87"/>
  </r>
  <r>
    <s v="Fathers' Day"/>
    <s v="PG-13"/>
    <s v="Comedy"/>
    <x v="17"/>
    <s v="May 9, 1997 (United States)"/>
    <n v="5.3"/>
    <n v="15000"/>
    <s v="Ivan Reitman"/>
    <s v="Francis Veber"/>
    <s v="Robin Williams"/>
    <s v="United States"/>
    <n v="85000000"/>
    <n v="28598376"/>
    <s v="Northern Lights Entertainment"/>
    <n v="98"/>
  </r>
  <r>
    <s v="Lawn Dogs"/>
    <s v="R"/>
    <s v="Drama"/>
    <x v="17"/>
    <s v="May 15, 1998 (United States)"/>
    <n v="7.5"/>
    <n v="7700"/>
    <s v="John Duigan"/>
    <s v="Naomi Wallace"/>
    <s v="Sam Rockwell"/>
    <s v="United Kingdom"/>
    <n v="8000000"/>
    <n v="106404"/>
    <s v="The Rank Organisation"/>
    <n v="101"/>
  </r>
  <r>
    <s v="Two Girls and a Guy"/>
    <s v="R"/>
    <s v="Comedy"/>
    <x v="17"/>
    <s v="January 29, 1999 (United Kingdom)"/>
    <n v="5.5"/>
    <n v="6900"/>
    <s v="James Toback"/>
    <s v="James Toback"/>
    <s v="Robert Downey Jr."/>
    <s v="United States"/>
    <n v="1000000"/>
    <n v="2057193"/>
    <s v="Fox Searchlight Pictures"/>
    <n v="84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s v="United States"/>
    <m/>
    <n v="3446539"/>
    <s v="Warner Bros. Family Entertainment"/>
    <n v="86"/>
  </r>
  <r>
    <s v="Knockin' on Heaven's Door"/>
    <s v="Not Rated"/>
    <s v="Action"/>
    <x v="17"/>
    <s v="February 20, 1997 (Germany)"/>
    <n v="7.9"/>
    <n v="28000"/>
    <s v="Thomas Jahn"/>
    <s v="Thomas Jahn"/>
    <s v="Til Schweiger"/>
    <s v="Germany"/>
    <m/>
    <n v="5710"/>
    <s v="Buena Vista International Film Production (Germany)"/>
    <n v="87"/>
  </r>
  <r>
    <s v="The House of Yes"/>
    <s v="R"/>
    <s v="Comedy"/>
    <x v="17"/>
    <s v="October 10, 1997 (United States)"/>
    <n v="6.6"/>
    <n v="7700"/>
    <s v="Mark Waters"/>
    <s v="Wendy MacLeod"/>
    <s v="Parker Posey"/>
    <s v="United States"/>
    <n v="1500000"/>
    <n v="626057"/>
    <s v="Bandeira Entertainment"/>
    <n v="85"/>
  </r>
  <r>
    <s v="She's So Lovely"/>
    <s v="R"/>
    <s v="Drama"/>
    <x v="17"/>
    <s v="August 29, 1997 (United States)"/>
    <n v="5.9"/>
    <n v="8000"/>
    <s v="Nick Cassavetes"/>
    <s v="John Cassavetes"/>
    <s v="Sean Penn"/>
    <s v="France"/>
    <n v="18000000"/>
    <n v="7281450"/>
    <s v="Miramax"/>
    <n v="100"/>
  </r>
  <r>
    <s v="Twin Town"/>
    <s v="Unrated"/>
    <s v="Comedy"/>
    <x v="17"/>
    <s v="May 9, 1997 (United States)"/>
    <n v="6.8"/>
    <n v="5700"/>
    <s v="Kevin Allen"/>
    <s v="Kevin Allen"/>
    <s v="Llyr Ifans"/>
    <s v="United Kingdom"/>
    <n v="3300000"/>
    <n v="127923"/>
    <s v="Agenda"/>
    <n v="99"/>
  </r>
  <r>
    <s v="Leave It to Beaver"/>
    <s v="PG"/>
    <s v="Comedy"/>
    <x v="17"/>
    <s v="August 22, 1997 (United States)"/>
    <n v="5.2"/>
    <n v="4000"/>
    <s v="Andy Cadiff"/>
    <s v="Bob Mosher"/>
    <s v="Christopher McDonald"/>
    <s v="United States"/>
    <n v="15000000"/>
    <n v="10925060"/>
    <s v="Robert Simonds Productions"/>
    <n v="84"/>
  </r>
  <r>
    <s v="A Simple Wish"/>
    <s v="PG"/>
    <s v="Comedy"/>
    <x v="17"/>
    <s v="July 11, 1997 (United States)"/>
    <n v="5.4"/>
    <n v="5200"/>
    <s v="Michael Ritchie"/>
    <s v="Jeff Rothberg"/>
    <s v="Martin Short"/>
    <s v="United States"/>
    <n v="28000000"/>
    <n v="8345056"/>
    <s v="Universal Pictures"/>
    <n v="89"/>
  </r>
  <r>
    <s v="Going All the Way"/>
    <s v="R"/>
    <s v="Comedy"/>
    <x v="17"/>
    <s v="September 19, 1997 (United States)"/>
    <n v="5.7"/>
    <n v="1800"/>
    <s v="Mark Pellington"/>
    <s v="Dan Wakefield"/>
    <s v="Jeremy Davies"/>
    <s v="United States"/>
    <m/>
    <n v="113069"/>
    <s v="Lakeshore Entertainment"/>
    <n v="103"/>
  </r>
  <r>
    <s v="Star Kid"/>
    <s v="PG"/>
    <s v="Adventure"/>
    <x v="17"/>
    <s v="January 16, 1998 (United States)"/>
    <n v="5.3"/>
    <n v="2600"/>
    <s v="Manny Coto"/>
    <s v="Manny Coto"/>
    <s v="Joseph Mazzello"/>
    <s v="United States"/>
    <n v="12000000"/>
    <n v="7029025"/>
    <s v="JLT Productions"/>
    <n v="101"/>
  </r>
  <r>
    <s v="Plump Fiction"/>
    <s v="R"/>
    <s v="Comedy"/>
    <x v="17"/>
    <s v="May 23, 1997 (Poland)"/>
    <n v="2.7"/>
    <n v="3600"/>
    <s v="Bob Koherr"/>
    <s v="Bob Koherr"/>
    <s v="Tommy Davidson"/>
    <s v="United States"/>
    <m/>
    <n v="71145"/>
    <s v="Plump Fiction LLC"/>
    <n v="82"/>
  </r>
  <r>
    <s v="The Last Time I Committed Suicide"/>
    <s v="R"/>
    <s v="Biography"/>
    <x v="17"/>
    <s v="June 20, 1997 (United States)"/>
    <n v="5.6"/>
    <n v="2100"/>
    <s v="Stephen Kay"/>
    <s v="Neal Cassady"/>
    <s v="Thomas Jane"/>
    <s v="United States"/>
    <n v="4000000"/>
    <n v="46362"/>
    <s v="Bates Entertainment"/>
    <n v="92"/>
  </r>
  <r>
    <s v="Out to Sea"/>
    <s v="PG-13"/>
    <s v="Comedy"/>
    <x v="17"/>
    <s v="July 2, 1997 (United States)"/>
    <n v="6.1"/>
    <n v="8200"/>
    <s v="Martha Coolidge"/>
    <s v="Robert Nelson Jacobs"/>
    <s v="Jack Lemmon"/>
    <s v="United States"/>
    <n v="33000000"/>
    <n v="30716901"/>
    <s v="Twentieth Century Fox"/>
    <n v="106"/>
  </r>
  <r>
    <s v="Gone Fishin'"/>
    <s v="PG"/>
    <s v="Comedy"/>
    <x v="17"/>
    <s v="May 30, 1997 (United States)"/>
    <n v="4.8"/>
    <n v="9600"/>
    <s v="Christopher Cain"/>
    <s v="Jill Mazursky"/>
    <s v="Joe Pesci"/>
    <s v="United States"/>
    <n v="53000000"/>
    <n v="19745922"/>
    <s v="Caravan Pictures"/>
    <n v="94"/>
  </r>
  <r>
    <s v="Gang Related"/>
    <s v="R"/>
    <s v="Action"/>
    <x v="17"/>
    <s v="October 8, 1997 (United States)"/>
    <n v="6.5"/>
    <n v="8200"/>
    <s v="Jim Kouf"/>
    <s v="Jim Kouf"/>
    <s v="Jim Belushi"/>
    <s v="United States"/>
    <m/>
    <n v="5906773"/>
    <s v="Orion Pictures"/>
    <n v="111"/>
  </r>
  <r>
    <s v="Most Wanted"/>
    <s v="R"/>
    <s v="Action"/>
    <x v="17"/>
    <s v="October 10, 1997 (United States)"/>
    <n v="5.6"/>
    <n v="5700"/>
    <s v="David Hogan"/>
    <s v="Keenen Ivory Wayans"/>
    <s v="Keenen Ivory Wayans"/>
    <s v="United States"/>
    <n v="25000000"/>
    <n v="11838218"/>
    <s v="Ivory Way Productions"/>
    <n v="99"/>
  </r>
  <r>
    <s v="8 Heads in a Duffel Bag"/>
    <s v="R"/>
    <s v="Adventure"/>
    <x v="17"/>
    <s v="April 18, 1997 (United States)"/>
    <n v="5.4"/>
    <n v="9900"/>
    <s v="Tom Schulman"/>
    <s v="Tom Schulman"/>
    <s v="Joe Pesci"/>
    <s v="United States"/>
    <n v="3000000"/>
    <n v="3602884"/>
    <s v="Orion Pictures"/>
    <n v="95"/>
  </r>
  <r>
    <s v="The Sixth Man"/>
    <s v="PG-13"/>
    <s v="Comedy"/>
    <x v="17"/>
    <s v="March 28, 1997 (United States)"/>
    <n v="5.7"/>
    <n v="5600"/>
    <s v="Randall Miller"/>
    <s v="Christopher Reed"/>
    <s v="Marlon Wayans"/>
    <s v="United States"/>
    <n v="11000000"/>
    <n v="14772788"/>
    <s v="All Net Productions"/>
    <n v="107"/>
  </r>
  <r>
    <s v="Firelight"/>
    <s v="R"/>
    <s v="Drama"/>
    <x v="17"/>
    <s v="September 4, 1998 (United States)"/>
    <n v="7.2"/>
    <n v="4200"/>
    <s v="William Nicholson"/>
    <s v="William Nicholson"/>
    <s v="Sophie Marceau"/>
    <s v="United Kingdom"/>
    <m/>
    <n v="785482"/>
    <s v="Carnival Film &amp; Television"/>
    <n v="103"/>
  </r>
  <r>
    <s v="Masterminds"/>
    <s v="PG-13"/>
    <s v="Action"/>
    <x v="17"/>
    <s v="August 22, 1997 (United States)"/>
    <n v="5.2"/>
    <n v="3400"/>
    <s v="Roger Christian"/>
    <s v="Floyd Byars"/>
    <s v="Patrick Stewart"/>
    <s v="United States"/>
    <m/>
    <n v="1935539"/>
    <s v="Columbia Pictures"/>
    <n v="106"/>
  </r>
  <r>
    <s v="The Real Blonde"/>
    <s v="R"/>
    <s v="Comedy"/>
    <x v="17"/>
    <s v="February 27, 1998 (United States)"/>
    <n v="6"/>
    <n v="3900"/>
    <s v="Tom DiCillo"/>
    <s v="Tom DiCillo"/>
    <s v="Matthew Modine"/>
    <s v="United States"/>
    <m/>
    <n v="83488"/>
    <s v="Lakeshore Entertainment"/>
    <n v="105"/>
  </r>
  <r>
    <s v="The Assignment"/>
    <s v="R"/>
    <s v="Action"/>
    <x v="17"/>
    <s v="September 26, 1997 (United States)"/>
    <n v="6.9"/>
    <n v="9000"/>
    <s v="Christian Duguay"/>
    <s v="Dan Gordon"/>
    <s v="Aidan Quinn"/>
    <s v="Canada"/>
    <m/>
    <n v="332597"/>
    <s v="Triumph Films"/>
    <n v="115"/>
  </r>
  <r>
    <s v="Eight Days a Week"/>
    <s v="R"/>
    <s v="Comedy"/>
    <x v="17"/>
    <s v="February 26, 1999 (United States)"/>
    <n v="6.2"/>
    <n v="2900"/>
    <s v="Michael Davis"/>
    <s v="Michael Davis"/>
    <s v="Joshua Schaefer"/>
    <s v="United States"/>
    <m/>
    <n v="9090"/>
    <s v="Underdog Productions"/>
    <n v="92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s v="United Kingdom"/>
    <n v="9000000"/>
    <n v="334319"/>
    <s v="Miramax"/>
    <n v="103"/>
  </r>
  <r>
    <s v="Swept from the Sea"/>
    <s v="PG-13"/>
    <s v="Drama"/>
    <x v="17"/>
    <s v="January 23, 1998 (United States)"/>
    <n v="6.8"/>
    <n v="3300"/>
    <s v="Beeban Kidron"/>
    <s v="Joseph Conrad"/>
    <s v="Rachel Weisz"/>
    <s v="United Kingdom"/>
    <m/>
    <n v="397020"/>
    <s v="TriStar Pictures"/>
    <n v="115"/>
  </r>
  <r>
    <s v="Playing God"/>
    <s v="R"/>
    <s v="Crime"/>
    <x v="17"/>
    <s v="October 17, 1997 (United States)"/>
    <n v="5.6"/>
    <n v="7300"/>
    <s v="Andy Wilson"/>
    <s v="Mark Haskell Smith"/>
    <s v="David Duchovny"/>
    <s v="United States"/>
    <n v="12000000"/>
    <n v="4166918"/>
    <s v="Beacon Communications"/>
    <n v="94"/>
  </r>
  <r>
    <s v="In the Company of Men"/>
    <s v="R"/>
    <s v="Comedy"/>
    <x v="17"/>
    <s v="August 1, 1997 (United States)"/>
    <n v="7.2"/>
    <n v="13000"/>
    <s v="Neil LaBute"/>
    <s v="Neil LaBute"/>
    <s v="Aaron Eckhart"/>
    <s v="Canada"/>
    <n v="25000"/>
    <n v="2804473"/>
    <s v="Alliance Atlantis Communications"/>
    <n v="97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s v="United States"/>
    <m/>
    <n v="13330"/>
    <s v="BMG Independents"/>
    <n v="92"/>
  </r>
  <r>
    <s v="How to Be a Player"/>
    <s v="R"/>
    <s v="Comedy"/>
    <x v="17"/>
    <s v="August 6, 1997 (United States)"/>
    <n v="5.4"/>
    <n v="8700"/>
    <s v="Lionel C. Martin"/>
    <s v="Mark Brown"/>
    <s v="Bill Bellamy"/>
    <s v="United States"/>
    <m/>
    <n v="14009368"/>
    <s v="Def Pictures"/>
    <n v="93"/>
  </r>
  <r>
    <s v="The Locusts"/>
    <s v="R"/>
    <s v="Drama"/>
    <x v="17"/>
    <s v="October 3, 1997 (United States)"/>
    <n v="6.1"/>
    <n v="1700"/>
    <s v="John Patrick Kelley"/>
    <s v="John Patrick Kelley"/>
    <s v="Kate Capshaw"/>
    <s v="United States"/>
    <m/>
    <n v="40158"/>
    <s v="Motion Picture Corporation of America (MPCA)"/>
    <n v="124"/>
  </r>
  <r>
    <s v="Mr. Jealousy"/>
    <s v="R"/>
    <s v="Comedy"/>
    <x v="17"/>
    <s v="June 5, 1998 (United States)"/>
    <n v="6.4"/>
    <n v="2000"/>
    <s v="Noah Baumbach"/>
    <s v="Noah Baumbach"/>
    <s v="Eric Stoltz"/>
    <s v="United States"/>
    <m/>
    <n v="301796"/>
    <s v="Joel Castleberg Productions"/>
    <n v="103"/>
  </r>
  <r>
    <s v="McHale's Navy"/>
    <s v="PG"/>
    <s v="Action"/>
    <x v="17"/>
    <s v="April 18, 1997 (United States)"/>
    <n v="4.5999999999999996"/>
    <n v="6500"/>
    <s v="Bryan Spicer"/>
    <s v="Peter Crabbe"/>
    <s v="Tom Arnold"/>
    <s v="United States"/>
    <n v="31190000"/>
    <n v="4529843"/>
    <s v="Sheinberg Productions"/>
    <n v="108"/>
  </r>
  <r>
    <s v="Oscar and Lucinda"/>
    <s v="R"/>
    <s v="Drama"/>
    <x v="17"/>
    <s v="December 31, 1997 (United States)"/>
    <n v="6.6"/>
    <n v="6500"/>
    <s v="Gillian Armstrong"/>
    <s v="Laura Jones"/>
    <s v="Ralph Fiennes"/>
    <s v="United States"/>
    <m/>
    <n v="1897404"/>
    <s v="Australian Film Finance Corporation (AFFC)"/>
    <n v="132"/>
  </r>
  <r>
    <s v="Smilla's Sense of Snow"/>
    <s v="R"/>
    <s v="Crime"/>
    <x v="17"/>
    <s v="February 28, 1997 (United States)"/>
    <n v="6.4"/>
    <n v="14000"/>
    <s v="Bille August"/>
    <s v="Peter H√∏eg"/>
    <s v="Julia Ormond"/>
    <s v="Denmark"/>
    <n v="35000000"/>
    <n v="2372903"/>
    <s v="Constantin Film"/>
    <n v="121"/>
  </r>
  <r>
    <s v="Trial and Error"/>
    <s v="PG-13"/>
    <s v="Comedy"/>
    <x v="17"/>
    <s v="May 30, 1997 (United States)"/>
    <n v="5.8"/>
    <n v="6000"/>
    <s v="Jonathan Lynn"/>
    <s v="Sara Bernstein"/>
    <s v="Michael Richards"/>
    <s v="United States"/>
    <m/>
    <n v="14598571"/>
    <s v="Larger Than Life Productions"/>
    <n v="98"/>
  </r>
  <r>
    <s v="The MatchMaker"/>
    <s v="R"/>
    <s v="Comedy"/>
    <x v="17"/>
    <s v="October 3, 1997 (United States)"/>
    <n v="6.5"/>
    <n v="5400"/>
    <s v="Mark Joffe"/>
    <s v="Greg Dinner"/>
    <s v="Janeane Garofalo"/>
    <s v="Ireland"/>
    <m/>
    <n v="3392080"/>
    <s v="Good Film Company"/>
    <n v="97"/>
  </r>
  <r>
    <s v="The Big Lebowski"/>
    <s v="R"/>
    <s v="Comedy"/>
    <x v="18"/>
    <s v="March 6, 1998 (United States)"/>
    <n v="8.1"/>
    <n v="754000"/>
    <s v="Joel Coen"/>
    <s v="Ethan Coen"/>
    <s v="Jeff Bridges"/>
    <s v="United States"/>
    <n v="15000000"/>
    <n v="46748721"/>
    <s v="Polygram Filmed Entertainment"/>
    <n v="117"/>
  </r>
  <r>
    <s v="Saving Private Ryan"/>
    <s v="R"/>
    <s v="Drama"/>
    <x v="18"/>
    <s v="July 24, 1998 (United States)"/>
    <n v="8.6"/>
    <n v="1300000"/>
    <s v="Steven Spielberg"/>
    <s v="Robert Rodat"/>
    <s v="Tom Hanks"/>
    <s v="United States"/>
    <n v="70000000"/>
    <n v="482349603"/>
    <s v="Dreamworks Pictures"/>
    <n v="169"/>
  </r>
  <r>
    <s v="American History X"/>
    <s v="R"/>
    <s v="Drama"/>
    <x v="18"/>
    <s v="November 20, 1998 (United States)"/>
    <n v="8.5"/>
    <n v="1100000"/>
    <s v="Tony Kaye"/>
    <s v="David McKenna"/>
    <s v="Edward Norton"/>
    <s v="United States"/>
    <n v="20000000"/>
    <n v="23875127"/>
    <s v="New Line Cinema"/>
    <n v="119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s v="United Kingdom"/>
    <m/>
    <n v="3753929"/>
    <s v="Summit Entertainment"/>
    <n v="107"/>
  </r>
  <r>
    <s v="The Truman Show"/>
    <s v="PG"/>
    <s v="Comedy"/>
    <x v="18"/>
    <s v="June 5, 1998 (United States)"/>
    <n v="8.1"/>
    <n v="972000"/>
    <s v="Peter Weir"/>
    <s v="Andrew Niccol"/>
    <s v="Jim Carrey"/>
    <s v="United States"/>
    <n v="60000000"/>
    <n v="264118201"/>
    <s v="Paramount Pictures"/>
    <n v="103"/>
  </r>
  <r>
    <s v="Armageddon"/>
    <s v="PG-13"/>
    <s v="Action"/>
    <x v="18"/>
    <s v="July 1, 1998 (United States)"/>
    <n v="6.7"/>
    <n v="403000"/>
    <s v="Michael Bay"/>
    <s v="Jonathan Hensleigh"/>
    <s v="Bruce Willis"/>
    <s v="United States"/>
    <n v="140000000"/>
    <n v="553709788"/>
    <s v="Touchstone Pictures"/>
    <n v="151"/>
  </r>
  <r>
    <s v="Rounders"/>
    <s v="R"/>
    <s v="Crime"/>
    <x v="18"/>
    <s v="September 11, 1998 (United States)"/>
    <n v="7.3"/>
    <n v="144000"/>
    <s v="John Dahl"/>
    <s v="David Levien"/>
    <s v="Matt Damon"/>
    <s v="United States"/>
    <n v="12000000"/>
    <n v="22912409"/>
    <s v="Miramax"/>
    <n v="121"/>
  </r>
  <r>
    <s v="The Parent Trap"/>
    <s v="PG"/>
    <s v="Adventure"/>
    <x v="18"/>
    <s v="July 29, 1998 (United States)"/>
    <n v="6.6"/>
    <n v="125000"/>
    <s v="Nancy Meyers"/>
    <s v="Erich K√§stner"/>
    <s v="Lindsay Lohan"/>
    <s v="United States"/>
    <m/>
    <n v="92108659"/>
    <s v="Cinema Vehicle Services"/>
    <n v="128"/>
  </r>
  <r>
    <s v="Wild Things"/>
    <s v="R"/>
    <s v="Crime"/>
    <x v="18"/>
    <s v="March 20, 1998 (United States)"/>
    <n v="6.5"/>
    <n v="112000"/>
    <s v="John McNaughton"/>
    <s v="Stephen Peters"/>
    <s v="Kevin Bacon"/>
    <s v="United States"/>
    <n v="20000000"/>
    <n v="30166293"/>
    <s v="Mandalay Entertainment"/>
    <n v="108"/>
  </r>
  <r>
    <s v="Blade"/>
    <s v="R"/>
    <s v="Action"/>
    <x v="18"/>
    <s v="August 21, 1998 (United States)"/>
    <n v="7.1"/>
    <n v="252000"/>
    <s v="Stephen Norrington"/>
    <s v="David S. Goyer"/>
    <s v="Wesley Snipes"/>
    <s v="United States"/>
    <n v="45000000"/>
    <n v="131183530"/>
    <s v="Amen Ra Films"/>
    <n v="120"/>
  </r>
  <r>
    <s v="The Wedding Singer"/>
    <s v="PG-13"/>
    <s v="Comedy"/>
    <x v="18"/>
    <s v="February 13, 1998 (United States)"/>
    <n v="6.9"/>
    <n v="139000"/>
    <s v="Frank Coraci"/>
    <s v="Tim Herlihy"/>
    <s v="Adam Sandler"/>
    <s v="United States"/>
    <n v="18000000"/>
    <n v="123306987"/>
    <s v="Juno Pix"/>
    <n v="97"/>
  </r>
  <r>
    <s v="Meet Joe Black"/>
    <s v="PG-13"/>
    <s v="Drama"/>
    <x v="18"/>
    <s v="November 13, 1998 (United States)"/>
    <n v="7.2"/>
    <n v="223000"/>
    <s v="Martin Brest"/>
    <s v="Ron Osborn"/>
    <s v="Brad Pitt"/>
    <s v="United States"/>
    <n v="90000000"/>
    <n v="142940100"/>
    <s v="Universal Pictures"/>
    <n v="178"/>
  </r>
  <r>
    <s v="Rush Hour"/>
    <s v="PG-13"/>
    <s v="Action"/>
    <x v="18"/>
    <s v="September 18, 1998 (United States)"/>
    <n v="7"/>
    <n v="247000"/>
    <s v="Brett Ratner"/>
    <s v="Ross LaManna"/>
    <s v="Jackie Chan"/>
    <s v="United States"/>
    <n v="33000000"/>
    <n v="244721064"/>
    <s v="New Line Cinema"/>
    <n v="98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s v="United States"/>
    <n v="18500000"/>
    <n v="10680275"/>
    <s v="Fear and Loathing LLC"/>
    <n v="118"/>
  </r>
  <r>
    <s v="Deep Impact"/>
    <s v="PG-13"/>
    <s v="Action"/>
    <x v="18"/>
    <s v="May 8, 1998 (United States)"/>
    <n v="6.2"/>
    <n v="168000"/>
    <s v="Mimi Leder"/>
    <s v="Bruce Joel Rubin"/>
    <s v="Robert Duvall"/>
    <s v="United States"/>
    <n v="75000000"/>
    <n v="349464664"/>
    <s v="Paramount Pictures"/>
    <n v="120"/>
  </r>
  <r>
    <s v="There's Something About Mary"/>
    <s v="R"/>
    <s v="Comedy"/>
    <x v="18"/>
    <s v="July 15, 1998 (United States)"/>
    <n v="7.1"/>
    <n v="297000"/>
    <s v="Bobby Farrelly"/>
    <s v="Ed Decter"/>
    <s v="Cameron Diaz"/>
    <s v="United States"/>
    <n v="23000000"/>
    <n v="369884651"/>
    <s v="Twentieth Century Fox"/>
    <n v="119"/>
  </r>
  <r>
    <s v="The Faculty"/>
    <s v="R"/>
    <s v="Horror"/>
    <x v="18"/>
    <s v="December 25, 1998 (United States)"/>
    <n v="6.5"/>
    <n v="114000"/>
    <s v="Robert Rodriguez"/>
    <s v="David Wechter"/>
    <s v="Jordana Brewster"/>
    <s v="United States"/>
    <n v="15000000"/>
    <n v="40283321"/>
    <s v="Dimension Films"/>
    <n v="104"/>
  </r>
  <r>
    <s v="A Bug's Life"/>
    <s v="G"/>
    <s v="Animation"/>
    <x v="18"/>
    <s v="November 25, 1998 (United States)"/>
    <n v="7.2"/>
    <n v="273000"/>
    <s v="John Lasseter"/>
    <s v="John Lasseter"/>
    <s v="Kevin Spacey"/>
    <s v="United States"/>
    <n v="120000000"/>
    <n v="363258859"/>
    <s v="Pixar Animation Studios"/>
    <n v="95"/>
  </r>
  <r>
    <s v="Out of Sight"/>
    <s v="R"/>
    <s v="Comedy"/>
    <x v="18"/>
    <s v="June 26, 1998 (United States)"/>
    <n v="7"/>
    <n v="88000"/>
    <s v="Steven Soderbergh"/>
    <s v="Elmore Leonard"/>
    <s v="George Clooney"/>
    <s v="United States"/>
    <n v="48000000"/>
    <n v="77745966"/>
    <s v="Universal Pictures"/>
    <n v="123"/>
  </r>
  <r>
    <s v="Mulan"/>
    <s v="G"/>
    <s v="Animation"/>
    <x v="18"/>
    <s v="June 19, 1998 (United States)"/>
    <n v="7.6"/>
    <n v="265000"/>
    <s v="Tony Bancroft"/>
    <s v="Robert D. San Souci"/>
    <s v="Ming-Na Wen"/>
    <s v="United States"/>
    <n v="90000000"/>
    <n v="304320254"/>
    <s v="Walt Disney Animation Studios"/>
    <n v="88"/>
  </r>
  <r>
    <s v="Practical Magic"/>
    <s v="PG-13"/>
    <s v="Comedy"/>
    <x v="18"/>
    <s v="October 16, 1998 (United States)"/>
    <n v="6.3"/>
    <n v="75000"/>
    <s v="Griffin Dunne"/>
    <s v="Alice Hoffman"/>
    <s v="Sandra Bullock"/>
    <s v="United States"/>
    <n v="75000000"/>
    <n v="46733235"/>
    <s v="DiNovi Pictures"/>
    <n v="104"/>
  </r>
  <r>
    <s v="The Thin Red Line"/>
    <s v="R"/>
    <s v="Drama"/>
    <x v="18"/>
    <s v="January 15, 1999 (United States)"/>
    <n v="7.6"/>
    <n v="177000"/>
    <s v="Terrence Malick"/>
    <s v="James Jones"/>
    <s v="Jim Caviezel"/>
    <s v="United States"/>
    <n v="52000000"/>
    <n v="98126565"/>
    <s v="Fox 2000 Pictures"/>
    <n v="170"/>
  </r>
  <r>
    <s v="Pleasantville"/>
    <s v="PG-13"/>
    <s v="Comedy"/>
    <x v="18"/>
    <s v="October 23, 1998 (United States)"/>
    <n v="7.5"/>
    <n v="123000"/>
    <s v="Gary Ross"/>
    <s v="Gary Ross"/>
    <s v="Tobey Maguire"/>
    <s v="United States"/>
    <n v="60000000"/>
    <n v="49805462"/>
    <s v="New Line Cinema"/>
    <n v="124"/>
  </r>
  <r>
    <s v="You've Got Mail"/>
    <s v="PG"/>
    <s v="Comedy"/>
    <x v="18"/>
    <s v="December 18, 1998 (United States)"/>
    <n v="6.7"/>
    <n v="200000"/>
    <s v="Nora Ephron"/>
    <s v="Mikl√≥s L√°szl√≥"/>
    <s v="Tom Hanks"/>
    <s v="United States"/>
    <n v="65000000"/>
    <n v="250821495"/>
    <s v="Warner Bros."/>
    <n v="119"/>
  </r>
  <r>
    <s v="What Dreams May Come"/>
    <s v="PG-13"/>
    <s v="Drama"/>
    <x v="18"/>
    <s v="October 2, 1998 (United States)"/>
    <n v="7"/>
    <n v="104000"/>
    <s v="Vincent Ward"/>
    <s v="Richard Matheson"/>
    <s v="Robin Williams"/>
    <s v="United States"/>
    <n v="85000000"/>
    <n v="55382927"/>
    <s v="Polygram Filmed Entertainment"/>
    <n v="113"/>
  </r>
  <r>
    <s v="Rushmore"/>
    <s v="R"/>
    <s v="Comedy"/>
    <x v="18"/>
    <s v="February 19, 1999 (United States)"/>
    <n v="7.7"/>
    <n v="174000"/>
    <s v="Wes Anderson"/>
    <s v="Wes Anderson"/>
    <s v="Jason Schwartzman"/>
    <s v="United States"/>
    <n v="9000000"/>
    <n v="17196103"/>
    <s v="American Empirical Pictures"/>
    <n v="93"/>
  </r>
  <r>
    <s v="The Mask of Zorro"/>
    <s v="PG-13"/>
    <s v="Action"/>
    <x v="18"/>
    <s v="July 17, 1998 (United States)"/>
    <n v="6.8"/>
    <n v="173000"/>
    <s v="Martin Campbell"/>
    <s v="Johnston McCulley"/>
    <s v="Antonio Banderas"/>
    <s v="United States"/>
    <n v="95000000"/>
    <n v="250288523"/>
    <s v="TriStar Pictures"/>
    <n v="136"/>
  </r>
  <r>
    <s v="A Perfect Murder"/>
    <s v="R"/>
    <s v="Crime"/>
    <x v="18"/>
    <s v="June 5, 1998 (United States)"/>
    <n v="6.5"/>
    <n v="81000"/>
    <s v="Andrew Davis"/>
    <s v="Frederick Knott"/>
    <s v="Michael Douglas"/>
    <s v="United States"/>
    <n v="60000000"/>
    <n v="128038368"/>
    <s v="Warner Bros."/>
    <n v="107"/>
  </r>
  <r>
    <s v="Dark City"/>
    <s v="R"/>
    <s v="Fantasy"/>
    <x v="18"/>
    <s v="February 27, 1998 (United States)"/>
    <n v="7.6"/>
    <n v="191000"/>
    <s v="Alex Proyas"/>
    <s v="Alex Proyas"/>
    <s v="Rufus Sewell"/>
    <s v="Australia"/>
    <n v="27000000"/>
    <n v="27200316"/>
    <s v="Mystery Clock Cinema"/>
    <n v="100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s v="United States"/>
    <n v="26000000"/>
    <n v="98005666"/>
    <s v="Twentieth Century Fox"/>
    <n v="121"/>
  </r>
  <r>
    <s v="Godzilla"/>
    <s v="PG-13"/>
    <s v="Action"/>
    <x v="18"/>
    <s v="May 20, 1998 (United States)"/>
    <n v="5.4"/>
    <n v="186000"/>
    <s v="Roland Emmerich"/>
    <s v="Dean Devlin"/>
    <s v="Matthew Broderick"/>
    <s v="Japan"/>
    <n v="130000000"/>
    <n v="379014294"/>
    <s v="Centropolis Film Productions"/>
    <n v="139"/>
  </r>
  <r>
    <s v="Shakespeare in Love"/>
    <s v="R"/>
    <s v="Comedy"/>
    <x v="18"/>
    <s v="January 8, 1999 (United States)"/>
    <n v="7.1"/>
    <n v="217000"/>
    <s v="John Madden"/>
    <s v="Marc Norman"/>
    <s v="Gwyneth Paltrow"/>
    <s v="United States"/>
    <n v="25000000"/>
    <n v="289317794"/>
    <s v="Universal Pictures"/>
    <n v="123"/>
  </r>
  <r>
    <s v="Can't Hardly Wait"/>
    <s v="PG-13"/>
    <s v="Comedy"/>
    <x v="18"/>
    <s v="June 12, 1998 (United States)"/>
    <n v="6.5"/>
    <n v="47000"/>
    <s v="Harry Elfont"/>
    <s v="Deborah Kaplan"/>
    <s v="Jennifer Love Hewitt"/>
    <s v="United States"/>
    <n v="10000000"/>
    <n v="25605015"/>
    <s v="Columbia Pictures"/>
    <n v="100"/>
  </r>
  <r>
    <s v="Small Soldiers"/>
    <s v="PG-13"/>
    <s v="Action"/>
    <x v="18"/>
    <s v="July 10, 1998 (United States)"/>
    <n v="6.2"/>
    <n v="93000"/>
    <s v="Joe Dante"/>
    <s v="Gavin Scott"/>
    <s v="Kirsten Dunst"/>
    <s v="United States"/>
    <n v="40000000"/>
    <n v="54682547"/>
    <s v="Universal Pictures"/>
    <n v="110"/>
  </r>
  <r>
    <s v="Snake Eyes"/>
    <s v="R"/>
    <s v="Crime"/>
    <x v="18"/>
    <s v="August 7, 1998 (United States)"/>
    <n v="6"/>
    <n v="77000"/>
    <s v="Brian De Palma"/>
    <s v="Brian De Palma"/>
    <s v="Nicolas Cage"/>
    <s v="United States"/>
    <n v="73000000"/>
    <n v="103891409"/>
    <s v="Paramount Pictures"/>
    <n v="98"/>
  </r>
  <r>
    <s v="The Prince of Egypt"/>
    <s v="PG"/>
    <s v="Animation"/>
    <x v="18"/>
    <s v="December 18, 1998 (United States)"/>
    <n v="7.1"/>
    <n v="122000"/>
    <s v="Brenda Chapman"/>
    <s v="Philip LaZebnik"/>
    <s v="Val Kilmer"/>
    <s v="United States"/>
    <n v="70000000"/>
    <n v="218613188"/>
    <s v="DreamWorks Animation"/>
    <n v="99"/>
  </r>
  <r>
    <s v="Stepmom"/>
    <s v="PG-13"/>
    <s v="Comedy"/>
    <x v="18"/>
    <s v="December 25, 1998 (United States)"/>
    <n v="6.8"/>
    <n v="63000"/>
    <s v="Chris Columbus"/>
    <s v="Gigi Levangie"/>
    <s v="Julia Roberts"/>
    <s v="United States"/>
    <n v="50000000"/>
    <n v="159710793"/>
    <s v="TriStar Pictures"/>
    <n v="125"/>
  </r>
  <r>
    <s v="The Waterboy"/>
    <s v="PG-13"/>
    <s v="Comedy"/>
    <x v="18"/>
    <s v="November 6, 1998 (United States)"/>
    <n v="6.1"/>
    <n v="153000"/>
    <s v="Frank Coraci"/>
    <s v="Tim Herlihy"/>
    <s v="Adam Sandler"/>
    <s v="United States"/>
    <n v="23000000"/>
    <n v="185991646"/>
    <s v="Robert Simonds Productions"/>
    <n v="90"/>
  </r>
  <r>
    <s v="Blast from the Past"/>
    <s v="PG-13"/>
    <s v="Comedy"/>
    <x v="18"/>
    <s v="February 12, 1999 (United States)"/>
    <n v="6.6"/>
    <n v="61000"/>
    <s v="Hugh Wilson"/>
    <s v="Bill Kelly"/>
    <s v="Brendan Fraser"/>
    <s v="United States"/>
    <n v="35000000"/>
    <n v="40263020"/>
    <s v="Forge"/>
    <n v="11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s v="United States"/>
    <n v="58000000"/>
    <n v="112587658"/>
    <s v="Paramount Pictures"/>
    <n v="103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s v="France"/>
    <n v="35000000"/>
    <n v="182968902"/>
    <s v="United Artists"/>
    <n v="132"/>
  </r>
  <r>
    <s v="Enemy of the State"/>
    <s v="R"/>
    <s v="Action"/>
    <x v="18"/>
    <s v="November 20, 1998 (United States)"/>
    <n v="7.3"/>
    <n v="232000"/>
    <s v="Tony Scott"/>
    <s v="David Marconi"/>
    <s v="Will Smith"/>
    <s v="United States"/>
    <n v="90000000"/>
    <n v="250849789"/>
    <s v="Touchstone Pictures"/>
    <n v="132"/>
  </r>
  <r>
    <s v="The Celebration"/>
    <s v="R"/>
    <s v="Drama"/>
    <x v="18"/>
    <s v="June 19, 1998 (Denmark)"/>
    <n v="8.1"/>
    <n v="81000"/>
    <s v="Thomas Vinterberg"/>
    <s v="Thomas Vinterberg"/>
    <s v="Ulrich Thomsen"/>
    <s v="Denmark"/>
    <n v="1300000"/>
    <n v="1657778"/>
    <s v="Nimbus Film Productions"/>
    <n v="105"/>
  </r>
  <r>
    <s v="Urban Legend"/>
    <s v="R"/>
    <s v="Horror"/>
    <x v="18"/>
    <s v="September 25, 1998 (United States)"/>
    <n v="5.6"/>
    <n v="62000"/>
    <s v="Jamie Blanks"/>
    <s v="Silvio Horta"/>
    <s v="Jared Leto"/>
    <s v="Canada"/>
    <n v="14000000"/>
    <n v="72527595"/>
    <s v="Phoenix Pictures"/>
    <n v="99"/>
  </r>
  <r>
    <s v="Fallen"/>
    <s v="R"/>
    <s v="Action"/>
    <x v="18"/>
    <s v="January 16, 1998 (United States)"/>
    <n v="7"/>
    <n v="78000"/>
    <s v="Gregory Hoblit"/>
    <s v="Nicholas Kazan"/>
    <s v="Denzel Washington"/>
    <s v="United States"/>
    <m/>
    <n v="25232289"/>
    <s v="Turner Pictures (I)"/>
    <n v="124"/>
  </r>
  <r>
    <s v="Ronin"/>
    <s v="R"/>
    <s v="Action"/>
    <x v="18"/>
    <s v="September 25, 1998 (United States)"/>
    <n v="7.3"/>
    <n v="176000"/>
    <s v="John Frankenheimer"/>
    <s v="J.D. Zeik"/>
    <s v="Robert De Niro"/>
    <s v="United Kingdom"/>
    <n v="55000000"/>
    <n v="41616262"/>
    <s v="FGM Entertainment"/>
    <n v="122"/>
  </r>
  <r>
    <s v="Lost in Space"/>
    <s v="PG-13"/>
    <s v="Action"/>
    <x v="18"/>
    <s v="April 3, 1998 (United States)"/>
    <n v="5.2"/>
    <n v="70000"/>
    <s v="Stephen Hopkins"/>
    <s v="Irwin Allen"/>
    <s v="Gary Oldman"/>
    <s v="United States"/>
    <n v="80000000"/>
    <n v="136159423"/>
    <s v="New Line Cinema"/>
    <n v="130"/>
  </r>
  <r>
    <s v="Bride of Chucky"/>
    <s v="R"/>
    <s v="Comedy"/>
    <x v="18"/>
    <s v="October 16, 1998 (United States)"/>
    <n v="5.4"/>
    <n v="54000"/>
    <s v="Ronny Yu"/>
    <s v="Don Mancini"/>
    <s v="Jennifer Tilly"/>
    <s v="United States"/>
    <n v="25000000"/>
    <n v="50688658"/>
    <s v="Midwinter Productions Inc."/>
    <n v="89"/>
  </r>
  <r>
    <s v="Pi"/>
    <s v="R"/>
    <s v="Drama"/>
    <x v="18"/>
    <s v="July 10, 1998 (United States)"/>
    <n v="7.4"/>
    <n v="173000"/>
    <s v="Darren Aronofsky"/>
    <s v="Darren Aronofsky"/>
    <s v="Sean Gullette"/>
    <s v="United States"/>
    <n v="60000"/>
    <n v="3221152"/>
    <s v="Harvest Filmworks"/>
    <n v="84"/>
  </r>
  <r>
    <s v="The Horse Whisperer"/>
    <s v="PG-13"/>
    <s v="Drama"/>
    <x v="18"/>
    <s v="May 15, 1998 (United States)"/>
    <n v="6.6"/>
    <n v="40000"/>
    <s v="Robert Redford"/>
    <s v="Nick Evans"/>
    <s v="Robert Redford"/>
    <s v="United States"/>
    <n v="60000000"/>
    <n v="186883563"/>
    <s v="Touchstone Pictures"/>
    <n v="169"/>
  </r>
  <r>
    <s v="Happiness"/>
    <s v="Unrated"/>
    <s v="Comedy"/>
    <x v="18"/>
    <s v="October 16, 1998 (United States)"/>
    <n v="7.7"/>
    <n v="67000"/>
    <s v="Todd Solondz"/>
    <s v="Todd Solondz"/>
    <s v="Jane Adams"/>
    <s v="United States"/>
    <n v="2200000"/>
    <n v="2982011"/>
    <s v="Good Machine"/>
    <n v="134"/>
  </r>
  <r>
    <s v="Patch Adams"/>
    <s v="PG-13"/>
    <s v="Biography"/>
    <x v="18"/>
    <s v="December 25, 1998 (United States)"/>
    <n v="6.8"/>
    <n v="108000"/>
    <s v="Tom Shadyac"/>
    <s v="Patch Adams"/>
    <s v="Robin Williams"/>
    <s v="United States"/>
    <n v="90000000"/>
    <n v="202292902"/>
    <s v="Universal Pictures"/>
    <n v="115"/>
  </r>
  <r>
    <s v="Sphere"/>
    <s v="PG-13"/>
    <s v="Action"/>
    <x v="18"/>
    <s v="February 13, 1998 (United States)"/>
    <n v="6.1"/>
    <n v="101000"/>
    <s v="Barry Levinson"/>
    <s v="Michael Crichton"/>
    <s v="Dustin Hoffman"/>
    <s v="United States"/>
    <n v="80000000"/>
    <n v="37020277"/>
    <s v="Warner Bros."/>
    <n v="134"/>
  </r>
  <r>
    <s v="U.S. Marshals"/>
    <s v="PG-13"/>
    <s v="Action"/>
    <x v="18"/>
    <s v="March 6, 1998 (United States)"/>
    <n v="6.6"/>
    <n v="98000"/>
    <s v="Stuart Baird"/>
    <s v="Roy Huggins"/>
    <s v="Tommy Lee Jones"/>
    <s v="United States"/>
    <n v="60000000"/>
    <n v="102367405"/>
    <s v="Warner Bros."/>
    <n v="131"/>
  </r>
  <r>
    <s v="Six Days Seven Nights"/>
    <s v="PG-13"/>
    <s v="Action"/>
    <x v="18"/>
    <s v="June 12, 1998 (United States)"/>
    <n v="5.8"/>
    <n v="74000"/>
    <s v="Ivan Reitman"/>
    <s v="Michael Browning"/>
    <s v="Harrison Ford"/>
    <s v="United States"/>
    <n v="70000000"/>
    <n v="164839294"/>
    <s v="Caravan Pictures"/>
    <n v="102"/>
  </r>
  <r>
    <s v="Deep Rising"/>
    <s v="R"/>
    <s v="Action"/>
    <x v="18"/>
    <s v="January 30, 1998 (United States)"/>
    <n v="6.1"/>
    <n v="35000"/>
    <s v="Stephen Sommers"/>
    <s v="Stephen Sommers"/>
    <s v="Treat Williams"/>
    <s v="United States"/>
    <n v="45000000"/>
    <n v="11203026"/>
    <s v="Calimari Productions"/>
    <n v="106"/>
  </r>
  <r>
    <s v="Lethal Weapon 4"/>
    <s v="R"/>
    <s v="Action"/>
    <x v="18"/>
    <s v="July 10, 1998 (United States)"/>
    <n v="6.6"/>
    <n v="156000"/>
    <s v="Richard Donner"/>
    <s v="Shane Black"/>
    <s v="Mel Gibson"/>
    <s v="United States"/>
    <n v="140000000"/>
    <n v="285444603"/>
    <s v="Warner Bros."/>
    <n v="127"/>
  </r>
  <r>
    <s v="Elizabeth"/>
    <s v="R"/>
    <s v="Biography"/>
    <x v="18"/>
    <s v="February 19, 1999 (United States)"/>
    <n v="7.4"/>
    <n v="95000"/>
    <s v="Shekhar Kapur"/>
    <s v="Michael Hirst"/>
    <s v="Cate Blanchett"/>
    <s v="United Kingdom"/>
    <n v="30000000"/>
    <n v="82150642"/>
    <s v="PolyGram Filmed Entertainment"/>
    <n v="124"/>
  </r>
  <r>
    <s v="The Negotiator"/>
    <s v="R"/>
    <s v="Action"/>
    <x v="18"/>
    <s v="July 29, 1998 (United States)"/>
    <n v="7.3"/>
    <n v="134000"/>
    <s v="F. Gary Gray"/>
    <s v="James DeMonaco"/>
    <s v="Samuel L. Jackson"/>
    <s v="Germany"/>
    <n v="50000000"/>
    <n v="44547681"/>
    <s v="New Regency Productions"/>
    <n v="140"/>
  </r>
  <r>
    <n v="54"/>
    <s v="R"/>
    <s v="Drama"/>
    <x v="18"/>
    <s v="August 28, 1998 (United States)"/>
    <n v="5.8"/>
    <n v="32000"/>
    <s v="Mark Christopher"/>
    <s v="Mark Christopher"/>
    <s v="Ryan Phillippe"/>
    <s v="United States"/>
    <n v="13000000"/>
    <n v="16757163"/>
    <s v="Dollface"/>
    <n v="93"/>
  </r>
  <r>
    <s v="Hope Floats"/>
    <s v="PG-13"/>
    <s v="Drama"/>
    <x v="18"/>
    <s v="May 29, 1998 (United States)"/>
    <n v="6"/>
    <n v="25000"/>
    <s v="Forest Whitaker"/>
    <s v="Steven Rogers"/>
    <s v="Sandra Bullock"/>
    <s v="United States"/>
    <n v="30000000"/>
    <n v="81471882"/>
    <s v="Twentieth Century Fox"/>
    <n v="114"/>
  </r>
  <r>
    <s v="Sliding Doors"/>
    <s v="PG-13"/>
    <s v="Comedy"/>
    <x v="18"/>
    <s v="May 1, 1998 (United States)"/>
    <n v="6.7"/>
    <n v="65000"/>
    <s v="Peter Howitt"/>
    <s v="Peter Howitt"/>
    <s v="Gwyneth Paltrow"/>
    <s v="United Kingdom"/>
    <n v="6000000"/>
    <n v="11841544"/>
    <s v="Intermedia Films"/>
    <n v="99"/>
  </r>
  <r>
    <s v="Buffalo '66"/>
    <s v="R"/>
    <s v="Comedy"/>
    <x v="18"/>
    <s v="June 26, 1998 (United States)"/>
    <n v="7.5"/>
    <n v="49000"/>
    <s v="Vincent Gallo"/>
    <s v="Vincent Gallo"/>
    <s v="Vincent Gallo"/>
    <s v="United States"/>
    <n v="1500000"/>
    <n v="2375097"/>
    <s v="Cin√©pix Film Properties (CFP)"/>
    <n v="110"/>
  </r>
  <r>
    <s v="Psycho"/>
    <s v="R"/>
    <s v="Horror"/>
    <x v="18"/>
    <s v="December 4, 1998 (United States)"/>
    <n v="4.5999999999999996"/>
    <n v="46000"/>
    <s v="Gus Van Sant"/>
    <s v="Robert Bloch"/>
    <s v="Vince Vaughn"/>
    <s v="United States"/>
    <n v="60000000"/>
    <n v="37170655"/>
    <s v="Universal Pictures"/>
    <n v="105"/>
  </r>
  <r>
    <s v="Halloween H20: 20 Years Later"/>
    <s v="R"/>
    <s v="Horror"/>
    <x v="18"/>
    <s v="August 5, 1998 (United States)"/>
    <n v="5.8"/>
    <n v="68000"/>
    <s v="Steve Miner"/>
    <s v="Debra Hill"/>
    <s v="Jamie Lee Curtis"/>
    <s v="United States"/>
    <n v="17000000"/>
    <n v="55041738"/>
    <s v="Dimension Films"/>
    <n v="86"/>
  </r>
  <r>
    <s v="Disturbing Behavior"/>
    <s v="R"/>
    <s v="Horror"/>
    <x v="18"/>
    <s v="July 24, 1998 (United States)"/>
    <n v="5.6"/>
    <n v="21000"/>
    <s v="David Nutter"/>
    <s v="Scott Rosenberg"/>
    <s v="James Marsden"/>
    <s v="Australia"/>
    <n v="15000000"/>
    <n v="17514980"/>
    <s v="Metro-Goldwyn-Mayer (MGM)"/>
    <n v="84"/>
  </r>
  <r>
    <s v="Mercury Rising"/>
    <s v="R"/>
    <s v="Action"/>
    <x v="18"/>
    <s v="April 3, 1998 (United States)"/>
    <n v="6.1"/>
    <n v="70000"/>
    <s v="Harold Becker"/>
    <s v="Ryne Douglas Pearson"/>
    <s v="Bruce Willis"/>
    <s v="United States"/>
    <n v="60000000"/>
    <n v="93107289"/>
    <s v="Universal Pictures"/>
    <n v="111"/>
  </r>
  <r>
    <s v="Run Lola Run"/>
    <s v="R"/>
    <s v="Crime"/>
    <x v="18"/>
    <s v="June 18, 1999 (United States)"/>
    <n v="7.7"/>
    <n v="191000"/>
    <s v="Tom Tykwer"/>
    <s v="Tom Tykwer"/>
    <s v="Franka Potente"/>
    <s v="Germany"/>
    <m/>
    <n v="7267585"/>
    <s v="X-Filme Creative Pool"/>
    <n v="80"/>
  </r>
  <r>
    <s v="City of Angels"/>
    <s v="PG-13"/>
    <s v="Drama"/>
    <x v="18"/>
    <s v="April 10, 1998 (United States)"/>
    <n v="6.7"/>
    <n v="116000"/>
    <s v="Brad Silberling"/>
    <s v="Wim Wenders"/>
    <s v="Nicolas Cage"/>
    <s v="United States"/>
    <n v="55000000"/>
    <n v="198685114"/>
    <s v="Atlas Entertainment"/>
    <n v="114"/>
  </r>
  <r>
    <s v="Half Baked"/>
    <s v="R"/>
    <s v="Comedy"/>
    <x v="18"/>
    <s v="January 16, 1998 (United States)"/>
    <n v="6.7"/>
    <n v="59000"/>
    <s v="Tamra Davis"/>
    <s v="Dave Chappelle"/>
    <s v="Dave Chappelle"/>
    <s v="United States"/>
    <n v="8000000"/>
    <n v="17460020"/>
    <s v="Robert Simonds Productions"/>
    <n v="82"/>
  </r>
  <r>
    <s v="He Got Game"/>
    <s v="R"/>
    <s v="Drama"/>
    <x v="18"/>
    <s v="May 1, 1998 (United States)"/>
    <n v="6.9"/>
    <n v="45000"/>
    <s v="Spike Lee"/>
    <s v="Spike Lee"/>
    <s v="Denzel Washington"/>
    <s v="United States"/>
    <n v="25000000"/>
    <n v="21567853"/>
    <s v="Touchstone Pictures"/>
    <n v="136"/>
  </r>
  <r>
    <s v="Antz"/>
    <s v="PG"/>
    <s v="Animation"/>
    <x v="18"/>
    <s v="October 2, 1998 (United States)"/>
    <n v="6.5"/>
    <n v="149000"/>
    <s v="Eric Darnell"/>
    <s v="Todd Alcott"/>
    <s v="Woody Allen"/>
    <s v="United States"/>
    <n v="105000000"/>
    <n v="171757863"/>
    <s v="Dreamworks Pictures"/>
    <n v="83"/>
  </r>
  <r>
    <s v="A Simple Plan"/>
    <s v="R"/>
    <s v="Crime"/>
    <x v="18"/>
    <s v="January 22, 1999 (United States)"/>
    <n v="7.5"/>
    <n v="66000"/>
    <s v="Sam Raimi"/>
    <s v="Scott B. Smith"/>
    <s v="Bill Paxton"/>
    <s v="United Kingdom"/>
    <n v="30000000"/>
    <n v="16316273"/>
    <s v="British Broadcasting Corporation (BBC)"/>
    <n v="121"/>
  </r>
  <r>
    <s v="Vampires"/>
    <s v="R"/>
    <s v="Action"/>
    <x v="18"/>
    <s v="October 30, 1998 (United States)"/>
    <n v="6.1"/>
    <n v="55000"/>
    <s v="John Carpenter"/>
    <s v="John Steakley"/>
    <s v="James Woods"/>
    <s v="Japan"/>
    <n v="20000000"/>
    <n v="20308772"/>
    <s v="Largo Entertainment"/>
    <n v="108"/>
  </r>
  <r>
    <s v="Velvet Goldmine"/>
    <s v="R"/>
    <s v="Drama"/>
    <x v="18"/>
    <s v="October 23, 1998 (United Kingdom)"/>
    <n v="7"/>
    <n v="34000"/>
    <s v="Todd Haynes"/>
    <s v="James Lyons"/>
    <s v="Ewan McGregor"/>
    <s v="United Kingdom"/>
    <m/>
    <n v="1053788"/>
    <s v="Channel Four Films"/>
    <n v="118"/>
  </r>
  <r>
    <s v="Following"/>
    <s v="R"/>
    <s v="Crime"/>
    <x v="18"/>
    <s v="November 5, 1999 (United Kingdom)"/>
    <n v="7.5"/>
    <n v="89000"/>
    <s v="Christopher Nolan"/>
    <s v="Christopher Nolan"/>
    <s v="Jeremy Theobald"/>
    <s v="United Kingdom"/>
    <n v="6000"/>
    <n v="48482"/>
    <s v="Next Wave Films"/>
    <n v="69"/>
  </r>
  <r>
    <s v="I Stand Alone"/>
    <s v="Not Rated"/>
    <s v="Crime"/>
    <x v="18"/>
    <s v="February 17, 1999 (France)"/>
    <n v="7.4"/>
    <n v="22000"/>
    <s v="Gaspar No√©"/>
    <s v="Gaspar No√©"/>
    <s v="Philippe Nahon"/>
    <s v="France"/>
    <m/>
    <n v="6955"/>
    <s v="Canal+"/>
    <n v="93"/>
  </r>
  <r>
    <s v="Great Expectations"/>
    <s v="R"/>
    <s v="Drama"/>
    <x v="18"/>
    <s v="January 30, 1998 (United States)"/>
    <n v="6.8"/>
    <n v="52000"/>
    <s v="Alfonso Cuar√≥n"/>
    <s v="Charles Dickens"/>
    <s v="Ethan Hawke"/>
    <s v="United States"/>
    <n v="25000000"/>
    <n v="55494066"/>
    <s v="Art Linson Productions"/>
    <n v="111"/>
  </r>
  <r>
    <s v="The Avengers"/>
    <s v="PG-13"/>
    <s v="Action"/>
    <x v="18"/>
    <s v="August 14, 1998 (United States)"/>
    <n v="3.8"/>
    <n v="41000"/>
    <s v="Jeremiah S. Chechik"/>
    <s v="Sydney Newman"/>
    <s v="Ralph Fiennes"/>
    <s v="United States"/>
    <n v="60000000"/>
    <n v="23384939"/>
    <s v="Warner Bros."/>
    <n v="89"/>
  </r>
  <r>
    <s v="The Legend of 1900"/>
    <s v="R"/>
    <s v="Drama"/>
    <x v="18"/>
    <s v="October 28, 1998 (Italy)"/>
    <n v="8.1"/>
    <n v="60000"/>
    <s v="Giuseppe Tornatore"/>
    <s v="Alessandro Baricco"/>
    <s v="Tim Roth"/>
    <s v="Italy"/>
    <n v="9000000"/>
    <n v="21057208"/>
    <s v="Sciarl√≤"/>
    <n v="169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s v="United States"/>
    <n v="65000000"/>
    <n v="40002112"/>
    <s v="Columbia Pictures"/>
    <n v="100"/>
  </r>
  <r>
    <s v="The Siege"/>
    <s v="R"/>
    <s v="Action"/>
    <x v="18"/>
    <s v="November 6, 1998 (United States)"/>
    <n v="6.4"/>
    <n v="70000"/>
    <s v="Edward Zwick"/>
    <s v="Lawrence Wright"/>
    <s v="Denzel Washington"/>
    <s v="United States"/>
    <n v="70000000"/>
    <n v="116672912"/>
    <s v="Twentieth Century Fox"/>
    <n v="116"/>
  </r>
  <r>
    <s v="Kuch Kuch Hota Hai"/>
    <s v="Not Rated"/>
    <s v="Comedy"/>
    <x v="18"/>
    <s v="October 16, 1998 (India)"/>
    <n v="7.6"/>
    <n v="50000"/>
    <s v="Karan Johar"/>
    <s v="Karan Johar"/>
    <s v="Shah Rukh Khan"/>
    <s v="India"/>
    <m/>
    <m/>
    <s v="Dharma Productions"/>
    <n v="177"/>
  </r>
  <r>
    <s v="Soldier"/>
    <s v="R"/>
    <s v="Action"/>
    <x v="18"/>
    <s v="October 23, 1998 (United States)"/>
    <n v="6"/>
    <n v="53000"/>
    <s v="Paul W.S. Anderson"/>
    <s v="David Webb Peoples"/>
    <s v="Kurt Russell"/>
    <s v="United States"/>
    <n v="60000000"/>
    <n v="14594226"/>
    <s v="Warner Bros."/>
    <n v="99"/>
  </r>
  <r>
    <s v="A Night at the Roxbury"/>
    <s v="PG-13"/>
    <s v="Comedy"/>
    <x v="18"/>
    <s v="October 2, 1998 (United States)"/>
    <n v="6.2"/>
    <n v="58000"/>
    <s v="John Fortenberry"/>
    <s v="Steve Koren"/>
    <s v="Chris Kattan"/>
    <s v="United States"/>
    <n v="17000000"/>
    <n v="30331165"/>
    <s v="Broadway Pictures"/>
    <n v="82"/>
  </r>
  <r>
    <s v="Why Do Fools Fall in Love"/>
    <s v="R"/>
    <s v="Biography"/>
    <x v="18"/>
    <s v="August 28, 1998 (United States)"/>
    <n v="6.4"/>
    <n v="3900"/>
    <s v="Gregory Nava"/>
    <s v="Tina Andrews"/>
    <s v="Halle Berry"/>
    <s v="United States"/>
    <m/>
    <n v="12461773"/>
    <s v="Rhino Films"/>
    <n v="116"/>
  </r>
  <r>
    <s v="The X Files"/>
    <s v="PG-13"/>
    <s v="Drama"/>
    <x v="18"/>
    <s v="June 19, 1998 (United States)"/>
    <n v="7"/>
    <n v="103000"/>
    <s v="Rob Bowman"/>
    <s v="Chris Carter"/>
    <s v="David Duchovny"/>
    <s v="United States"/>
    <n v="66000000"/>
    <n v="189176423"/>
    <s v="Twentieth Century Fox"/>
    <n v="121"/>
  </r>
  <r>
    <s v="BASEketball"/>
    <s v="R"/>
    <s v="Comedy"/>
    <x v="18"/>
    <s v="July 31, 1998 (United States)"/>
    <n v="6.5"/>
    <n v="58000"/>
    <s v="David Zucker"/>
    <s v="David Zucker"/>
    <s v="Trey Parker"/>
    <s v="United States"/>
    <n v="25000000"/>
    <n v="7027290"/>
    <s v="Zucker Brothers Productions"/>
    <n v="103"/>
  </r>
  <r>
    <s v="Six-String Samurai"/>
    <s v="PG-13"/>
    <s v="Action"/>
    <x v="18"/>
    <s v="September 18, 1998 (United States)"/>
    <n v="6.6"/>
    <n v="7000"/>
    <s v="Lance Mungia"/>
    <s v="Jeffrey Falcon"/>
    <s v="Jeffrey Falcon"/>
    <s v="United States"/>
    <n v="2000000"/>
    <n v="146125"/>
    <s v="HSX Films"/>
    <n v="91"/>
  </r>
  <r>
    <s v="L'ennui"/>
    <m/>
    <s v="Romance"/>
    <x v="18"/>
    <s v="December 16, 1998 (France)"/>
    <n v="6.1"/>
    <n v="2000"/>
    <s v="C√©dric Kahn"/>
    <s v="C√©dric Kahn"/>
    <s v="Charles Berling"/>
    <s v="France"/>
    <m/>
    <m/>
    <s v="Gemini Films"/>
    <n v="122"/>
  </r>
  <r>
    <s v="SLC Punk!"/>
    <s v="R"/>
    <s v="Comedy"/>
    <x v="18"/>
    <s v="April 16, 1999 (United States)"/>
    <n v="7.4"/>
    <n v="26000"/>
    <s v="James Merendino"/>
    <s v="James Merendino"/>
    <s v="Matthew Lillard"/>
    <s v="United States"/>
    <m/>
    <n v="299569"/>
    <s v="Beyond Films"/>
    <n v="97"/>
  </r>
  <r>
    <s v="The Replacement Killers"/>
    <s v="R"/>
    <s v="Action"/>
    <x v="18"/>
    <s v="February 6, 1998 (United States)"/>
    <n v="6.2"/>
    <n v="28000"/>
    <s v="Antoine Fuqua"/>
    <s v="Ken Sanzel"/>
    <s v="Chow Yun-Fat"/>
    <s v="United States"/>
    <n v="30000000"/>
    <n v="19204929"/>
    <s v="Columbia Pictures"/>
    <n v="87"/>
  </r>
  <r>
    <s v="Taxi"/>
    <s v="Not Rated"/>
    <s v="Action"/>
    <x v="18"/>
    <s v="November 20, 1998 (United States)"/>
    <n v="7"/>
    <n v="78000"/>
    <s v="G√©rard Pir√®s"/>
    <s v="Luc Besson"/>
    <s v="Samy Naceri"/>
    <s v="France"/>
    <m/>
    <m/>
    <s v="ARP S√©lection"/>
    <n v="86"/>
  </r>
  <r>
    <s v="Croupier"/>
    <s v="Not Rated"/>
    <s v="Crime"/>
    <x v="18"/>
    <s v="July 28, 2000 (United States)"/>
    <n v="7.1"/>
    <n v="20000"/>
    <s v="Mike Hodges"/>
    <s v="Paul Mayersberg"/>
    <s v="Clive Owen"/>
    <s v="Ireland"/>
    <m/>
    <n v="7120568"/>
    <s v="ARTE"/>
    <n v="94"/>
  </r>
  <r>
    <s v="Bulworth"/>
    <s v="R"/>
    <s v="Comedy"/>
    <x v="18"/>
    <s v="May 22, 1998 (United States)"/>
    <n v="6.8"/>
    <n v="25000"/>
    <s v="Warren Beatty"/>
    <s v="Warren Beatty"/>
    <s v="Warren Beatty"/>
    <s v="United States"/>
    <n v="30000000"/>
    <n v="29202884"/>
    <s v="Twentieth Century Fox"/>
    <n v="108"/>
  </r>
  <r>
    <s v="Dirty Work"/>
    <s v="PG-13"/>
    <s v="Comedy"/>
    <x v="18"/>
    <s v="June 12, 1998 (United States)"/>
    <n v="6.4"/>
    <n v="24000"/>
    <s v="Bob Saget"/>
    <s v="Frank Sebastiano"/>
    <s v="Norm MacDonald"/>
    <s v="Canada"/>
    <n v="13000000"/>
    <n v="10023282"/>
    <s v="Metro-Goldwyn-Mayer (MGM)"/>
    <n v="82"/>
  </r>
  <r>
    <s v="Apt Pupil"/>
    <s v="R"/>
    <s v="Crime"/>
    <x v="18"/>
    <s v="October 23, 1998 (United States)"/>
    <n v="6.7"/>
    <n v="37000"/>
    <s v="Bryan Singer"/>
    <s v="Stephen King"/>
    <s v="Ian McKellen"/>
    <s v="United States"/>
    <n v="14000000"/>
    <n v="8863193"/>
    <s v="Phoenix Pictures"/>
    <n v="111"/>
  </r>
  <r>
    <s v="Doctor Dolittle"/>
    <s v="PG-13"/>
    <s v="Comedy"/>
    <x v="18"/>
    <s v="June 26, 1998 (United States)"/>
    <n v="5.4"/>
    <n v="93000"/>
    <s v="Betty Thomas"/>
    <s v="Hugh Lofting"/>
    <s v="Eddie Murphy"/>
    <s v="United States"/>
    <n v="71500000"/>
    <n v="294456605"/>
    <s v="Twentieth Century Fox"/>
    <n v="85"/>
  </r>
  <r>
    <s v="Species II"/>
    <s v="R"/>
    <s v="Action"/>
    <x v="18"/>
    <s v="April 10, 1998 (United States)"/>
    <n v="4.4000000000000004"/>
    <n v="28000"/>
    <s v="Peter Medak"/>
    <s v="Dennis Feldman"/>
    <s v="Natasha Henstridge"/>
    <s v="United States"/>
    <m/>
    <n v="19221939"/>
    <s v="Metro-Goldwyn-Mayer (MGM)"/>
    <n v="93"/>
  </r>
  <r>
    <s v="Celebrity"/>
    <s v="R"/>
    <s v="Comedy"/>
    <x v="18"/>
    <s v="November 20, 1998 (United States)"/>
    <n v="6.3"/>
    <n v="25000"/>
    <s v="Woody Allen"/>
    <s v="Woody Allen"/>
    <s v="Kenneth Branagh"/>
    <s v="United States"/>
    <n v="12000000"/>
    <n v="5078660"/>
    <s v="Sweetland Films"/>
    <n v="113"/>
  </r>
  <r>
    <s v="Very Bad Things"/>
    <s v="R"/>
    <s v="Comedy"/>
    <x v="18"/>
    <s v="November 25, 1998 (United States)"/>
    <n v="6.3"/>
    <n v="46000"/>
    <s v="Peter Berg"/>
    <s v="Peter Berg"/>
    <s v="Christian Slater"/>
    <s v="United States"/>
    <n v="30000000"/>
    <n v="9898412"/>
    <s v="Initial Entertainment Group (IEG)"/>
    <n v="100"/>
  </r>
  <r>
    <s v="Madeline"/>
    <s v="PG"/>
    <s v="Comedy"/>
    <x v="18"/>
    <s v="July 10, 1998 (United States)"/>
    <n v="6"/>
    <n v="7000"/>
    <s v="Daisy von Scherler Mayer"/>
    <s v="Ludwig Bemelmans"/>
    <s v="Frances McDormand"/>
    <s v="France"/>
    <m/>
    <n v="29967750"/>
    <s v="Jaffilms"/>
    <n v="88"/>
  </r>
  <r>
    <s v="The Last Days of Disco"/>
    <s v="R"/>
    <s v="Comedy"/>
    <x v="18"/>
    <s v="June 12, 1998 (United States)"/>
    <n v="6.7"/>
    <n v="12000"/>
    <s v="Whit Stillman"/>
    <s v="Whit Stillman"/>
    <s v="Chlo√´ Sevigny"/>
    <s v="United States"/>
    <n v="8000000"/>
    <n v="3020601"/>
    <s v="Castle Rock Entertainment"/>
    <n v="113"/>
  </r>
  <r>
    <s v="The Big Hit"/>
    <s v="R"/>
    <s v="Action"/>
    <x v="18"/>
    <s v="April 24, 1998 (United States)"/>
    <n v="6.1"/>
    <n v="29000"/>
    <s v="Kirk Wong"/>
    <s v="Ben Ramsey"/>
    <s v="Mark Wahlberg"/>
    <s v="United States"/>
    <n v="13000000"/>
    <n v="27007143"/>
    <s v="TriStar Pictures"/>
    <n v="91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s v="United States"/>
    <n v="28000000"/>
    <n v="14051384"/>
    <s v="Universal Pictures"/>
    <n v="123"/>
  </r>
  <r>
    <s v="Gods and Monsters"/>
    <s v="R"/>
    <s v="Biography"/>
    <x v="18"/>
    <s v="November 4, 1998 (United States)"/>
    <n v="7.4"/>
    <n v="30000"/>
    <s v="Bill Condon"/>
    <s v="Christopher Bram"/>
    <s v="Ian McKellen"/>
    <s v="United States"/>
    <n v="10000000"/>
    <n v="6451628"/>
    <s v="Lions Gate Films"/>
    <n v="105"/>
  </r>
  <r>
    <s v="The Red Violin"/>
    <s v="R"/>
    <s v="Drama"/>
    <x v="18"/>
    <s v="June 11, 1999 (United States)"/>
    <n v="7.6"/>
    <n v="32000"/>
    <s v="Fran√ßois Girard"/>
    <s v="Don McKellar"/>
    <s v="Carlo Cecchi"/>
    <s v="Canada"/>
    <n v="18000000"/>
    <n v="10019109"/>
    <s v="Rhombus Media"/>
    <n v="130"/>
  </r>
  <r>
    <s v="Mighty Joe Young"/>
    <s v="PG"/>
    <s v="Action"/>
    <x v="18"/>
    <s v="December 25, 1998 (United States)"/>
    <n v="5.7"/>
    <n v="28000"/>
    <s v="Ron Underwood"/>
    <s v="Merian C. Cooper"/>
    <s v="Bill Paxton"/>
    <s v="United States"/>
    <n v="90000000"/>
    <n v="50632037"/>
    <s v="RKO Pictures"/>
    <n v="114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s v="United States"/>
    <n v="15000000"/>
    <n v="46905889"/>
    <s v="Twentieth Century Fox"/>
    <n v="111"/>
  </r>
  <r>
    <s v="Twilight"/>
    <s v="R"/>
    <s v="Crime"/>
    <x v="18"/>
    <s v="March 6, 1998 (United States)"/>
    <n v="6.2"/>
    <n v="11000"/>
    <s v="Robert Benton"/>
    <s v="Robert Benton"/>
    <s v="Paul Newman"/>
    <s v="United States"/>
    <n v="37000000"/>
    <n v="15055091"/>
    <s v="Cinehaus"/>
    <n v="94"/>
  </r>
  <r>
    <s v="Pok√©mon: The First Movie - Mewtwo Strikes Back"/>
    <s v="G"/>
    <s v="Animation"/>
    <x v="18"/>
    <s v="November 10, 1999 (United States)"/>
    <n v="6.3"/>
    <n v="41000"/>
    <s v="Kunihiko Yuyama"/>
    <s v="Satoshi Tajiri"/>
    <s v="Veronica Taylor"/>
    <s v="Japan"/>
    <n v="30000000"/>
    <n v="163644662"/>
    <s v="Oriental Light and Magic (OLM)"/>
    <n v="96"/>
  </r>
  <r>
    <s v="Belly"/>
    <s v="R"/>
    <s v="Crime"/>
    <x v="18"/>
    <s v="November 4, 1998 (United States)"/>
    <n v="6.2"/>
    <n v="10000"/>
    <s v="Hype Williams"/>
    <s v="Anthony Bodden"/>
    <s v="Nas"/>
    <s v="Jamaica"/>
    <n v="3000000"/>
    <n v="9639390"/>
    <s v="Big Dog Films"/>
    <n v="96"/>
  </r>
  <r>
    <s v="Les Mis√©rables"/>
    <s v="PG-13"/>
    <s v="Crime"/>
    <x v="18"/>
    <s v="May 1, 1998 (United States)"/>
    <n v="7.4"/>
    <n v="39000"/>
    <s v="Bille August"/>
    <s v="Victor Hugo"/>
    <s v="Liam Neeson"/>
    <s v="United Kingdom"/>
    <m/>
    <n v="14096321"/>
    <s v="Mandalay Entertainment"/>
    <n v="134"/>
  </r>
  <r>
    <s v="Waking Ned Devine"/>
    <s v="PG"/>
    <s v="Comedy"/>
    <x v="18"/>
    <s v="January 8, 1999 (United States)"/>
    <n v="7.4"/>
    <n v="26000"/>
    <s v="Kirk Jones"/>
    <s v="Kirk Jones"/>
    <s v="Ian Bannen"/>
    <s v="United Kingdom"/>
    <n v="3000000"/>
    <n v="55257450"/>
    <s v="Tomboy Films"/>
    <n v="91"/>
  </r>
  <r>
    <s v="Babe: Pig in the City"/>
    <s v="PG"/>
    <s v="Adventure"/>
    <x v="18"/>
    <s v="November 25, 1998 (United States)"/>
    <n v="5.8"/>
    <n v="32000"/>
    <s v="George Miller"/>
    <s v="George Miller"/>
    <s v="Magda Szubanski"/>
    <s v="Australia"/>
    <n v="90000000"/>
    <n v="69131860"/>
    <s v="Kennedy Miller Productions"/>
    <n v="97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s v="France"/>
    <m/>
    <n v="107178"/>
    <s v="Paradis Films"/>
    <n v="137"/>
  </r>
  <r>
    <s v="Primary Colors"/>
    <s v="R"/>
    <s v="Comedy"/>
    <x v="18"/>
    <s v="March 20, 1998 (United States)"/>
    <n v="6.7"/>
    <n v="28000"/>
    <s v="Mike Nichols"/>
    <s v="Joe Klein"/>
    <s v="John Travolta"/>
    <s v="United Kingdom"/>
    <n v="65000000"/>
    <n v="52090187"/>
    <s v="Award Entertainment"/>
    <n v="143"/>
  </r>
  <r>
    <s v="Quest for Camelot"/>
    <s v="G"/>
    <s v="Animation"/>
    <x v="18"/>
    <s v="May 15, 1998 (United States)"/>
    <n v="6.3"/>
    <n v="16000"/>
    <s v="Frederik Du Chau"/>
    <s v="Vera Chapman"/>
    <s v="Jessalyn Gilsig"/>
    <s v="United States"/>
    <n v="40000000"/>
    <n v="22510798"/>
    <s v="Warner Bros."/>
    <n v="86"/>
  </r>
  <r>
    <s v="Show Me Love"/>
    <s v="Not Rated"/>
    <s v="Comedy"/>
    <x v="18"/>
    <s v="October 23, 1998 (Sweden)"/>
    <n v="7.5"/>
    <n v="50000"/>
    <s v="Lukas Moodysson"/>
    <s v="Lukas Moodysson"/>
    <s v="Alexandra Dahlstr√∂m"/>
    <s v="Sweden"/>
    <m/>
    <n v="219331"/>
    <s v="Memfis Film"/>
    <n v="89"/>
  </r>
  <r>
    <s v="Hard Rain"/>
    <s v="R"/>
    <s v="Action"/>
    <x v="18"/>
    <s v="January 16, 1998 (United States)"/>
    <n v="5.9"/>
    <n v="33000"/>
    <s v="Mikael Salomon"/>
    <s v="Graham Yost"/>
    <s v="Morgan Freeman"/>
    <s v="United States"/>
    <n v="70000000"/>
    <n v="19870567"/>
    <s v="British Broadcasting Corporation (BBC) Television"/>
    <n v="97"/>
  </r>
  <r>
    <s v="Strike!"/>
    <s v="PG-13"/>
    <s v="Comedy"/>
    <x v="18"/>
    <s v="September 4, 1998 (United States)"/>
    <n v="6.7"/>
    <n v="6700"/>
    <s v="Sarah Kernochan"/>
    <s v="Sarah Kernochan"/>
    <s v="Kirsten Dunst"/>
    <s v="Canada"/>
    <m/>
    <n v="913834"/>
    <s v="Alliance Communications Corporation"/>
    <n v="97"/>
  </r>
  <r>
    <s v="The Mighty"/>
    <s v="PG-13"/>
    <s v="Comedy"/>
    <x v="18"/>
    <s v="October 30, 1998 (United States)"/>
    <n v="7.3"/>
    <n v="13000"/>
    <s v="Peter Chelsom"/>
    <s v="Rodman Philbrick"/>
    <s v="Kieran Culkin"/>
    <s v="United States"/>
    <m/>
    <n v="2652246"/>
    <s v="Chaos Productions"/>
    <n v="100"/>
  </r>
  <r>
    <s v="Wrongfully Accused"/>
    <s v="PG-13"/>
    <s v="Action"/>
    <x v="18"/>
    <s v="August 21, 1998 (United States)"/>
    <n v="6.1"/>
    <n v="24000"/>
    <s v="Pat Proft"/>
    <s v="Pat Proft"/>
    <s v="Leslie Nielsen"/>
    <s v="Germany"/>
    <m/>
    <n v="9623329"/>
    <s v="Morgan Creek Entertainment"/>
    <n v="87"/>
  </r>
  <r>
    <s v="New Rose Hotel"/>
    <s v="R"/>
    <s v="Drama"/>
    <x v="18"/>
    <s v="March 19, 1999 (Italy)"/>
    <n v="5.0999999999999996"/>
    <n v="4700"/>
    <s v="Abel Ferrara"/>
    <s v="William Gibson"/>
    <s v="Christopher Walken"/>
    <s v="United States"/>
    <m/>
    <n v="21521"/>
    <s v="Pressman Film"/>
    <n v="93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s v="United States"/>
    <n v="30000000"/>
    <n v="18253415"/>
    <s v="Hollywood Pictures"/>
    <n v="114"/>
  </r>
  <r>
    <s v="The Idiots"/>
    <m/>
    <s v="Comedy"/>
    <x v="18"/>
    <s v="May 21, 1998 (France)"/>
    <n v="6.8"/>
    <n v="30000"/>
    <s v="Lars von Trier"/>
    <s v="Lars von Trier"/>
    <s v="Bodil J√∏rgensen"/>
    <s v="Denmark"/>
    <n v="2500000"/>
    <m/>
    <s v="Zentropa Entertainments"/>
    <n v="117"/>
  </r>
  <r>
    <s v="Thursday"/>
    <s v="R"/>
    <s v="Action"/>
    <x v="18"/>
    <s v="September 25, 1998 (United Kingdom)"/>
    <n v="7.2"/>
    <n v="18000"/>
    <s v="Skip Woods"/>
    <s v="Skip Woods"/>
    <s v="Thomas Jane"/>
    <s v="United States"/>
    <m/>
    <n v="3121"/>
    <s v="Polygram Filmed Entertainment"/>
    <n v="87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s v="Federal Republic of Yugoslavia"/>
    <m/>
    <n v="351447"/>
    <s v="CiBy 2000"/>
    <n v="127"/>
  </r>
  <r>
    <s v="Dance with Me"/>
    <s v="PG"/>
    <s v="Drama"/>
    <x v="18"/>
    <s v="August 21, 1998 (United States)"/>
    <n v="5.9"/>
    <n v="6000"/>
    <s v="Randa Haines"/>
    <s v="Daryl Matthews"/>
    <s v="Vanessa Williams"/>
    <s v="United States"/>
    <m/>
    <n v="15923122"/>
    <s v="Mandalay Entertainment"/>
    <n v="126"/>
  </r>
  <r>
    <s v="Jack Frost"/>
    <s v="PG"/>
    <s v="Comedy"/>
    <x v="18"/>
    <s v="December 11, 1998 (United States)"/>
    <n v="5.4"/>
    <n v="34000"/>
    <s v="Troy Miller"/>
    <s v="Mark Steven Johnson"/>
    <s v="Michael Keaton"/>
    <s v="United States"/>
    <n v="85000000"/>
    <n v="34562556"/>
    <s v="Warner Bros."/>
    <n v="101"/>
  </r>
  <r>
    <s v="Hush"/>
    <s v="PG-13"/>
    <s v="Drama"/>
    <x v="18"/>
    <s v="March 6, 1998 (United States)"/>
    <n v="5.5"/>
    <n v="11000"/>
    <s v="Jonathan Darby"/>
    <s v="Jonathan Darby"/>
    <s v="Jessica Lange"/>
    <s v="United States"/>
    <n v="21000000"/>
    <n v="13583690"/>
    <s v="TriStar Pictures"/>
    <n v="96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s v="United States"/>
    <n v="20000000"/>
    <n v="39278722"/>
    <s v="Twentieth Century Fox"/>
    <n v="124"/>
  </r>
  <r>
    <s v="Almost Heroes"/>
    <s v="PG-13"/>
    <s v="Adventure"/>
    <x v="18"/>
    <s v="May 29, 1998 (United States)"/>
    <n v="5.8"/>
    <n v="16000"/>
    <s v="Christopher Guest"/>
    <s v="Mark Nutter"/>
    <s v="Chris Farley"/>
    <s v="United States"/>
    <n v="30000000"/>
    <n v="6136856"/>
    <s v="Turner Pictures (I)"/>
    <n v="90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s v="United States"/>
    <n v="18000000"/>
    <n v="3572443"/>
    <s v="Morgan Creek Entertainment"/>
    <n v="100"/>
  </r>
  <r>
    <s v="High Art"/>
    <s v="R"/>
    <s v="Drama"/>
    <x v="18"/>
    <s v="June 12, 1998 (United States)"/>
    <n v="6.6"/>
    <n v="9900"/>
    <s v="Lisa Cholodenko"/>
    <s v="Lisa Cholodenko"/>
    <s v="Radha Mitchell"/>
    <s v="United States"/>
    <m/>
    <n v="1960216"/>
    <s v="391 Productions"/>
    <n v="101"/>
  </r>
  <r>
    <s v="A Civil Action"/>
    <s v="PG-13"/>
    <s v="Drama"/>
    <x v="18"/>
    <s v="January 8, 1999 (United States)"/>
    <n v="6.6"/>
    <n v="28000"/>
    <s v="Steven Zaillian"/>
    <s v="Jonathan Harr"/>
    <s v="John Travolta"/>
    <s v="United States"/>
    <n v="75000000"/>
    <n v="56709981"/>
    <s v="Touchstone Pictures"/>
    <n v="115"/>
  </r>
  <r>
    <s v="Playing by Heart"/>
    <s v="R"/>
    <s v="Comedy"/>
    <x v="18"/>
    <s v="January 22, 1999 (United States)"/>
    <n v="7"/>
    <n v="19000"/>
    <s v="Willard Carroll"/>
    <s v="Willard Carroll"/>
    <s v="Gillian Anderson"/>
    <s v="United States"/>
    <n v="20000000"/>
    <n v="3970078"/>
    <s v="Hyperion Pictures"/>
    <n v="121"/>
  </r>
  <r>
    <s v="The Rugrats Movie"/>
    <s v="G"/>
    <s v="Animation"/>
    <x v="18"/>
    <s v="November 20, 1998 (United States)"/>
    <n v="5.9"/>
    <n v="18000"/>
    <s v="Igor Kovalyov"/>
    <s v="David N. Weiss"/>
    <s v="Elizabeth Daily"/>
    <s v="United States"/>
    <n v="24000000"/>
    <n v="140894675"/>
    <s v="Paramount Pictures"/>
    <n v="79"/>
  </r>
  <r>
    <s v="The Players Club"/>
    <s v="R"/>
    <s v="Comedy"/>
    <x v="18"/>
    <s v="April 8, 1998 (United States)"/>
    <n v="5.9"/>
    <n v="6400"/>
    <s v="Ice Cube"/>
    <s v="Ice Cube"/>
    <s v="LisaRaye McCoy"/>
    <s v="United States"/>
    <n v="4500000"/>
    <n v="23261485"/>
    <s v="New Line Cinema"/>
    <n v="104"/>
  </r>
  <r>
    <s v="Dead Man on Campus"/>
    <s v="R"/>
    <s v="Comedy"/>
    <x v="18"/>
    <s v="August 21, 1998 (United States)"/>
    <n v="6"/>
    <n v="14000"/>
    <s v="Alan Cohn"/>
    <s v="Anthony Abrams"/>
    <s v="Tom Everett Scott"/>
    <s v="United States"/>
    <n v="14000000"/>
    <n v="15064946"/>
    <s v="Paramount Pictures"/>
    <n v="96"/>
  </r>
  <r>
    <s v="Senseless"/>
    <s v="R"/>
    <s v="Comedy"/>
    <x v="18"/>
    <s v="February 20, 1998 (United States)"/>
    <n v="6.1"/>
    <n v="14000"/>
    <s v="Penelope Spheeris"/>
    <s v="Greg Erb"/>
    <s v="Marlon Wayans"/>
    <s v="United States"/>
    <n v="15000000"/>
    <n v="12874899"/>
    <s v="Dimension Films"/>
    <n v="93"/>
  </r>
  <r>
    <s v="Black Dog"/>
    <s v="PG-13"/>
    <s v="Action"/>
    <x v="18"/>
    <s v="May 1, 1998 (United States)"/>
    <n v="5.4"/>
    <n v="8600"/>
    <s v="Kevin Hooks"/>
    <s v="William Mickelberry"/>
    <s v="Patrick Swayze"/>
    <s v="United States"/>
    <n v="30000000"/>
    <n v="12951088"/>
    <s v="Universal Pictures"/>
    <n v="89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s v="United States"/>
    <n v="8000000"/>
    <n v="4553271"/>
    <s v="New Regency Productions"/>
    <n v="111"/>
  </r>
  <r>
    <s v="The Newton Boys"/>
    <s v="PG-13"/>
    <s v="Action"/>
    <x v="18"/>
    <s v="March 27, 1998 (United States)"/>
    <n v="6.1"/>
    <n v="11000"/>
    <s v="Richard Linklater"/>
    <s v="Claude Stanush"/>
    <s v="Matthew McConaughey"/>
    <s v="United States"/>
    <n v="27000000"/>
    <n v="10452012"/>
    <s v="Twentieth Century Fox"/>
    <n v="122"/>
  </r>
  <r>
    <s v="Central Station"/>
    <s v="R"/>
    <s v="Drama"/>
    <x v="18"/>
    <s v="November 20, 1998 (United States)"/>
    <n v="8"/>
    <n v="37000"/>
    <s v="Walter Salles"/>
    <s v="Marcos Bernstein"/>
    <s v="Fernanda Montenegro"/>
    <s v="Brazil"/>
    <n v="2900000"/>
    <n v="5971073"/>
    <s v="Audiovisual Development Bureau, Ministerio da Cultura"/>
    <n v="110"/>
  </r>
  <r>
    <s v="Pecker"/>
    <s v="R"/>
    <s v="Comedy"/>
    <x v="18"/>
    <s v="October 9, 1998 (Canada)"/>
    <n v="6.4"/>
    <n v="14000"/>
    <s v="John Waters"/>
    <s v="John Waters"/>
    <s v="Edward Furlong"/>
    <s v="United States"/>
    <n v="6000000"/>
    <n v="2281761"/>
    <s v="Polar Entertainment"/>
    <n v="87"/>
  </r>
  <r>
    <s v="Without Limits"/>
    <s v="PG-13"/>
    <s v="Biography"/>
    <x v="18"/>
    <s v="September 11, 1998 (United States)"/>
    <n v="7.2"/>
    <n v="6700"/>
    <s v="Robert Towne"/>
    <s v="Robert Towne"/>
    <s v="Billy Crudup"/>
    <s v="United States"/>
    <n v="25000000"/>
    <n v="777423"/>
    <s v="Cruise/Wagner Productions"/>
    <n v="117"/>
  </r>
  <r>
    <s v="Wide Awake"/>
    <s v="PG"/>
    <s v="Comedy"/>
    <x v="18"/>
    <s v="March 20, 1998 (United States)"/>
    <n v="5.9"/>
    <n v="3900"/>
    <s v="M. Night Shyamalan"/>
    <s v="M. Night Shyamalan"/>
    <s v="Joseph Cross"/>
    <s v="United States"/>
    <n v="6000000"/>
    <n v="282175"/>
    <s v="Miramax"/>
    <n v="88"/>
  </r>
  <r>
    <s v="Return to Paradise"/>
    <s v="R"/>
    <s v="Drama"/>
    <x v="18"/>
    <s v="August 14, 1998 (United States)"/>
    <n v="6.9"/>
    <n v="14000"/>
    <s v="Joseph Ruben"/>
    <s v="Pierre Jolivet"/>
    <s v="Vince Vaughn"/>
    <s v="United States"/>
    <m/>
    <n v="8341087"/>
    <s v="Polygram Filmed Entertainment"/>
    <n v="111"/>
  </r>
  <r>
    <s v="Mafia!"/>
    <s v="PG-13"/>
    <s v="Comedy"/>
    <x v="18"/>
    <s v="July 24, 1998 (United States)"/>
    <n v="5.6"/>
    <n v="15000"/>
    <s v="Jim Abrahams"/>
    <s v="Jim Abrahams"/>
    <s v="Jay Mohr"/>
    <s v="United States"/>
    <n v="10000000"/>
    <n v="19889299"/>
    <s v="Tapestry Films"/>
    <n v="87"/>
  </r>
  <r>
    <s v="Desperate Measures"/>
    <s v="R"/>
    <s v="Action"/>
    <x v="18"/>
    <s v="January 30, 1998 (United States)"/>
    <n v="6.1"/>
    <n v="16000"/>
    <s v="Barbet Schroeder"/>
    <s v="David Klass"/>
    <s v="Michael Keaton"/>
    <s v="United States"/>
    <n v="50000000"/>
    <n v="13806137"/>
    <s v="Mandalay Entertainment"/>
    <n v="100"/>
  </r>
  <r>
    <s v="I Want You"/>
    <s v="R"/>
    <s v="Crime"/>
    <x v="18"/>
    <s v="October 30, 1998 (United Kingdom)"/>
    <n v="6.1"/>
    <n v="2900"/>
    <s v="Michael Winterbottom"/>
    <s v="Eoin McNamee"/>
    <s v="Rachel Weisz"/>
    <s v="United Kingdom"/>
    <m/>
    <n v="1672"/>
    <s v="Polygram Filmed Entertainment"/>
    <n v="87"/>
  </r>
  <r>
    <s v="Hideous Kinky"/>
    <s v="R"/>
    <s v="Adventure"/>
    <x v="18"/>
    <s v="January 13, 1999 (France)"/>
    <n v="6.1"/>
    <n v="6400"/>
    <s v="Gillies MacKinnon"/>
    <s v="Esther Freud"/>
    <s v="Kate Winslet"/>
    <s v="United Kingdom"/>
    <n v="12000000"/>
    <n v="1263279"/>
    <s v="AMLF"/>
    <n v="98"/>
  </r>
  <r>
    <s v="Phantoms"/>
    <s v="R"/>
    <s v="Horror"/>
    <x v="18"/>
    <s v="January 23, 1998 (United States)"/>
    <n v="5.4"/>
    <n v="20000"/>
    <s v="Joe Chappelle"/>
    <s v="Dean R. Koontz"/>
    <s v="Peter O'Toole"/>
    <s v="United States"/>
    <m/>
    <n v="5624282"/>
    <s v="Miramax"/>
    <n v="96"/>
  </r>
  <r>
    <s v="Smoke Signals"/>
    <s v="PG-13"/>
    <s v="Comedy"/>
    <x v="18"/>
    <s v="November 27, 1998 (Iceland)"/>
    <n v="7.2"/>
    <n v="9900"/>
    <s v="Chris Eyre"/>
    <s v="Sherman Alexie"/>
    <s v="Adam Beach"/>
    <s v="United States"/>
    <n v="2000000"/>
    <n v="6745362"/>
    <s v="ShadowCatcher Entertainment"/>
    <n v="89"/>
  </r>
  <r>
    <s v="Beloved"/>
    <s v="R"/>
    <s v="Drama"/>
    <x v="18"/>
    <s v="October 16, 1998 (United States)"/>
    <n v="6"/>
    <n v="7200"/>
    <s v="Jonathan Demme"/>
    <s v="Toni Morrison"/>
    <s v="Oprah Winfrey"/>
    <s v="United States"/>
    <n v="80000000"/>
    <n v="22852487"/>
    <s v="Harpo Films"/>
    <n v="172"/>
  </r>
  <r>
    <s v="3 Ninjas: High Noon at Mega Mountain"/>
    <s v="PG"/>
    <s v="Action"/>
    <x v="18"/>
    <s v="June 18, 1998 (Australia)"/>
    <n v="3"/>
    <n v="11000"/>
    <s v="Sean McNamara"/>
    <s v="Sean McNamara"/>
    <s v="Loni Anderson"/>
    <s v="United States"/>
    <m/>
    <n v="375805"/>
    <s v="Leeds/Ben-Ami Productions"/>
    <n v="93"/>
  </r>
  <r>
    <s v="Lovers of the Arctic Circle"/>
    <s v="R"/>
    <s v="Drama"/>
    <x v="18"/>
    <s v="August 28, 1998 (Spain)"/>
    <n v="7.7"/>
    <n v="18000"/>
    <s v="Julio Medem"/>
    <s v="Julio Medem"/>
    <s v="Najwa Nimri"/>
    <s v="Spain"/>
    <m/>
    <n v="357549"/>
    <s v="Canal+"/>
    <n v="112"/>
  </r>
  <r>
    <s v="One True Thing"/>
    <s v="R"/>
    <s v="Drama"/>
    <x v="18"/>
    <s v="September 18, 1998 (United States)"/>
    <n v="7"/>
    <n v="12000"/>
    <s v="Carl Franklin"/>
    <s v="Anna Quindlen"/>
    <s v="Meryl Streep"/>
    <s v="United States"/>
    <n v="30000000"/>
    <n v="26616840"/>
    <s v="Monarch Pictures"/>
    <n v="127"/>
  </r>
  <r>
    <s v="Firestorm"/>
    <s v="R"/>
    <s v="Action"/>
    <x v="18"/>
    <s v="January 9, 1998 (United States)"/>
    <n v="4.8"/>
    <n v="3800"/>
    <s v="Dean Semler"/>
    <s v="Chris Soth"/>
    <s v="Howie Long"/>
    <s v="United States"/>
    <n v="19000000"/>
    <n v="8165212"/>
    <s v="Twentieth Century Fox"/>
    <n v="89"/>
  </r>
  <r>
    <s v="Slums of Beverly Hills"/>
    <s v="R"/>
    <s v="Comedy"/>
    <x v="18"/>
    <s v="September 11, 1998 (United States)"/>
    <n v="6.6"/>
    <n v="12000"/>
    <s v="Tamara Jenkins"/>
    <s v="Tamara Jenkins"/>
    <s v="Natasha Lyonne"/>
    <s v="United States"/>
    <n v="5000000"/>
    <n v="5502773"/>
    <s v="Fox Searchlight Pictures"/>
    <n v="91"/>
  </r>
  <r>
    <s v="Palmetto"/>
    <s v="R"/>
    <s v="Crime"/>
    <x v="18"/>
    <s v="February 20, 1998 (United States)"/>
    <n v="6.1"/>
    <n v="7600"/>
    <s v="Volker Schl√∂ndorff"/>
    <s v="James Hadley Chase"/>
    <s v="Woody Harrelson"/>
    <s v="Germany"/>
    <m/>
    <n v="5878911"/>
    <s v="Castle Rock Entertainment"/>
    <n v="114"/>
  </r>
  <r>
    <s v="Strangeland"/>
    <s v="R"/>
    <s v="Horror"/>
    <x v="18"/>
    <s v="October 2, 1998 (United States)"/>
    <n v="5.0999999999999996"/>
    <n v="6700"/>
    <s v="John Pieplow"/>
    <s v="Dee Snider"/>
    <s v="Kevin Gage"/>
    <s v="United States"/>
    <n v="1100000"/>
    <n v="713239"/>
    <s v="Shooting Gallery"/>
    <n v="85"/>
  </r>
  <r>
    <s v="Le D√Æner de Cons"/>
    <s v="PG-13"/>
    <s v="Comedy"/>
    <x v="18"/>
    <s v="April 15, 1998 (France)"/>
    <n v="7.7"/>
    <n v="38000"/>
    <s v="Francis Veber"/>
    <s v="Francis Veber"/>
    <s v="Thierry Lhermitte"/>
    <s v="France"/>
    <m/>
    <n v="4071548"/>
    <s v="Gaumont"/>
    <n v="80"/>
  </r>
  <r>
    <s v="Paulie"/>
    <s v="PG"/>
    <s v="Adventure"/>
    <x v="18"/>
    <s v="April 17, 1998 (United States)"/>
    <n v="6.5"/>
    <n v="15000"/>
    <s v="John Roberts"/>
    <s v="Laurie Craig"/>
    <s v="Gena Rowlands"/>
    <s v="United States"/>
    <n v="23000000"/>
    <n v="26875268"/>
    <s v="Dreamworks Pictures"/>
    <n v="91"/>
  </r>
  <r>
    <s v="After Life"/>
    <s v="Not Rated"/>
    <s v="Drama"/>
    <x v="18"/>
    <s v="April 17, 1999 (Japan)"/>
    <n v="7.6"/>
    <n v="11000"/>
    <s v="Hirokazu Koreeda"/>
    <s v="Hirokazu Koreeda"/>
    <s v="Arata Iura"/>
    <s v="Japan"/>
    <m/>
    <n v="801985"/>
    <s v="Engine Film"/>
    <n v="119"/>
  </r>
  <r>
    <s v="Barney's Great Adventure"/>
    <s v="G"/>
    <s v="Adventure"/>
    <x v="18"/>
    <s v="April 3, 1998 (United States)"/>
    <n v="3.2"/>
    <n v="3200"/>
    <s v="Steve Gomer"/>
    <s v="Stephen White"/>
    <s v="George Hearn"/>
    <s v="Canada"/>
    <n v="15000000"/>
    <n v="12218638"/>
    <s v="Polygram Filmed Entertainment"/>
    <n v="76"/>
  </r>
  <r>
    <s v="Permanent Midnight"/>
    <s v="R"/>
    <s v="Biography"/>
    <x v="18"/>
    <s v="April 23, 1999 (Iceland)"/>
    <n v="6.2"/>
    <n v="7100"/>
    <s v="David Veloz"/>
    <s v="Jerry Stahl"/>
    <s v="Ben Stiller"/>
    <s v="United States"/>
    <m/>
    <n v="1171001"/>
    <s v="JD Productions"/>
    <n v="88"/>
  </r>
  <r>
    <s v="Meet the Deedles"/>
    <s v="PG"/>
    <s v="Comedy"/>
    <x v="18"/>
    <s v="March 27, 1998 (United States)"/>
    <n v="4.0999999999999996"/>
    <n v="2700"/>
    <s v="Steve Boyum"/>
    <s v="Jim Herzfeld"/>
    <s v="Paul Walker"/>
    <s v="United States"/>
    <n v="24000000"/>
    <n v="4356216"/>
    <s v="DIC Entertainment"/>
    <n v="93"/>
  </r>
  <r>
    <s v="The Gingerbread Man"/>
    <s v="R"/>
    <s v="Crime"/>
    <x v="18"/>
    <s v="January 23, 1998 (United States)"/>
    <n v="5.7"/>
    <n v="11000"/>
    <s v="Robert Altman"/>
    <s v="John Grisham"/>
    <s v="Kenneth Branagh"/>
    <s v="United States"/>
    <n v="25000000"/>
    <n v="1677131"/>
    <s v="Enchanter Entertainment"/>
    <n v="114"/>
  </r>
  <r>
    <s v="Savior"/>
    <s v="R"/>
    <s v="Drama"/>
    <x v="18"/>
    <s v="November 20, 1998 (United States)"/>
    <n v="7.3"/>
    <n v="11000"/>
    <s v="Predrag Antonijevic"/>
    <s v="Robert Orr"/>
    <s v="Dennis Quaid"/>
    <s v="United States"/>
    <n v="10000000"/>
    <n v="14328"/>
    <s v="Initial Entertainment Group (IEG)"/>
    <n v="103"/>
  </r>
  <r>
    <s v="Little Voice"/>
    <s v="R"/>
    <s v="Comedy"/>
    <x v="18"/>
    <s v="December 4, 1998 (United States)"/>
    <n v="7"/>
    <n v="16000"/>
    <s v="Mark Herman"/>
    <s v="Jim Cartwright"/>
    <s v="Brenda Blethyn"/>
    <s v="United Kingdom"/>
    <m/>
    <n v="4611784"/>
    <s v="Miramax"/>
    <n v="97"/>
  </r>
  <r>
    <s v="The Odd Couple II"/>
    <s v="PG-13"/>
    <s v="Adventure"/>
    <x v="18"/>
    <s v="April 10, 1998 (United States)"/>
    <n v="6.5"/>
    <n v="9400"/>
    <s v="Howard Deutch"/>
    <s v="Neil Simon"/>
    <s v="Jack Lemmon"/>
    <s v="United States"/>
    <m/>
    <n v="18912328"/>
    <s v="Paramount Pictures"/>
    <n v="97"/>
  </r>
  <r>
    <s v="Spriggan"/>
    <s v="R"/>
    <s v="Animation"/>
    <x v="18"/>
    <s v="September 5, 1998 (Japan)"/>
    <n v="6.6"/>
    <n v="3600"/>
    <s v="Hirotsugu Kawasaki"/>
    <s v="Yasutaka It√¥"/>
    <s v="Sh√¥tar√¥ Morikubo"/>
    <s v="Japan"/>
    <m/>
    <n v="25824"/>
    <s v="Bandai Visual Company"/>
    <n v="90"/>
  </r>
  <r>
    <s v="Besieged"/>
    <s v="R"/>
    <s v="Drama"/>
    <x v="18"/>
    <s v="February 5, 1999 (Italy)"/>
    <n v="6.9"/>
    <n v="4700"/>
    <s v="Bernardo Bertolucci"/>
    <s v="Clare Peploe"/>
    <s v="Thandiwe Newton"/>
    <s v="Italy"/>
    <m/>
    <n v="2048740"/>
    <s v="Fiction"/>
    <n v="93"/>
  </r>
  <r>
    <s v="Clay Pigeons"/>
    <s v="R"/>
    <s v="Comedy"/>
    <x v="18"/>
    <s v="September 25, 1998 (United States)"/>
    <n v="6.6"/>
    <n v="11000"/>
    <s v="David Dobkin"/>
    <s v="Matthew L. Healy"/>
    <s v="Joaquin Phoenix"/>
    <s v="United States"/>
    <n v="8000000"/>
    <n v="1794086"/>
    <s v="Fade In Films"/>
    <n v="104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s v="Aruba"/>
    <n v="30000000"/>
    <n v="10319915"/>
    <s v="Knock Films A.V.V."/>
    <n v="91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s v="United States"/>
    <n v="30000000"/>
    <n v="12214338"/>
    <s v="Walt Disney Pictures"/>
    <n v="86"/>
  </r>
  <r>
    <s v="Edge of Seventeen"/>
    <s v="Not Rated"/>
    <s v="Comedy"/>
    <x v="18"/>
    <s v="April 20, 2000 (Australia)"/>
    <n v="6.8"/>
    <n v="6000"/>
    <s v="David Moreton"/>
    <s v="Todd Stephens"/>
    <s v="Chris Stafford"/>
    <s v="United States"/>
    <n v="700000"/>
    <n v="871759"/>
    <s v="Blue Streak Films"/>
    <n v="99"/>
  </r>
  <r>
    <s v="My Giant"/>
    <s v="PG"/>
    <s v="Comedy"/>
    <x v="18"/>
    <s v="April 10, 1998 (United States)"/>
    <n v="5"/>
    <n v="6600"/>
    <s v="Michael Lehmann"/>
    <s v="Billy Crystal"/>
    <s v="Billy Crystal"/>
    <s v="United States"/>
    <m/>
    <n v="8072007"/>
    <s v="Castle Rock Entertainment"/>
    <n v="103"/>
  </r>
  <r>
    <s v="Ringmaster"/>
    <s v="R"/>
    <s v="Comedy"/>
    <x v="18"/>
    <s v="November 25, 1998 (United States)"/>
    <n v="3.2"/>
    <n v="4900"/>
    <s v="Neil Abramson"/>
    <s v="Jon Bernstein"/>
    <s v="Jerry Springer"/>
    <s v="United States"/>
    <n v="20000000"/>
    <n v="9257103"/>
    <s v="Artisan Entertainment"/>
    <n v="90"/>
  </r>
  <r>
    <s v="The General"/>
    <s v="R"/>
    <s v="Biography"/>
    <x v="18"/>
    <s v="December 18, 1998 (United States)"/>
    <n v="7.3"/>
    <n v="8300"/>
    <s v="John Boorman"/>
    <s v="John Boorman"/>
    <s v="Brendan Gleeson"/>
    <s v="United Kingdom"/>
    <m/>
    <n v="1214198"/>
    <s v="J &amp; M"/>
    <n v="124"/>
  </r>
  <r>
    <s v="The Acid House"/>
    <s v="Unrated"/>
    <s v="Comedy"/>
    <x v="18"/>
    <s v="January 1, 1999 (United Kingdom)"/>
    <n v="6.3"/>
    <n v="7400"/>
    <s v="Paul McGuigan"/>
    <s v="Irvine Welsh"/>
    <s v="Stephen McCole"/>
    <s v="United Kingdom"/>
    <m/>
    <m/>
    <s v="Picture Palace North"/>
    <n v="111"/>
  </r>
  <r>
    <s v="Another Day in Paradise"/>
    <s v="R"/>
    <s v="Crime"/>
    <x v="18"/>
    <s v="January 22, 1999 (United States)"/>
    <n v="6.5"/>
    <n v="8400"/>
    <s v="Larry Clark"/>
    <s v="Eddie Little"/>
    <s v="James Woods"/>
    <s v="United States"/>
    <n v="4500000"/>
    <n v="1036818"/>
    <s v="Chinese Bookie Pictures"/>
    <n v="101"/>
  </r>
  <r>
    <s v="Kissing a Fool"/>
    <s v="R"/>
    <s v="Comedy"/>
    <x v="18"/>
    <s v="February 27, 1998 (United States)"/>
    <n v="5.6"/>
    <n v="4800"/>
    <s v="Doug Ellin"/>
    <s v="James Frey"/>
    <s v="David Schwimmer"/>
    <s v="United States"/>
    <m/>
    <n v="4106588"/>
    <s v="Largo Entertainment"/>
    <n v="93"/>
  </r>
  <r>
    <s v="A Cool, Dry Place"/>
    <s v="PG-13"/>
    <s v="Drama"/>
    <x v="18"/>
    <s v="January 29, 1999 (United States)"/>
    <n v="6.2"/>
    <n v="2900"/>
    <s v="John N. Smith"/>
    <s v="Michael Grant Jaffe"/>
    <s v="Vince Vaughn"/>
    <s v="United States"/>
    <m/>
    <n v="4390"/>
    <s v="Fox 2000 Pictures"/>
    <n v="97"/>
  </r>
  <r>
    <s v="Sour Grapes"/>
    <s v="R"/>
    <s v="Comedy"/>
    <x v="18"/>
    <s v="April 17, 1998 (United States)"/>
    <n v="5.8"/>
    <n v="2700"/>
    <s v="Larry David"/>
    <s v="Larry David"/>
    <s v="Steven Weber"/>
    <s v="United States"/>
    <m/>
    <n v="123104"/>
    <s v="Castle Rock Entertainment"/>
    <n v="91"/>
  </r>
  <r>
    <s v="Still Crazy"/>
    <s v="R"/>
    <s v="Comedy"/>
    <x v="18"/>
    <s v="January 22, 1999 (United States)"/>
    <n v="7"/>
    <n v="7800"/>
    <s v="Brian Gibson"/>
    <s v="Dick Clement"/>
    <s v="Stephen Rea"/>
    <s v="United Kingdom"/>
    <m/>
    <n v="524864"/>
    <s v="Columbia Pictures"/>
    <n v="95"/>
  </r>
  <r>
    <s v="The Land Girls"/>
    <s v="R"/>
    <s v="Drama"/>
    <x v="18"/>
    <s v="June 12, 1998 (United States)"/>
    <n v="6.3"/>
    <n v="1900"/>
    <s v="David Leland"/>
    <s v="Angela Huth"/>
    <s v="Catherine McCormack"/>
    <s v="United Kingdom"/>
    <m/>
    <n v="238497"/>
    <s v="Intermedia Films"/>
    <n v="111"/>
  </r>
  <r>
    <s v="Place Vend√¥me"/>
    <s v="R"/>
    <s v="Crime"/>
    <x v="18"/>
    <s v="October 7, 1998 (France)"/>
    <n v="6.3"/>
    <n v="2100"/>
    <s v="Nicole Garcia"/>
    <s v="Jacques Fieschi"/>
    <s v="Catherine Deneuve"/>
    <s v="France"/>
    <m/>
    <n v="895788"/>
    <s v="Les Films Alain Sarde"/>
    <n v="117"/>
  </r>
  <r>
    <s v="Little Men"/>
    <s v="PG"/>
    <s v="Drama"/>
    <x v="18"/>
    <s v="May 8, 1998 (United States)"/>
    <n v="6.3"/>
    <n v="506"/>
    <s v="Rodney Gibbons"/>
    <s v="Mark Evan Schwartz"/>
    <s v="Kathleen Fee"/>
    <s v="Canada"/>
    <m/>
    <n v="104255"/>
    <s v="Allegro Films"/>
    <n v="98"/>
  </r>
  <r>
    <s v="Holy Man"/>
    <s v="PG"/>
    <s v="Comedy"/>
    <x v="18"/>
    <s v="October 9, 1998 (United States)"/>
    <n v="4.9000000000000004"/>
    <n v="19000"/>
    <s v="Stephen Herek"/>
    <s v="Tom Schulman"/>
    <s v="Eddie Murphy"/>
    <s v="United States"/>
    <n v="60000000"/>
    <n v="12069719"/>
    <s v="Caravan Pictures"/>
    <n v="114"/>
  </r>
  <r>
    <s v="Your Friends and Neighbors"/>
    <s v="R"/>
    <s v="Comedy"/>
    <x v="18"/>
    <s v="August 21, 1998 (United States)"/>
    <n v="6.3"/>
    <n v="7800"/>
    <s v="Neil LaBute"/>
    <s v="Neil LaBute"/>
    <s v="Amy Brenneman"/>
    <s v="United States"/>
    <n v="5000000"/>
    <n v="4714658"/>
    <s v="Polygram Filmed Entertainment"/>
    <n v="100"/>
  </r>
  <r>
    <s v="Zero Effect"/>
    <s v="R"/>
    <s v="Comedy"/>
    <x v="18"/>
    <s v="January 30, 1998 (United States)"/>
    <n v="6.9"/>
    <n v="14000"/>
    <s v="Jake Kasdan"/>
    <s v="Jake Kasdan"/>
    <s v="Bill Pullman"/>
    <s v="United States"/>
    <n v="5000000"/>
    <n v="2087471"/>
    <s v="Castle Rock Entertainment"/>
    <n v="116"/>
  </r>
  <r>
    <s v="Krippendorf's Tribe"/>
    <s v="PG-13"/>
    <s v="Comedy"/>
    <x v="18"/>
    <s v="February 27, 1998 (United States)"/>
    <n v="5"/>
    <n v="5300"/>
    <s v="Todd Holland"/>
    <s v="Frank Parkin"/>
    <s v="Richard Dreyfuss"/>
    <s v="United States"/>
    <m/>
    <n v="7571115"/>
    <s v="Dreyfuss / James Productions"/>
    <n v="94"/>
  </r>
  <r>
    <s v="Hell's Kitchen"/>
    <s v="R"/>
    <s v="Crime"/>
    <x v="18"/>
    <s v="January 19, 2001 (Italy)"/>
    <n v="4.7"/>
    <n v="2500"/>
    <s v="Tony Cinciripini"/>
    <s v="Tony Cinciripini"/>
    <s v="Rosanna Arquette"/>
    <s v="United States"/>
    <n v="6000000"/>
    <n v="11710"/>
    <s v="HK Film Corporation"/>
    <n v="95"/>
  </r>
  <r>
    <s v="Homegrown"/>
    <s v="R"/>
    <s v="Comedy"/>
    <x v="18"/>
    <s v="April 17, 1998 (United States)"/>
    <n v="5.8"/>
    <n v="4500"/>
    <s v="Stephen Gyllenhaal"/>
    <s v="Jonah Raskin"/>
    <s v="Billy Bob Thornton"/>
    <s v="United States"/>
    <m/>
    <n v="77910"/>
    <s v="Lakeshore International"/>
    <n v="102"/>
  </r>
  <r>
    <s v="Hurlyburly"/>
    <s v="R"/>
    <s v="Comedy"/>
    <x v="18"/>
    <s v="December 25, 1998 (United States)"/>
    <n v="5.9"/>
    <n v="9800"/>
    <s v="Anthony Drazan"/>
    <s v="David Rabe"/>
    <s v="Sean Penn"/>
    <s v="United States"/>
    <n v="15000000"/>
    <n v="1808004"/>
    <s v="FilmColony"/>
    <n v="122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s v="United States"/>
    <n v="35000000"/>
    <n v="10493366"/>
    <s v="Baltimore Pictures"/>
    <n v="91"/>
  </r>
  <r>
    <s v="Sweet Jane"/>
    <s v="Not Rated"/>
    <s v="Drama"/>
    <x v="18"/>
    <s v="February 1, 1998 (United States)"/>
    <n v="7"/>
    <n v="534"/>
    <s v="Joe Gayton"/>
    <s v="Joe Gayton"/>
    <s v="Samantha Mathis"/>
    <s v="United States"/>
    <m/>
    <m/>
    <s v="NEO Motion Pictures"/>
    <n v="83"/>
  </r>
  <r>
    <s v="The Matrix"/>
    <s v="R"/>
    <s v="Action"/>
    <x v="19"/>
    <s v="March 31, 1999 (United States)"/>
    <n v="8.6999999999999993"/>
    <n v="1700000"/>
    <s v="Lana Wachowski"/>
    <s v="Lilly Wachowski"/>
    <s v="Keanu Reeves"/>
    <s v="United States"/>
    <n v="63000000"/>
    <n v="466364845"/>
    <s v="Warner Bros."/>
    <n v="136"/>
  </r>
  <r>
    <s v="Fight Club"/>
    <s v="R"/>
    <s v="Drama"/>
    <x v="19"/>
    <s v="October 15, 1999 (United States)"/>
    <n v="8.8000000000000007"/>
    <n v="1900000"/>
    <s v="David Fincher"/>
    <s v="Chuck Palahniuk"/>
    <s v="Brad Pitt"/>
    <s v="Germany"/>
    <n v="63000000"/>
    <n v="101209702"/>
    <s v="Fox 2000 Pictures"/>
    <n v="139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s v="United States"/>
    <n v="40000000"/>
    <n v="128799509"/>
    <s v="Miramax"/>
    <n v="139"/>
  </r>
  <r>
    <s v="Eyes Wide Shut"/>
    <m/>
    <s v="Drama"/>
    <x v="19"/>
    <s v="July 16, 1999 (United States)"/>
    <n v="7.4"/>
    <n v="313000"/>
    <s v="Stanley Kubrick"/>
    <s v="Stanley Kubrick"/>
    <s v="Tom Cruise"/>
    <s v="United Kingdom"/>
    <n v="65000000"/>
    <n v="162242684"/>
    <s v="Warner Bros."/>
    <n v="159"/>
  </r>
  <r>
    <s v="The Mummy"/>
    <s v="PG-13"/>
    <s v="Action"/>
    <x v="19"/>
    <s v="May 7, 1999 (United States)"/>
    <n v="7"/>
    <n v="401000"/>
    <s v="Stephen Sommers"/>
    <s v="Stephen Sommers"/>
    <s v="Brendan Fraser"/>
    <s v="United States"/>
    <n v="80000000"/>
    <n v="415933406"/>
    <s v="Universal Pictures"/>
    <n v="124"/>
  </r>
  <r>
    <s v="American Pie"/>
    <s v="R"/>
    <s v="Comedy"/>
    <x v="19"/>
    <s v="July 9, 1999 (United States)"/>
    <n v="7"/>
    <n v="385000"/>
    <s v="Paul Weitz"/>
    <s v="Adam Herz"/>
    <s v="Jason Biggs"/>
    <s v="United States"/>
    <n v="11000000"/>
    <n v="235483004"/>
    <s v="Universal Pictures"/>
    <n v="95"/>
  </r>
  <r>
    <s v="The Green Mile"/>
    <s v="R"/>
    <s v="Crime"/>
    <x v="19"/>
    <s v="December 10, 1999 (United States)"/>
    <n v="8.6"/>
    <n v="1200000"/>
    <s v="Frank Darabont"/>
    <s v="Stephen King"/>
    <s v="Tom Hanks"/>
    <s v="United States"/>
    <n v="60000000"/>
    <n v="286801374"/>
    <s v="Castle Rock Entertainment"/>
    <n v="189"/>
  </r>
  <r>
    <s v="American Beauty"/>
    <s v="R"/>
    <s v="Drama"/>
    <x v="19"/>
    <s v="October 1, 1999 (United States)"/>
    <n v="8.3000000000000007"/>
    <n v="1100000"/>
    <s v="Sam Mendes"/>
    <s v="Alan Ball"/>
    <s v="Kevin Spacey"/>
    <s v="United States"/>
    <n v="15000000"/>
    <n v="356296601"/>
    <s v="Dreamworks Pictures"/>
    <n v="122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s v="United States"/>
    <n v="115000000"/>
    <n v="1027082707"/>
    <s v="Lucasfilm"/>
    <n v="136"/>
  </r>
  <r>
    <s v="10 Things I Hate About You"/>
    <s v="PG-13"/>
    <s v="Comedy"/>
    <x v="19"/>
    <s v="March 31, 1999 (United States)"/>
    <n v="7.3"/>
    <n v="309000"/>
    <s v="Gil Junger"/>
    <s v="Karen McCullah"/>
    <s v="Heath Ledger"/>
    <s v="United States"/>
    <n v="30000000"/>
    <n v="53478579"/>
    <s v="Touchstone Pictures"/>
    <n v="97"/>
  </r>
  <r>
    <s v="The Sixth Sense"/>
    <s v="PG-13"/>
    <s v="Drama"/>
    <x v="19"/>
    <s v="August 6, 1999 (United States)"/>
    <n v="8.1"/>
    <n v="930000"/>
    <s v="M. Night Shyamalan"/>
    <s v="M. Night Shyamalan"/>
    <s v="Bruce Willis"/>
    <s v="United States"/>
    <n v="40000000"/>
    <n v="672806292"/>
    <s v="Hollywood Pictures"/>
    <n v="107"/>
  </r>
  <r>
    <s v="Austin Powers: the Spy Who Shagged Me"/>
    <s v="PG-13"/>
    <s v="Action"/>
    <x v="19"/>
    <s v="June 11, 1999 (United States)"/>
    <n v="6.6"/>
    <n v="221000"/>
    <s v="Jay Roach"/>
    <s v="Mike Myers"/>
    <s v="Mike Myers"/>
    <s v="United States"/>
    <n v="33000000"/>
    <n v="312016928"/>
    <s v="New Line Cinema"/>
    <n v="95"/>
  </r>
  <r>
    <s v="Office Space"/>
    <s v="R"/>
    <s v="Comedy"/>
    <x v="19"/>
    <s v="February 19, 1999 (United States)"/>
    <n v="7.7"/>
    <n v="248000"/>
    <s v="Mike Judge"/>
    <s v="Mike Judge"/>
    <s v="Ron Livingston"/>
    <s v="United States"/>
    <n v="10000000"/>
    <n v="10828256"/>
    <s v="Twentieth Century Fox"/>
    <n v="89"/>
  </r>
  <r>
    <s v="Galaxy Quest"/>
    <s v="PG"/>
    <s v="Adventure"/>
    <x v="19"/>
    <s v="December 25, 1999 (United States)"/>
    <n v="7.3"/>
    <n v="155000"/>
    <s v="Dean Parisot"/>
    <s v="David Howard"/>
    <s v="Tim Allen"/>
    <s v="United States"/>
    <n v="45000000"/>
    <n v="90683916"/>
    <s v="Dreamworks Pictures"/>
    <n v="102"/>
  </r>
  <r>
    <s v="Notting Hill"/>
    <s v="PG-13"/>
    <s v="Comedy"/>
    <x v="19"/>
    <s v="May 28, 1999 (United States)"/>
    <n v="7.1"/>
    <n v="286000"/>
    <s v="Roger Michell"/>
    <s v="Richard Curtis"/>
    <s v="Hugh Grant"/>
    <s v="United Kingdom"/>
    <n v="42000000"/>
    <n v="363889678"/>
    <s v="Polygram Filmed Entertainment"/>
    <n v="124"/>
  </r>
  <r>
    <s v="Cruel Intentions"/>
    <s v="R"/>
    <s v="Drama"/>
    <x v="19"/>
    <s v="March 5, 1999 (United States)"/>
    <n v="6.8"/>
    <n v="183000"/>
    <s v="Roger Kumble"/>
    <s v="Choderlos de Laclos"/>
    <s v="Sarah Michelle Gellar"/>
    <s v="United States"/>
    <n v="10500000"/>
    <n v="76347426"/>
    <s v="Columbia Pictures"/>
    <n v="97"/>
  </r>
  <r>
    <s v="The Blair Witch Project"/>
    <s v="R"/>
    <s v="Horror"/>
    <x v="19"/>
    <s v="July 30, 1999 (United States)"/>
    <n v="6.5"/>
    <n v="239000"/>
    <s v="Daniel Myrick"/>
    <s v="Daniel Myrick"/>
    <s v="Heather Donahue"/>
    <s v="United States"/>
    <n v="60000"/>
    <n v="248639099"/>
    <s v="Haxan Films"/>
    <n v="81"/>
  </r>
  <r>
    <s v="The Virgin Suicides"/>
    <s v="R"/>
    <s v="Drama"/>
    <x v="19"/>
    <s v="May 19, 2000 (United States)"/>
    <n v="7.2"/>
    <n v="147000"/>
    <s v="Sofia Coppola"/>
    <s v="Jeffrey Eugenides"/>
    <s v="Kirsten Dunst"/>
    <s v="United States"/>
    <n v="9000000"/>
    <n v="10410044"/>
    <s v="American Zoetrope"/>
    <n v="97"/>
  </r>
  <r>
    <s v="Magnolia"/>
    <s v="R"/>
    <s v="Drama"/>
    <x v="19"/>
    <s v="January 7, 2000 (United States)"/>
    <n v="8"/>
    <n v="295000"/>
    <s v="Paul Thomas Anderson"/>
    <s v="Paul Thomas Anderson"/>
    <s v="Tom Cruise"/>
    <s v="United States"/>
    <n v="37000000"/>
    <n v="48451803"/>
    <s v="Ghoulardi Film Company"/>
    <n v="188"/>
  </r>
  <r>
    <s v="Girl, Interrupted"/>
    <s v="R"/>
    <s v="Biography"/>
    <x v="19"/>
    <s v="January 14, 2000 (United States)"/>
    <n v="7.3"/>
    <n v="169000"/>
    <s v="James Mangold"/>
    <s v="Susanna Kaysen"/>
    <s v="Winona Ryder"/>
    <s v="Germany"/>
    <n v="40000000"/>
    <n v="48350205"/>
    <s v="Columbia Pictures"/>
    <n v="127"/>
  </r>
  <r>
    <s v="Stuart Little"/>
    <s v="PG"/>
    <s v="Adventure"/>
    <x v="19"/>
    <s v="December 17, 1999 (United States)"/>
    <n v="5.9"/>
    <n v="128000"/>
    <s v="Rob Minkoff"/>
    <s v="E.B. White"/>
    <s v="Michael J. Fox"/>
    <s v="Germany"/>
    <n v="133000000"/>
    <n v="300135367"/>
    <s v="Columbia Pictures"/>
    <n v="84"/>
  </r>
  <r>
    <s v="Deep Blue Sea"/>
    <s v="R"/>
    <s v="Action"/>
    <x v="19"/>
    <s v="July 28, 1999 (United States)"/>
    <n v="5.9"/>
    <n v="127000"/>
    <s v="Renny Harlin"/>
    <s v="Duncan Kennedy"/>
    <s v="Thomas Jane"/>
    <s v="United States"/>
    <n v="60000000"/>
    <n v="164648142"/>
    <s v="Warner Bros."/>
    <n v="105"/>
  </r>
  <r>
    <s v="The Boondock Saints"/>
    <s v="R"/>
    <s v="Action"/>
    <x v="19"/>
    <s v="January 21, 2000 (Canada)"/>
    <n v="7.8"/>
    <n v="230000"/>
    <s v="Troy Duffy"/>
    <s v="Troy Duffy"/>
    <s v="Willem Dafoe"/>
    <s v="United States"/>
    <n v="6000000"/>
    <n v="30471"/>
    <s v="Franchise Pictures"/>
    <n v="108"/>
  </r>
  <r>
    <s v="Varsity Blues"/>
    <s v="R"/>
    <s v="Comedy"/>
    <x v="19"/>
    <s v="January 15, 1999 (United States)"/>
    <n v="6.5"/>
    <n v="43000"/>
    <s v="Brian Robbins"/>
    <s v="W. Peter Iliff"/>
    <s v="James Van Der Beek"/>
    <s v="United States"/>
    <n v="16000000"/>
    <n v="54294169"/>
    <s v="MTV Films"/>
    <n v="106"/>
  </r>
  <r>
    <s v="She's All That"/>
    <s v="PG-13"/>
    <s v="Comedy"/>
    <x v="19"/>
    <s v="January 29, 1999 (United States)"/>
    <n v="5.9"/>
    <n v="86000"/>
    <s v="Robert Iscove"/>
    <s v="R. Lee Fleming Jr."/>
    <s v="Freddie Prinze Jr."/>
    <s v="United States"/>
    <n v="10000000"/>
    <n v="103166989"/>
    <s v="Miramax"/>
    <n v="95"/>
  </r>
  <r>
    <s v="Sleepy Hollow"/>
    <s v="R"/>
    <s v="Fantasy"/>
    <x v="19"/>
    <s v="November 19, 1999 (United States)"/>
    <n v="7.3"/>
    <n v="338000"/>
    <s v="Tim Burton"/>
    <s v="Washington Irving"/>
    <s v="Johnny Depp"/>
    <s v="United States"/>
    <n v="100000000"/>
    <n v="206071502"/>
    <s v="Paramount Pictures"/>
    <n v="105"/>
  </r>
  <r>
    <s v="Lake Placid"/>
    <s v="R"/>
    <s v="Action"/>
    <x v="19"/>
    <s v="July 16, 1999 (United States)"/>
    <n v="5.7"/>
    <n v="56000"/>
    <s v="Steve Miner"/>
    <s v="David E. Kelley"/>
    <s v="Bridget Fonda"/>
    <s v="United States"/>
    <n v="35000000"/>
    <n v="56870414"/>
    <s v="Fox 2000 Pictures"/>
    <n v="82"/>
  </r>
  <r>
    <s v="Toy Story 2"/>
    <s v="G"/>
    <s v="Animation"/>
    <x v="19"/>
    <s v="November 24, 1999 (United States)"/>
    <n v="7.9"/>
    <n v="540000"/>
    <s v="John Lasseter"/>
    <s v="John Lasseter"/>
    <s v="Tom Hanks"/>
    <s v="United States"/>
    <n v="90000000"/>
    <n v="497375381"/>
    <s v="Pixar Animation Studios"/>
    <n v="92"/>
  </r>
  <r>
    <s v="Dogma"/>
    <s v="R"/>
    <s v="Adventure"/>
    <x v="19"/>
    <s v="November 12, 1999 (United States)"/>
    <n v="7.3"/>
    <n v="210000"/>
    <s v="Kevin Smith"/>
    <s v="Kevin Smith"/>
    <s v="Ben Affleck"/>
    <s v="United States"/>
    <n v="10000000"/>
    <n v="31429330"/>
    <s v="View Askew Productions"/>
    <n v="130"/>
  </r>
  <r>
    <s v="Tarzan"/>
    <s v="G"/>
    <s v="Animation"/>
    <x v="19"/>
    <s v="June 18, 1999 (United States)"/>
    <n v="7.3"/>
    <n v="210000"/>
    <s v="Chris Buck"/>
    <s v="Tab Murphy"/>
    <s v="Tony Goldwyn"/>
    <s v="United States"/>
    <n v="130000000"/>
    <n v="448191819"/>
    <s v="Walt Disney Pictures"/>
    <n v="88"/>
  </r>
  <r>
    <s v="Election"/>
    <s v="R"/>
    <s v="Comedy"/>
    <x v="19"/>
    <s v="May 7, 1999 (United States)"/>
    <n v="7.2"/>
    <n v="92000"/>
    <s v="Alexander Payne"/>
    <s v="Tom Perrotta"/>
    <s v="Matthew Broderick"/>
    <s v="United States"/>
    <n v="25000000"/>
    <n v="14902041"/>
    <s v="Bona Fide Productions"/>
    <n v="103"/>
  </r>
  <r>
    <s v="Being John Malkovich"/>
    <s v="R"/>
    <s v="Comedy"/>
    <x v="19"/>
    <s v="December 3, 1999 (United States)"/>
    <n v="7.7"/>
    <n v="319000"/>
    <s v="Spike Jonze"/>
    <s v="Charlie Kaufman"/>
    <s v="John Cusack"/>
    <s v="United States"/>
    <n v="13000000"/>
    <n v="23106667"/>
    <s v="Astralwerks"/>
    <n v="113"/>
  </r>
  <r>
    <s v="The Iron Giant"/>
    <s v="PG"/>
    <s v="Animation"/>
    <x v="19"/>
    <s v="August 6, 1999 (United States)"/>
    <n v="8"/>
    <n v="177000"/>
    <s v="Brad Bird"/>
    <s v="Tim McCanlies"/>
    <s v="Eli Marienthal"/>
    <s v="United States"/>
    <n v="70000000"/>
    <n v="23180087"/>
    <s v="Warner Bros."/>
    <n v="86"/>
  </r>
  <r>
    <s v="The World Is Not Enough"/>
    <s v="PG-13"/>
    <s v="Action"/>
    <x v="19"/>
    <s v="November 19, 1999 (United States)"/>
    <n v="6.4"/>
    <n v="191000"/>
    <s v="Michael Apted"/>
    <s v="Neal Purvis"/>
    <s v="Pierce Brosnan"/>
    <s v="United Kingdom"/>
    <n v="135000000"/>
    <n v="361832400"/>
    <s v="Danjaq"/>
    <n v="128"/>
  </r>
  <r>
    <s v="Romance"/>
    <s v="Unrated"/>
    <s v="Drama"/>
    <x v="19"/>
    <s v="April 14, 1999 (France)"/>
    <n v="5.3"/>
    <n v="10000"/>
    <s v="Catherine Breillat"/>
    <s v="Catherine Breillat"/>
    <s v="Caroline Ducey"/>
    <s v="France"/>
    <m/>
    <n v="1585642"/>
    <s v="Flach Film"/>
    <n v="84"/>
  </r>
  <r>
    <s v="Mystery Men"/>
    <s v="PG-13"/>
    <s v="Action"/>
    <x v="19"/>
    <s v="August 6, 1999 (United States)"/>
    <n v="6.1"/>
    <n v="64000"/>
    <s v="Kinka Usher"/>
    <s v="Neil Cuthbert"/>
    <s v="Ben Stiller"/>
    <s v="United States"/>
    <n v="68000000"/>
    <n v="33461011"/>
    <s v="Universal Pictures"/>
    <n v="121"/>
  </r>
  <r>
    <s v="Wild Wild West"/>
    <s v="PG-13"/>
    <s v="Action"/>
    <x v="19"/>
    <s v="June 30, 1999 (United States)"/>
    <n v="4.9000000000000004"/>
    <n v="155000"/>
    <s v="Barry Sonnenfeld"/>
    <s v="Jim Thomas"/>
    <s v="Will Smith"/>
    <s v="United States"/>
    <n v="170000000"/>
    <n v="222104681"/>
    <s v="Peters Entertainment"/>
    <n v="106"/>
  </r>
  <r>
    <s v="Big Daddy"/>
    <s v="PG-13"/>
    <s v="Comedy"/>
    <x v="19"/>
    <s v="June 25, 1999 (United States)"/>
    <n v="6.4"/>
    <n v="205000"/>
    <s v="Dennis Dugan"/>
    <s v="Steve Franks"/>
    <s v="Adam Sandler"/>
    <s v="United States"/>
    <n v="34200000"/>
    <n v="234801895"/>
    <s v="Jack Giarraputo Productions"/>
    <n v="93"/>
  </r>
  <r>
    <s v="The Ninth Gate"/>
    <s v="R"/>
    <s v="Mystery"/>
    <x v="19"/>
    <s v="March 10, 2000 (United States)"/>
    <n v="6.7"/>
    <n v="172000"/>
    <s v="Roman Polanski"/>
    <s v="Arturo P√©rez-Reverte"/>
    <s v="Johnny Depp"/>
    <s v="France"/>
    <n v="38000000"/>
    <n v="58401898"/>
    <s v="Artisan Entertainment"/>
    <n v="133"/>
  </r>
  <r>
    <s v="Double Jeopardy"/>
    <s v="R"/>
    <s v="Crime"/>
    <x v="19"/>
    <s v="September 24, 1999 (United States)"/>
    <n v="6.5"/>
    <n v="78000"/>
    <s v="Bruce Beresford"/>
    <s v="David Weisberg"/>
    <s v="Ashley Judd"/>
    <s v="United States"/>
    <n v="70000000"/>
    <n v="177841558"/>
    <s v="Paramount Pictures"/>
    <n v="105"/>
  </r>
  <r>
    <s v="The Insider"/>
    <s v="R"/>
    <s v="Biography"/>
    <x v="19"/>
    <s v="November 5, 1999 (United States)"/>
    <n v="7.8"/>
    <n v="163000"/>
    <s v="Michael Mann"/>
    <s v="Marie Brenner"/>
    <s v="Russell Crowe"/>
    <s v="United States"/>
    <n v="90000000"/>
    <n v="60289912"/>
    <s v="Touchstone Pictures"/>
    <n v="157"/>
  </r>
  <r>
    <s v="Deuce Bigalow: Male Gigolo"/>
    <s v="R"/>
    <s v="Comedy"/>
    <x v="19"/>
    <s v="December 10, 1999 (United States)"/>
    <n v="5.7"/>
    <n v="72000"/>
    <s v="Mike Mitchell"/>
    <s v="Harris Goldberg"/>
    <s v="Rob Schneider"/>
    <s v="United States"/>
    <n v="17000000"/>
    <n v="92938755"/>
    <s v="Happy Madison Productions"/>
    <n v="88"/>
  </r>
  <r>
    <s v="The 13th Warrior"/>
    <s v="R"/>
    <s v="Action"/>
    <x v="19"/>
    <s v="August 27, 1999 (United States)"/>
    <n v="6.6"/>
    <n v="119000"/>
    <s v="John McTiernan"/>
    <s v="Michael Crichton"/>
    <s v="Antonio Banderas"/>
    <s v="United States"/>
    <n v="160000000"/>
    <n v="61698899"/>
    <s v="Touchstone Pictures"/>
    <n v="102"/>
  </r>
  <r>
    <s v="Life"/>
    <s v="R"/>
    <s v="Comedy"/>
    <x v="19"/>
    <s v="April 16, 1999 (United States)"/>
    <n v="6.8"/>
    <n v="47000"/>
    <s v="Ted Demme"/>
    <s v="Robert Ramsey"/>
    <s v="Eddie Murphy"/>
    <s v="United States"/>
    <n v="80000000"/>
    <n v="73475268"/>
    <s v="Imagine Entertainment"/>
    <n v="108"/>
  </r>
  <r>
    <s v="End of Days"/>
    <s v="R"/>
    <s v="Action"/>
    <x v="19"/>
    <s v="November 24, 1999 (United States)"/>
    <n v="5.8"/>
    <n v="107000"/>
    <s v="Peter Hyams"/>
    <s v="Andrew W. Marlowe"/>
    <s v="Arnold Schwarzenegger"/>
    <s v="United States"/>
    <n v="100000000"/>
    <n v="211989043"/>
    <s v="Beacon Communications"/>
    <n v="122"/>
  </r>
  <r>
    <s v="The Thomas Crown Affair"/>
    <s v="R"/>
    <s v="Crime"/>
    <x v="19"/>
    <s v="August 6, 1999 (United States)"/>
    <n v="6.9"/>
    <n v="89000"/>
    <s v="John McTiernan"/>
    <s v="Alan Trustman"/>
    <s v="Pierce Brosnan"/>
    <s v="United States"/>
    <n v="48000000"/>
    <n v="124305181"/>
    <s v="United Artists"/>
    <n v="113"/>
  </r>
  <r>
    <s v="Drop Dead Gorgeous"/>
    <s v="PG-13"/>
    <s v="Comedy"/>
    <x v="19"/>
    <s v="July 23, 1999 (United States)"/>
    <n v="6.6"/>
    <n v="34000"/>
    <s v="Michael Patrick Jann"/>
    <s v="Lona Williams"/>
    <s v="Kirsten Dunst"/>
    <s v="Germany"/>
    <n v="15000000"/>
    <n v="10571408"/>
    <s v="New Line Cinema"/>
    <n v="97"/>
  </r>
  <r>
    <s v="Boys Don't Cry"/>
    <s v="R"/>
    <s v="Biography"/>
    <x v="19"/>
    <s v="March 31, 2000 (United States)"/>
    <n v="7.5"/>
    <n v="94000"/>
    <s v="Kimberly Peirce"/>
    <s v="Kimberly Peirce"/>
    <s v="Hilary Swank"/>
    <s v="United States"/>
    <n v="2000000"/>
    <n v="11540607"/>
    <s v="Fox Searchlight Pictures"/>
    <n v="118"/>
  </r>
  <r>
    <s v="8MM"/>
    <s v="R"/>
    <s v="Crime"/>
    <x v="19"/>
    <s v="February 26, 1999 (United States)"/>
    <n v="6.5"/>
    <n v="127000"/>
    <s v="Joel Schumacher"/>
    <s v="Andrew Kevin Walker"/>
    <s v="Nicolas Cage"/>
    <s v="Germany"/>
    <n v="40000000"/>
    <n v="96618699"/>
    <s v="Columbia Pictures"/>
    <n v="123"/>
  </r>
  <r>
    <s v="House on Haunted Hill"/>
    <s v="R"/>
    <s v="Crime"/>
    <x v="19"/>
    <s v="October 29, 1999 (United States)"/>
    <n v="5.6"/>
    <n v="54000"/>
    <s v="William Malone"/>
    <s v="Robb White"/>
    <s v="Geoffrey Rush"/>
    <s v="United States"/>
    <n v="37000000"/>
    <n v="42593455"/>
    <s v="Dark Castle Entertainment"/>
    <n v="93"/>
  </r>
  <r>
    <s v="But I'm a Cheerleader"/>
    <s v="R"/>
    <s v="Comedy"/>
    <x v="19"/>
    <s v="August 11, 2000 (United States)"/>
    <n v="6.7"/>
    <n v="29000"/>
    <s v="Jamie Babbit"/>
    <s v="Brian Peterson"/>
    <s v="Natasha Lyonne"/>
    <s v="United States"/>
    <n v="1200000"/>
    <n v="2595216"/>
    <s v="Cheerleader LLC"/>
    <n v="85"/>
  </r>
  <r>
    <s v="Never Been Kissed"/>
    <s v="PG-13"/>
    <s v="Comedy"/>
    <x v="19"/>
    <s v="April 9, 1999 (United States)"/>
    <n v="6.1"/>
    <n v="85000"/>
    <s v="Raja Gosnell"/>
    <s v="Abby Kohn"/>
    <s v="Drew Barrymore"/>
    <s v="United States"/>
    <n v="25000000"/>
    <n v="84565230"/>
    <s v="Fox 2000 Pictures"/>
    <n v="107"/>
  </r>
  <r>
    <s v="Jawbreaker"/>
    <s v="R"/>
    <s v="Comedy"/>
    <x v="19"/>
    <s v="February 19, 1999 (United States)"/>
    <n v="5.6"/>
    <n v="25000"/>
    <s v="Darren Stein"/>
    <s v="Darren Stein"/>
    <s v="Rose McGowan"/>
    <s v="United States"/>
    <n v="3500000"/>
    <n v="3117085"/>
    <s v="Crossroads Films"/>
    <n v="87"/>
  </r>
  <r>
    <s v="The Bone Collector"/>
    <s v="R"/>
    <s v="Crime"/>
    <x v="19"/>
    <s v="November 5, 1999 (United States)"/>
    <n v="6.7"/>
    <n v="159000"/>
    <s v="Phillip Noyce"/>
    <s v="Jeffery Deaver"/>
    <s v="Denzel Washington"/>
    <s v="United States"/>
    <n v="73000000"/>
    <n v="151493655"/>
    <s v="Columbia Pictures"/>
    <n v="118"/>
  </r>
  <r>
    <s v="Any Given Sunday"/>
    <s v="R"/>
    <s v="Drama"/>
    <x v="19"/>
    <s v="December 22, 1999 (United States)"/>
    <n v="6.9"/>
    <n v="114000"/>
    <s v="Oliver Stone"/>
    <s v="Daniel Pyne"/>
    <s v="Al Pacino"/>
    <s v="United States"/>
    <n v="55000000"/>
    <n v="100230832"/>
    <s v="Warner Bros."/>
    <n v="162"/>
  </r>
  <r>
    <s v="A Walk on the Moon"/>
    <s v="R"/>
    <s v="Drama"/>
    <x v="19"/>
    <s v="April 23, 1999 (United States)"/>
    <n v="6.6"/>
    <n v="8100"/>
    <s v="Tony Goldwyn"/>
    <s v="Pamela Gray"/>
    <s v="Diane Lane"/>
    <s v="United States"/>
    <n v="14000000"/>
    <n v="4750660"/>
    <s v="Miramax"/>
    <n v="107"/>
  </r>
  <r>
    <s v="Summer of Sam"/>
    <s v="R"/>
    <s v="Crime"/>
    <x v="19"/>
    <s v="July 2, 1999 (United States)"/>
    <n v="6.7"/>
    <n v="37000"/>
    <s v="Spike Lee"/>
    <s v="Spike Lee"/>
    <s v="John Leguizamo"/>
    <s v="United States"/>
    <n v="22000000"/>
    <n v="19288130"/>
    <s v="Touchstone Pictures"/>
    <n v="142"/>
  </r>
  <r>
    <s v="The Cider House Rules"/>
    <s v="PG-13"/>
    <s v="Drama"/>
    <x v="19"/>
    <s v="January 7, 2000 (United States)"/>
    <n v="7.4"/>
    <n v="95000"/>
    <s v="Lasse Hallstr√∂m"/>
    <s v="John Irving"/>
    <s v="Tobey Maguire"/>
    <s v="United States"/>
    <n v="24000000"/>
    <n v="88545092"/>
    <s v="FilmColony"/>
    <n v="126"/>
  </r>
  <r>
    <s v="October Sky"/>
    <s v="PG"/>
    <s v="Biography"/>
    <x v="19"/>
    <s v="February 19, 1999 (United States)"/>
    <n v="7.8"/>
    <n v="85000"/>
    <s v="Joe Johnston"/>
    <s v="Homer H. Hickam Jr."/>
    <s v="Jake Gyllenhaal"/>
    <s v="United States"/>
    <n v="25000000"/>
    <n v="34698753"/>
    <s v="Universal Pictures"/>
    <n v="108"/>
  </r>
  <r>
    <s v="The Haunting"/>
    <s v="PG-13"/>
    <s v="Fantasy"/>
    <x v="19"/>
    <s v="July 23, 1999 (United States)"/>
    <n v="5"/>
    <n v="73000"/>
    <s v="Jan de Bont"/>
    <s v="David Self"/>
    <s v="Liam Neeson"/>
    <s v="United States"/>
    <n v="80000000"/>
    <n v="177311151"/>
    <s v="Dreamworks Pictures"/>
    <n v="113"/>
  </r>
  <r>
    <s v="eXistenZ"/>
    <s v="R"/>
    <s v="Horror"/>
    <x v="19"/>
    <s v="April 23, 1999 (United States)"/>
    <n v="6.8"/>
    <n v="96000"/>
    <s v="David Cronenberg"/>
    <s v="David Cronenberg"/>
    <s v="Jude Law"/>
    <s v="United Kingdom"/>
    <n v="15000000"/>
    <n v="2856712"/>
    <s v="Dimension Films"/>
    <n v="97"/>
  </r>
  <r>
    <s v="For Love of the Game"/>
    <s v="PG-13"/>
    <s v="Drama"/>
    <x v="19"/>
    <s v="September 17, 1999 (United States)"/>
    <n v="6.6"/>
    <n v="33000"/>
    <s v="Sam Raimi"/>
    <s v="Michael Shaara"/>
    <s v="Kevin Costner"/>
    <s v="United States"/>
    <n v="80000000"/>
    <n v="46112640"/>
    <s v="Universal Pictures"/>
    <n v="137"/>
  </r>
  <r>
    <s v="Bringing Out the Dead"/>
    <s v="R"/>
    <s v="Drama"/>
    <x v="19"/>
    <s v="October 22, 1999 (United States)"/>
    <n v="6.8"/>
    <n v="65000"/>
    <s v="Martin Scorsese"/>
    <s v="Joe Connelly"/>
    <s v="Nicolas Cage"/>
    <s v="United States"/>
    <n v="55000000"/>
    <n v="16797191"/>
    <s v="De Fina-Cappa"/>
    <n v="121"/>
  </r>
  <r>
    <s v="Three Kings"/>
    <s v="R"/>
    <s v="Action"/>
    <x v="19"/>
    <s v="October 1, 1999 (United States)"/>
    <n v="7.1"/>
    <n v="163000"/>
    <s v="David O. Russell"/>
    <s v="John Ridley"/>
    <s v="George Clooney"/>
    <s v="United States"/>
    <n v="75000000"/>
    <n v="107752036"/>
    <s v="Warner Bros."/>
    <n v="114"/>
  </r>
  <r>
    <s v="Go"/>
    <s v="R"/>
    <s v="Comedy"/>
    <x v="19"/>
    <s v="April 9, 1999 (United States)"/>
    <n v="7.2"/>
    <n v="68000"/>
    <s v="Doug Liman"/>
    <s v="John August"/>
    <s v="Sarah Polley"/>
    <s v="United States"/>
    <n v="20000000"/>
    <n v="28451622"/>
    <s v="Columbia Pictures"/>
    <n v="102"/>
  </r>
  <r>
    <s v="Payback"/>
    <s v="R"/>
    <s v="Action"/>
    <x v="19"/>
    <s v="February 5, 1999 (United States)"/>
    <n v="7.1"/>
    <n v="133000"/>
    <s v="Brian Helgeland"/>
    <s v="Donald E. Westlake"/>
    <s v="Mel Gibson"/>
    <s v="United States"/>
    <n v="90000000"/>
    <n v="161626121"/>
    <s v="Icon Entertainment International"/>
    <n v="100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s v="United States"/>
    <n v="21000000"/>
    <n v="83137603"/>
    <s v="Scott Rudin Productions"/>
    <n v="81"/>
  </r>
  <r>
    <s v="The Straight Story"/>
    <s v="G"/>
    <s v="Biography"/>
    <x v="19"/>
    <s v="November 3, 1999 (France)"/>
    <n v="8"/>
    <n v="84000"/>
    <s v="David Lynch"/>
    <s v="John Roach"/>
    <s v="Richard Farnsworth"/>
    <s v="France"/>
    <n v="10000000"/>
    <n v="6416569"/>
    <s v="Asymmetrical Productions"/>
    <n v="112"/>
  </r>
  <r>
    <s v="Idle Hands"/>
    <s v="R"/>
    <s v="Comedy"/>
    <x v="19"/>
    <s v="April 30, 1999 (United States)"/>
    <n v="6.2"/>
    <n v="41000"/>
    <s v="Rodman Flender"/>
    <s v="Terri Hughes Burton"/>
    <s v="Devon Sawa"/>
    <s v="United States"/>
    <n v="25000000"/>
    <n v="4152230"/>
    <s v="Columbia Pictures"/>
    <n v="92"/>
  </r>
  <r>
    <s v="Bowfinger"/>
    <s v="PG-13"/>
    <s v="Comedy"/>
    <x v="19"/>
    <s v="August 13, 1999 (United States)"/>
    <n v="6.4"/>
    <n v="68000"/>
    <s v="Frank Oz"/>
    <s v="Steve Martin"/>
    <s v="Steve Martin"/>
    <s v="United States"/>
    <n v="55000000"/>
    <n v="98625775"/>
    <s v="Universal Pictures"/>
    <n v="97"/>
  </r>
  <r>
    <s v="Detroit Rock City"/>
    <s v="R"/>
    <s v="Comedy"/>
    <x v="19"/>
    <s v="August 13, 1999 (United States)"/>
    <n v="6.9"/>
    <n v="36000"/>
    <s v="Adam Rifkin"/>
    <s v="Carl V. Dupr√©"/>
    <s v="Edward Furlong"/>
    <s v="United States"/>
    <n v="34000000"/>
    <n v="4217115"/>
    <s v="New Line Cinema"/>
    <n v="95"/>
  </r>
  <r>
    <s v="The General's Daughter"/>
    <s v="R"/>
    <s v="Crime"/>
    <x v="19"/>
    <s v="June 18, 1999 (United States)"/>
    <n v="6.4"/>
    <n v="55000"/>
    <s v="Simon West"/>
    <s v="Nelson DeMille"/>
    <s v="John Travolta"/>
    <s v="United States"/>
    <n v="95000000"/>
    <n v="149705852"/>
    <s v="Paramount Pictures"/>
    <n v="116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s v="France"/>
    <n v="85000000"/>
    <n v="66976317"/>
    <s v="Columbia Pictures"/>
    <n v="148"/>
  </r>
  <r>
    <s v="Man on the Moon"/>
    <s v="R"/>
    <s v="Biography"/>
    <x v="19"/>
    <s v="December 22, 1999 (United States)"/>
    <n v="7.4"/>
    <n v="126000"/>
    <s v="Milos Forman"/>
    <s v="Scott Alexander"/>
    <s v="Jim Carrey"/>
    <s v="United Kingdom"/>
    <n v="82000000"/>
    <n v="47434430"/>
    <s v="Universal Pictures"/>
    <n v="118"/>
  </r>
  <r>
    <s v="Ratcatcher"/>
    <s v="Not Rated"/>
    <s v="Drama"/>
    <x v="19"/>
    <s v="November 12, 1999 (United Kingdom)"/>
    <n v="7.5"/>
    <n v="9200"/>
    <s v="Lynne Ramsay"/>
    <s v="Lynne Ramsay"/>
    <s v="Tommy Flanagan"/>
    <s v="United Kingdom"/>
    <n v="30000"/>
    <n v="217244"/>
    <s v="Path√© Pictures International"/>
    <n v="94"/>
  </r>
  <r>
    <s v="Ravenous"/>
    <s v="R"/>
    <s v="Adventure"/>
    <x v="19"/>
    <s v="March 19, 1999 (United States)"/>
    <n v="7"/>
    <n v="38000"/>
    <s v="Antonia Bird"/>
    <s v="Ted Griffin"/>
    <s v="Guy Pearce"/>
    <s v="United Kingdom"/>
    <n v="12000000"/>
    <n v="2062405"/>
    <s v="ETIC Films"/>
    <n v="101"/>
  </r>
  <r>
    <s v="Entrapment"/>
    <s v="PG-13"/>
    <s v="Action"/>
    <x v="19"/>
    <s v="April 30, 1999 (United States)"/>
    <n v="6.3"/>
    <n v="110000"/>
    <s v="Jon Amiel"/>
    <s v="Ronald Bass"/>
    <s v="Sean Connery"/>
    <s v="United States"/>
    <n v="66000000"/>
    <n v="212404396"/>
    <s v="Twentieth Century Fox"/>
    <n v="113"/>
  </r>
  <r>
    <s v="Mansfield Park"/>
    <s v="PG-13"/>
    <s v="Comedy"/>
    <x v="19"/>
    <s v="December 25, 1999 (United States)"/>
    <n v="7.1"/>
    <n v="23000"/>
    <s v="Patricia Rozema"/>
    <s v="Jane Austen"/>
    <s v="Frances O'Connor"/>
    <s v="United Kingdom"/>
    <m/>
    <n v="4775847"/>
    <s v="Arts Council of England"/>
    <n v="112"/>
  </r>
  <r>
    <s v="Stir of Echoes"/>
    <s v="R"/>
    <s v="Horror"/>
    <x v="19"/>
    <s v="September 10, 1999 (United States)"/>
    <n v="7"/>
    <n v="77000"/>
    <s v="David Koepp"/>
    <s v="Richard Matheson"/>
    <s v="Kevin Bacon"/>
    <s v="United States"/>
    <n v="12000000"/>
    <n v="21142914"/>
    <s v="Artisan Entertainment"/>
    <n v="99"/>
  </r>
  <r>
    <s v="Pola X"/>
    <s v="Not Rated"/>
    <s v="Drama"/>
    <x v="19"/>
    <s v="October 9, 1999 (Japan)"/>
    <n v="5.8"/>
    <n v="4600"/>
    <s v="Leos Carax"/>
    <s v="Leos Carax"/>
    <s v="Guillaume Depardieu"/>
    <s v="France"/>
    <m/>
    <m/>
    <s v="ARD Degeto Film"/>
    <n v="134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s v="France"/>
    <m/>
    <n v="9380473"/>
    <s v="Pandora Filmproduktion"/>
    <n v="116"/>
  </r>
  <r>
    <s v="Teaching Mrs. Tingle"/>
    <s v="PG-13"/>
    <s v="Comedy"/>
    <x v="19"/>
    <s v="August 20, 1999 (United States)"/>
    <n v="5.3"/>
    <n v="20000"/>
    <s v="Kevin Williamson"/>
    <s v="Kevin Williamson"/>
    <s v="Helen Mirren"/>
    <s v="United States"/>
    <n v="13000000"/>
    <n v="8951935"/>
    <s v="Miramax"/>
    <n v="96"/>
  </r>
  <r>
    <s v="Bicentennial Man"/>
    <s v="PG"/>
    <s v="Comedy"/>
    <x v="19"/>
    <s v="December 17, 1999 (United States)"/>
    <n v="6.9"/>
    <n v="112000"/>
    <s v="Chris Columbus"/>
    <s v="Isaac Asimov"/>
    <s v="Robin Williams"/>
    <s v="United States"/>
    <n v="100000000"/>
    <n v="87423861"/>
    <s v="1492 Pictures"/>
    <n v="132"/>
  </r>
  <r>
    <s v="Runaway Bride"/>
    <s v="PG"/>
    <s v="Comedy"/>
    <x v="19"/>
    <s v="July 30, 1999 (United States)"/>
    <n v="5.6"/>
    <n v="95000"/>
    <s v="Garry Marshall"/>
    <s v="Josann McGibbon"/>
    <s v="Julia Roberts"/>
    <s v="United States"/>
    <n v="70000000"/>
    <n v="309460292"/>
    <s v="Paramount Pictures"/>
    <n v="116"/>
  </r>
  <r>
    <s v="The Thirteenth Floor"/>
    <s v="R"/>
    <s v="Mystery"/>
    <x v="19"/>
    <s v="May 28, 1999 (United States)"/>
    <n v="7.1"/>
    <n v="69000"/>
    <s v="Josef Rusnak"/>
    <s v="Daniel F. Galouye"/>
    <s v="Craig Bierko"/>
    <s v="United States"/>
    <n v="16000000"/>
    <n v="18564088"/>
    <s v="Columbia Pictures"/>
    <n v="100"/>
  </r>
  <r>
    <s v="Inspector Gadget"/>
    <s v="PG"/>
    <s v="Action"/>
    <x v="19"/>
    <s v="July 23, 1999 (United States)"/>
    <n v="4.2"/>
    <n v="46000"/>
    <s v="David Kellogg"/>
    <s v="Andy Heyward"/>
    <s v="Matthew Broderick"/>
    <s v="United States"/>
    <n v="90000000"/>
    <n v="134403112"/>
    <s v="Walt Disney Pictures"/>
    <n v="78"/>
  </r>
  <r>
    <s v="Arlington Road"/>
    <s v="R"/>
    <s v="Action"/>
    <x v="19"/>
    <s v="July 9, 1999 (United States)"/>
    <n v="7.2"/>
    <n v="83000"/>
    <s v="Mark Pellington"/>
    <s v="Ehren Kruger"/>
    <s v="Jeff Bridges"/>
    <s v="United States"/>
    <n v="31000000"/>
    <n v="41067311"/>
    <s v="Screen Gems"/>
    <n v="117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s v="United States"/>
    <n v="50000000"/>
    <n v="73956241"/>
    <s v="Azoff Entertainment"/>
    <n v="146"/>
  </r>
  <r>
    <s v="All About My Mother"/>
    <s v="R"/>
    <s v="Drama"/>
    <x v="19"/>
    <s v="March 31, 2000 (United States)"/>
    <n v="7.9"/>
    <n v="91000"/>
    <s v="Pedro Almod√≥var"/>
    <s v="Pedro Almod√≥var"/>
    <s v="Cecilia Roth"/>
    <s v="Spain"/>
    <m/>
    <n v="67952969"/>
    <s v="El Deseo"/>
    <n v="101"/>
  </r>
  <r>
    <s v="Drive Me Crazy"/>
    <s v="PG-13"/>
    <s v="Comedy"/>
    <x v="19"/>
    <s v="October 1, 1999 (United States)"/>
    <n v="5.8"/>
    <n v="19000"/>
    <s v="John Schultz"/>
    <s v="Todd Strasser"/>
    <s v="Melissa Joan Hart"/>
    <s v="United States"/>
    <n v="8500000"/>
    <n v="22593409"/>
    <s v="Twentieth Century Fox"/>
    <n v="91"/>
  </r>
  <r>
    <s v="Blue Streak"/>
    <s v="PG-13"/>
    <s v="Action"/>
    <x v="19"/>
    <s v="September 17, 1999 (United States)"/>
    <n v="6.3"/>
    <n v="77000"/>
    <s v="Les Mayfield"/>
    <s v="Michael Berry"/>
    <s v="Martin Lawrence"/>
    <s v="Germany"/>
    <n v="65000000"/>
    <n v="117758500"/>
    <s v="Columbia Pictures"/>
    <n v="93"/>
  </r>
  <r>
    <s v="The Limey"/>
    <s v="R"/>
    <s v="Crime"/>
    <x v="19"/>
    <s v="August 4, 1999 (France)"/>
    <n v="7"/>
    <n v="31000"/>
    <s v="Steven Soderbergh"/>
    <s v="Lem Dobbs"/>
    <s v="Terence Stamp"/>
    <s v="United States"/>
    <n v="10000000"/>
    <n v="3325736"/>
    <s v="Artisan Entertainment"/>
    <n v="89"/>
  </r>
  <r>
    <s v="Message in a Bottle"/>
    <s v="PG-13"/>
    <s v="Drama"/>
    <x v="19"/>
    <s v="February 12, 1999 (United States)"/>
    <n v="6.2"/>
    <n v="37000"/>
    <s v="Luis Mandoki"/>
    <s v="Nicholas Sparks"/>
    <s v="Kevin Costner"/>
    <s v="United States"/>
    <n v="80000000"/>
    <n v="118880016"/>
    <s v="Warner Bros."/>
    <n v="126"/>
  </r>
  <r>
    <s v="Stigmata"/>
    <s v="R"/>
    <s v="Horror"/>
    <x v="19"/>
    <s v="September 10, 1999 (United States)"/>
    <n v="6.2"/>
    <n v="66000"/>
    <s v="Rupert Wainwright"/>
    <s v="Tom Lazarus"/>
    <s v="Patricia Arquette"/>
    <s v="United States"/>
    <n v="29000000"/>
    <n v="89446268"/>
    <s v="Metro-Goldwyn-Mayer (MGM)"/>
    <n v="103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s v="United Kingdom"/>
    <n v="11000000"/>
    <n v="16071990"/>
    <s v="Fox Searchlight Pictures"/>
    <n v="116"/>
  </r>
  <r>
    <s v="The Other Sister"/>
    <s v="PG-13"/>
    <s v="Comedy"/>
    <x v="19"/>
    <s v="February 26, 1999 (United States)"/>
    <n v="6.5"/>
    <n v="12000"/>
    <s v="Garry Marshall"/>
    <s v="Alexandra Rose"/>
    <s v="Juliette Lewis"/>
    <s v="United States"/>
    <n v="35000000"/>
    <n v="27807627"/>
    <s v="Mandeville Films"/>
    <n v="129"/>
  </r>
  <r>
    <s v="Analyze This"/>
    <s v="R"/>
    <s v="Comedy"/>
    <x v="19"/>
    <s v="March 5, 1999 (United States)"/>
    <n v="6.7"/>
    <n v="148000"/>
    <s v="Harold Ramis"/>
    <s v="Kenneth Lonergan"/>
    <s v="Robert De Niro"/>
    <s v="United States"/>
    <n v="80000000"/>
    <n v="176885658"/>
    <s v="Village Roadshow Pictures"/>
    <n v="103"/>
  </r>
  <r>
    <s v="Human Traffic"/>
    <s v="R"/>
    <s v="Comedy"/>
    <x v="19"/>
    <s v="May 5, 2000 (United States)"/>
    <n v="7.1"/>
    <n v="24000"/>
    <s v="Justin Kerrigan"/>
    <s v="Justin Kerrigan"/>
    <s v="John Simm"/>
    <s v="United Kingdom"/>
    <m/>
    <n v="104257"/>
    <s v="Irish Screen"/>
    <n v="99"/>
  </r>
  <r>
    <s v="Brokedown Palace"/>
    <s v="PG-13"/>
    <s v="Drama"/>
    <x v="19"/>
    <s v="August 13, 1999 (United States)"/>
    <n v="6.5"/>
    <n v="22000"/>
    <s v="Jonathan Kaplan"/>
    <s v="Adam Fields"/>
    <s v="Claire Danes"/>
    <s v="United States"/>
    <n v="25000000"/>
    <n v="10115013"/>
    <s v="Fox 2000 Pictures"/>
    <n v="100"/>
  </r>
  <r>
    <s v="Holy Smoke"/>
    <m/>
    <s v="Comedy"/>
    <x v="19"/>
    <s v="February 18, 2000 (United States)"/>
    <n v="5.9"/>
    <n v="14000"/>
    <s v="Jane Campion"/>
    <s v="Anna Campion"/>
    <s v="Kate Winslet"/>
    <s v="United States"/>
    <m/>
    <n v="1765545"/>
    <s v="India Take One Productions"/>
    <n v="115"/>
  </r>
  <r>
    <s v="Virus"/>
    <s v="R"/>
    <s v="Action"/>
    <x v="19"/>
    <s v="January 15, 1999 (United States)"/>
    <n v="5"/>
    <n v="27000"/>
    <s v="John Bruno"/>
    <s v="Chuck Pfarrer"/>
    <s v="Jamie Lee Curtis"/>
    <s v="United States"/>
    <n v="75000000"/>
    <n v="30657854"/>
    <s v="Mutual Film Company"/>
    <n v="99"/>
  </r>
  <r>
    <s v="Superstar"/>
    <s v="PG-13"/>
    <s v="Comedy"/>
    <x v="19"/>
    <s v="October 8, 1999 (United States)"/>
    <n v="5.0999999999999996"/>
    <n v="18000"/>
    <s v="Bruce McCulloch"/>
    <s v="Molly Shannon"/>
    <s v="Molly Shannon"/>
    <s v="United States"/>
    <n v="34000000"/>
    <n v="30636478"/>
    <s v="Broadway Pictures"/>
    <n v="81"/>
  </r>
  <r>
    <s v="The Best Man"/>
    <s v="R"/>
    <s v="Comedy"/>
    <x v="19"/>
    <s v="October 22, 1999 (United States)"/>
    <n v="6.8"/>
    <n v="9700"/>
    <s v="Malcolm D. Lee"/>
    <s v="Malcolm D. Lee"/>
    <s v="Taye Diggs"/>
    <s v="United States"/>
    <n v="9000000"/>
    <n v="34573780"/>
    <s v="40 Acres &amp; A Mule Filmworks"/>
    <n v="120"/>
  </r>
  <r>
    <s v="Dick"/>
    <s v="PG-13"/>
    <s v="Comedy"/>
    <x v="19"/>
    <s v="August 4, 1999 (United States)"/>
    <n v="6.2"/>
    <n v="19000"/>
    <s v="Andrew Fleming"/>
    <s v="Andrew Fleming"/>
    <s v="Kirsten Dunst"/>
    <s v="United States"/>
    <n v="13000000"/>
    <n v="6262878"/>
    <s v="Canal+ Droits Audiovisuels"/>
    <n v="94"/>
  </r>
  <r>
    <s v="The War Zone"/>
    <s v="R"/>
    <s v="Drama"/>
    <x v="19"/>
    <s v="June 11, 1999 (Italy)"/>
    <n v="7.3"/>
    <n v="9800"/>
    <s v="Tim Roth"/>
    <s v="Alexander Stuart"/>
    <s v="Ray Winstone"/>
    <s v="Italy"/>
    <m/>
    <n v="254441"/>
    <s v="Channel Four Films"/>
    <n v="98"/>
  </r>
  <r>
    <s v="True Crime"/>
    <s v="R"/>
    <s v="Crime"/>
    <x v="19"/>
    <s v="March 19, 1999 (United States)"/>
    <n v="6.6"/>
    <n v="33000"/>
    <s v="Clint Eastwood"/>
    <s v="Andrew Klavan"/>
    <s v="Clint Eastwood"/>
    <s v="United States"/>
    <n v="55000000"/>
    <n v="16649768"/>
    <s v="Warner Bros."/>
    <n v="127"/>
  </r>
  <r>
    <s v="Titus"/>
    <s v="R"/>
    <s v="Drama"/>
    <x v="19"/>
    <s v="February 11, 2000 (United States)"/>
    <n v="7.1"/>
    <n v="20000"/>
    <s v="Julie Taymor"/>
    <s v="William Shakespeare"/>
    <s v="Anthony Hopkins"/>
    <s v="United Kingdom"/>
    <m/>
    <n v="2259680"/>
    <s v="Clear Blue Sky Productions"/>
    <n v="162"/>
  </r>
  <r>
    <s v="Forces of Nature"/>
    <s v="PG-13"/>
    <s v="Comedy"/>
    <x v="19"/>
    <s v="March 19, 1999 (United States)"/>
    <n v="5.4"/>
    <n v="33000"/>
    <s v="Bronwen Hughes"/>
    <s v="Marc Lawrence"/>
    <s v="Sandra Bullock"/>
    <s v="United States"/>
    <n v="75000000"/>
    <n v="93900680"/>
    <s v="Dreamworks Pictures"/>
    <n v="105"/>
  </r>
  <r>
    <s v="Better Than Chocolate"/>
    <s v="R"/>
    <s v="Comedy"/>
    <x v="19"/>
    <s v="August 13, 1999 (Canada)"/>
    <n v="6.1"/>
    <n v="8000"/>
    <s v="Anne Wheeler"/>
    <s v="Peggy Thompson"/>
    <s v="Wendy Crewson"/>
    <s v="Canada"/>
    <m/>
    <n v="2015406"/>
    <s v="British Columbia Film"/>
    <n v="101"/>
  </r>
  <r>
    <s v="Body Shots"/>
    <s v="R"/>
    <s v="Drama"/>
    <x v="19"/>
    <s v="January 21, 2000 (Spain)"/>
    <n v="4.9000000000000004"/>
    <n v="5300"/>
    <s v="Michael Cristofer"/>
    <s v="David McKenna"/>
    <s v="Joe Basile"/>
    <s v="United States"/>
    <m/>
    <n v="752122"/>
    <s v="New Line Cinema"/>
    <n v="106"/>
  </r>
  <r>
    <s v="Angela's Ashes"/>
    <s v="R"/>
    <s v="Biography"/>
    <x v="19"/>
    <s v="January 21, 2000 (United States)"/>
    <n v="7.3"/>
    <n v="21000"/>
    <s v="Alan Parker"/>
    <s v="Frank McCourt"/>
    <s v="Emily Watson"/>
    <s v="United States"/>
    <n v="50000000"/>
    <n v="13042112"/>
    <s v="David Brown Productions"/>
    <n v="145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s v="United States"/>
    <n v="45000000"/>
    <n v="10667893"/>
    <s v="TriStar Pictures"/>
    <n v="83"/>
  </r>
  <r>
    <s v="Anna and the King"/>
    <s v="PG-13"/>
    <s v="Drama"/>
    <x v="19"/>
    <s v="December 17, 1999 (United States)"/>
    <n v="6.7"/>
    <n v="36000"/>
    <s v="Andy Tennant"/>
    <s v="Anna Leonowens"/>
    <s v="Jodie Foster"/>
    <s v="United States"/>
    <n v="92000000"/>
    <n v="113996937"/>
    <s v="Fox 2000 Pictures"/>
    <n v="148"/>
  </r>
  <r>
    <s v="Humanity"/>
    <s v="Not Rated"/>
    <s v="Drama"/>
    <x v="19"/>
    <s v="October 27, 1999 (France)"/>
    <n v="6.9"/>
    <n v="4300"/>
    <s v="Bruno Dumont"/>
    <s v="Bruno Dumont"/>
    <s v="Emmanuel Schott√©"/>
    <s v="France"/>
    <m/>
    <m/>
    <s v="3B Productions"/>
    <n v="141"/>
  </r>
  <r>
    <s v="The End of the Affair"/>
    <s v="R"/>
    <s v="Drama"/>
    <x v="19"/>
    <s v="January 21, 2000 (United States)"/>
    <n v="7.1"/>
    <n v="22000"/>
    <s v="Neil Jordan"/>
    <s v="Graham Greene"/>
    <s v="Ralph Fiennes"/>
    <s v="United Kingdom"/>
    <n v="23000000"/>
    <n v="10827816"/>
    <s v="Columbia Pictures"/>
    <n v="102"/>
  </r>
  <r>
    <s v="Mystery, Alaska"/>
    <s v="R"/>
    <s v="Comedy"/>
    <x v="19"/>
    <s v="October 1, 1999 (United States)"/>
    <n v="6.7"/>
    <n v="26000"/>
    <s v="Jay Roach"/>
    <s v="David E. Kelley"/>
    <s v="Russell Crowe"/>
    <s v="Canada"/>
    <n v="28000000"/>
    <n v="8891623"/>
    <s v="Baldwin/Cohen Productions"/>
    <n v="119"/>
  </r>
  <r>
    <s v="Baby Geniuses"/>
    <s v="PG"/>
    <s v="Comedy"/>
    <x v="19"/>
    <s v="March 12, 1999 (United States)"/>
    <n v="2.7"/>
    <n v="26000"/>
    <s v="Bob Clark"/>
    <s v="Steven Paul"/>
    <s v="Kathleen Turner"/>
    <s v="United States"/>
    <n v="12000000"/>
    <n v="36450736"/>
    <s v="Crystal Sky Worldwide"/>
    <n v="97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s v="United States"/>
    <n v="65000000"/>
    <n v="36850101"/>
    <s v="Walt Disney Pictures"/>
    <n v="94"/>
  </r>
  <r>
    <s v="Beau travail"/>
    <s v="Unrated"/>
    <s v="Drama"/>
    <x v="19"/>
    <s v="May 3, 2000 (France)"/>
    <n v="7.4"/>
    <n v="9500"/>
    <s v="Claire Denis"/>
    <s v="Claire Denis"/>
    <s v="Denis Lavant"/>
    <s v="France"/>
    <m/>
    <m/>
    <s v="La Sept-Arte"/>
    <n v="92"/>
  </r>
  <r>
    <s v="Anywhere But Here"/>
    <s v="PG-13"/>
    <s v="Comedy"/>
    <x v="19"/>
    <s v="November 12, 1999 (United States)"/>
    <n v="6.2"/>
    <n v="17000"/>
    <s v="Wayne Wang"/>
    <s v="Mona Simpson"/>
    <s v="Susan Sarandon"/>
    <s v="United States"/>
    <n v="23000000"/>
    <n v="23631929"/>
    <s v="Fox 2000 Pictures"/>
    <n v="114"/>
  </r>
  <r>
    <s v="Ride with the Devil"/>
    <s v="R"/>
    <s v="Drama"/>
    <x v="19"/>
    <s v="November 5, 1999 (United Kingdom)"/>
    <n v="6.7"/>
    <n v="13000"/>
    <s v="Ang Lee"/>
    <s v="Daniel Woodrell"/>
    <s v="Tobey Maguire"/>
    <s v="United States"/>
    <n v="38000000"/>
    <n v="635096"/>
    <s v="Universal Pictures"/>
    <n v="138"/>
  </r>
  <r>
    <s v="200 Cigarettes"/>
    <s v="R"/>
    <s v="Comedy"/>
    <x v="19"/>
    <s v="February 26, 1999 (United States)"/>
    <n v="6"/>
    <n v="15000"/>
    <s v="Risa Bramon Garcia"/>
    <s v="Shana Larsen"/>
    <s v="Ben Affleck"/>
    <s v="United States"/>
    <n v="6000000"/>
    <n v="6852450"/>
    <s v="Dogstar Films"/>
    <n v="101"/>
  </r>
  <r>
    <s v="Edtv"/>
    <s v="PG-13"/>
    <s v="Comedy"/>
    <x v="19"/>
    <s v="March 26, 1999 (United States)"/>
    <n v="6.1"/>
    <n v="42000"/>
    <s v="Ron Howard"/>
    <s v="√âmile Gaudreault"/>
    <s v="Matthew McConaughey"/>
    <s v="United States"/>
    <n v="80000000"/>
    <n v="35242897"/>
    <s v="Imagine Entertainment"/>
    <n v="122"/>
  </r>
  <r>
    <s v="Sunshine"/>
    <s v="R"/>
    <s v="Drama"/>
    <x v="19"/>
    <s v="July 14, 2000 (United States)"/>
    <n v="7.5"/>
    <n v="13000"/>
    <s v="Istv√°n Szab√≥"/>
    <s v="Istv√°n Szab√≥"/>
    <s v="Ralph Fiennes"/>
    <s v="Germany"/>
    <m/>
    <n v="7918035"/>
    <s v="Alliance Atlantis Communications"/>
    <n v="181"/>
  </r>
  <r>
    <s v="Random Hearts"/>
    <s v="R"/>
    <s v="Drama"/>
    <x v="19"/>
    <s v="October 8, 1999 (United States)"/>
    <n v="5.2"/>
    <n v="20000"/>
    <s v="Sydney Pollack"/>
    <s v="Warren Adler"/>
    <s v="Harrison Ford"/>
    <s v="United States"/>
    <n v="64000000"/>
    <n v="74608570"/>
    <s v="Columbia Pictures"/>
    <n v="133"/>
  </r>
  <r>
    <s v="Mickey Blue Eyes"/>
    <s v="PG-13"/>
    <s v="Comedy"/>
    <x v="19"/>
    <s v="August 20, 1999 (United States)"/>
    <n v="5.9"/>
    <n v="36000"/>
    <s v="Kelly Makin"/>
    <s v="Adam Scheinman"/>
    <s v="Hugh Grant"/>
    <s v="United Kingdom"/>
    <n v="75000000"/>
    <n v="54264342"/>
    <s v="Castle Rock Entertainment"/>
    <n v="102"/>
  </r>
  <r>
    <s v="Asterix and Obelix vs. Caesar"/>
    <s v="Not Rated"/>
    <s v="Adventure"/>
    <x v="19"/>
    <s v="July 14, 2000 (United States)"/>
    <n v="6"/>
    <n v="40000"/>
    <s v="Claude Zidi"/>
    <s v="Ren√© Goscinny"/>
    <s v="Christian Clavier"/>
    <s v="France"/>
    <m/>
    <n v="1632567"/>
    <s v="AMLF"/>
    <n v="109"/>
  </r>
  <r>
    <s v="Fantasia 2000"/>
    <s v="G"/>
    <s v="Animation"/>
    <x v="19"/>
    <s v="June 16, 2000 (United States)"/>
    <n v="7.2"/>
    <n v="36000"/>
    <s v="Directors"/>
    <s v="Eric Goldberg"/>
    <s v="James Levine"/>
    <s v="United States"/>
    <n v="80000000"/>
    <n v="90874570"/>
    <s v="Walt Disney Pictures"/>
    <n v="75"/>
  </r>
  <r>
    <s v="The Rage: Carrie 2"/>
    <s v="R"/>
    <s v="Horror"/>
    <x v="19"/>
    <s v="March 12, 1999 (United States)"/>
    <n v="4.7"/>
    <n v="16000"/>
    <s v="Katt Shea"/>
    <s v="Stephen King"/>
    <s v="Emily Bergl"/>
    <s v="United States"/>
    <n v="21000000"/>
    <n v="17762705"/>
    <s v="United Artists"/>
    <n v="104"/>
  </r>
  <r>
    <s v="The Astronaut's Wife"/>
    <s v="R"/>
    <s v="Drama"/>
    <x v="19"/>
    <s v="August 27, 1999 (United States)"/>
    <n v="5.4"/>
    <n v="54000"/>
    <s v="Rand Ravich"/>
    <s v="Rand Ravich"/>
    <s v="Charlize Theron"/>
    <s v="United States"/>
    <n v="75000000"/>
    <n v="19598588"/>
    <s v="New Line Cinema"/>
    <n v="109"/>
  </r>
  <r>
    <s v="Muppets from Space"/>
    <s v="G"/>
    <s v="Adventure"/>
    <x v="19"/>
    <s v="July 14, 1999 (United States)"/>
    <n v="6.3"/>
    <n v="18000"/>
    <s v="Tim Hill"/>
    <s v="Jerry Juhl"/>
    <s v="Dave Goelz"/>
    <s v="United States"/>
    <n v="24000000"/>
    <n v="22323612"/>
    <s v="Jim Henson Pictures"/>
    <n v="87"/>
  </r>
  <r>
    <s v="The Wind Will Carry Us"/>
    <s v="Not Rated"/>
    <s v="Drama"/>
    <x v="19"/>
    <s v="November 24, 1999 (France)"/>
    <n v="7.5"/>
    <n v="9600"/>
    <s v="Abbas Kiarostami"/>
    <s v="Mahmoud Aiden"/>
    <s v="Behzad Dorani"/>
    <s v="Iran"/>
    <m/>
    <n v="259510"/>
    <s v="MK2 Productions"/>
    <n v="118"/>
  </r>
  <r>
    <s v="Eye of the Beholder"/>
    <s v="R"/>
    <s v="Drama"/>
    <x v="19"/>
    <s v="January 28, 2000 (United States)"/>
    <n v="5"/>
    <n v="15000"/>
    <s v="Stephan Elliott"/>
    <s v="Marc Behm"/>
    <s v="Ewan McGregor"/>
    <s v="Canada"/>
    <n v="35000000"/>
    <n v="17589705"/>
    <s v="Ambridge Film Partnership"/>
    <n v="109"/>
  </r>
  <r>
    <s v="The Wood"/>
    <s v="R"/>
    <s v="Comedy"/>
    <x v="19"/>
    <s v="July 16, 1999 (United States)"/>
    <n v="7"/>
    <n v="8700"/>
    <s v="Rick Famuyiwa"/>
    <s v="Rick Famuyiwa"/>
    <s v="Elayn J. Taylor"/>
    <s v="United States"/>
    <n v="6000000"/>
    <n v="25059640"/>
    <s v="Bona Fide Productions"/>
    <n v="106"/>
  </r>
  <r>
    <s v="Flawless"/>
    <s v="R"/>
    <s v="Comedy"/>
    <x v="19"/>
    <s v="November 24, 1999 (United States)"/>
    <n v="6.5"/>
    <n v="18000"/>
    <s v="Joel Schumacher"/>
    <s v="Joel Schumacher"/>
    <s v="Robert De Niro"/>
    <s v="United States"/>
    <n v="15000000"/>
    <n v="4488529"/>
    <s v="Tribeca Productions"/>
    <n v="112"/>
  </r>
  <r>
    <s v="Love Stinks"/>
    <s v="R"/>
    <s v="Comedy"/>
    <x v="19"/>
    <s v="September 10, 1999 (United States)"/>
    <n v="5.8"/>
    <n v="5000"/>
    <s v="Jeff Franklin"/>
    <s v="Jeff Franklin"/>
    <s v="French Stewart"/>
    <s v="United States"/>
    <n v="4000000"/>
    <n v="2924635"/>
    <s v="Baumgarten-Prophet Entertainment"/>
    <n v="94"/>
  </r>
  <r>
    <s v="Pushing Tin"/>
    <s v="R"/>
    <s v="Comedy"/>
    <x v="19"/>
    <s v="April 23, 1999 (United States)"/>
    <n v="6"/>
    <n v="29000"/>
    <s v="Mike Newell"/>
    <s v="Darcy Frey"/>
    <s v="John Cusack"/>
    <s v="United States"/>
    <n v="33000000"/>
    <n v="8408835"/>
    <s v="3 Miles Apart Productions Ltd."/>
    <n v="124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s v="United States"/>
    <n v="26000000"/>
    <n v="11683047"/>
    <s v="Jim Henson Pictures"/>
    <n v="73"/>
  </r>
  <r>
    <s v="In Dreams"/>
    <s v="R"/>
    <s v="Drama"/>
    <x v="19"/>
    <s v="January 15, 1999 (United States)"/>
    <n v="5.5"/>
    <n v="13000"/>
    <s v="Neil Jordan"/>
    <s v="Bari Wood"/>
    <s v="Annette Bening"/>
    <s v="United States"/>
    <n v="30000000"/>
    <n v="12017369"/>
    <s v="Amblin Entertainment"/>
    <n v="100"/>
  </r>
  <r>
    <s v="Topsy-Turvy"/>
    <s v="R"/>
    <s v="Biography"/>
    <x v="19"/>
    <s v="February 11, 2000 (United States)"/>
    <n v="7.4"/>
    <n v="12000"/>
    <s v="Mike Leigh"/>
    <s v="Mike Leigh"/>
    <s v="Jim Broadbent"/>
    <s v="United Kingdom"/>
    <m/>
    <n v="6208548"/>
    <s v="Goldwyn Films"/>
    <n v="160"/>
  </r>
  <r>
    <s v="Instinct"/>
    <s v="R"/>
    <s v="Drama"/>
    <x v="19"/>
    <s v="June 4, 1999 (United States)"/>
    <n v="6.6"/>
    <n v="32000"/>
    <s v="Jon Turteltaub"/>
    <s v="Gerald Di Pego"/>
    <s v="Anthony Hopkins"/>
    <s v="United States"/>
    <n v="80000000"/>
    <n v="34105207"/>
    <s v="Spyglass Entertainment"/>
    <n v="126"/>
  </r>
  <r>
    <s v="Dudley Do-Right"/>
    <s v="PG"/>
    <s v="Comedy"/>
    <x v="19"/>
    <s v="August 27, 1999 (United States)"/>
    <n v="3.9"/>
    <n v="10000"/>
    <s v="Hugh Wilson"/>
    <s v="Jay Ward"/>
    <s v="Brendan Fraser"/>
    <s v="United States"/>
    <n v="70000000"/>
    <n v="9974410"/>
    <s v="Universal Pictures"/>
    <n v="77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s v="United States"/>
    <n v="38000000"/>
    <n v="28121100"/>
    <s v="Columbia Pictures"/>
    <n v="106"/>
  </r>
  <r>
    <s v="Outside Providence"/>
    <s v="R"/>
    <s v="Comedy"/>
    <x v="19"/>
    <s v="September 1, 1999 (United States)"/>
    <n v="6.4"/>
    <n v="8600"/>
    <s v="Michael Corrente"/>
    <s v="Peter Farrelly"/>
    <s v="Shawn Hatosy"/>
    <s v="United States"/>
    <n v="7000000"/>
    <n v="7302522"/>
    <s v="Miramax"/>
    <n v="96"/>
  </r>
  <r>
    <s v="Kikujiro"/>
    <s v="PG-13"/>
    <s v="Drama"/>
    <x v="19"/>
    <s v="May 26, 2000 (United States)"/>
    <n v="7.8"/>
    <n v="19000"/>
    <s v="Takeshi Kitano"/>
    <s v="Takeshi Kitano"/>
    <s v="Takeshi Kitano"/>
    <s v="Japan"/>
    <m/>
    <n v="461259"/>
    <s v="Bandai Visual Company"/>
    <n v="122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s v="Germany"/>
    <n v="6000000"/>
    <n v="4398989"/>
    <s v="New Regency Productions"/>
    <n v="96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s v="Japan"/>
    <n v="13000000"/>
    <n v="12924063"/>
    <s v="Toho Pictures"/>
    <n v="99"/>
  </r>
  <r>
    <s v="The Story of Us"/>
    <s v="R"/>
    <s v="Comedy"/>
    <x v="19"/>
    <s v="October 15, 1999 (United States)"/>
    <n v="6"/>
    <n v="22000"/>
    <s v="Rob Reiner"/>
    <s v="Alan Zweibel"/>
    <s v="Bruce Willis"/>
    <s v="United States"/>
    <n v="50000000"/>
    <n v="58900031"/>
    <s v="Castle Rock Entertainment"/>
    <n v="95"/>
  </r>
  <r>
    <s v="East Is East"/>
    <s v="R"/>
    <s v="Comedy"/>
    <x v="19"/>
    <s v="June 2, 2000 (United States)"/>
    <n v="6.9"/>
    <n v="17000"/>
    <s v="Damien O'Donnell"/>
    <s v="Ayub Khan-Din"/>
    <s v="Om Puri"/>
    <s v="United Kingdom"/>
    <m/>
    <n v="4177818"/>
    <s v="FilmFour"/>
    <n v="96"/>
  </r>
  <r>
    <s v="Pok√©mon the Movie 2000"/>
    <s v="G"/>
    <s v="Animation"/>
    <x v="19"/>
    <s v="July 21, 2000 (United States)"/>
    <n v="6.1"/>
    <n v="21000"/>
    <s v="Michael Haigney"/>
    <s v="Satoshi Tajiri"/>
    <s v="Veronica Taylor"/>
    <s v="Japan"/>
    <n v="30000000"/>
    <n v="133949270"/>
    <s v="4 Kids Entertainment"/>
    <n v="99"/>
  </r>
  <r>
    <s v="Sweet and Lowdown"/>
    <s v="PG-13"/>
    <s v="Comedy"/>
    <x v="19"/>
    <s v="March 10, 2000 (United States)"/>
    <n v="7.2"/>
    <n v="33000"/>
    <s v="Woody Allen"/>
    <s v="Woody Allen"/>
    <s v="Sean Penn"/>
    <s v="United States"/>
    <n v="29750000"/>
    <n v="4525794"/>
    <s v="Sweetland Films"/>
    <n v="95"/>
  </r>
  <r>
    <s v="Bats"/>
    <s v="PG-13"/>
    <s v="Horror"/>
    <x v="19"/>
    <s v="October 22, 1999 (United States)"/>
    <n v="3.9"/>
    <n v="9900"/>
    <s v="Louis Morneau"/>
    <s v="John Logan"/>
    <s v="Lou Diamond Phillips"/>
    <s v="United States"/>
    <n v="5250000"/>
    <n v="10155690"/>
    <s v="Destination Films"/>
    <n v="91"/>
  </r>
  <r>
    <s v="At First Sight"/>
    <s v="PG-13"/>
    <s v="Drama"/>
    <x v="19"/>
    <s v="January 15, 1999 (United States)"/>
    <n v="6"/>
    <n v="13000"/>
    <s v="Irwin Winkler"/>
    <s v="Oliver Sacks"/>
    <s v="Val Kilmer"/>
    <s v="United States"/>
    <n v="60000000"/>
    <n v="22365133"/>
    <s v="Metro-Goldwyn-Mayer (MGM)"/>
    <n v="128"/>
  </r>
  <r>
    <s v="An Ideal Husband"/>
    <s v="PG-13"/>
    <s v="Comedy"/>
    <x v="19"/>
    <s v="June 30, 1999 (United States)"/>
    <n v="6.8"/>
    <n v="15000"/>
    <s v="Oliver Parker"/>
    <s v="Oscar Wilde"/>
    <s v="Rupert Everett"/>
    <s v="United Kingdom"/>
    <n v="14000000"/>
    <n v="18542974"/>
    <s v="Arts Council of England"/>
    <n v="97"/>
  </r>
  <r>
    <s v="Coming Soon"/>
    <s v="R"/>
    <s v="Comedy"/>
    <x v="19"/>
    <s v="April 17, 1999 (United States)"/>
    <n v="4.4000000000000004"/>
    <n v="1600"/>
    <s v="Colette Burson"/>
    <s v="Colette Burson"/>
    <s v="Bonnie Root"/>
    <s v="United States"/>
    <m/>
    <n v="5453"/>
    <s v="Bandeira Entertainment"/>
    <n v="96"/>
  </r>
  <r>
    <s v="Tea with Mussolini"/>
    <s v="PG"/>
    <s v="Comedy"/>
    <x v="19"/>
    <s v="May 14, 1999 (United States)"/>
    <n v="6.9"/>
    <n v="12000"/>
    <s v="Franco Zeffirelli"/>
    <s v="John Mortimer"/>
    <s v="Maggie Smith"/>
    <s v="Italy"/>
    <n v="12000000"/>
    <n v="14401563"/>
    <s v="Medusa Film"/>
    <n v="117"/>
  </r>
  <r>
    <s v="Gloria"/>
    <s v="R"/>
    <s v="Crime"/>
    <x v="19"/>
    <s v="January 22, 1999 (United States)"/>
    <n v="5.2"/>
    <n v="5500"/>
    <s v="Sidney Lumet"/>
    <s v="John Cassavetes"/>
    <s v="Sharon Stone"/>
    <s v="United States"/>
    <n v="30000000"/>
    <n v="4197729"/>
    <s v="Columbia Pictures"/>
    <n v="108"/>
  </r>
  <r>
    <s v="Cookie's Fortune"/>
    <s v="PG-13"/>
    <s v="Comedy"/>
    <x v="19"/>
    <s v="April 16, 1999 (United States)"/>
    <n v="6.9"/>
    <n v="13000"/>
    <s v="Robert Altman"/>
    <s v="Anne Rapp"/>
    <s v="Glenn Close"/>
    <s v="United States"/>
    <n v="10000000"/>
    <n v="10920544"/>
    <s v="Elysian Dreams"/>
    <n v="118"/>
  </r>
  <r>
    <s v="Julien Donkey-Boy"/>
    <s v="R"/>
    <s v="Comedy"/>
    <x v="19"/>
    <s v="September 13, 2000 (France)"/>
    <n v="6.8"/>
    <n v="6900"/>
    <s v="Harmony Korine"/>
    <s v="Harmony Korine"/>
    <s v="Ewen Bremner"/>
    <s v="United States"/>
    <m/>
    <n v="92442"/>
    <s v="391 Productions"/>
    <n v="94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s v="Australia"/>
    <n v="20000000"/>
    <n v="10570375"/>
    <s v="Warner Bros."/>
    <n v="98"/>
  </r>
  <r>
    <s v="Onegin"/>
    <s v="R"/>
    <s v="Drama"/>
    <x v="19"/>
    <s v="November 19, 1999 (United Kingdom)"/>
    <n v="6.8"/>
    <n v="7600"/>
    <s v="Martha Fiennes"/>
    <s v="Peter Ettedgui"/>
    <s v="Ralph Fiennes"/>
    <s v="United Kingdom"/>
    <n v="14000000"/>
    <n v="206128"/>
    <s v="7 Arts International"/>
    <n v="106"/>
  </r>
  <r>
    <s v="Jin-Roh: The Wolf Brigade"/>
    <s v="R"/>
    <s v="Animation"/>
    <x v="19"/>
    <s v="November 17, 1999 (France)"/>
    <n v="7.4"/>
    <n v="16000"/>
    <s v="Hiroyuki Okiura"/>
    <s v="Mamoru Oshii"/>
    <s v="Michael Dobson"/>
    <s v="Japan"/>
    <m/>
    <n v="94591"/>
    <s v="Bandai Visual Company"/>
    <n v="102"/>
  </r>
  <r>
    <s v="Mumford"/>
    <s v="R"/>
    <s v="Comedy"/>
    <x v="19"/>
    <s v="September 24, 1999 (United States)"/>
    <n v="6.8"/>
    <n v="8900"/>
    <s v="Lawrence Kasdan"/>
    <s v="Lawrence Kasdan"/>
    <s v="Loren Dean"/>
    <s v="United States"/>
    <n v="28000000"/>
    <n v="4555459"/>
    <s v="Touchstone Pictures"/>
    <n v="112"/>
  </r>
  <r>
    <s v="Wing Commander"/>
    <s v="PG-13"/>
    <s v="Action"/>
    <x v="19"/>
    <s v="March 12, 1999 (United States)"/>
    <n v="4.3"/>
    <n v="16000"/>
    <s v="Chris Roberts"/>
    <s v="Chris Roberts"/>
    <s v="Freddie Prinze Jr."/>
    <s v="United States"/>
    <n v="30000000"/>
    <n v="11578059"/>
    <s v="Centurion"/>
    <n v="100"/>
  </r>
  <r>
    <s v="The Corruptor"/>
    <s v="R"/>
    <s v="Action"/>
    <x v="19"/>
    <s v="March 12, 1999 (United States)"/>
    <n v="6.1"/>
    <n v="18000"/>
    <s v="James Foley"/>
    <s v="Robert Pucci"/>
    <s v="Chow Yun-Fat"/>
    <s v="United States"/>
    <n v="25000000"/>
    <n v="24493601"/>
    <s v="New Line Cinema"/>
    <n v="110"/>
  </r>
  <r>
    <s v="Snow Falling on Cedars"/>
    <s v="PG-13"/>
    <s v="Drama"/>
    <x v="19"/>
    <s v="January 7, 2000 (United States)"/>
    <n v="6.8"/>
    <n v="14000"/>
    <s v="Scott Hicks"/>
    <s v="David Guterson"/>
    <s v="Ethan Hawke"/>
    <s v="United States"/>
    <n v="35000000"/>
    <n v="23049593"/>
    <s v="Universal Pictures"/>
    <n v="127"/>
  </r>
  <r>
    <s v="Music of the Heart"/>
    <s v="PG"/>
    <s v="Drama"/>
    <x v="19"/>
    <s v="October 29, 1999 (United States)"/>
    <n v="6.8"/>
    <n v="12000"/>
    <s v="Wes Craven"/>
    <s v="Pamela Gray"/>
    <s v="Meryl Streep"/>
    <s v="United States"/>
    <n v="27000000"/>
    <n v="14936407"/>
    <s v="Craven-Maddalena Films"/>
    <n v="124"/>
  </r>
  <r>
    <s v="The Love Letter"/>
    <s v="PG-13"/>
    <s v="Comedy"/>
    <x v="19"/>
    <s v="May 21, 1999 (United States)"/>
    <n v="5.5"/>
    <n v="4200"/>
    <s v="Peter Ho-Sun Chan"/>
    <s v="Cathleen Schine"/>
    <s v="Kate Capshaw"/>
    <s v="United States"/>
    <n v="20000000"/>
    <n v="9177355"/>
    <s v="Dreamworks Pictures"/>
    <n v="88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s v="United States"/>
    <n v="51000000"/>
    <n v="36911617"/>
    <s v="New Line Cinema"/>
    <n v="101"/>
  </r>
  <r>
    <s v="In Too Deep"/>
    <s v="R"/>
    <s v="Crime"/>
    <x v="19"/>
    <s v="August 25, 1999 (United States)"/>
    <n v="6.3"/>
    <n v="6000"/>
    <s v="Michael Rymer"/>
    <s v="Michael Henry Brown"/>
    <s v="Omar Epps"/>
    <s v="United States"/>
    <n v="7000000"/>
    <n v="14011454"/>
    <s v="Dimension Films"/>
    <n v="95"/>
  </r>
  <r>
    <s v="Black &amp; White"/>
    <s v="R"/>
    <s v="Crime"/>
    <x v="19"/>
    <s v="April 5, 2000 (United States)"/>
    <n v="4.9000000000000004"/>
    <n v="5600"/>
    <s v="James Toback"/>
    <s v="James Toback"/>
    <s v="Ben Stiller"/>
    <s v="United States"/>
    <n v="12000000"/>
    <n v="5541431"/>
    <s v="Bigel / Mailer Films"/>
    <n v="98"/>
  </r>
  <r>
    <s v="Crazy in Alabama"/>
    <s v="PG-13"/>
    <s v="Comedy"/>
    <x v="19"/>
    <s v="October 22, 1999 (United States)"/>
    <n v="6.2"/>
    <n v="6700"/>
    <s v="Antonio Banderas"/>
    <s v="Mark Childress"/>
    <s v="Melanie Griffith"/>
    <s v="Germany"/>
    <n v="15000000"/>
    <n v="2005840"/>
    <s v="Columbia Pictures"/>
    <n v="111"/>
  </r>
  <r>
    <s v="Lost &amp; Found"/>
    <s v="PG-13"/>
    <s v="Comedy"/>
    <x v="19"/>
    <s v="April 23, 1999 (United States)"/>
    <n v="5.0999999999999996"/>
    <n v="6200"/>
    <s v="Jeff Pollack"/>
    <s v="J.B. Cook"/>
    <s v="David Spade"/>
    <s v="United States"/>
    <n v="30000000"/>
    <n v="6552255"/>
    <s v="Alcon Entertainment"/>
    <n v="100"/>
  </r>
  <r>
    <s v="The Piano Player"/>
    <s v="Not Rated"/>
    <s v="Romance"/>
    <x v="19"/>
    <s v="October 21, 1999 (Germany)"/>
    <n v="7.8"/>
    <n v="7400"/>
    <s v="Rolf Sch√ºbel"/>
    <s v="Ruth Toma"/>
    <s v="Joachim Kr√≥l"/>
    <s v="Germany"/>
    <m/>
    <n v="646532"/>
    <s v="Studio Hamburg Filmproduktion"/>
    <n v="112"/>
  </r>
  <r>
    <s v="The Mod Squad"/>
    <s v="R"/>
    <s v="Action"/>
    <x v="19"/>
    <s v="March 26, 1999 (United States)"/>
    <n v="4.3"/>
    <n v="8800"/>
    <s v="Scott Silver"/>
    <s v="Buddy Ruskin"/>
    <s v="Claire Danes"/>
    <s v="United States"/>
    <n v="50000000"/>
    <n v="13263993"/>
    <s v="Metro-Goldwyn-Mayer (MGM)"/>
    <n v="92"/>
  </r>
  <r>
    <s v="Best Laid Plans"/>
    <s v="R"/>
    <s v="Crime"/>
    <x v="19"/>
    <s v="May 14, 1999 (United Kingdom)"/>
    <n v="6.1"/>
    <n v="7400"/>
    <s v="Mike Barker"/>
    <s v="Ted Griffin"/>
    <s v="Alessandro Nivola"/>
    <s v="United States"/>
    <n v="7000000"/>
    <n v="27816"/>
    <s v="Dogstar Films"/>
    <n v="92"/>
  </r>
  <r>
    <s v="Play It to the Bone"/>
    <s v="R"/>
    <s v="Comedy"/>
    <x v="19"/>
    <s v="January 21, 2000 (United States)"/>
    <n v="5.5"/>
    <n v="12000"/>
    <s v="Ron Shelton"/>
    <s v="Ron Shelton"/>
    <s v="Woody Harrelson"/>
    <s v="United States"/>
    <n v="24000000"/>
    <n v="8678812"/>
    <s v="Play It Inc."/>
    <n v="124"/>
  </r>
  <r>
    <s v="Jakob the Liar"/>
    <s v="PG-13"/>
    <s v="Drama"/>
    <x v="19"/>
    <s v="September 24, 1999 (United States)"/>
    <n v="6.5"/>
    <n v="15000"/>
    <s v="Peter Kassovitz"/>
    <s v="Jurek Becker"/>
    <s v="Robin Williams"/>
    <s v="United States"/>
    <n v="45000000"/>
    <n v="4956401"/>
    <s v="Columbia Pictures"/>
    <n v="120"/>
  </r>
  <r>
    <s v="Cradle Will Rock"/>
    <s v="R"/>
    <s v="Drama"/>
    <x v="19"/>
    <s v="January 21, 2000 (United States)"/>
    <n v="6.8"/>
    <n v="8900"/>
    <s v="Tim Robbins"/>
    <s v="Tim Robbins"/>
    <s v="Hank Azaria"/>
    <s v="United States"/>
    <n v="36000000"/>
    <n v="2986932"/>
    <s v="Cradle Productions Inc."/>
    <n v="132"/>
  </r>
  <r>
    <s v="Plunkett &amp; Macleane"/>
    <s v="R"/>
    <s v="Action"/>
    <x v="19"/>
    <s v="April 2, 1999 (United Kingdom)"/>
    <n v="6.4"/>
    <n v="9700"/>
    <s v="Jake Scott"/>
    <s v="Selwyn Roberts"/>
    <s v="Robert Carlyle"/>
    <s v="United Kingdom"/>
    <m/>
    <n v="474900"/>
    <s v="Arts Council of England"/>
    <n v="99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s v="United States"/>
    <n v="12000000"/>
    <n v="178278"/>
    <s v="Flying Heart Films"/>
    <n v="110"/>
  </r>
  <r>
    <s v="The Winslow Boy"/>
    <s v="G"/>
    <s v="Drama"/>
    <x v="19"/>
    <s v="October 29, 1999 (United Kingdom)"/>
    <n v="7.3"/>
    <n v="7500"/>
    <s v="David Mamet"/>
    <s v="Terence Rattigan"/>
    <s v="Rebecca Pidgeon"/>
    <s v="United Kingdom"/>
    <m/>
    <n v="3957934"/>
    <s v="Winslow Partners Ltd."/>
    <n v="104"/>
  </r>
  <r>
    <s v="Liberty Heights"/>
    <s v="R"/>
    <s v="Comedy"/>
    <x v="19"/>
    <s v="December 31, 1999 (United States)"/>
    <n v="7"/>
    <n v="6500"/>
    <s v="Barry Levinson"/>
    <s v="Barry Levinson"/>
    <s v="Adrien Brody"/>
    <s v="United States"/>
    <m/>
    <n v="3736868"/>
    <s v="Baltimore Pictures"/>
    <n v="127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s v="Iran"/>
    <m/>
    <n v="2777552"/>
    <s v="Varahonar Company"/>
    <n v="90"/>
  </r>
  <r>
    <s v="Rosetta"/>
    <s v="R"/>
    <s v="Drama"/>
    <x v="19"/>
    <s v="September 22, 1999 (Belgium)"/>
    <n v="7.5"/>
    <n v="13000"/>
    <s v="Jean-Pierre Dardenne"/>
    <s v="Jean-Pierre Dardenne"/>
    <s v="√âmilie Dequenne"/>
    <s v="France"/>
    <m/>
    <n v="293092"/>
    <s v="ARP S√©lection"/>
    <n v="95"/>
  </r>
  <r>
    <s v="Trick"/>
    <s v="R"/>
    <s v="Comedy"/>
    <x v="19"/>
    <s v="July 23, 1999 (United States)"/>
    <n v="7.2"/>
    <n v="8400"/>
    <s v="Jim Fall"/>
    <s v="Jason Schafer"/>
    <s v="Christian Campbell"/>
    <s v="United States"/>
    <n v="450000"/>
    <n v="2087228"/>
    <s v="Good Machine"/>
    <n v="89"/>
  </r>
  <r>
    <s v="A Room for Romeo Brass"/>
    <s v="R"/>
    <s v="Comedy"/>
    <x v="19"/>
    <s v="February 4, 2000 (United Kingdom)"/>
    <n v="7.6"/>
    <n v="5500"/>
    <s v="Shane Meadows"/>
    <s v="Robyn Slovo"/>
    <s v="Martin Arrowsmith"/>
    <s v="United Kingdom"/>
    <m/>
    <n v="19478"/>
    <s v="Alliance Atlantis Communications"/>
    <n v="90"/>
  </r>
  <r>
    <s v="An Affair of Love"/>
    <s v="R"/>
    <s v="Drama"/>
    <x v="19"/>
    <s v="September 4, 1999 (France)"/>
    <n v="7.1"/>
    <n v="5300"/>
    <s v="Fr√©d√©ric Fonteyne"/>
    <s v="Philippe Blasband"/>
    <s v="Nathalie Baye"/>
    <s v="France"/>
    <m/>
    <n v="401299"/>
    <s v="Art√©mis Productions"/>
    <n v="80"/>
  </r>
  <r>
    <s v="The Loss of Sexual Innocence"/>
    <s v="R"/>
    <s v="Drama"/>
    <x v="19"/>
    <s v="January 7, 2000 (United Kingdom)"/>
    <n v="5.4"/>
    <n v="3100"/>
    <s v="Mike Figgis"/>
    <s v="Mike Figgis"/>
    <s v="Julian Sands"/>
    <s v="United Kingdom"/>
    <n v="4000000"/>
    <n v="164022"/>
    <s v="Newmarket Capital Group"/>
    <n v="106"/>
  </r>
  <r>
    <s v="Aimee &amp; Jaguar"/>
    <s v="Not Rated"/>
    <s v="Biography"/>
    <x v="19"/>
    <s v="February 11, 1999 (Germany)"/>
    <n v="7.2"/>
    <n v="6200"/>
    <s v="Max F√§rberb√∂ck"/>
    <s v="Max F√§rberb√∂ck"/>
    <s v="Maria Schrader"/>
    <s v="Germany"/>
    <m/>
    <n v="927107"/>
    <s v="Senator Film Produktion"/>
    <n v="125"/>
  </r>
  <r>
    <s v="The Out-of-Towners"/>
    <s v="PG-13"/>
    <s v="Comedy"/>
    <x v="19"/>
    <s v="April 2, 1999 (United States)"/>
    <n v="5.5"/>
    <n v="13000"/>
    <s v="Sam Weisman"/>
    <s v="Neil Simon"/>
    <s v="Steve Martin"/>
    <s v="United States"/>
    <n v="75000000"/>
    <n v="28544120"/>
    <s v="Cherry Alley Productions"/>
    <n v="90"/>
  </r>
  <r>
    <s v="A Map of the World"/>
    <s v="R"/>
    <s v="Drama"/>
    <x v="19"/>
    <s v="January 21, 2000 (United States)"/>
    <n v="6.6"/>
    <n v="4100"/>
    <s v="Scott Elliott"/>
    <s v="Jane Hamilton"/>
    <s v="Sigourney Weaver"/>
    <s v="United States"/>
    <m/>
    <n v="570708"/>
    <s v="Cinerenta Medienbeteiligungs KG"/>
    <n v="125"/>
  </r>
  <r>
    <s v="The Minus Man"/>
    <s v="R"/>
    <s v="Crime"/>
    <x v="19"/>
    <s v="October 8, 1999 (United States)"/>
    <n v="6.1"/>
    <n v="6400"/>
    <s v="Hampton Fancher"/>
    <s v="Lew McCreary"/>
    <s v="Owen Wilson"/>
    <s v="United States"/>
    <m/>
    <n v="370668"/>
    <s v="Shooting Gallery"/>
    <n v="111"/>
  </r>
  <r>
    <s v="Terror Firmer"/>
    <s v="R"/>
    <s v="Comedy"/>
    <x v="19"/>
    <s v="June 20, 1999 (United States)"/>
    <n v="6.2"/>
    <n v="4900"/>
    <s v="Lloyd Kaufman"/>
    <s v="Patrick Cassidy"/>
    <s v="Will Keenan"/>
    <s v="United States"/>
    <n v="500000"/>
    <m/>
    <s v="Santa Monica Holdings"/>
    <n v="124"/>
  </r>
  <r>
    <s v="8 ¬Ω Women"/>
    <s v="R"/>
    <s v="Comedy"/>
    <x v="19"/>
    <s v="December 10, 1999 (United Kingdom)"/>
    <n v="5.8"/>
    <n v="3900"/>
    <s v="Peter Greenaway"/>
    <s v="Peter Greenaway"/>
    <s v="John Standing"/>
    <s v="United Kingdom"/>
    <m/>
    <n v="437568"/>
    <s v="Woodline Productions"/>
    <n v="118"/>
  </r>
  <r>
    <s v="The King and I"/>
    <s v="G"/>
    <s v="Animation"/>
    <x v="19"/>
    <s v="March 19, 1999 (United States)"/>
    <n v="4.5"/>
    <n v="3700"/>
    <s v="Richard Rich"/>
    <s v="Oscar Hammerstein II"/>
    <s v="Miranda Richardson"/>
    <s v="United States"/>
    <n v="25000000"/>
    <n v="11993021"/>
    <s v="Morgan Creek Entertainment"/>
    <n v="87"/>
  </r>
  <r>
    <s v="Jesus' Son"/>
    <s v="R"/>
    <s v="Drama"/>
    <x v="19"/>
    <s v="July 7, 2000 (United States)"/>
    <n v="6.9"/>
    <n v="6900"/>
    <s v="Alison Maclean"/>
    <s v="Denis Johnson"/>
    <s v="Billy Crudup"/>
    <s v="Canada"/>
    <n v="2500000"/>
    <n v="1302067"/>
    <s v="Evenstar Films"/>
    <n v="107"/>
  </r>
  <r>
    <s v="Happy, Texas"/>
    <s v="PG-13"/>
    <s v="Comedy"/>
    <x v="19"/>
    <s v="December 3, 1999 (United Kingdom)"/>
    <n v="6.3"/>
    <n v="9600"/>
    <s v="Mark Illsley"/>
    <s v="Ed Stone"/>
    <s v="Jeremy Northam"/>
    <s v="United States"/>
    <n v="2500000"/>
    <n v="1955933"/>
    <s v="Marked Entertainment"/>
    <n v="98"/>
  </r>
  <r>
    <s v="La fille sur le pont"/>
    <s v="R"/>
    <s v="Comedy"/>
    <x v="19"/>
    <s v="March 31, 1999 (France)"/>
    <n v="7.5"/>
    <n v="13000"/>
    <s v="Patrice Leconte"/>
    <s v="Serge Frydman"/>
    <s v="Vanessa Paradis"/>
    <s v="France"/>
    <m/>
    <m/>
    <s v="Canal+"/>
    <n v="90"/>
  </r>
  <r>
    <s v="Joe the King"/>
    <s v="R"/>
    <s v="Crime"/>
    <x v="19"/>
    <s v="January 22, 1999 (United States)"/>
    <n v="6.7"/>
    <n v="2600"/>
    <s v="Frank Whaley"/>
    <s v="Frank Whaley"/>
    <s v="Noah Fleiss"/>
    <s v="United States"/>
    <m/>
    <n v="60279"/>
    <s v="49th Parallel Productions"/>
    <n v="93"/>
  </r>
  <r>
    <s v="Almost Famous"/>
    <s v="R"/>
    <s v="Adventure"/>
    <x v="20"/>
    <s v="September 22, 2000 (United States)"/>
    <n v="7.9"/>
    <n v="260000"/>
    <s v="Cameron Crowe"/>
    <s v="Cameron Crowe"/>
    <s v="Billy Crudup"/>
    <s v="United States"/>
    <n v="60000000"/>
    <n v="47386287"/>
    <s v="Columbia Pictures"/>
    <n v="122"/>
  </r>
  <r>
    <s v="American Psycho"/>
    <s v="R"/>
    <s v="Comedy"/>
    <x v="20"/>
    <s v="April 14, 2000 (United States)"/>
    <n v="7.6"/>
    <n v="514000"/>
    <s v="Mary Harron"/>
    <s v="Bret Easton Ellis"/>
    <s v="Christian Bale"/>
    <s v="United States"/>
    <n v="7000000"/>
    <n v="34266564"/>
    <s v="Am Psycho Productions"/>
    <n v="101"/>
  </r>
  <r>
    <s v="Gladiator"/>
    <s v="R"/>
    <s v="Action"/>
    <x v="20"/>
    <s v="May 5, 2000 (United States)"/>
    <n v="8.5"/>
    <n v="1400000"/>
    <s v="Ridley Scott"/>
    <s v="David Franzoni"/>
    <s v="Russell Crowe"/>
    <s v="United States"/>
    <n v="103000000"/>
    <n v="465380802"/>
    <s v="Dreamworks Pictures"/>
    <n v="155"/>
  </r>
  <r>
    <s v="Snatch"/>
    <s v="R"/>
    <s v="Comedy"/>
    <x v="20"/>
    <s v="January 19, 2001 (United States)"/>
    <n v="8.3000000000000007"/>
    <n v="800000"/>
    <s v="Guy Ritchie"/>
    <s v="Guy Ritchie"/>
    <s v="Jason Statham"/>
    <s v="United Kingdom"/>
    <m/>
    <n v="83557872"/>
    <s v="Columbia Pictures"/>
    <n v="102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s v="United States"/>
    <n v="4500000"/>
    <n v="7390108"/>
    <s v="Artisan Entertainment"/>
    <n v="102"/>
  </r>
  <r>
    <s v="Memento"/>
    <s v="R"/>
    <s v="Mystery"/>
    <x v="20"/>
    <s v="May 25, 2001 (United States)"/>
    <n v="8.4"/>
    <n v="1200000"/>
    <s v="Christopher Nolan"/>
    <s v="Christopher Nolan"/>
    <s v="Guy Pearce"/>
    <s v="United States"/>
    <n v="9000000"/>
    <n v="40047078"/>
    <s v="Newmarket Capital Group"/>
    <n v="113"/>
  </r>
  <r>
    <s v="Malena"/>
    <s v="R"/>
    <s v="Comedy"/>
    <x v="20"/>
    <s v="February 2, 2001 (United States)"/>
    <n v="7.5"/>
    <n v="94000"/>
    <s v="Giuseppe Tornatore"/>
    <s v="Giuseppe Tornatore"/>
    <s v="Monica Bellucci"/>
    <s v="Italy"/>
    <m/>
    <n v="14493284"/>
    <s v="Medusa Film"/>
    <n v="108"/>
  </r>
  <r>
    <s v="Cast Away"/>
    <s v="PG-13"/>
    <s v="Adventure"/>
    <x v="20"/>
    <s v="December 22, 2000 (United States)"/>
    <n v="7.8"/>
    <n v="542000"/>
    <s v="Robert Zemeckis"/>
    <s v="William Broyles Jr."/>
    <s v="Tom Hanks"/>
    <s v="United States"/>
    <n v="90000000"/>
    <n v="429632142"/>
    <s v="Twentieth Century Fox"/>
    <n v="143"/>
  </r>
  <r>
    <s v="Scary Movie"/>
    <s v="R"/>
    <s v="Comedy"/>
    <x v="20"/>
    <s v="July 7, 2000 (United States)"/>
    <n v="6.2"/>
    <n v="238000"/>
    <s v="Keenen Ivory Wayans"/>
    <s v="Shawn Wayans"/>
    <s v="Anna Faris"/>
    <s v="United States"/>
    <n v="19000000"/>
    <n v="278019771"/>
    <s v="Dimension Films"/>
    <n v="88"/>
  </r>
  <r>
    <s v="The Perfect Storm"/>
    <s v="PG-13"/>
    <s v="Action"/>
    <x v="20"/>
    <s v="June 30, 2000 (United States)"/>
    <n v="6.4"/>
    <n v="160000"/>
    <s v="Wolfgang Petersen"/>
    <s v="Sebastian Junger"/>
    <s v="George Clooney"/>
    <s v="United States"/>
    <n v="140000000"/>
    <n v="328718434"/>
    <s v="Warner Bros."/>
    <n v="130"/>
  </r>
  <r>
    <s v="Coyote Ugly"/>
    <s v="PG-13"/>
    <s v="Comedy"/>
    <x v="20"/>
    <s v="August 4, 2000 (United States)"/>
    <n v="5.7"/>
    <n v="108000"/>
    <s v="David McNally"/>
    <s v="Gina Wendkos"/>
    <s v="Piper Perabo"/>
    <s v="United States"/>
    <n v="45000000"/>
    <n v="113916474"/>
    <s v="Touchstone Pictures"/>
    <n v="100"/>
  </r>
  <r>
    <s v="X-Men"/>
    <s v="PG-13"/>
    <s v="Action"/>
    <x v="20"/>
    <s v="July 14, 2000 (United States)"/>
    <n v="7.4"/>
    <n v="582000"/>
    <s v="Bryan Singer"/>
    <s v="Tom DeSanto"/>
    <s v="Patrick Stewart"/>
    <s v="United States"/>
    <n v="75000000"/>
    <n v="296339528"/>
    <s v="Twentieth Century Fox"/>
    <n v="104"/>
  </r>
  <r>
    <s v="Space Cowboys"/>
    <s v="PG-13"/>
    <s v="Action"/>
    <x v="20"/>
    <s v="August 4, 2000 (United States)"/>
    <n v="6.4"/>
    <n v="75000"/>
    <s v="Clint Eastwood"/>
    <s v="Ken Kaufman"/>
    <s v="Clint Eastwood"/>
    <s v="United States"/>
    <n v="65000000"/>
    <n v="128884132"/>
    <s v="Clipsal Films"/>
    <n v="130"/>
  </r>
  <r>
    <s v="The Patriot"/>
    <s v="R"/>
    <s v="Action"/>
    <x v="20"/>
    <s v="June 28, 2000 (United States)"/>
    <n v="7.2"/>
    <n v="260000"/>
    <s v="Roland Emmerich"/>
    <s v="Robert Rodat"/>
    <s v="Mel Gibson"/>
    <s v="United States"/>
    <n v="110000000"/>
    <n v="215294342"/>
    <s v="Columbia Pictures"/>
    <n v="165"/>
  </r>
  <r>
    <s v="Erin Brockovich"/>
    <s v="R"/>
    <s v="Biography"/>
    <x v="20"/>
    <s v="March 17, 2000 (United States)"/>
    <n v="7.4"/>
    <n v="182000"/>
    <s v="Steven Soderbergh"/>
    <s v="Susannah Grant"/>
    <s v="Julia Roberts"/>
    <s v="United States"/>
    <n v="52000000"/>
    <n v="256271286"/>
    <s v="Universal Pictures"/>
    <n v="131"/>
  </r>
  <r>
    <s v="Unbreakable"/>
    <s v="PG-13"/>
    <s v="Drama"/>
    <x v="20"/>
    <s v="November 22, 2000 (United States)"/>
    <n v="7.3"/>
    <n v="396000"/>
    <s v="M. Night Shyamalan"/>
    <s v="M. Night Shyamalan"/>
    <s v="Bruce Willis"/>
    <s v="United States"/>
    <n v="75000000"/>
    <n v="248118121"/>
    <s v="Touchstone Pictures"/>
    <n v="106"/>
  </r>
  <r>
    <s v="Charlie's Angels"/>
    <s v="PG-13"/>
    <s v="Action"/>
    <x v="20"/>
    <s v="November 3, 2000 (United States)"/>
    <n v="5.6"/>
    <n v="179000"/>
    <s v="McG"/>
    <s v="Ryan Rowe"/>
    <s v="Cameron Diaz"/>
    <s v="United States"/>
    <n v="93000000"/>
    <n v="264105545"/>
    <s v="Columbia Pictures"/>
    <n v="98"/>
  </r>
  <r>
    <s v="Road Trip"/>
    <s v="R"/>
    <s v="Comedy"/>
    <x v="20"/>
    <s v="May 19, 2000 (United States)"/>
    <n v="6.4"/>
    <n v="161000"/>
    <s v="Todd Phillips"/>
    <s v="Todd Phillips"/>
    <s v="Breckin Meyer"/>
    <s v="United States"/>
    <n v="16000000"/>
    <n v="119754278"/>
    <s v="Dreamworks Pictures"/>
    <n v="93"/>
  </r>
  <r>
    <s v="The Beach"/>
    <s v="R"/>
    <s v="Adventure"/>
    <x v="20"/>
    <s v="February 11, 2000 (United States)"/>
    <n v="6.7"/>
    <n v="228000"/>
    <s v="Danny Boyle"/>
    <s v="John Hodge"/>
    <s v="Leonardo DiCaprio"/>
    <s v="United States"/>
    <n v="50000000"/>
    <n v="144056873"/>
    <s v="Figment Films"/>
    <n v="119"/>
  </r>
  <r>
    <s v="Bring It on"/>
    <s v="PG-13"/>
    <s v="Comedy"/>
    <x v="20"/>
    <s v="August 25, 2000 (United States)"/>
    <n v="6"/>
    <n v="90000"/>
    <s v="Peyton Reed"/>
    <s v="Jessica Bendinger"/>
    <s v="Kirsten Dunst"/>
    <s v="United States"/>
    <n v="11000000"/>
    <n v="90449929"/>
    <s v="Beacon Communications"/>
    <n v="98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s v="United States"/>
    <n v="30000000"/>
    <n v="136771683"/>
    <s v="Jerry Bruckheimer Films"/>
    <n v="113"/>
  </r>
  <r>
    <s v="Mission: Impossible II"/>
    <s v="PG-13"/>
    <s v="Action"/>
    <x v="20"/>
    <s v="May 24, 2000 (United States)"/>
    <n v="6.1"/>
    <n v="322000"/>
    <s v="John Woo"/>
    <s v="Bruce Geller"/>
    <s v="Tom Cruise"/>
    <s v="United States"/>
    <n v="125000000"/>
    <n v="546388108"/>
    <s v="Paramount Pictures"/>
    <n v="123"/>
  </r>
  <r>
    <s v="O Brother, Where Art Thou?"/>
    <s v="PG-13"/>
    <s v="Adventure"/>
    <x v="20"/>
    <s v="February 2, 2001 (United States)"/>
    <n v="7.7"/>
    <n v="295000"/>
    <s v="Joel Coen"/>
    <s v="Homer"/>
    <s v="George Clooney"/>
    <s v="United Kingdom"/>
    <n v="26000000"/>
    <n v="71870729"/>
    <s v="Touchstone Pictures"/>
    <n v="107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s v="United States"/>
    <n v="82000000"/>
    <n v="96085477"/>
    <s v="Phoenix Pictures"/>
    <n v="123"/>
  </r>
  <r>
    <s v="Chicken Run"/>
    <s v="G"/>
    <s v="Animation"/>
    <x v="20"/>
    <s v="June 23, 2000 (United States)"/>
    <n v="7"/>
    <n v="181000"/>
    <s v="Peter Lord"/>
    <s v="Peter Lord"/>
    <s v="Mel Gibson"/>
    <s v="United States"/>
    <n v="45000000"/>
    <n v="224834564"/>
    <s v="Aardman Animations"/>
    <n v="84"/>
  </r>
  <r>
    <s v="The Cell"/>
    <s v="R"/>
    <s v="Crime"/>
    <x v="20"/>
    <s v="August 18, 2000 (United States)"/>
    <n v="6.4"/>
    <n v="97000"/>
    <s v="Tarsem Singh"/>
    <s v="Mark Protosevich"/>
    <s v="Jennifer Lopez"/>
    <s v="United States"/>
    <n v="33000000"/>
    <n v="104155843"/>
    <s v="New Line Cinema"/>
    <n v="107"/>
  </r>
  <r>
    <s v="Final Destination"/>
    <s v="R"/>
    <s v="Horror"/>
    <x v="20"/>
    <s v="March 17, 2000 (United States)"/>
    <n v="6.7"/>
    <n v="236000"/>
    <s v="James Wong"/>
    <s v="Glen Morgan"/>
    <s v="Devon Sawa"/>
    <s v="United States"/>
    <n v="23000000"/>
    <n v="112880294"/>
    <s v="New Line Cinema"/>
    <n v="98"/>
  </r>
  <r>
    <s v="Traffic"/>
    <s v="R"/>
    <s v="Crime"/>
    <x v="20"/>
    <s v="January 5, 2001 (United States)"/>
    <n v="7.6"/>
    <n v="199000"/>
    <s v="Steven Soderbergh"/>
    <s v="Simon Moore"/>
    <s v="Michael Douglas"/>
    <s v="United States"/>
    <n v="48000000"/>
    <n v="207515725"/>
    <s v="Compulsion Inc."/>
    <n v="147"/>
  </r>
  <r>
    <s v="Sexy Beast"/>
    <s v="R"/>
    <s v="Crime"/>
    <x v="20"/>
    <s v="July 13, 2001 (United States)"/>
    <n v="7.3"/>
    <n v="57000"/>
    <s v="Jonathan Glazer"/>
    <s v="Louis Mellis"/>
    <s v="Ray Winstone"/>
    <s v="United Kingdom"/>
    <m/>
    <n v="10045677"/>
    <s v="Recorded Picture Company (RPC)"/>
    <n v="89"/>
  </r>
  <r>
    <s v="In the Mood for Love"/>
    <s v="PG"/>
    <s v="Drama"/>
    <x v="20"/>
    <s v="March 9, 2001 (United States)"/>
    <n v="8.1"/>
    <n v="133000"/>
    <s v="Kar-Wai Wong"/>
    <s v="Kar-Wai Wong"/>
    <s v="Tony Chiu-Wai Leung"/>
    <s v="Hong Kong"/>
    <m/>
    <n v="14244250"/>
    <s v="Block 2 Pictures"/>
    <n v="98"/>
  </r>
  <r>
    <s v="What Lies Beneath"/>
    <s v="PG-13"/>
    <s v="Drama"/>
    <x v="20"/>
    <s v="July 21, 2000 (United States)"/>
    <n v="6.6"/>
    <n v="120000"/>
    <s v="Robert Zemeckis"/>
    <s v="Clark Gregg"/>
    <s v="Harrison Ford"/>
    <s v="United States"/>
    <n v="100000000"/>
    <n v="291420351"/>
    <s v="Dreamworks Pictures"/>
    <n v="130"/>
  </r>
  <r>
    <s v="The Emperor's New Groove"/>
    <s v="G"/>
    <s v="Animation"/>
    <x v="20"/>
    <s v="December 15, 2000 (United States)"/>
    <n v="7.4"/>
    <n v="187000"/>
    <s v="Mark Dindal"/>
    <s v="Chris Williams"/>
    <s v="David Spade"/>
    <s v="United States"/>
    <n v="100000000"/>
    <n v="169661687"/>
    <s v="Walt Disney Animation Studios"/>
    <n v="78"/>
  </r>
  <r>
    <s v="Crouching Tiger, Hidden Dragon"/>
    <s v="PG-13"/>
    <s v="Action"/>
    <x v="20"/>
    <s v="January 12, 2001 (United States)"/>
    <n v="7.8"/>
    <n v="258000"/>
    <s v="Ang Lee"/>
    <s v="Hui-Ling Wang"/>
    <s v="Chow Yun-Fat"/>
    <s v="Taiwan"/>
    <n v="17000000"/>
    <n v="213525736"/>
    <s v="Asia Union Film &amp; Entertainment Ltd."/>
    <n v="120"/>
  </r>
  <r>
    <s v="Gone in 60 Seconds"/>
    <s v="PG-13"/>
    <s v="Action"/>
    <x v="20"/>
    <s v="June 9, 2000 (United States)"/>
    <n v="6.5"/>
    <n v="265000"/>
    <s v="Dominic Sena"/>
    <s v="H.B. Halicki"/>
    <s v="Nicolas Cage"/>
    <s v="United States"/>
    <n v="90000000"/>
    <n v="237202299"/>
    <s v="Touchstone Pictures"/>
    <n v="118"/>
  </r>
  <r>
    <s v="Dude, Where's My Car?"/>
    <s v="PG-13"/>
    <s v="Comedy"/>
    <x v="20"/>
    <s v="December 15, 2000 (United States)"/>
    <n v="5.5"/>
    <n v="136000"/>
    <s v="Danny Leiner"/>
    <s v="Philip Stark"/>
    <s v="Ashton Kutcher"/>
    <s v="United States"/>
    <n v="13000000"/>
    <n v="73180723"/>
    <s v="Twentieth Century Fox"/>
    <n v="83"/>
  </r>
  <r>
    <s v="Meet the Parents"/>
    <s v="PG-13"/>
    <s v="Comedy"/>
    <x v="20"/>
    <s v="October 6, 2000 (United States)"/>
    <n v="7"/>
    <n v="317000"/>
    <s v="Jay Roach"/>
    <s v="Greg Glienna"/>
    <s v="Ben Stiller"/>
    <s v="United States"/>
    <n v="55000000"/>
    <n v="330444045"/>
    <s v="Universal Pictures"/>
    <n v="108"/>
  </r>
  <r>
    <s v="Pitch Black"/>
    <s v="R"/>
    <s v="Action"/>
    <x v="20"/>
    <s v="February 18, 2000 (United States)"/>
    <n v="7.1"/>
    <n v="229000"/>
    <s v="David Twohy"/>
    <s v="Jim Wheat"/>
    <s v="Radha Mitchell"/>
    <s v="United States"/>
    <n v="23000000"/>
    <n v="53187659"/>
    <s v="Polygram Filmed Entertainment"/>
    <n v="109"/>
  </r>
  <r>
    <s v="Hollow Man"/>
    <s v="R"/>
    <s v="Action"/>
    <x v="20"/>
    <s v="August 4, 2000 (United States)"/>
    <n v="5.8"/>
    <n v="126000"/>
    <s v="Paul Verhoeven"/>
    <s v="Gary Scott Thompson"/>
    <s v="Kevin Bacon"/>
    <s v="United States"/>
    <n v="95000000"/>
    <n v="190213455"/>
    <s v="Columbia Pictures"/>
    <n v="112"/>
  </r>
  <r>
    <s v="Ginger Snaps"/>
    <s v="Not Rated"/>
    <s v="Drama"/>
    <x v="20"/>
    <s v="May 11, 2001 (Canada)"/>
    <n v="6.8"/>
    <n v="43000"/>
    <s v="John Fawcett"/>
    <s v="Karen Walton"/>
    <s v="Emily Perkins"/>
    <s v="Canada"/>
    <n v="5000000"/>
    <n v="2554"/>
    <s v="Copperheart Entertainment"/>
    <n v="108"/>
  </r>
  <r>
    <s v="Miss Congeniality"/>
    <s v="PG-13"/>
    <s v="Action"/>
    <x v="20"/>
    <s v="December 22, 2000 (United States)"/>
    <n v="6.3"/>
    <n v="194000"/>
    <s v="Donald Petrie"/>
    <s v="Marc Lawrence"/>
    <s v="Sandra Bullock"/>
    <s v="United States"/>
    <n v="45000000"/>
    <n v="212742720"/>
    <s v="Castle Rock Entertainment"/>
    <n v="109"/>
  </r>
  <r>
    <s v="High Fidelity"/>
    <s v="R"/>
    <s v="Comedy"/>
    <x v="20"/>
    <s v="March 31, 2000 (United States)"/>
    <n v="7.5"/>
    <n v="172000"/>
    <s v="Stephen Frears"/>
    <s v="Nick Hornby"/>
    <s v="John Cusack"/>
    <s v="United Kingdom"/>
    <n v="30000000"/>
    <n v="47126295"/>
    <s v="Touchstone Pictures"/>
    <n v="113"/>
  </r>
  <r>
    <s v="Battlefield Earth"/>
    <s v="PG-13"/>
    <s v="Action"/>
    <x v="20"/>
    <s v="May 12, 2000 (United States)"/>
    <n v="2.5"/>
    <n v="77000"/>
    <s v="Roger Christian"/>
    <s v="Corey Mandell"/>
    <s v="John Travolta"/>
    <s v="United States"/>
    <n v="73000000"/>
    <n v="29725663"/>
    <s v="Warner Bros."/>
    <n v="118"/>
  </r>
  <r>
    <s v="Scream 3"/>
    <s v="R"/>
    <s v="Horror"/>
    <x v="20"/>
    <s v="February 4, 2000 (United States)"/>
    <n v="5.6"/>
    <n v="126000"/>
    <s v="Wes Craven"/>
    <s v="Kevin Williamson"/>
    <s v="David Arquette"/>
    <s v="United States"/>
    <n v="40000000"/>
    <n v="161834276"/>
    <s v="Dimension Films"/>
    <n v="116"/>
  </r>
  <r>
    <s v="Best in Show"/>
    <s v="PG-13"/>
    <s v="Comedy"/>
    <x v="20"/>
    <s v="October 20, 2000 (United States)"/>
    <n v="7.5"/>
    <n v="58000"/>
    <s v="Christopher Guest"/>
    <s v="Christopher Guest"/>
    <s v="Fred Willard"/>
    <s v="United States"/>
    <n v="10000000"/>
    <n v="20789556"/>
    <s v="Castle Rock Entertainment"/>
    <n v="90"/>
  </r>
  <r>
    <s v="The Whole Nine Yards"/>
    <s v="R"/>
    <s v="Comedy"/>
    <x v="20"/>
    <s v="February 18, 2000 (United States)"/>
    <n v="6.7"/>
    <n v="114000"/>
    <s v="Jonathan Lynn"/>
    <s v="Mitchell Kapner"/>
    <s v="Bruce Willis"/>
    <s v="United States"/>
    <n v="41300000"/>
    <n v="106371651"/>
    <s v="Franchise Pictures"/>
    <n v="98"/>
  </r>
  <r>
    <s v="Chocolat"/>
    <s v="PG-13"/>
    <s v="Drama"/>
    <x v="20"/>
    <s v="January 19, 2001 (United States)"/>
    <n v="7.2"/>
    <n v="181000"/>
    <s v="Lasse Hallstr√∂m"/>
    <s v="Joanne Harris"/>
    <s v="Juliette Binoche"/>
    <s v="United Kingdom"/>
    <n v="25000000"/>
    <n v="152699976"/>
    <s v="Miramax"/>
    <n v="121"/>
  </r>
  <r>
    <s v="Billy Elliot"/>
    <s v="R"/>
    <s v="Drama"/>
    <x v="20"/>
    <s v="November 10, 2000 (United States)"/>
    <n v="7.7"/>
    <n v="129000"/>
    <s v="Stephen Daldry"/>
    <s v="Lee Hall"/>
    <s v="Jamie Bell"/>
    <s v="United Kingdom"/>
    <n v="5000000"/>
    <n v="109283018"/>
    <s v="StudioCanal"/>
    <n v="110"/>
  </r>
  <r>
    <s v="Amores Perros"/>
    <s v="R"/>
    <s v="Drama"/>
    <x v="20"/>
    <s v="April 13, 2001 (United States)"/>
    <n v="8.1"/>
    <n v="228000"/>
    <s v="Alejandro G. I√±√°rritu"/>
    <s v="Guillermo Arriaga"/>
    <s v="Emilio Echevarr√≠a"/>
    <s v="Mexico"/>
    <n v="2000000"/>
    <n v="20908467"/>
    <s v="Altavista Films"/>
    <n v="154"/>
  </r>
  <r>
    <s v="Me, Myself &amp; Irene"/>
    <s v="R"/>
    <s v="Comedy"/>
    <x v="20"/>
    <s v="June 23, 2000 (United States)"/>
    <n v="6.6"/>
    <n v="226000"/>
    <s v="Bobby Farrelly"/>
    <s v="Peter Farrelly"/>
    <s v="Jim Carrey"/>
    <s v="United States"/>
    <n v="51000000"/>
    <n v="149270999"/>
    <s v="Twentieth Century Fox"/>
    <n v="116"/>
  </r>
  <r>
    <s v="U-571"/>
    <s v="PG-13"/>
    <s v="Action"/>
    <x v="20"/>
    <s v="April 21, 2000 (United States)"/>
    <n v="6.6"/>
    <n v="79000"/>
    <s v="Jonathan Mostow"/>
    <s v="Jonathan Mostow"/>
    <s v="Matthew McConaughey"/>
    <s v="France"/>
    <n v="62000000"/>
    <n v="127666415"/>
    <s v="Universal Pictures"/>
    <n v="116"/>
  </r>
  <r>
    <s v="Bedazzled"/>
    <s v="PG-13"/>
    <s v="Comedy"/>
    <x v="20"/>
    <s v="October 20, 2000 (United States)"/>
    <n v="6"/>
    <n v="99000"/>
    <s v="Harold Ramis"/>
    <s v="Peter Cook"/>
    <s v="Brendan Fraser"/>
    <s v="United States"/>
    <n v="48000000"/>
    <n v="90383208"/>
    <s v="Twentieth Century Fox"/>
    <n v="93"/>
  </r>
  <r>
    <s v="The Road to El Dorado"/>
    <s v="PG"/>
    <s v="Animation"/>
    <x v="20"/>
    <s v="March 31, 2000 (United States)"/>
    <n v="6.9"/>
    <n v="88000"/>
    <s v="Bibo Bergeron"/>
    <s v="Terry Rossio"/>
    <s v="Kevin Kline"/>
    <s v="United States"/>
    <n v="95000000"/>
    <n v="76432727"/>
    <s v="DreamWorks Animation"/>
    <n v="89"/>
  </r>
  <r>
    <s v="Scarlet Diva"/>
    <s v="R"/>
    <s v="Drama"/>
    <x v="20"/>
    <s v="May 26, 2000 (Italy)"/>
    <n v="5"/>
    <n v="2400"/>
    <s v="Asia Argento"/>
    <s v="Asia Argento"/>
    <s v="Asia Argento"/>
    <s v="Italy"/>
    <m/>
    <n v="18062"/>
    <s v="Opera Film (II)"/>
    <n v="90"/>
  </r>
  <r>
    <s v="Dinosaur"/>
    <s v="PG"/>
    <s v="Animation"/>
    <x v="20"/>
    <s v="May 19, 2000 (United States)"/>
    <n v="6.5"/>
    <n v="56000"/>
    <s v="Eric Leighton"/>
    <s v="Thom Enriquez"/>
    <s v="D.B. Sweeney"/>
    <s v="United States"/>
    <n v="127500000"/>
    <n v="349822765"/>
    <s v="Walt Disney Pictures"/>
    <n v="82"/>
  </r>
  <r>
    <s v="How the Grinch Stole Christmas"/>
    <s v="PG"/>
    <s v="Comedy"/>
    <x v="20"/>
    <s v="November 17, 2000 (United States)"/>
    <n v="6.2"/>
    <n v="219000"/>
    <s v="Ron Howard"/>
    <s v="Dr. Seuss"/>
    <s v="Jim Carrey"/>
    <s v="United States"/>
    <n v="123000000"/>
    <n v="363597184"/>
    <s v="Universal Pictures"/>
    <n v="104"/>
  </r>
  <r>
    <s v="Dancer in the Dark"/>
    <s v="R"/>
    <s v="Crime"/>
    <x v="20"/>
    <s v="October 6, 2000 (United States)"/>
    <n v="8"/>
    <n v="105000"/>
    <s v="Lars von Trier"/>
    <s v="Lars von Trier"/>
    <s v="Bj√∂rk"/>
    <s v="Denmark"/>
    <n v="12800000"/>
    <n v="40059672"/>
    <s v="Zentropa Entertainments"/>
    <n v="140"/>
  </r>
  <r>
    <s v="What Women Want"/>
    <s v="PG-13"/>
    <s v="Comedy"/>
    <x v="20"/>
    <s v="December 15, 2000 (United States)"/>
    <n v="6.4"/>
    <n v="197000"/>
    <s v="Nancy Meyers"/>
    <s v="Josh Goldsmith"/>
    <s v="Mel Gibson"/>
    <s v="United States"/>
    <n v="70000000"/>
    <n v="374111707"/>
    <s v="Paramount Pictures"/>
    <n v="127"/>
  </r>
  <r>
    <s v="The Gift"/>
    <s v="R"/>
    <s v="Drama"/>
    <x v="20"/>
    <s v="January 19, 2001 (United States)"/>
    <n v="6.7"/>
    <n v="65000"/>
    <s v="Sam Raimi"/>
    <s v="Billy Bob Thornton"/>
    <s v="Cate Blanchett"/>
    <s v="United States"/>
    <n v="10000000"/>
    <n v="44567606"/>
    <s v="Lakeshore Entertainment"/>
    <n v="111"/>
  </r>
  <r>
    <s v="The Family Man"/>
    <s v="PG-13"/>
    <s v="Comedy"/>
    <x v="20"/>
    <s v="December 22, 2000 (United States)"/>
    <n v="6.8"/>
    <n v="105000"/>
    <s v="Brett Ratner"/>
    <s v="David Diamond"/>
    <s v="Nicolas Cage"/>
    <s v="United States"/>
    <n v="60000000"/>
    <n v="124745083"/>
    <s v="Universal Pictures"/>
    <n v="125"/>
  </r>
  <r>
    <s v="Mission to Mars"/>
    <s v="PG"/>
    <s v="Adventure"/>
    <x v="20"/>
    <s v="March 10, 2000 (United States)"/>
    <n v="5.7"/>
    <n v="71000"/>
    <s v="Brian De Palma"/>
    <s v="Lowell Cannon"/>
    <s v="Tim Robbins"/>
    <s v="United States"/>
    <n v="100000000"/>
    <n v="110983407"/>
    <s v="Touchstone Pictures"/>
    <n v="114"/>
  </r>
  <r>
    <s v="The Replacements"/>
    <s v="PG-13"/>
    <s v="Comedy"/>
    <x v="20"/>
    <s v="August 11, 2000 (United States)"/>
    <n v="6.6"/>
    <n v="60000"/>
    <s v="Howard Deutch"/>
    <s v="Vince McKewin"/>
    <s v="Keanu Reeves"/>
    <s v="United States"/>
    <n v="50000000"/>
    <n v="50054511"/>
    <s v="Bel Air Entertainment"/>
    <n v="118"/>
  </r>
  <r>
    <s v="Next Friday"/>
    <s v="R"/>
    <s v="Comedy"/>
    <x v="20"/>
    <s v="January 12, 2000 (United States)"/>
    <n v="6.2"/>
    <n v="38000"/>
    <s v="Steve Carr"/>
    <s v="Ice Cube"/>
    <s v="Ice Cube"/>
    <s v="United States"/>
    <n v="11000000"/>
    <n v="59827328"/>
    <s v="New Line Cinema"/>
    <n v="98"/>
  </r>
  <r>
    <s v="Under Suspicion"/>
    <s v="R"/>
    <s v="Crime"/>
    <x v="20"/>
    <s v="November 15, 2000 (France)"/>
    <n v="6.5"/>
    <n v="23000"/>
    <s v="Stephen Hopkins"/>
    <s v="John Wainwright"/>
    <s v="Morgan Freeman"/>
    <s v="France"/>
    <n v="25000000"/>
    <n v="1308242"/>
    <s v="Revelations Entertainment"/>
    <n v="110"/>
  </r>
  <r>
    <s v="Little Nicky"/>
    <s v="PG-13"/>
    <s v="Comedy"/>
    <x v="20"/>
    <s v="November 10, 2000 (United States)"/>
    <n v="5.3"/>
    <n v="101000"/>
    <s v="Steven Brill"/>
    <s v="Tim Herlihy"/>
    <s v="Adam Sandler"/>
    <s v="United States"/>
    <n v="85000000"/>
    <n v="58292295"/>
    <s v="Avery Pix"/>
    <n v="90"/>
  </r>
  <r>
    <s v="Boiler Room"/>
    <s v="R"/>
    <s v="Crime"/>
    <x v="20"/>
    <s v="February 18, 2000 (United States)"/>
    <n v="7"/>
    <n v="51000"/>
    <s v="Ben Younger"/>
    <s v="Ben Younger"/>
    <s v="Giovanni Ribisi"/>
    <s v="United States"/>
    <n v="7000000"/>
    <n v="28780255"/>
    <s v="New Line Cinema"/>
    <n v="120"/>
  </r>
  <r>
    <s v="Where the Heart Is"/>
    <s v="PG-13"/>
    <s v="Comedy"/>
    <x v="20"/>
    <s v="April 28, 2000 (United States)"/>
    <n v="6.7"/>
    <n v="32000"/>
    <s v="Matt Williams"/>
    <s v="Lowell Ganz"/>
    <s v="Natalie Portman"/>
    <s v="United States"/>
    <n v="15000000"/>
    <n v="40863718"/>
    <s v="Twentieth Century Fox"/>
    <n v="120"/>
  </r>
  <r>
    <s v="Frequency"/>
    <s v="PG-13"/>
    <s v="Crime"/>
    <x v="20"/>
    <s v="April 28, 2000 (United States)"/>
    <n v="7.3"/>
    <n v="103000"/>
    <s v="Gregory Hoblit"/>
    <s v="Toby Emmerich"/>
    <s v="Dennis Quaid"/>
    <s v="United States"/>
    <n v="31000000"/>
    <n v="68106245"/>
    <s v="New Line Cinema"/>
    <n v="118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s v="United States"/>
    <n v="32000000"/>
    <n v="82343495"/>
    <s v="Fox 2000 Pictures"/>
    <n v="129"/>
  </r>
  <r>
    <s v="28 Days"/>
    <s v="PG-13"/>
    <s v="Comedy"/>
    <x v="20"/>
    <s v="April 14, 2000 (United States)"/>
    <n v="6.1"/>
    <n v="46000"/>
    <s v="Betty Thomas"/>
    <s v="Susannah Grant"/>
    <s v="Sandra Bullock"/>
    <s v="United States"/>
    <n v="43000000"/>
    <n v="62198945"/>
    <s v="Columbia Pictures"/>
    <n v="103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s v="United States"/>
    <n v="20000000"/>
    <n v="27728118"/>
    <s v="40 Acres &amp; A Mule Filmworks"/>
    <n v="124"/>
  </r>
  <r>
    <s v="Shanghai Noon"/>
    <s v="PG-13"/>
    <s v="Action"/>
    <x v="20"/>
    <s v="May 26, 2000 (United States)"/>
    <n v="6.6"/>
    <n v="122000"/>
    <s v="Tom Dey"/>
    <s v="Miles Millar"/>
    <s v="Jackie Chan"/>
    <s v="United States"/>
    <n v="55000000"/>
    <n v="99274467"/>
    <s v="Touchstone Pictures"/>
    <n v="110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s v="Germany"/>
    <n v="35000000"/>
    <n v="27965865"/>
    <s v="Avrora Media"/>
    <n v="95"/>
  </r>
  <r>
    <s v="Quills"/>
    <s v="R"/>
    <s v="Biography"/>
    <x v="20"/>
    <s v="January 19, 2001 (United Kingdom)"/>
    <n v="7.3"/>
    <n v="52000"/>
    <s v="Philip Kaufman"/>
    <s v="Doug Wright"/>
    <s v="Geoffrey Rush"/>
    <s v="United Kingdom"/>
    <n v="13500000"/>
    <n v="17989227"/>
    <s v="Fox Searchlight Pictures"/>
    <n v="124"/>
  </r>
  <r>
    <s v="Pay It Forward"/>
    <s v="PG-13"/>
    <s v="Drama"/>
    <x v="20"/>
    <s v="October 20, 2000 (United States)"/>
    <n v="7.2"/>
    <n v="114000"/>
    <s v="Mimi Leder"/>
    <s v="Catherine Ryan Hyde"/>
    <s v="Kevin Spacey"/>
    <s v="United States"/>
    <n v="40000000"/>
    <n v="55707411"/>
    <s v="Warner Bros."/>
    <n v="123"/>
  </r>
  <r>
    <s v="Vertical Limit"/>
    <s v="PG-13"/>
    <s v="Action"/>
    <x v="20"/>
    <s v="December 8, 2000 (United States)"/>
    <n v="5.9"/>
    <n v="60000"/>
    <s v="Martin Campbell"/>
    <s v="Robert King"/>
    <s v="Scott Glenn"/>
    <s v="United States"/>
    <n v="75000000"/>
    <n v="215663859"/>
    <s v="Columbia Pictures"/>
    <n v="124"/>
  </r>
  <r>
    <s v="The Flintstones in Viva Rock Vegas"/>
    <s v="PG"/>
    <s v="Comedy"/>
    <x v="20"/>
    <s v="April 28, 2000 (United States)"/>
    <n v="3.7"/>
    <n v="22000"/>
    <s v="Brian Levant"/>
    <s v="William Hanna"/>
    <s v="Mark Addy"/>
    <s v="United States"/>
    <n v="83000000"/>
    <n v="59468275"/>
    <s v="Universal Pictures"/>
    <n v="90"/>
  </r>
  <r>
    <s v="Baise-moi"/>
    <s v="Not Rated"/>
    <s v="Crime"/>
    <x v="20"/>
    <s v="June 28, 2000 (France)"/>
    <n v="4.5"/>
    <n v="17000"/>
    <s v="Virginie Despentes"/>
    <s v="Virginie Despentes"/>
    <s v="Raffa√´la Anderson"/>
    <s v="France"/>
    <m/>
    <n v="940944"/>
    <s v="Canal+"/>
    <n v="77"/>
  </r>
  <r>
    <s v="Reindeer Games"/>
    <s v="R"/>
    <s v="Action"/>
    <x v="20"/>
    <s v="February 25, 2000 (United States)"/>
    <n v="5.8"/>
    <n v="38000"/>
    <s v="John Frankenheimer"/>
    <s v="Ehren Kruger"/>
    <s v="Ben Affleck"/>
    <s v="United States"/>
    <n v="42000000"/>
    <n v="32168970"/>
    <s v="Dimension Films"/>
    <n v="104"/>
  </r>
  <r>
    <s v="Dracula 2000"/>
    <s v="R"/>
    <s v="Action"/>
    <x v="20"/>
    <s v="December 22, 2000 (United States)"/>
    <n v="4.9000000000000004"/>
    <n v="33000"/>
    <s v="Patrick Lussier"/>
    <s v="Joel Soisson"/>
    <s v="Gerard Butler"/>
    <s v="United States"/>
    <n v="54000000"/>
    <n v="47053625"/>
    <s v="Dimension Films"/>
    <n v="99"/>
  </r>
  <r>
    <s v="102 Dalmatians"/>
    <s v="G"/>
    <s v="Adventure"/>
    <x v="20"/>
    <s v="November 22, 2000 (United States)"/>
    <n v="4.9000000000000004"/>
    <n v="36000"/>
    <s v="Kevin Lima"/>
    <s v="Dodie Smith"/>
    <s v="Glenn Close"/>
    <s v="United States"/>
    <n v="85000000"/>
    <n v="183611771"/>
    <s v="Cruella Productions"/>
    <n v="100"/>
  </r>
  <r>
    <s v="Red Planet"/>
    <s v="PG-13"/>
    <s v="Action"/>
    <x v="20"/>
    <s v="November 10, 2000 (United States)"/>
    <n v="5.7"/>
    <n v="56000"/>
    <s v="Antony Hoffman"/>
    <s v="Chuck Pfarrer"/>
    <s v="Val Kilmer"/>
    <s v="United States"/>
    <n v="80000000"/>
    <n v="33463969"/>
    <s v="Warner Bros."/>
    <n v="106"/>
  </r>
  <r>
    <s v="Dungeons &amp; Dragons"/>
    <s v="PG-13"/>
    <s v="Action"/>
    <x v="20"/>
    <s v="December 8, 2000 (United States)"/>
    <n v="3.7"/>
    <n v="32000"/>
    <s v="Courtney Solomon"/>
    <s v="Topper Lilien"/>
    <s v="Justin Whalin"/>
    <s v="United States"/>
    <n v="45000000"/>
    <n v="33978694"/>
    <s v="New Line Cinema"/>
    <n v="107"/>
  </r>
  <r>
    <s v="Get Carter"/>
    <s v="R"/>
    <s v="Action"/>
    <x v="20"/>
    <s v="October 6, 2000 (United States)"/>
    <n v="5.2"/>
    <n v="33000"/>
    <s v="Stephen Kay"/>
    <s v="Ted Lewis"/>
    <s v="Sylvester Stallone"/>
    <s v="United States"/>
    <n v="63600000"/>
    <n v="19412993"/>
    <s v="Morgan Creek Entertainment"/>
    <n v="102"/>
  </r>
  <r>
    <s v="Wonder Boys"/>
    <s v="R"/>
    <s v="Comedy"/>
    <x v="20"/>
    <s v="February 25, 2000 (United States)"/>
    <n v="7.3"/>
    <n v="62000"/>
    <s v="Curtis Hanson"/>
    <s v="Michael Chabon"/>
    <s v="Michael Douglas"/>
    <s v="United States"/>
    <n v="55000000"/>
    <n v="33426588"/>
    <s v="Mutual Film Company"/>
    <n v="107"/>
  </r>
  <r>
    <s v="Shaft"/>
    <s v="R"/>
    <s v="Action"/>
    <x v="20"/>
    <s v="June 16, 2000 (United States)"/>
    <n v="6"/>
    <n v="75000"/>
    <s v="John Singleton"/>
    <s v="Ernest Tidyman"/>
    <s v="Samuel L. Jackson"/>
    <s v="Germany"/>
    <n v="46000000"/>
    <n v="107626125"/>
    <s v="Paramount Pictures"/>
    <n v="99"/>
  </r>
  <r>
    <s v="Finding Forrester"/>
    <s v="PG-13"/>
    <s v="Drama"/>
    <x v="20"/>
    <s v="January 12, 2001 (United States)"/>
    <n v="7.3"/>
    <n v="84000"/>
    <s v="Gus Van Sant"/>
    <s v="Mike Rich"/>
    <s v="Sean Connery"/>
    <s v="United States"/>
    <n v="43000000"/>
    <n v="80049764"/>
    <s v="Columbia Pictures"/>
    <n v="136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s v="United States"/>
    <n v="80000000"/>
    <n v="39459427"/>
    <s v="Twentieth Century Fox"/>
    <n v="126"/>
  </r>
  <r>
    <s v="Titan A.E."/>
    <s v="PG"/>
    <s v="Animation"/>
    <x v="20"/>
    <s v="June 16, 2000 (United States)"/>
    <n v="6.6"/>
    <n v="59000"/>
    <s v="Don Bluth"/>
    <s v="Hans Bauer"/>
    <s v="Matt Damon"/>
    <s v="United States"/>
    <n v="75000000"/>
    <n v="36754634"/>
    <s v="David Kirschner Productions"/>
    <n v="94"/>
  </r>
  <r>
    <s v="Snow Day"/>
    <s v="PG"/>
    <s v="Adventure"/>
    <x v="20"/>
    <s v="February 11, 2000 (United States)"/>
    <n v="5.0999999999999996"/>
    <n v="12000"/>
    <s v="Chris Koch"/>
    <s v="Will McRobb"/>
    <s v="Chevy Chase"/>
    <s v="United States"/>
    <n v="13000000"/>
    <n v="62464731"/>
    <s v="MFF Feature Film Productions"/>
    <n v="89"/>
  </r>
  <r>
    <s v="The Watcher"/>
    <s v="R"/>
    <s v="Crime"/>
    <x v="20"/>
    <s v="September 8, 2000 (United States)"/>
    <n v="5.3"/>
    <n v="26000"/>
    <s v="Joe Charbanic"/>
    <s v="Darcy Meyers"/>
    <s v="James Spader"/>
    <s v="United States"/>
    <n v="30000000"/>
    <n v="47267829"/>
    <s v="Lewitt / Eberts Productions"/>
    <n v="97"/>
  </r>
  <r>
    <s v="The Skulls"/>
    <s v="PG-13"/>
    <s v="Action"/>
    <x v="20"/>
    <s v="March 31, 2000 (United States)"/>
    <n v="5.6"/>
    <n v="31000"/>
    <s v="Rob Cohen"/>
    <s v="John Pogue"/>
    <s v="Joshua Jackson"/>
    <s v="United States"/>
    <n v="35000000"/>
    <n v="50802120"/>
    <s v="Universal Pictures"/>
    <n v="106"/>
  </r>
  <r>
    <s v="Romeo Must Die"/>
    <s v="R"/>
    <s v="Action"/>
    <x v="20"/>
    <s v="March 22, 2000 (United States)"/>
    <n v="6.1"/>
    <n v="68000"/>
    <s v="Andrzej Bartkowiak"/>
    <s v="Mitchell Kapner"/>
    <s v="Jet Li"/>
    <s v="United States"/>
    <n v="25000000"/>
    <n v="91036760"/>
    <s v="Warner Bros."/>
    <n v="115"/>
  </r>
  <r>
    <s v="Big Momma's House"/>
    <s v="PG-13"/>
    <s v="Action"/>
    <x v="20"/>
    <s v="June 2, 2000 (United States)"/>
    <n v="5.2"/>
    <n v="82000"/>
    <s v="Raja Gosnell"/>
    <s v="Darryl Quarles"/>
    <s v="Martin Lawrence"/>
    <s v="Germany"/>
    <n v="30000000"/>
    <n v="173959438"/>
    <s v="Twentieth Century Fox"/>
    <n v="99"/>
  </r>
  <r>
    <s v="Drowning Mona"/>
    <s v="PG-13"/>
    <s v="Comedy"/>
    <x v="20"/>
    <s v="March 3, 2000 (United States)"/>
    <n v="5.7"/>
    <n v="14000"/>
    <s v="Nick Gomez"/>
    <s v="Peter Steinfeld"/>
    <s v="Danny DeVito"/>
    <s v="United States"/>
    <n v="37000000"/>
    <n v="15910104"/>
    <s v="Code Entertainment"/>
    <n v="96"/>
  </r>
  <r>
    <s v="Chopper"/>
    <s v="R"/>
    <s v="Biography"/>
    <x v="20"/>
    <s v="August 3, 2000 (Australia)"/>
    <n v="7.2"/>
    <n v="37000"/>
    <s v="Andrew Dominik"/>
    <s v="Mark Brandon Read"/>
    <s v="Eric Bana"/>
    <s v="Australia"/>
    <m/>
    <n v="238471"/>
    <s v="Australian Film Finance Corporation (AFFC)"/>
    <n v="94"/>
  </r>
  <r>
    <s v="Keeping the Faith"/>
    <s v="PG-13"/>
    <s v="Comedy"/>
    <x v="20"/>
    <s v="April 14, 2000 (United States)"/>
    <n v="6.4"/>
    <n v="50000"/>
    <s v="Edward Norton"/>
    <s v="Stuart Blumberg"/>
    <s v="Ben Stiller"/>
    <s v="United States"/>
    <n v="29000000"/>
    <n v="59945183"/>
    <s v="Spyglass Entertainment"/>
    <n v="128"/>
  </r>
  <r>
    <s v="Center Stage"/>
    <s v="PG-13"/>
    <s v="Drama"/>
    <x v="20"/>
    <s v="May 12, 2000 (United States)"/>
    <n v="6.7"/>
    <n v="19000"/>
    <s v="Nicholas Hytner"/>
    <s v="Carol Heikkinen"/>
    <s v="Amanda Schull"/>
    <s v="United States"/>
    <n v="29000000"/>
    <n v="26385941"/>
    <s v="Columbia Pictures"/>
    <n v="115"/>
  </r>
  <r>
    <s v="Dancing at the Blue Iguana"/>
    <s v="R"/>
    <s v="Drama"/>
    <x v="20"/>
    <s v="October 11, 2001 (Israel)"/>
    <n v="5.7"/>
    <n v="3700"/>
    <s v="Michael Radford"/>
    <s v="Michael Radford"/>
    <s v="Charlotte Ayanna"/>
    <s v="United States"/>
    <m/>
    <n v="122121"/>
    <s v="Moonstone Entertainment"/>
    <n v="123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s v="United States"/>
    <n v="15000000"/>
    <n v="47737094"/>
    <s v="Artisan Entertainment"/>
    <n v="90"/>
  </r>
  <r>
    <s v="Rules of Engagement"/>
    <s v="R"/>
    <s v="Drama"/>
    <x v="20"/>
    <s v="April 7, 2000 (United States)"/>
    <n v="6.4"/>
    <n v="45000"/>
    <s v="William Friedkin"/>
    <s v="Jim Webb"/>
    <s v="Tommy Lee Jones"/>
    <s v="United Kingdom"/>
    <n v="60000000"/>
    <n v="71732303"/>
    <s v="Seven Arts Pictures"/>
    <n v="128"/>
  </r>
  <r>
    <s v="Thirteen Days"/>
    <s v="PG-13"/>
    <s v="Drama"/>
    <x v="20"/>
    <s v="January 12, 2001 (United States)"/>
    <n v="7.3"/>
    <n v="55000"/>
    <s v="Roger Donaldson"/>
    <s v="David Self"/>
    <s v="Kevin Costner"/>
    <s v="United States"/>
    <n v="80000000"/>
    <n v="66579890"/>
    <s v="New Line Cinema"/>
    <n v="145"/>
  </r>
  <r>
    <s v="You Can Count on Me"/>
    <s v="R"/>
    <s v="Drama"/>
    <x v="20"/>
    <s v="December 22, 2000 (United States)"/>
    <n v="7.5"/>
    <n v="29000"/>
    <s v="Kenneth Lonergan"/>
    <s v="Kenneth Lonergan"/>
    <s v="Laura Linney"/>
    <s v="United States"/>
    <n v="1200000"/>
    <n v="11242521"/>
    <s v="Hart Sharp Entertainment"/>
    <n v="111"/>
  </r>
  <r>
    <s v="The Kid"/>
    <s v="PG"/>
    <s v="Comedy"/>
    <x v="20"/>
    <s v="July 7, 2000 (United States)"/>
    <n v="6.1"/>
    <n v="41000"/>
    <s v="Jon Turteltaub"/>
    <s v="Audrey Wells"/>
    <s v="Bruce Willis"/>
    <s v="United States"/>
    <n v="65000000"/>
    <n v="110317580"/>
    <s v="Chester Films Inc."/>
    <n v="104"/>
  </r>
  <r>
    <s v="All the Pretty Horses"/>
    <s v="PG-13"/>
    <s v="Drama"/>
    <x v="20"/>
    <s v="December 25, 2000 (United States)"/>
    <n v="5.8"/>
    <n v="13000"/>
    <s v="Billy Bob Thornton"/>
    <s v="Cormac McCarthy"/>
    <s v="Matt Damon"/>
    <s v="United States"/>
    <n v="57000000"/>
    <n v="18133495"/>
    <s v="Columbia Pictures"/>
    <n v="116"/>
  </r>
  <r>
    <s v="Hanging Up"/>
    <s v="PG-13"/>
    <s v="Comedy"/>
    <x v="20"/>
    <s v="February 18, 2000 (United States)"/>
    <n v="4.9000000000000004"/>
    <n v="12000"/>
    <s v="Diane Keaton"/>
    <s v="Delia Ephron"/>
    <s v="Diane Keaton"/>
    <s v="Germany"/>
    <n v="60000000"/>
    <n v="51880044"/>
    <s v="Columbia Pictures"/>
    <n v="94"/>
  </r>
  <r>
    <s v="Yi Yi"/>
    <s v="Not Rated"/>
    <s v="Drama"/>
    <x v="20"/>
    <s v="December 16, 2000 (Japan)"/>
    <n v="8.1999999999999993"/>
    <n v="22000"/>
    <s v="Edward Yang"/>
    <s v="Edward Yang"/>
    <s v="Nien-Jen Wu"/>
    <s v="Taiwan"/>
    <m/>
    <n v="1196218"/>
    <s v="1+2 Seisaku Iinkai"/>
    <n v="173"/>
  </r>
  <r>
    <s v="The Dish"/>
    <s v="PG-13"/>
    <s v="Comedy"/>
    <x v="20"/>
    <s v="May 4, 2001 (United States)"/>
    <n v="7.2"/>
    <n v="16000"/>
    <s v="Rob Sitch"/>
    <s v="Santo Cilauro"/>
    <s v="Sam Neill"/>
    <s v="Australia"/>
    <m/>
    <n v="16575074"/>
    <s v="Working Dog"/>
    <n v="101"/>
  </r>
  <r>
    <s v="Supernova"/>
    <s v="PG-13"/>
    <s v="Horror"/>
    <x v="20"/>
    <s v="January 14, 2000 (United States)"/>
    <n v="4.9000000000000004"/>
    <n v="17000"/>
    <s v="Walter Hill"/>
    <s v="William Malone"/>
    <s v="James Spader"/>
    <s v="United States"/>
    <n v="90000000"/>
    <n v="14828081"/>
    <s v="Hammerhead Productions"/>
    <n v="90"/>
  </r>
  <r>
    <s v="Loser"/>
    <s v="PG-13"/>
    <s v="Comedy"/>
    <x v="20"/>
    <s v="July 21, 2000 (United States)"/>
    <n v="5.3"/>
    <n v="27000"/>
    <s v="Amy Heckerling"/>
    <s v="Amy Heckerling"/>
    <s v="Jason Biggs"/>
    <s v="United States"/>
    <n v="20000000"/>
    <n v="18404706"/>
    <s v="Branti Film Productions"/>
    <n v="98"/>
  </r>
  <r>
    <s v="Down to You"/>
    <s v="PG-13"/>
    <s v="Comedy"/>
    <x v="20"/>
    <s v="January 21, 2000 (United States)"/>
    <n v="5"/>
    <n v="15000"/>
    <s v="Kris Isacsson"/>
    <s v="Kris Isacsson"/>
    <s v="Freddie Prinze Jr."/>
    <s v="United States"/>
    <n v="11000000"/>
    <n v="24419914"/>
    <s v="Open City Films"/>
    <n v="91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s v="United States"/>
    <n v="8500000"/>
    <n v="13200972"/>
    <s v="Artisan Entertainment"/>
    <n v="119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s v="United States"/>
    <n v="76000000"/>
    <n v="35134820"/>
    <s v="Capella International"/>
    <n v="92"/>
  </r>
  <r>
    <s v="Cecil B. Demented"/>
    <s v="R"/>
    <s v="Comedy"/>
    <x v="20"/>
    <s v="September 1, 2000 (United States)"/>
    <n v="6.2"/>
    <n v="14000"/>
    <s v="John Waters"/>
    <s v="John Waters"/>
    <s v="Melanie Griffith"/>
    <s v="United States"/>
    <n v="10000000"/>
    <n v="1961544"/>
    <s v="Artic Productions LLC"/>
    <n v="87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s v="United States"/>
    <n v="84000000"/>
    <n v="166339890"/>
    <s v="Universal Pictures"/>
    <n v="106"/>
  </r>
  <r>
    <s v="The Crimson Rivers"/>
    <s v="R"/>
    <s v="Crime"/>
    <x v="20"/>
    <s v="July 13, 2001 (United States)"/>
    <n v="6.9"/>
    <n v="59000"/>
    <s v="Mathieu Kassovitz"/>
    <s v="Jean-Christophe Grang√©"/>
    <s v="Jean Reno"/>
    <s v="France"/>
    <n v="14000000"/>
    <n v="60103680"/>
    <s v="L√©gende Films"/>
    <n v="106"/>
  </r>
  <r>
    <s v="Proof of Life"/>
    <s v="R"/>
    <s v="Action"/>
    <x v="20"/>
    <s v="December 8, 2000 (United States)"/>
    <n v="6.3"/>
    <n v="56000"/>
    <s v="Taylor Hackford"/>
    <s v="Tony Gilroy"/>
    <s v="Meg Ryan"/>
    <s v="United States"/>
    <n v="65000000"/>
    <n v="62761005"/>
    <s v="Castle Rock Entertainment"/>
    <n v="135"/>
  </r>
  <r>
    <s v="Bamboozled"/>
    <s v="R"/>
    <s v="Comedy"/>
    <x v="20"/>
    <s v="October 20, 2000 (United States)"/>
    <n v="6.6"/>
    <n v="11000"/>
    <s v="Spike Lee"/>
    <s v="Spike Lee"/>
    <s v="Damon Wayans"/>
    <s v="United States"/>
    <n v="10000000"/>
    <n v="2463650"/>
    <s v="New Line Cinema"/>
    <n v="135"/>
  </r>
  <r>
    <s v="Shadow of the Vampire"/>
    <s v="R"/>
    <s v="Drama"/>
    <x v="20"/>
    <s v="January 26, 2001 (United States)"/>
    <n v="6.9"/>
    <n v="40000"/>
    <s v="E. Elias Merhige"/>
    <s v="Steven Katz"/>
    <s v="John Malkovich"/>
    <s v="United Kingdom"/>
    <n v="8000000"/>
    <n v="11155214"/>
    <s v="Saturn Films"/>
    <n v="92"/>
  </r>
  <r>
    <s v="Thomas and the Magic Railroad"/>
    <s v="G"/>
    <s v="Adventure"/>
    <x v="20"/>
    <s v="July 26, 2000 (United States)"/>
    <n v="4.2"/>
    <n v="3900"/>
    <s v="Britt Allcroft"/>
    <s v="Britt Allcroft"/>
    <s v="Alec Baldwin"/>
    <s v="United Kingdom"/>
    <n v="19000000"/>
    <n v="19748009"/>
    <s v="Gullane Pictures"/>
    <n v="85"/>
  </r>
  <r>
    <s v="Tigerland"/>
    <s v="R"/>
    <s v="Drama"/>
    <x v="20"/>
    <s v="May 24, 2001 (Germany)"/>
    <n v="7"/>
    <n v="39000"/>
    <s v="Joel Schumacher"/>
    <s v="Ross Klavan"/>
    <s v="Colin Farrell"/>
    <s v="United States"/>
    <n v="10000000"/>
    <n v="148701"/>
    <s v="Haft Entertainment"/>
    <n v="101"/>
  </r>
  <r>
    <s v="Return to Me"/>
    <s v="PG"/>
    <s v="Comedy"/>
    <x v="20"/>
    <s v="April 7, 2000 (United States)"/>
    <n v="6.9"/>
    <n v="20000"/>
    <s v="Bonnie Hunt"/>
    <s v="Bonnie Hunt"/>
    <s v="David Duchovny"/>
    <s v="United States"/>
    <n v="24000000"/>
    <n v="36609995"/>
    <s v="Metro-Goldwyn-Mayer (MGM)"/>
    <n v="115"/>
  </r>
  <r>
    <s v="Boys and Girls"/>
    <s v="PG-13"/>
    <s v="Comedy"/>
    <x v="20"/>
    <s v="June 16, 2000 (United States)"/>
    <n v="5.4"/>
    <n v="16000"/>
    <s v="Robert Iscove"/>
    <s v="Andrew Lowery"/>
    <s v="Freddie Prinze Jr."/>
    <s v="United States"/>
    <n v="35000000"/>
    <n v="25850615"/>
    <s v="Punch 21 Productions"/>
    <n v="94"/>
  </r>
  <r>
    <s v="Whatever It Takes"/>
    <s v="PG-13"/>
    <s v="Comedy"/>
    <x v="20"/>
    <s v="March 24, 2000 (United States)"/>
    <n v="5.5"/>
    <n v="10000"/>
    <s v="David Raynr"/>
    <s v="Mark Schwahn"/>
    <s v="Shane West"/>
    <s v="United States"/>
    <n v="32000000"/>
    <n v="9902115"/>
    <s v="Columbia Pictures"/>
    <n v="94"/>
  </r>
  <r>
    <s v="Chuck &amp; Buck"/>
    <s v="R"/>
    <s v="Comedy"/>
    <x v="20"/>
    <s v="August 4, 2000 (United States)"/>
    <n v="6.6"/>
    <n v="5300"/>
    <s v="Miguel Arteta"/>
    <s v="Mike White"/>
    <s v="Mike White"/>
    <s v="United States"/>
    <n v="250000"/>
    <n v="1182065"/>
    <s v="Artisan Entertainment"/>
    <n v="96"/>
  </r>
  <r>
    <s v="Autumn in New York"/>
    <s v="PG-13"/>
    <s v="Drama"/>
    <x v="20"/>
    <s v="August 11, 2000 (United States)"/>
    <n v="5.6"/>
    <n v="25000"/>
    <s v="Joan Chen"/>
    <s v="Allison Burnett"/>
    <s v="Richard Gere"/>
    <s v="United States"/>
    <n v="65000000"/>
    <n v="90726668"/>
    <s v="Metro-Goldwyn-Mayer (MGM)"/>
    <n v="103"/>
  </r>
  <r>
    <s v="Pollock"/>
    <s v="R"/>
    <s v="Biography"/>
    <x v="20"/>
    <s v="March 23, 2001 (United States)"/>
    <n v="7"/>
    <n v="27000"/>
    <s v="Ed Harris"/>
    <s v="Steven Naifeh"/>
    <s v="Ed Harris"/>
    <s v="United States"/>
    <n v="6000000"/>
    <n v="10994533"/>
    <s v="Brant-Allen"/>
    <n v="122"/>
  </r>
  <r>
    <s v="The Art of War"/>
    <s v="R"/>
    <s v="Action"/>
    <x v="20"/>
    <s v="August 25, 2000 (United States)"/>
    <n v="5.7"/>
    <n v="29000"/>
    <s v="Christian Duguay"/>
    <s v="Wayne Beach"/>
    <s v="Wesley Snipes"/>
    <s v="United States"/>
    <n v="60000000"/>
    <n v="40400425"/>
    <s v="Morgan Creek Entertainment"/>
    <n v="117"/>
  </r>
  <r>
    <s v="Before Night Falls"/>
    <s v="R"/>
    <s v="Biography"/>
    <x v="20"/>
    <s v="February 23, 2001 (United States)"/>
    <n v="7.2"/>
    <n v="24000"/>
    <s v="Julian Schnabel"/>
    <s v="Cunningham O'Keefe"/>
    <s v="Javier Bardem"/>
    <s v="United States"/>
    <m/>
    <n v="8601053"/>
    <s v="El Mar Pictures"/>
    <n v="133"/>
  </r>
  <r>
    <s v="Left Behind: The Movie"/>
    <s v="PG-13"/>
    <s v="Action"/>
    <x v="20"/>
    <s v="February 2, 2001 (United States)"/>
    <n v="4.5"/>
    <n v="9200"/>
    <s v="Vic Sarin"/>
    <s v="Alan B. McElroy"/>
    <s v="Kirk Cameron"/>
    <s v="Canada"/>
    <n v="4000000"/>
    <n v="4224065"/>
    <s v="Cloud Ten Pictures"/>
    <n v="96"/>
  </r>
  <r>
    <s v="Love &amp; Sex"/>
    <s v="R"/>
    <s v="Comedy"/>
    <x v="20"/>
    <s v="July 14, 2000 (Spain)"/>
    <n v="6.2"/>
    <n v="5300"/>
    <s v="Valerie Breiman"/>
    <s v="Valerie Breiman"/>
    <s v="Famke Janssen"/>
    <s v="United States"/>
    <m/>
    <n v="580372"/>
    <s v="Behaviour Worldwide"/>
    <n v="82"/>
  </r>
  <r>
    <s v="Psycho Beach Party"/>
    <s v="Unrated"/>
    <s v="Comedy"/>
    <x v="20"/>
    <s v="September 7, 2001 (United States)"/>
    <n v="6.2"/>
    <n v="5700"/>
    <s v="Robert Lee King"/>
    <s v="Charles Busch"/>
    <s v="Lauren Ambrose"/>
    <s v="Australia"/>
    <n v="1500000"/>
    <n v="268117"/>
    <s v="New Oz Productions"/>
    <n v="95"/>
  </r>
  <r>
    <s v="Bait"/>
    <s v="R"/>
    <s v="Action"/>
    <x v="20"/>
    <s v="September 15, 2000 (United States)"/>
    <n v="5.8"/>
    <n v="11000"/>
    <s v="Antoine Fuqua"/>
    <s v="Andrew Scheinman"/>
    <s v="Jamie Foxx"/>
    <s v="Canada"/>
    <n v="51000000"/>
    <n v="15471969"/>
    <s v="Castle Rock Entertainment"/>
    <n v="119"/>
  </r>
  <r>
    <s v="Saving Grace"/>
    <s v="R"/>
    <s v="Comedy"/>
    <x v="20"/>
    <s v="September 1, 2000 (United States)"/>
    <n v="6.9"/>
    <n v="18000"/>
    <s v="Nigel Cole"/>
    <s v="Mark Crowdy"/>
    <s v="Brenda Blethyn"/>
    <s v="United Kingdom"/>
    <n v="10000000"/>
    <n v="28741330"/>
    <s v="Portman Entertainment Group"/>
    <n v="93"/>
  </r>
  <r>
    <s v="Hamlet"/>
    <s v="R"/>
    <s v="Drama"/>
    <x v="20"/>
    <s v="June 23, 2000 (United States)"/>
    <n v="6"/>
    <n v="9200"/>
    <s v="Michael Almereyda"/>
    <s v="William Shakespeare"/>
    <s v="Ethan Hawke"/>
    <s v="United States"/>
    <n v="2000000"/>
    <n v="2046433"/>
    <s v="double A Films"/>
    <n v="112"/>
  </r>
  <r>
    <s v="The Isle"/>
    <s v="Not Rated"/>
    <s v="Drama"/>
    <x v="20"/>
    <s v="April 22, 2000 (South Korea)"/>
    <n v="7"/>
    <n v="13000"/>
    <s v="Kim Ki-duk"/>
    <s v="Kim Ki-duk"/>
    <s v="Jung Suh"/>
    <s v="South Korea"/>
    <n v="1000000"/>
    <n v="24963"/>
    <s v="Myung Film Company Ltd."/>
    <n v="90"/>
  </r>
  <r>
    <s v="Water Drops on Burning Rocks"/>
    <s v="Not Rated"/>
    <s v="Comedy"/>
    <x v="20"/>
    <s v="March 15, 2000 (France)"/>
    <n v="6.8"/>
    <n v="6200"/>
    <s v="Fran√ßois Ozon"/>
    <s v="Rainer Werner Fassbinder"/>
    <s v="Bernard Giraudeau"/>
    <s v="France"/>
    <m/>
    <m/>
    <s v="Fid√©lit√© Productions"/>
    <n v="82"/>
  </r>
  <r>
    <s v="Greenfingers"/>
    <s v="R"/>
    <s v="Comedy"/>
    <x v="20"/>
    <s v="September 14, 2001 (United Kingdom)"/>
    <n v="6.8"/>
    <n v="5600"/>
    <s v="Joel Hershman"/>
    <s v="Joel Hershman"/>
    <s v="Clive Owen"/>
    <s v="United Kingdom"/>
    <m/>
    <n v="1961054"/>
    <s v="Boneyard Entertainment"/>
    <n v="91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s v="United Kingdom"/>
    <n v="25000000"/>
    <n v="15843608"/>
    <s v="Davis-Panzer Productions"/>
    <n v="87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s v="United States"/>
    <n v="23000000"/>
    <n v="22844291"/>
    <s v="Artisan Entertainment"/>
    <n v="122"/>
  </r>
  <r>
    <s v="The Yards"/>
    <s v="R"/>
    <s v="Crime"/>
    <x v="20"/>
    <s v="April 27, 2000 (Singapore)"/>
    <n v="6.4"/>
    <n v="20000"/>
    <s v="James Gray"/>
    <s v="James Gray"/>
    <s v="Mark Wahlberg"/>
    <s v="United States"/>
    <n v="24000000"/>
    <n v="924036"/>
    <s v="Miramax"/>
    <n v="115"/>
  </r>
  <r>
    <s v="Urban Legends: Final Cut"/>
    <s v="R"/>
    <s v="Horror"/>
    <x v="20"/>
    <s v="September 22, 2000 (United States)"/>
    <n v="4.3"/>
    <n v="16000"/>
    <s v="John Ottman"/>
    <s v="Silvio Horta"/>
    <s v="Jennifer Morrison"/>
    <s v="Canada"/>
    <n v="14000000"/>
    <n v="38574362"/>
    <s v="Phoenix Pictures"/>
    <n v="97"/>
  </r>
  <r>
    <s v="Woman on Top"/>
    <s v="R"/>
    <s v="Comedy"/>
    <x v="20"/>
    <s v="September 22, 2000 (United States)"/>
    <n v="5.3"/>
    <n v="10000"/>
    <s v="Fina Torres"/>
    <s v="Vera Blasi"/>
    <s v="Pen√©lope Cruz"/>
    <s v="United States"/>
    <n v="8000000"/>
    <n v="10194274"/>
    <s v="Fox Searchlight Pictures"/>
    <n v="92"/>
  </r>
  <r>
    <s v="Ready to Rumble"/>
    <s v="PG-13"/>
    <s v="Comedy"/>
    <x v="20"/>
    <s v="April 7, 2000 (United States)"/>
    <n v="5.4"/>
    <n v="14000"/>
    <s v="Brian Robbins"/>
    <s v="Steven Brill"/>
    <s v="David Arquette"/>
    <s v="United States"/>
    <n v="24000000"/>
    <n v="12452362"/>
    <s v="Bel Air Entertainment"/>
    <n v="107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s v="Japan"/>
    <m/>
    <n v="151086"/>
    <s v="Madhouse"/>
    <n v="103"/>
  </r>
  <r>
    <s v="Werckmeister Harmonies"/>
    <m/>
    <s v="Drama"/>
    <x v="20"/>
    <s v="February 1, 2001 (Hungary)"/>
    <n v="8.1999999999999993"/>
    <n v="13000"/>
    <s v="B√©la Tarr"/>
    <s v="L√°szl√≥ Krasznahorkai"/>
    <s v="Lars Rudolph"/>
    <s v="Hungary"/>
    <m/>
    <n v="25461"/>
    <s v="13 Productions"/>
    <n v="145"/>
  </r>
  <r>
    <s v="The Ladies Man"/>
    <s v="R"/>
    <s v="Comedy"/>
    <x v="20"/>
    <s v="October 13, 2000 (United States)"/>
    <n v="5.2"/>
    <n v="13000"/>
    <s v="Reginald Hudlin"/>
    <s v="Tim Meadows"/>
    <s v="Tim Meadows"/>
    <s v="United States"/>
    <n v="24000000"/>
    <n v="13743212"/>
    <s v="Broadway Pictures"/>
    <n v="84"/>
  </r>
  <r>
    <s v="The Contender"/>
    <s v="R"/>
    <s v="Drama"/>
    <x v="20"/>
    <s v="October 13, 2000 (United States)"/>
    <n v="6.9"/>
    <n v="23000"/>
    <s v="Rod Lurie"/>
    <s v="Rod Lurie"/>
    <s v="Joan Allen"/>
    <s v="United States"/>
    <n v="20000000"/>
    <n v="22428990"/>
    <s v="Cinerenta Medienbeteiligungs KG"/>
    <n v="126"/>
  </r>
  <r>
    <s v="Nine Queens"/>
    <s v="R"/>
    <s v="Crime"/>
    <x v="20"/>
    <s v="August 31, 2000 (Argentina)"/>
    <n v="7.9"/>
    <n v="51000"/>
    <s v="Fabi√°n Bielinsky"/>
    <s v="Fabi√°n Bielinsky"/>
    <s v="Ricardo Dar√≠n"/>
    <s v="Argentina"/>
    <n v="1500000"/>
    <n v="12413888"/>
    <s v="FX Sound"/>
    <n v="114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s v="United States"/>
    <n v="1000000"/>
    <n v="2019121"/>
    <s v="Banner Entertainment"/>
    <n v="94"/>
  </r>
  <r>
    <s v="The in Crowd"/>
    <s v="PG-13"/>
    <s v="Drama"/>
    <x v="20"/>
    <s v="July 19, 2000 (United States)"/>
    <n v="4.7"/>
    <n v="4400"/>
    <s v="Mary Lambert"/>
    <s v="Mark Gibson"/>
    <s v="Lori Heuring"/>
    <s v="United States"/>
    <n v="24000000"/>
    <n v="5280035"/>
    <s v="Morgan Creek Entertainment"/>
    <n v="105"/>
  </r>
  <r>
    <s v="Girlfight"/>
    <s v="R"/>
    <s v="Drama"/>
    <x v="20"/>
    <s v="October 6, 2000 (United States)"/>
    <n v="6.8"/>
    <n v="9400"/>
    <s v="Karyn Kusama"/>
    <s v="Karyn Kusama"/>
    <s v="Michelle Rodriguez"/>
    <s v="United States"/>
    <n v="1000000"/>
    <n v="1666028"/>
    <s v="Green/Renzi"/>
    <n v="110"/>
  </r>
  <r>
    <s v="Beautiful Creatures"/>
    <s v="R"/>
    <s v="Comedy"/>
    <x v="20"/>
    <s v="January 19, 2001 (United Kingdom)"/>
    <n v="5.8"/>
    <n v="3600"/>
    <s v="Bill Eagles"/>
    <s v="Simon Donald"/>
    <s v="Rachel Weisz"/>
    <s v="United Kingdom"/>
    <m/>
    <n v="313768"/>
    <s v="Arts Council of England"/>
    <n v="86"/>
  </r>
  <r>
    <s v="Gossip"/>
    <s v="R"/>
    <s v="Drama"/>
    <x v="20"/>
    <s v="April 21, 2000 (United States)"/>
    <n v="5.9"/>
    <n v="15000"/>
    <s v="Davis Guggenheim"/>
    <s v="Gregory Poirier"/>
    <s v="James Marsden"/>
    <s v="United States"/>
    <n v="24000000"/>
    <n v="12591270"/>
    <s v="NPV Entertainment"/>
    <n v="90"/>
  </r>
  <r>
    <s v="Waking the Dead"/>
    <s v="R"/>
    <s v="Drama"/>
    <x v="20"/>
    <s v="March 24, 2000 (United States)"/>
    <n v="6.5"/>
    <n v="6900"/>
    <s v="Keith Gordon"/>
    <s v="Scott Spencer"/>
    <s v="Billy Crudup"/>
    <s v="United States"/>
    <n v="8500000"/>
    <n v="270745"/>
    <s v="Polygram Filmed Entertainment"/>
    <n v="105"/>
  </r>
  <r>
    <s v="My Dog Skip"/>
    <s v="PG"/>
    <s v="Comedy"/>
    <x v="20"/>
    <s v="March 3, 2000 (United States)"/>
    <n v="7"/>
    <n v="20000"/>
    <s v="Jay Russell"/>
    <s v="Willie Morris"/>
    <s v="Frankie Muniz"/>
    <s v="United States"/>
    <n v="6000000"/>
    <n v="35547761"/>
    <s v="Alcon Entertainment"/>
    <n v="95"/>
  </r>
  <r>
    <s v="Under the Sand"/>
    <s v="Unrated"/>
    <s v="Drama"/>
    <x v="20"/>
    <s v="May 4, 2001 (United States)"/>
    <n v="7.1"/>
    <n v="8500"/>
    <s v="Fran√ßois Ozon"/>
    <s v="Fran√ßois Ozon"/>
    <s v="Charlotte Rampling"/>
    <s v="France"/>
    <m/>
    <n v="6531687"/>
    <s v="Fid√©lit√© Productions"/>
    <n v="92"/>
  </r>
  <r>
    <s v="O Fantasma"/>
    <s v="Unrated"/>
    <s v="Drama"/>
    <x v="20"/>
    <s v="October 20, 2000 (Portugal)"/>
    <n v="5.8"/>
    <n v="3200"/>
    <s v="Jo√£o Pedro Rodrigues"/>
    <s v="Jo√£o Pedro Rodrigues"/>
    <s v="Ricardo Meneses"/>
    <s v="Portugal"/>
    <m/>
    <n v="126783"/>
    <s v="Rosa Filmes"/>
    <n v="87"/>
  </r>
  <r>
    <s v="Hey Ram"/>
    <s v="Not Rated"/>
    <s v="Crime"/>
    <x v="20"/>
    <s v="February 18, 2000 (India)"/>
    <n v="7.9"/>
    <n v="12000"/>
    <s v="Kamal Haasan"/>
    <s v="H. Banerjee"/>
    <s v="Kamal Haasan"/>
    <s v="India"/>
    <m/>
    <n v="274675"/>
    <s v="Raajkamal Films International"/>
    <n v="186"/>
  </r>
  <r>
    <s v="Duets"/>
    <s v="R"/>
    <s v="Comedy"/>
    <x v="20"/>
    <s v="September 15, 2000 (United States)"/>
    <n v="6.1"/>
    <n v="9200"/>
    <s v="Bruce Paltrow"/>
    <s v="John Byrum"/>
    <s v="Huey Lewis"/>
    <s v="United States"/>
    <n v="21000000"/>
    <n v="6620242"/>
    <s v="Hollywood Pictures"/>
    <n v="112"/>
  </r>
  <r>
    <s v="The Weight of Water"/>
    <s v="R"/>
    <s v="Crime"/>
    <x v="20"/>
    <s v="July 31, 2002 (France)"/>
    <n v="5.9"/>
    <n v="9100"/>
    <s v="Kathryn Bigelow"/>
    <s v="Anita Shreve"/>
    <s v="Catherine McCormack"/>
    <s v="United States"/>
    <n v="16000000"/>
    <n v="321279"/>
    <s v="StudioCanal"/>
    <n v="114"/>
  </r>
  <r>
    <s v="Lucky Numbers"/>
    <s v="R"/>
    <s v="Comedy"/>
    <x v="20"/>
    <s v="October 27, 2000 (United States)"/>
    <n v="5"/>
    <n v="9900"/>
    <s v="Nora Ephron"/>
    <s v="Adam Resnick"/>
    <s v="John Travolta"/>
    <s v="France"/>
    <n v="63000000"/>
    <n v="10890222"/>
    <s v="Paramount Pictures"/>
    <n v="105"/>
  </r>
  <r>
    <s v="Animal Factory"/>
    <s v="R"/>
    <s v="Crime"/>
    <x v="20"/>
    <s v="August 1, 2000 (Spain)"/>
    <n v="6.6"/>
    <n v="13000"/>
    <s v="Steve Buscemi"/>
    <s v="Edward Bunker"/>
    <s v="Willem Dafoe"/>
    <s v="United States"/>
    <n v="3600000"/>
    <n v="43805"/>
    <s v="Animal Productions LLC"/>
    <n v="94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s v="United States"/>
    <n v="65000000"/>
    <n v="40443010"/>
    <s v="Paramount Pictures"/>
    <n v="107"/>
  </r>
  <r>
    <s v="The Man Who Cried"/>
    <s v="R"/>
    <s v="Drama"/>
    <x v="20"/>
    <s v="December 8, 2000 (United Kingdom)"/>
    <n v="6.2"/>
    <n v="15000"/>
    <s v="Sally Potter"/>
    <s v="Sally Potter"/>
    <s v="Christina Ricci"/>
    <s v="United Kingdom"/>
    <m/>
    <n v="1322763"/>
    <s v="Canal+"/>
    <n v="100"/>
  </r>
  <r>
    <s v="State and Main"/>
    <s v="R"/>
    <s v="Comedy"/>
    <x v="20"/>
    <s v="January 12, 2001 (United States)"/>
    <n v="6.8"/>
    <n v="21000"/>
    <s v="David Mamet"/>
    <s v="David Mamet"/>
    <s v="Philip Seymour Hoffman"/>
    <s v="France"/>
    <m/>
    <n v="9206279"/>
    <s v="Filmtown Entertainment"/>
    <n v="105"/>
  </r>
  <r>
    <s v="Rugrats in Paris"/>
    <s v="G"/>
    <s v="Animation"/>
    <x v="20"/>
    <s v="November 17, 2000 (United States)"/>
    <n v="6.2"/>
    <n v="12000"/>
    <s v="Stig Bergqvist"/>
    <s v="J. David Stem"/>
    <s v="Christine Cavanaugh"/>
    <s v="Germany"/>
    <n v="30000000"/>
    <n v="103291131"/>
    <s v="Paramount Pictures"/>
    <n v="78"/>
  </r>
  <r>
    <s v="Code Unknown"/>
    <s v="Not Rated"/>
    <s v="Drama"/>
    <x v="20"/>
    <s v="November 30, 2001 (United States)"/>
    <n v="7.2"/>
    <n v="13000"/>
    <s v="Michael Haneke"/>
    <s v="Michael Haneke"/>
    <s v="Juliette Binoche"/>
    <s v="France"/>
    <m/>
    <n v="95242"/>
    <s v="Arte France Cin√©ma"/>
    <n v="118"/>
  </r>
  <r>
    <s v="Maelstrom"/>
    <s v="R"/>
    <s v="Drama"/>
    <x v="20"/>
    <s v="September 15, 2000 (Canada)"/>
    <n v="6.9"/>
    <n v="5000"/>
    <s v="Denis Villeneuve"/>
    <s v="Denis Villeneuve"/>
    <s v="Marie-Jos√©e Croze"/>
    <s v="Canada"/>
    <m/>
    <n v="254380"/>
    <s v="Max Films Productions"/>
    <n v="87"/>
  </r>
  <r>
    <s v="Gangster No. 1"/>
    <s v="R"/>
    <s v="Crime"/>
    <x v="20"/>
    <s v="June 9, 2000 (United Kingdom)"/>
    <n v="6.7"/>
    <n v="13000"/>
    <s v="Paul McGuigan"/>
    <s v="Johnny Ferguson"/>
    <s v="Malcolm McDowell"/>
    <s v="United Kingdom"/>
    <m/>
    <n v="30915"/>
    <s v="FilmFour"/>
    <n v="103"/>
  </r>
  <r>
    <s v="Taxi 2"/>
    <s v="Not Rated"/>
    <s v="Action"/>
    <x v="20"/>
    <s v="October 6, 2000 (United States)"/>
    <n v="6.5"/>
    <n v="52000"/>
    <s v="G√©rard Krawczyk"/>
    <s v="Luc Besson"/>
    <s v="Samy Naceri"/>
    <s v="France"/>
    <m/>
    <n v="60726164"/>
    <s v="ARP S√©lection"/>
    <n v="88"/>
  </r>
  <r>
    <s v="Small Time Crooks"/>
    <s v="PG"/>
    <s v="Comedy"/>
    <x v="20"/>
    <s v="May 19, 2000 (United States)"/>
    <n v="6.7"/>
    <n v="38000"/>
    <s v="Woody Allen"/>
    <s v="Woody Allen"/>
    <s v="Woody Allen"/>
    <s v="United States"/>
    <n v="25000000"/>
    <n v="29934477"/>
    <s v="Dreamworks Pictures"/>
    <n v="94"/>
  </r>
  <r>
    <s v="Songs from the Second Floor"/>
    <s v="Not Rated"/>
    <s v="Comedy"/>
    <x v="20"/>
    <s v="October 6, 2000 (Sweden)"/>
    <n v="7.6"/>
    <n v="18000"/>
    <s v="Roy Andersson"/>
    <s v="Roy Andersson"/>
    <s v="Lars Nordh"/>
    <s v="Sweden"/>
    <m/>
    <n v="80334"/>
    <s v="Arte France Cin√©ma"/>
    <n v="98"/>
  </r>
  <r>
    <s v="Bounce"/>
    <s v="PG-13"/>
    <s v="Drama"/>
    <x v="20"/>
    <s v="November 17, 2000 (United States)"/>
    <n v="5.7"/>
    <n v="20000"/>
    <s v="Don Roos"/>
    <s v="Don Roos"/>
    <s v="Ben Affleck"/>
    <s v="United States"/>
    <n v="35000000"/>
    <n v="53425292"/>
    <s v="Miramax"/>
    <n v="106"/>
  </r>
  <r>
    <s v="Bread and Tulips"/>
    <s v="PG-13"/>
    <s v="Comedy"/>
    <x v="20"/>
    <s v="November 2, 2001 (United States)"/>
    <n v="7.3"/>
    <n v="9200"/>
    <s v="Silvio Soldini"/>
    <s v="Silvio Soldini"/>
    <s v="Licia Maglietta"/>
    <s v="Italy"/>
    <m/>
    <n v="9719848"/>
    <s v="Monogatari"/>
    <n v="114"/>
  </r>
  <r>
    <s v="Brother"/>
    <m/>
    <s v="Crime"/>
    <x v="20"/>
    <s v="January 27, 2001 (Japan)"/>
    <n v="7.1"/>
    <n v="22000"/>
    <s v="Takeshi Kitano"/>
    <s v="Takeshi Kitano"/>
    <s v="Takeshi Kitano"/>
    <s v="United States"/>
    <n v="10000000"/>
    <n v="15250594"/>
    <s v="Recorded Picture Company (RPC)"/>
    <n v="114"/>
  </r>
  <r>
    <s v="Love, Honor and Obey"/>
    <s v="R"/>
    <s v="Comedy"/>
    <x v="20"/>
    <s v="February 9, 2001 (United States)"/>
    <n v="6.5"/>
    <n v="5200"/>
    <s v="Dominic Anciano"/>
    <s v="Dominic Anciano"/>
    <s v="Sadie Frost"/>
    <s v="United Kingdom"/>
    <m/>
    <n v="1400"/>
    <s v="British Broadcasting Corporation (BBC)"/>
    <n v="103"/>
  </r>
  <r>
    <s v="Nurse Betty"/>
    <s v="R"/>
    <s v="Comedy"/>
    <x v="20"/>
    <s v="September 8, 2000 (United States)"/>
    <n v="6.2"/>
    <n v="33000"/>
    <s v="Neil LaBute"/>
    <s v="John C. Richards"/>
    <s v="Ren√©e Zellweger"/>
    <s v="Germany"/>
    <n v="35000000"/>
    <n v="29364989"/>
    <s v="Gramercy Pictures (I)"/>
    <n v="110"/>
  </r>
  <r>
    <s v="The House of Mirth"/>
    <s v="PG"/>
    <s v="Romance"/>
    <x v="20"/>
    <s v="October 13, 2000 (United Kingdom)"/>
    <n v="7"/>
    <n v="7200"/>
    <s v="Terence Davies"/>
    <s v="Edith Wharton"/>
    <s v="Gillian Anderson"/>
    <s v="United Kingdom"/>
    <n v="10000000"/>
    <n v="5164404"/>
    <s v="Three Rivers Production"/>
    <n v="135"/>
  </r>
  <r>
    <s v="Beautiful"/>
    <s v="PG-13"/>
    <s v="Comedy"/>
    <x v="20"/>
    <s v="September 29, 2000 (United States)"/>
    <n v="5.6"/>
    <n v="3700"/>
    <s v="Sally Field"/>
    <s v="Jon Bernstein"/>
    <s v="Minnie Driver"/>
    <s v="United States"/>
    <n v="14000000"/>
    <n v="3169930"/>
    <s v="Destination Films"/>
    <n v="112"/>
  </r>
  <r>
    <s v="Here on Earth"/>
    <s v="PG-13"/>
    <s v="Drama"/>
    <x v="20"/>
    <s v="March 24, 2000 (United States)"/>
    <n v="5.2"/>
    <n v="8300"/>
    <s v="Mark Piznarski"/>
    <s v="Michael Seitzman"/>
    <s v="Chris Klein"/>
    <s v="United States"/>
    <n v="15000000"/>
    <n v="10873148"/>
    <s v="Fox 2000 Pictures"/>
    <n v="96"/>
  </r>
  <r>
    <s v="The Million Dollar Hotel"/>
    <s v="R"/>
    <s v="Drama"/>
    <x v="20"/>
    <s v="February 10, 2000 (Germany)"/>
    <n v="5.9"/>
    <n v="21000"/>
    <s v="Wim Wenders"/>
    <s v="Nicholas Klein"/>
    <s v="Jeremy Davies"/>
    <s v="Germany"/>
    <n v="8000000"/>
    <n v="105983"/>
    <s v="Icon Entertainment International"/>
    <n v="122"/>
  </r>
  <r>
    <s v="The Tigger Movie"/>
    <s v="G"/>
    <s v="Animation"/>
    <x v="20"/>
    <s v="February 11, 2000 (United States)"/>
    <n v="6.4"/>
    <n v="18000"/>
    <s v="Jun Falkenstein"/>
    <s v="Eddie Guzelian"/>
    <s v="Jim Cummings"/>
    <s v="United States"/>
    <n v="30000000"/>
    <n v="96159800"/>
    <s v="Disney Television Animation"/>
    <n v="77"/>
  </r>
  <r>
    <s v="What Planet Are You From?"/>
    <s v="R"/>
    <s v="Comedy"/>
    <x v="20"/>
    <s v="March 3, 2000 (United States)"/>
    <n v="5.6"/>
    <n v="9100"/>
    <s v="Mike Nichols"/>
    <s v="Garry Shandling"/>
    <s v="Garry Shandling"/>
    <s v="United States"/>
    <n v="60000000"/>
    <n v="14145677"/>
    <s v="Brillstein-Grey Entertainment"/>
    <n v="105"/>
  </r>
  <r>
    <s v="Sade"/>
    <m/>
    <s v="Biography"/>
    <x v="20"/>
    <s v="August 23, 2000 (France)"/>
    <n v="6.1"/>
    <n v="1700"/>
    <s v="Beno√Æt Jacquot"/>
    <s v="Serge Bramly"/>
    <s v="Daniel Auteuil"/>
    <s v="France"/>
    <m/>
    <n v="100544"/>
    <s v="Alic√©l√©o"/>
    <n v="100"/>
  </r>
  <r>
    <s v="Committed"/>
    <s v="R"/>
    <s v="Comedy"/>
    <x v="20"/>
    <s v="April 18, 2000 (Canada)"/>
    <n v="5.0999999999999996"/>
    <n v="3700"/>
    <s v="Lisa Krueger"/>
    <s v="Lisa Krueger"/>
    <s v="Heather Graham"/>
    <s v="United States"/>
    <n v="3000000"/>
    <n v="40361"/>
    <s v="Miramax"/>
    <n v="98"/>
  </r>
  <r>
    <s v="Tillsammans"/>
    <s v="R"/>
    <s v="Comedy"/>
    <x v="20"/>
    <s v="September 21, 2001 (United States)"/>
    <n v="7.4"/>
    <n v="21000"/>
    <s v="Lukas Moodysson"/>
    <s v="Lukas Moodysson"/>
    <s v="Lisa Lindgren"/>
    <s v="Sweden"/>
    <m/>
    <n v="14596148"/>
    <s v="Memfis Film"/>
    <n v="106"/>
  </r>
  <r>
    <s v="Harrison's Flowers"/>
    <s v="R"/>
    <s v="Drama"/>
    <x v="20"/>
    <s v="March 15, 2002 (United States)"/>
    <n v="7.1"/>
    <n v="6100"/>
    <s v="√âlie Chouraqui"/>
    <s v="Isabel Ellsen"/>
    <s v="Andie MacDowell"/>
    <s v="France"/>
    <n v="8000000"/>
    <n v="3033646"/>
    <s v="7 Films Cin√©ma"/>
    <n v="121"/>
  </r>
  <r>
    <s v="The Specials"/>
    <s v="R"/>
    <s v="Action"/>
    <x v="20"/>
    <s v="September 18, 2000 (United States)"/>
    <n v="5.8"/>
    <n v="2200"/>
    <s v="Craig Mazin"/>
    <s v="James Gunn"/>
    <s v="Rob Lowe"/>
    <s v="United States"/>
    <n v="1000000"/>
    <n v="13276"/>
    <s v="Brillstein-Grey Entertainment"/>
    <n v="82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s v="United Kingdom"/>
    <n v="13000000"/>
    <n v="299792"/>
    <s v="Path√© Pictures International"/>
    <n v="93"/>
  </r>
  <r>
    <s v="Lost Souls"/>
    <s v="R"/>
    <s v="Drama"/>
    <x v="20"/>
    <s v="October 13, 2000 (United States)"/>
    <n v="4.8"/>
    <n v="11000"/>
    <s v="Janusz Kaminski"/>
    <s v="Pierce Gardner"/>
    <s v="Winona Ryder"/>
    <s v="United States"/>
    <n v="50000000"/>
    <n v="31355910"/>
    <s v="Prufrock Pictures"/>
    <n v="97"/>
  </r>
  <r>
    <s v="The Golden Bowl"/>
    <s v="R"/>
    <s v="Drama"/>
    <x v="20"/>
    <s v="May 25, 2001 (United States)"/>
    <n v="5.9"/>
    <n v="4200"/>
    <s v="James Ivory"/>
    <s v="Henry James"/>
    <s v="Uma Thurman"/>
    <s v="United States"/>
    <n v="15000000"/>
    <n v="5753678"/>
    <s v="Merchant Ivory Productions"/>
    <n v="130"/>
  </r>
  <r>
    <s v="Digimon: The Movie"/>
    <s v="PG"/>
    <s v="Animation"/>
    <x v="20"/>
    <s v="October 6, 2000 (United States)"/>
    <n v="6.1"/>
    <n v="7000"/>
    <s v="Directors"/>
    <s v="Akiyoshi Hongo"/>
    <s v="Lara Jill Miller"/>
    <s v="United States"/>
    <n v="5000000"/>
    <n v="16643191"/>
    <s v="Saban Entertainment"/>
    <n v="82"/>
  </r>
  <r>
    <s v="Kaho Naa... Pyaar Hai"/>
    <s v="Not Rated"/>
    <s v="Action"/>
    <x v="20"/>
    <s v="January 14, 2000 (India)"/>
    <n v="6.9"/>
    <n v="14000"/>
    <s v="Rakesh Roshan"/>
    <s v="Rakesh Roshan"/>
    <s v="Hrithik Roshan"/>
    <s v="India"/>
    <m/>
    <m/>
    <s v="Film Kraft"/>
    <n v="172"/>
  </r>
  <r>
    <s v="Sordid Lives"/>
    <s v="R"/>
    <s v="Comedy"/>
    <x v="20"/>
    <s v="May 11, 2001 (United States)"/>
    <n v="6.8"/>
    <n v="2900"/>
    <s v="Del Shores"/>
    <s v="Del Shores"/>
    <s v="Delta Burke"/>
    <s v="United States"/>
    <m/>
    <n v="1111273"/>
    <s v="Daly-Harris Productions"/>
    <n v="111"/>
  </r>
  <r>
    <s v="The Monkey's Mask"/>
    <s v="R"/>
    <s v="Crime"/>
    <x v="20"/>
    <s v="May 10, 2001 (Australia)"/>
    <n v="5.0999999999999996"/>
    <n v="1500"/>
    <s v="Samantha Lang"/>
    <s v="Anne Kennedy"/>
    <s v="Susie Porter"/>
    <s v="Australia"/>
    <m/>
    <n v="6831"/>
    <s v="Arenafilm"/>
    <n v="93"/>
  </r>
  <r>
    <s v="Suzhou River"/>
    <m/>
    <s v="Drama"/>
    <x v="20"/>
    <s v="October 11, 2000 (France)"/>
    <n v="7.4"/>
    <n v="4400"/>
    <s v="Ye Lou"/>
    <s v="Ye Lou"/>
    <s v="Xun Zhou"/>
    <s v="Germany"/>
    <m/>
    <m/>
    <s v="Coproduction Office"/>
    <n v="83"/>
  </r>
  <r>
    <s v="The Next Best Thing"/>
    <s v="PG-13"/>
    <s v="Comedy"/>
    <x v="20"/>
    <s v="March 3, 2000 (United States)"/>
    <n v="4.7"/>
    <n v="11000"/>
    <s v="John Schlesinger"/>
    <s v="Tom Ropelewski"/>
    <s v="Madonna"/>
    <s v="United States"/>
    <n v="25000000"/>
    <n v="24362772"/>
    <s v="Lakeshore Entertainment"/>
    <n v="108"/>
  </r>
  <r>
    <s v="Ed Gein"/>
    <s v="Not Rated"/>
    <s v="Biography"/>
    <x v="20"/>
    <s v="July 20, 2001 (United Kingdom)"/>
    <n v="5.5"/>
    <n v="5100"/>
    <s v="Chuck Parello"/>
    <s v="Stephen Johnston"/>
    <s v="Steve Railsback"/>
    <s v="United States"/>
    <m/>
    <m/>
    <s v="Tartan Films"/>
    <n v="89"/>
  </r>
  <r>
    <s v="Gun Shy"/>
    <s v="R"/>
    <s v="Comedy"/>
    <x v="20"/>
    <s v="March 9, 2000 (Australia)"/>
    <n v="5.7"/>
    <n v="7000"/>
    <s v="Eric Blakeney"/>
    <s v="Eric Blakeney"/>
    <s v="Liam Neeson"/>
    <s v="United States"/>
    <n v="14000000"/>
    <n v="3284444"/>
    <s v="Hollywood Pictures"/>
    <n v="101"/>
  </r>
  <r>
    <s v="Big Eden"/>
    <s v="PG-13"/>
    <s v="Comedy"/>
    <x v="20"/>
    <s v="April 18, 2000 (United States)"/>
    <n v="7.3"/>
    <n v="4200"/>
    <s v="Thomas Bezucha"/>
    <s v="Thomas Bezucha"/>
    <s v="Arye Gross"/>
    <s v="United States"/>
    <m/>
    <n v="512451"/>
    <s v="Chaiken Films"/>
    <n v="118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s v="United Kingdom"/>
    <n v="125000000"/>
    <n v="1006968171"/>
    <s v="Warner Bros."/>
    <n v="152"/>
  </r>
  <r>
    <s v="The Fast and the Furious"/>
    <s v="PG-13"/>
    <s v="Action"/>
    <x v="21"/>
    <s v="June 22, 2001 (United States)"/>
    <n v="6.8"/>
    <n v="362000"/>
    <s v="Rob Cohen"/>
    <s v="Ken Li"/>
    <s v="Vin Diesel"/>
    <s v="United States"/>
    <n v="38000000"/>
    <n v="207305509"/>
    <s v="Universal Pictures"/>
    <n v="106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s v="New Zealand"/>
    <n v="93000000"/>
    <n v="897690072"/>
    <s v="New Line Cinema"/>
    <n v="178"/>
  </r>
  <r>
    <s v="Legally Blonde"/>
    <s v="PG-13"/>
    <s v="Comedy"/>
    <x v="21"/>
    <s v="July 13, 2001 (United States)"/>
    <n v="6.3"/>
    <n v="195000"/>
    <s v="Robert Luketic"/>
    <s v="Amanda Brown"/>
    <s v="Reese Witherspoon"/>
    <s v="United States"/>
    <n v="18000000"/>
    <n v="141774679"/>
    <s v="Metro-Goldwyn-Mayer (MGM)"/>
    <n v="96"/>
  </r>
  <r>
    <s v="Mulholland Dr."/>
    <s v="R"/>
    <s v="Drama"/>
    <x v="21"/>
    <s v="October 19, 2001 (United States)"/>
    <n v="7.9"/>
    <n v="331000"/>
    <s v="David Lynch"/>
    <s v="David Lynch"/>
    <s v="Naomi Watts"/>
    <s v="France"/>
    <n v="15000000"/>
    <n v="20263646"/>
    <s v="Les Films Alain Sarde"/>
    <n v="147"/>
  </r>
  <r>
    <s v="Monsters, Inc."/>
    <s v="G"/>
    <s v="Animation"/>
    <x v="21"/>
    <s v="November 2, 2001 (United States)"/>
    <n v="8.1"/>
    <n v="838000"/>
    <s v="Pete Docter"/>
    <s v="Pete Docter"/>
    <s v="Billy Crystal"/>
    <s v="United States"/>
    <n v="115000000"/>
    <n v="579707738"/>
    <s v="Pixar Animation Studios"/>
    <n v="92"/>
  </r>
  <r>
    <s v="Spirited Away"/>
    <s v="PG"/>
    <s v="Animation"/>
    <x v="21"/>
    <s v="March 28, 2003 (United States)"/>
    <n v="8.6"/>
    <n v="679000"/>
    <s v="Hayao Miyazaki"/>
    <s v="Hayao Miyazaki"/>
    <s v="Daveigh Chase"/>
    <s v="Japan"/>
    <n v="19000000"/>
    <n v="355475245"/>
    <s v="Tokuma Shoten"/>
    <n v="125"/>
  </r>
  <r>
    <s v="Donnie Darko"/>
    <s v="R"/>
    <s v="Drama"/>
    <x v="21"/>
    <s v="January 19, 2001 (Mexico)"/>
    <n v="8"/>
    <n v="755000"/>
    <s v="Richard Kelly"/>
    <s v="Richard Kelly"/>
    <s v="Jake Gyllenhaal"/>
    <s v="United States"/>
    <n v="6000000"/>
    <n v="6981586"/>
    <s v="Pandora Cinema"/>
    <n v="113"/>
  </r>
  <r>
    <s v="Not Another Teen Movie"/>
    <s v="R"/>
    <s v="Comedy"/>
    <x v="21"/>
    <s v="December 14, 2001 (United States)"/>
    <n v="5.7"/>
    <n v="100000"/>
    <s v="Joel Gallen"/>
    <s v="Mike Bender"/>
    <s v="Chyler Leigh"/>
    <s v="United States"/>
    <n v="15000000"/>
    <n v="66468985"/>
    <s v="Columbia Pictures"/>
    <n v="89"/>
  </r>
  <r>
    <s v="Scary Movie 2"/>
    <s v="R"/>
    <s v="Comedy"/>
    <x v="21"/>
    <s v="July 4, 2001 (United States)"/>
    <n v="5.3"/>
    <n v="152000"/>
    <s v="Keenen Ivory Wayans"/>
    <s v="Shawn Wayans"/>
    <s v="Anna Faris"/>
    <s v="United States"/>
    <n v="45000000"/>
    <n v="141220678"/>
    <s v="Dimension Films"/>
    <n v="83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s v="United States"/>
    <n v="85000000"/>
    <n v="450717150"/>
    <s v="Warner Bros."/>
    <n v="116"/>
  </r>
  <r>
    <s v="Shrek"/>
    <s v="PG"/>
    <s v="Animation"/>
    <x v="21"/>
    <s v="May 18, 2001 (United States)"/>
    <n v="7.9"/>
    <n v="630000"/>
    <s v="Andrew Adamson"/>
    <s v="William Steig"/>
    <s v="Mike Myers"/>
    <s v="United States"/>
    <n v="60000000"/>
    <n v="487853320"/>
    <s v="DreamWorks Animation"/>
    <n v="90"/>
  </r>
  <r>
    <s v="Black Hawk Down"/>
    <s v="R"/>
    <s v="Drama"/>
    <x v="21"/>
    <s v="January 18, 2002 (United States)"/>
    <n v="7.7"/>
    <n v="372000"/>
    <s v="Ridley Scott"/>
    <s v="Mark Bowden"/>
    <s v="Josh Hartnett"/>
    <s v="United States"/>
    <n v="92000000"/>
    <n v="172989651"/>
    <s v="Revolution Studios"/>
    <n v="144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s v="United States"/>
    <n v="58000000"/>
    <n v="316791257"/>
    <s v="Universal Pictures"/>
    <n v="135"/>
  </r>
  <r>
    <s v="The Mummy Returns"/>
    <s v="PG-13"/>
    <s v="Action"/>
    <x v="21"/>
    <s v="May 4, 2001 (United States)"/>
    <n v="6.4"/>
    <n v="307000"/>
    <s v="Stephen Sommers"/>
    <s v="Stephen Sommers"/>
    <s v="Brendan Fraser"/>
    <s v="United States"/>
    <n v="98000000"/>
    <n v="443280904"/>
    <s v="Universal Pictures"/>
    <n v="130"/>
  </r>
  <r>
    <s v="Pearl Harbor"/>
    <s v="PG-13"/>
    <s v="Action"/>
    <x v="21"/>
    <s v="May 25, 2001 (United States)"/>
    <n v="6.2"/>
    <n v="317000"/>
    <s v="Michael Bay"/>
    <s v="Randall Wallace"/>
    <s v="Ben Affleck"/>
    <s v="United States"/>
    <n v="140000000"/>
    <n v="449220945"/>
    <s v="Touchstone Pictures"/>
    <n v="183"/>
  </r>
  <r>
    <s v="The Royal Tenenbaums"/>
    <s v="R"/>
    <s v="Comedy"/>
    <x v="21"/>
    <s v="January 4, 2002 (United States)"/>
    <n v="7.6"/>
    <n v="273000"/>
    <s v="Wes Anderson"/>
    <s v="Wes Anderson"/>
    <s v="Gene Hackman"/>
    <s v="United States"/>
    <n v="21000000"/>
    <n v="71444482"/>
    <s v="Touchstone Pictures"/>
    <n v="110"/>
  </r>
  <r>
    <s v="Am√©lie"/>
    <s v="R"/>
    <s v="Comedy"/>
    <x v="21"/>
    <s v="February 8, 2002 (United States)"/>
    <n v="8.3000000000000007"/>
    <n v="717000"/>
    <s v="Jean-Pierre Jeunet"/>
    <s v="Guillaume Laurant"/>
    <s v="Audrey Tautou"/>
    <s v="France"/>
    <n v="10000000"/>
    <n v="173997108"/>
    <s v="Claudie Ossard Productions"/>
    <n v="122"/>
  </r>
  <r>
    <s v="Training Day"/>
    <s v="R"/>
    <s v="Crime"/>
    <x v="21"/>
    <s v="October 5, 2001 (United States)"/>
    <n v="7.7"/>
    <n v="403000"/>
    <s v="Antoine Fuqua"/>
    <s v="David Ayer"/>
    <s v="Denzel Washington"/>
    <s v="United States"/>
    <n v="45000000"/>
    <n v="104876233"/>
    <s v="Warner Bros."/>
    <n v="122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s v="United States"/>
    <n v="100000000"/>
    <n v="235926552"/>
    <s v="Warner Bros."/>
    <n v="146"/>
  </r>
  <r>
    <s v="Ghost World"/>
    <s v="R"/>
    <s v="Comedy"/>
    <x v="21"/>
    <s v="September 21, 2001 (United States)"/>
    <n v="7.3"/>
    <n v="115000"/>
    <s v="Terry Zwigoff"/>
    <s v="Daniel Clowes"/>
    <s v="Steve Buscemi"/>
    <s v="United States"/>
    <n v="7000000"/>
    <n v="8764007"/>
    <s v="United Artists"/>
    <n v="111"/>
  </r>
  <r>
    <s v="Super Troopers"/>
    <s v="R"/>
    <s v="Comedy"/>
    <x v="21"/>
    <s v="February 15, 2002 (United States)"/>
    <n v="7.1"/>
    <n v="98000"/>
    <s v="Jay Chandrasekhar"/>
    <s v="Jay Chandrasekhar"/>
    <s v="Jay Chandrasekhar"/>
    <s v="United States"/>
    <n v="3000000"/>
    <n v="23182223"/>
    <s v="Fox Searchlight Pictures"/>
    <n v="100"/>
  </r>
  <r>
    <s v="A Knight's Tale"/>
    <s v="PG-13"/>
    <s v="Action"/>
    <x v="21"/>
    <s v="May 11, 2001 (United States)"/>
    <n v="6.9"/>
    <n v="176000"/>
    <s v="Brian Helgeland"/>
    <s v="Brian Helgeland"/>
    <s v="Heath Ledger"/>
    <s v="United States"/>
    <n v="65000000"/>
    <n v="117487473"/>
    <s v="Columbia Pictures"/>
    <n v="132"/>
  </r>
  <r>
    <s v="Blow"/>
    <s v="R"/>
    <s v="Biography"/>
    <x v="21"/>
    <s v="April 6, 2001 (United States)"/>
    <n v="7.6"/>
    <n v="246000"/>
    <s v="Ted Demme"/>
    <s v="Bruce Porter"/>
    <s v="Johnny Depp"/>
    <s v="United States"/>
    <n v="53000000"/>
    <n v="83282296"/>
    <s v="Apostle"/>
    <n v="124"/>
  </r>
  <r>
    <s v="Hannibal"/>
    <s v="R"/>
    <s v="Crime"/>
    <x v="21"/>
    <s v="February 9, 2001 (United States)"/>
    <n v="6.8"/>
    <n v="261000"/>
    <s v="Ridley Scott"/>
    <s v="Thomas Harris"/>
    <s v="Anthony Hopkins"/>
    <s v="United States"/>
    <n v="87000000"/>
    <n v="351692268"/>
    <s v="Metro-Goldwyn-Mayer (MGM)"/>
    <n v="131"/>
  </r>
  <r>
    <s v="The Princess Diaries"/>
    <s v="G"/>
    <s v="Comedy"/>
    <x v="21"/>
    <s v="August 3, 2001 (United States)"/>
    <n v="6.4"/>
    <n v="133000"/>
    <s v="Garry Marshall"/>
    <s v="Meg Cabot"/>
    <s v="Julie Andrews"/>
    <s v="United States"/>
    <n v="26000000"/>
    <n v="165335153"/>
    <s v="Walt Disney Pictures"/>
    <n v="111"/>
  </r>
  <r>
    <s v="Moulin Rouge!"/>
    <s v="PG-13"/>
    <s v="Drama"/>
    <x v="21"/>
    <s v="June 1, 2001 (United States)"/>
    <n v="7.6"/>
    <n v="271000"/>
    <s v="Baz Luhrmann"/>
    <s v="Baz Luhrmann"/>
    <s v="Nicole Kidman"/>
    <s v="Australia"/>
    <n v="50000000"/>
    <n v="184935320"/>
    <s v="Twentieth Century Fox"/>
    <n v="127"/>
  </r>
  <r>
    <s v="Vanilla Sky"/>
    <s v="R"/>
    <s v="Fantasy"/>
    <x v="21"/>
    <s v="December 14, 2001 (United States)"/>
    <n v="6.9"/>
    <n v="253000"/>
    <s v="Cameron Crowe"/>
    <s v="Alejandro Amen√°bar"/>
    <s v="Tom Cruise"/>
    <s v="United States"/>
    <n v="68000000"/>
    <n v="203388341"/>
    <s v="Paramount Pictures"/>
    <n v="136"/>
  </r>
  <r>
    <s v="Thir13en Ghosts"/>
    <s v="R"/>
    <s v="Fantasy"/>
    <x v="21"/>
    <s v="October 26, 2001 (United States)"/>
    <n v="5.6"/>
    <n v="81000"/>
    <s v="Steve Beck"/>
    <s v="Robb White"/>
    <s v="Tony Shalhoub"/>
    <s v="United States"/>
    <n v="42000000"/>
    <n v="68467960"/>
    <s v="Warner Bros."/>
    <n v="91"/>
  </r>
  <r>
    <s v="Planet of the Apes"/>
    <s v="PG-13"/>
    <s v="Action"/>
    <x v="21"/>
    <s v="July 27, 2001 (United States)"/>
    <n v="5.7"/>
    <n v="213000"/>
    <s v="Tim Burton"/>
    <s v="Pierre Boulle"/>
    <s v="Mark Wahlberg"/>
    <s v="United States"/>
    <n v="100000000"/>
    <n v="362211740"/>
    <s v="Twentieth Century Fox"/>
    <n v="119"/>
  </r>
  <r>
    <s v="The Others"/>
    <s v="PG-13"/>
    <s v="Horror"/>
    <x v="21"/>
    <s v="August 10, 2001 (United States)"/>
    <n v="7.6"/>
    <n v="346000"/>
    <s v="Alejandro Amen√°bar"/>
    <s v="Alejandro Amen√°bar"/>
    <s v="Nicole Kidman"/>
    <s v="Spain"/>
    <n v="17000000"/>
    <n v="209947037"/>
    <s v="Cruise/Wagner Productions"/>
    <n v="104"/>
  </r>
  <r>
    <s v="Joe Dirt"/>
    <s v="PG-13"/>
    <s v="Adventure"/>
    <x v="21"/>
    <s v="April 11, 2001 (United States)"/>
    <n v="6"/>
    <n v="53000"/>
    <s v="Dennie Gordon"/>
    <s v="David Spade"/>
    <s v="David Spade"/>
    <s v="United States"/>
    <n v="17700000"/>
    <n v="30987695"/>
    <s v="Columbia Pictures"/>
    <n v="91"/>
  </r>
  <r>
    <s v="Atlantis: The Lost Empire"/>
    <s v="PG"/>
    <s v="Animation"/>
    <x v="21"/>
    <s v="June 15, 2001 (United States)"/>
    <n v="6.9"/>
    <n v="109000"/>
    <s v="Gary Trousdale"/>
    <s v="Tab Murphy"/>
    <s v="Michael J. Fox"/>
    <s v="United States"/>
    <n v="120000000"/>
    <n v="186053725"/>
    <s v="Walt Disney Animation Studios"/>
    <n v="95"/>
  </r>
  <r>
    <s v="Rat Race"/>
    <s v="PG-13"/>
    <s v="Action"/>
    <x v="21"/>
    <s v="August 17, 2001 (United States)"/>
    <n v="6.4"/>
    <n v="111000"/>
    <s v="Jerry Zucker"/>
    <s v="Andy Breckman"/>
    <s v="Breckin Meyer"/>
    <s v="United States"/>
    <n v="48000000"/>
    <n v="85498534"/>
    <s v="Paramount Pictures"/>
    <n v="112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s v="United States"/>
    <n v="34000000"/>
    <n v="19772447"/>
    <s v="Warner Bros."/>
    <n v="104"/>
  </r>
  <r>
    <s v="Wet Hot American Summer"/>
    <s v="R"/>
    <s v="Comedy"/>
    <x v="21"/>
    <s v="August 31, 2001 (Canada)"/>
    <n v="6.6"/>
    <n v="55000"/>
    <s v="David Wain"/>
    <s v="Michael Showalter"/>
    <s v="Janeane Garofalo"/>
    <s v="United States"/>
    <n v="5000000"/>
    <n v="295206"/>
    <s v="Eureka Pictures"/>
    <n v="97"/>
  </r>
  <r>
    <s v="Shallow Hal"/>
    <s v="PG-13"/>
    <s v="Comedy"/>
    <x v="21"/>
    <s v="November 9, 2001 (United States)"/>
    <n v="5.9"/>
    <n v="129000"/>
    <s v="Bobby Farrelly"/>
    <s v="Sean Moynihan"/>
    <s v="Jack Black"/>
    <s v="United States"/>
    <n v="40000000"/>
    <n v="141069860"/>
    <s v="Twentieth Century Fox"/>
    <n v="114"/>
  </r>
  <r>
    <s v="Zoolander"/>
    <s v="PG-13"/>
    <s v="Comedy"/>
    <x v="21"/>
    <s v="September 28, 2001 (United States)"/>
    <n v="6.5"/>
    <n v="251000"/>
    <s v="Ben Stiller"/>
    <s v="Drake Sather"/>
    <s v="Ben Stiller"/>
    <s v="Germany"/>
    <n v="28000000"/>
    <n v="60780981"/>
    <s v="Paramount Pictures"/>
    <n v="90"/>
  </r>
  <r>
    <s v="Jurassic Park III"/>
    <s v="PG-13"/>
    <s v="Action"/>
    <x v="21"/>
    <s v="July 18, 2001 (United States)"/>
    <n v="5.9"/>
    <n v="301000"/>
    <s v="Joe Johnston"/>
    <s v="Michael Crichton"/>
    <s v="Sam Neill"/>
    <s v="United States"/>
    <n v="93000000"/>
    <n v="368780809"/>
    <s v="Universal Pictures"/>
    <n v="92"/>
  </r>
  <r>
    <s v="Enemy at the Gates"/>
    <s v="R"/>
    <s v="Drama"/>
    <x v="21"/>
    <s v="March 16, 2001 (United States)"/>
    <n v="7.6"/>
    <n v="249000"/>
    <s v="Jean-Jacques Annaud"/>
    <s v="Jean-Jacques Annaud"/>
    <s v="Jude Law"/>
    <s v="Ireland"/>
    <n v="68000000"/>
    <n v="96976270"/>
    <s v="Paramount Pictures"/>
    <n v="131"/>
  </r>
  <r>
    <s v="Gosford Park"/>
    <s v="R"/>
    <s v="Comedy"/>
    <x v="21"/>
    <s v="January 18, 2002 (United States)"/>
    <n v="7.2"/>
    <n v="82000"/>
    <s v="Robert Altman"/>
    <s v="Julian Fellowes"/>
    <s v="Maggie Smith"/>
    <s v="United States"/>
    <n v="19800000"/>
    <n v="87754044"/>
    <s v="USA Films"/>
    <n v="131"/>
  </r>
  <r>
    <s v="Swordfish"/>
    <s v="R"/>
    <s v="Action"/>
    <x v="21"/>
    <s v="June 8, 2001 (United States)"/>
    <n v="6.5"/>
    <n v="179000"/>
    <s v="Dominic Sena"/>
    <s v="Skip Woods"/>
    <s v="John Travolta"/>
    <s v="United States"/>
    <n v="102000000"/>
    <n v="147080413"/>
    <s v="Hollywood Licensing Group"/>
    <n v="99"/>
  </r>
  <r>
    <s v="Jeepers Creepers"/>
    <s v="R"/>
    <s v="Horror"/>
    <x v="21"/>
    <s v="August 31, 2001 (United States)"/>
    <n v="6.2"/>
    <n v="115000"/>
    <s v="Victor Salva"/>
    <s v="Victor Salva"/>
    <s v="Gina Philips"/>
    <s v="United States"/>
    <n v="10000000"/>
    <n v="59371303"/>
    <s v="United Artists"/>
    <n v="90"/>
  </r>
  <r>
    <s v="Sex and Luc√≠a"/>
    <s v="TV-MA"/>
    <s v="Drama"/>
    <x v="21"/>
    <s v="August 24, 2001 (Spain)"/>
    <n v="7.1"/>
    <n v="36000"/>
    <s v="Julio Medem"/>
    <s v="Julio Medem"/>
    <s v="Paz Vega"/>
    <s v="Spain"/>
    <m/>
    <n v="7640680"/>
    <s v="Alicia Produce"/>
    <n v="128"/>
  </r>
  <r>
    <s v="Hardball"/>
    <s v="R"/>
    <s v="Drama"/>
    <x v="21"/>
    <s v="September 14, 2001 (United States)"/>
    <n v="6.4"/>
    <n v="29000"/>
    <s v="Brian Robbins"/>
    <s v="Daniel Coyle"/>
    <s v="Keanu Reeves"/>
    <s v="Germany"/>
    <n v="32000000"/>
    <n v="44102389"/>
    <s v="Paramount Pictures"/>
    <n v="106"/>
  </r>
  <r>
    <s v="Evolution"/>
    <s v="PG-13"/>
    <s v="Comedy"/>
    <x v="21"/>
    <s v="June 8, 2001 (United States)"/>
    <n v="6.1"/>
    <n v="122000"/>
    <s v="Ivan Reitman"/>
    <s v="Don Jakoby"/>
    <s v="David Duchovny"/>
    <s v="United States"/>
    <n v="80000000"/>
    <n v="98376292"/>
    <s v="Columbia Pictures"/>
    <n v="101"/>
  </r>
  <r>
    <s v="Original Sin"/>
    <s v="R"/>
    <s v="Drama"/>
    <x v="21"/>
    <s v="August 3, 2001 (United States)"/>
    <n v="6.1"/>
    <n v="55000"/>
    <s v="Michael Cristofer"/>
    <s v="Cornell Woolrich"/>
    <s v="Antonio Banderas"/>
    <s v="France"/>
    <n v="42000000"/>
    <n v="35402320"/>
    <s v="Metro-Goldwyn-Mayer (MGM)"/>
    <n v="116"/>
  </r>
  <r>
    <s v="Monster's Ball"/>
    <m/>
    <s v="Drama"/>
    <x v="21"/>
    <s v="March 1, 2002 (United States)"/>
    <n v="7"/>
    <n v="84000"/>
    <s v="Marc Forster"/>
    <s v="Milo Addica"/>
    <s v="Billy Bob Thornton"/>
    <s v="United States"/>
    <n v="4000000"/>
    <n v="45011434"/>
    <s v="Lee Daniels Entertainment"/>
    <n v="111"/>
  </r>
  <r>
    <s v="Spy Kids"/>
    <s v="PG"/>
    <s v="Action"/>
    <x v="21"/>
    <s v="March 30, 2001 (United States)"/>
    <n v="5.5"/>
    <n v="111000"/>
    <s v="Robert Rodriguez"/>
    <s v="Robert Rodriguez"/>
    <s v="Alexa PenaVega"/>
    <s v="United States"/>
    <n v="35000000"/>
    <n v="147934180"/>
    <s v="Dimension Films"/>
    <n v="88"/>
  </r>
  <r>
    <s v="Behind Enemy Lines"/>
    <s v="PG-13"/>
    <s v="Action"/>
    <x v="21"/>
    <s v="November 30, 2001 (United States)"/>
    <n v="6.4"/>
    <n v="100000"/>
    <s v="John Moore"/>
    <s v="Jim Thomas"/>
    <s v="Gene Hackman"/>
    <s v="United States"/>
    <n v="40000000"/>
    <n v="91753202"/>
    <s v="Twentieth Century Fox"/>
    <n v="106"/>
  </r>
  <r>
    <s v="Intimacy"/>
    <s v="Unrated"/>
    <s v="Drama"/>
    <x v="21"/>
    <s v="March 28, 2001 (France)"/>
    <n v="6.1"/>
    <n v="12000"/>
    <s v="Patrice Ch√©reau"/>
    <s v="Hanif Kureishi"/>
    <s v="Mark Rylance"/>
    <s v="France"/>
    <m/>
    <n v="2672527"/>
    <s v="T√©l√©ma"/>
    <n v="119"/>
  </r>
  <r>
    <s v="Bully"/>
    <s v="TV-MA"/>
    <s v="Biography"/>
    <x v="21"/>
    <s v="December 12, 2001 (France)"/>
    <n v="6.9"/>
    <n v="35000"/>
    <s v="Larry Clark"/>
    <s v="Jim Schutze"/>
    <s v="Brad Renfro"/>
    <s v="United States"/>
    <m/>
    <n v="704808"/>
    <s v="StudioCanal"/>
    <n v="108"/>
  </r>
  <r>
    <s v="Bridget Jones's Diary"/>
    <s v="R"/>
    <s v="Comedy"/>
    <x v="21"/>
    <s v="April 13, 2001 (United States)"/>
    <n v="6.7"/>
    <n v="232000"/>
    <s v="Sharon Maguire"/>
    <s v="Helen Fielding"/>
    <s v="Ren√©e Zellweger"/>
    <s v="United Kingdom"/>
    <n v="25000000"/>
    <n v="281995610"/>
    <s v="Miramax"/>
    <n v="97"/>
  </r>
  <r>
    <s v="I Am Sam"/>
    <s v="PG-13"/>
    <s v="Drama"/>
    <x v="21"/>
    <s v="January 25, 2002 (United States)"/>
    <n v="7.6"/>
    <n v="145000"/>
    <s v="Jessie Nelson"/>
    <s v="Kristine Johnson"/>
    <s v="Sean Penn"/>
    <s v="United States"/>
    <n v="22000000"/>
    <n v="97818139"/>
    <s v="New Line Cinema"/>
    <n v="132"/>
  </r>
  <r>
    <s v="The Last Castle"/>
    <s v="R"/>
    <s v="Action"/>
    <x v="21"/>
    <s v="October 19, 2001 (United States)"/>
    <n v="7"/>
    <n v="75000"/>
    <s v="Rod Lurie"/>
    <s v="David Scarpa"/>
    <s v="Robert Redford"/>
    <s v="United States"/>
    <n v="72000000"/>
    <n v="27642707"/>
    <s v="Dreamworks Pictures"/>
    <n v="131"/>
  </r>
  <r>
    <s v="The Piano Teacher"/>
    <s v="R"/>
    <s v="Drama"/>
    <x v="21"/>
    <s v="September 5, 2001 (France)"/>
    <n v="7.5"/>
    <n v="59000"/>
    <s v="Michael Haneke"/>
    <s v="Michael Haneke"/>
    <s v="Isabelle Huppert"/>
    <s v="France"/>
    <m/>
    <n v="6766381"/>
    <s v="ARTE"/>
    <n v="131"/>
  </r>
  <r>
    <s v="Spy Game"/>
    <s v="R"/>
    <s v="Action"/>
    <x v="21"/>
    <s v="November 21, 2001 (United States)"/>
    <n v="7.1"/>
    <n v="149000"/>
    <s v="Tony Scott"/>
    <s v="Michael Frost Beckner"/>
    <s v="Robert Redford"/>
    <s v="United States"/>
    <n v="115000000"/>
    <n v="143049560"/>
    <s v="Universal Pictures"/>
    <n v="126"/>
  </r>
  <r>
    <s v="Lara Croft: Tomb Raider"/>
    <s v="PG-13"/>
    <s v="Action"/>
    <x v="21"/>
    <s v="June 15, 2001 (United States)"/>
    <n v="5.8"/>
    <n v="201000"/>
    <s v="Simon West"/>
    <s v="Sara B. Cooper"/>
    <s v="Angelina Jolie"/>
    <s v="United States"/>
    <n v="115000000"/>
    <n v="274703340"/>
    <s v="Paramount Pictures"/>
    <n v="100"/>
  </r>
  <r>
    <s v="American Pie 2"/>
    <s v="R"/>
    <s v="Comedy"/>
    <x v="21"/>
    <s v="August 10, 2001 (United States)"/>
    <n v="6.4"/>
    <n v="244000"/>
    <s v="J.B. Rogers"/>
    <s v="Adam Herz"/>
    <s v="Jason Biggs"/>
    <s v="United States"/>
    <n v="30000000"/>
    <n v="287553595"/>
    <s v="LivePlanet"/>
    <n v="108"/>
  </r>
  <r>
    <s v="Frailty"/>
    <s v="R"/>
    <s v="Crime"/>
    <x v="21"/>
    <s v="April 12, 2002 (United States)"/>
    <n v="7.2"/>
    <n v="79000"/>
    <s v="Bill Paxton"/>
    <s v="Brent Hanley"/>
    <s v="Bill Paxton"/>
    <s v="United States"/>
    <n v="11000000"/>
    <n v="17423030"/>
    <s v="David Kirschner Productions"/>
    <n v="100"/>
  </r>
  <r>
    <s v="Along Came a Spider"/>
    <s v="R"/>
    <s v="Drama"/>
    <x v="21"/>
    <s v="April 6, 2001 (United States)"/>
    <n v="6.4"/>
    <n v="79000"/>
    <s v="Lee Tamahori"/>
    <s v="James Patterson"/>
    <s v="Morgan Freeman"/>
    <s v="United States"/>
    <n v="60000000"/>
    <n v="105178561"/>
    <s v="Paramount Pictures"/>
    <n v="104"/>
  </r>
  <r>
    <s v="Rush Hour 2"/>
    <s v="PG-13"/>
    <s v="Action"/>
    <x v="21"/>
    <s v="August 3, 2001 (United States)"/>
    <n v="6.6"/>
    <n v="205000"/>
    <s v="Brett Ratner"/>
    <s v="Ross LaManna"/>
    <s v="Jackie Chan"/>
    <s v="Hong Kong"/>
    <n v="90000000"/>
    <n v="347325802"/>
    <s v="New Line Cinema"/>
    <n v="90"/>
  </r>
  <r>
    <s v="Save the Last Dance"/>
    <s v="PG-13"/>
    <s v="Drama"/>
    <x v="21"/>
    <s v="January 12, 2001 (United States)"/>
    <n v="6.2"/>
    <n v="59000"/>
    <s v="Thomas Carter"/>
    <s v="Duane Adler"/>
    <s v="Julia Stiles"/>
    <s v="United States"/>
    <n v="13000000"/>
    <n v="131706809"/>
    <s v="Cort/Madden Productions"/>
    <n v="112"/>
  </r>
  <r>
    <s v="Domestic Disturbance"/>
    <s v="PG-13"/>
    <s v="Crime"/>
    <x v="21"/>
    <s v="November 2, 2001 (United States)"/>
    <n v="5.6"/>
    <n v="25000"/>
    <s v="Harold Becker"/>
    <s v="Lewis Colick"/>
    <s v="John Travolta"/>
    <s v="United States"/>
    <n v="75000000"/>
    <n v="54249294"/>
    <s v="Paramount Pictures"/>
    <n v="89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s v="United States"/>
    <n v="48000000"/>
    <n v="35743308"/>
    <s v="Columbia Pictures"/>
    <n v="132"/>
  </r>
  <r>
    <s v="The Animal"/>
    <s v="PG-13"/>
    <s v="Comedy"/>
    <x v="21"/>
    <s v="June 1, 2001 (United States)"/>
    <n v="4.8"/>
    <n v="58000"/>
    <s v="Luke Greenfield"/>
    <s v="Tom Brady"/>
    <s v="Rob Schneider"/>
    <s v="United States"/>
    <n v="47000000"/>
    <n v="85191134"/>
    <s v="Revolution Studios"/>
    <n v="84"/>
  </r>
  <r>
    <s v="How High"/>
    <s v="R"/>
    <s v="Comedy"/>
    <x v="21"/>
    <s v="December 21, 2001 (United States)"/>
    <n v="6.3"/>
    <n v="55000"/>
    <s v="Jesse Dylan"/>
    <s v="Dustin Lee Abraham"/>
    <s v="Method Man"/>
    <s v="United States"/>
    <n v="20000000"/>
    <n v="31283740"/>
    <s v="Jersey Films"/>
    <n v="93"/>
  </r>
  <r>
    <s v="Joy Ride"/>
    <s v="R"/>
    <s v="Action"/>
    <x v="21"/>
    <s v="October 5, 2001 (United States)"/>
    <n v="6.6"/>
    <n v="66000"/>
    <s v="John Dahl"/>
    <s v="Clay Tarver"/>
    <s v="Steve Zahn"/>
    <s v="United States"/>
    <n v="23000000"/>
    <n v="36642838"/>
    <s v="New Regency Productions"/>
    <n v="97"/>
  </r>
  <r>
    <s v="3000 Miles to Graceland"/>
    <s v="R"/>
    <s v="Action"/>
    <x v="21"/>
    <s v="February 23, 2001 (United States)"/>
    <n v="6"/>
    <n v="45000"/>
    <s v="Demian Lichtenstein"/>
    <s v="Richard Recco"/>
    <s v="Kurt Russell"/>
    <s v="United States"/>
    <n v="62000000"/>
    <n v="18720175"/>
    <s v="Franchise Pictures"/>
    <n v="125"/>
  </r>
  <r>
    <s v="The Score"/>
    <s v="R"/>
    <s v="Action"/>
    <x v="21"/>
    <s v="July 13, 2001 (United States)"/>
    <n v="6.8"/>
    <n v="124000"/>
    <s v="Frank Oz"/>
    <s v="Daniel E. Taylor"/>
    <s v="Robert De Niro"/>
    <s v="Germany"/>
    <n v="68000000"/>
    <n v="114252154"/>
    <s v="Paramount Pictures"/>
    <n v="124"/>
  </r>
  <r>
    <s v="Jason X"/>
    <s v="R"/>
    <s v="Action"/>
    <x v="21"/>
    <s v="April 26, 2002 (United States)"/>
    <n v="4.4000000000000004"/>
    <n v="52000"/>
    <s v="James Isaac"/>
    <s v="Victor Miller"/>
    <s v="Kane Hodder"/>
    <s v="Canada"/>
    <n v="11000000"/>
    <n v="17077882"/>
    <s v="New Line Cinema"/>
    <n v="92"/>
  </r>
  <r>
    <s v="Jay and Silent Bob Strike Back"/>
    <s v="R"/>
    <s v="Comedy"/>
    <x v="21"/>
    <s v="August 24, 2001 (United States)"/>
    <n v="6.8"/>
    <n v="150000"/>
    <s v="Kevin Smith"/>
    <s v="Kevin Smith"/>
    <s v="Jason Mewes"/>
    <s v="United States"/>
    <n v="22000000"/>
    <n v="33788161"/>
    <s v="Dimension Films"/>
    <n v="104"/>
  </r>
  <r>
    <s v="The Mexican"/>
    <s v="R"/>
    <s v="Adventure"/>
    <x v="21"/>
    <s v="March 2, 2001 (United States)"/>
    <n v="6.1"/>
    <n v="105000"/>
    <s v="Gore Verbinski"/>
    <s v="J.H. Wyman"/>
    <s v="Brad Pitt"/>
    <s v="United States"/>
    <n v="57000000"/>
    <n v="147845033"/>
    <s v="Dreamworks Pictures"/>
    <n v="123"/>
  </r>
  <r>
    <s v="From Hell"/>
    <s v="R"/>
    <s v="Horror"/>
    <x v="21"/>
    <s v="October 19, 2001 (United States)"/>
    <n v="6.8"/>
    <n v="149000"/>
    <s v="Albert Hughes"/>
    <s v="Alan Moore"/>
    <s v="Johnny Depp"/>
    <s v="United States"/>
    <n v="35000000"/>
    <n v="74558115"/>
    <s v="Twentieth Century Fox"/>
    <n v="122"/>
  </r>
  <r>
    <s v="Crocodile Dundee in Los Angeles"/>
    <s v="PG"/>
    <s v="Action"/>
    <x v="21"/>
    <s v="April 20, 2001 (United States)"/>
    <n v="4.8"/>
    <n v="24000"/>
    <s v="Simon Wincer"/>
    <s v="Paul Hogan"/>
    <s v="Paul Hogan"/>
    <s v="Australia"/>
    <n v="21150000"/>
    <n v="39438674"/>
    <s v="Bungalow Productions"/>
    <n v="95"/>
  </r>
  <r>
    <s v="Heist"/>
    <s v="R"/>
    <s v="Action"/>
    <x v="21"/>
    <s v="November 9, 2001 (United States)"/>
    <n v="6.5"/>
    <n v="34000"/>
    <s v="David Mamet"/>
    <s v="David Mamet"/>
    <s v="Gene Hackman"/>
    <s v="Canada"/>
    <n v="39000000"/>
    <n v="28510652"/>
    <s v="Morgan Creek Entertainment"/>
    <n v="109"/>
  </r>
  <r>
    <s v="Serendipity"/>
    <s v="PG-13"/>
    <s v="Comedy"/>
    <x v="21"/>
    <s v="October 5, 2001 (United States)"/>
    <n v="6.9"/>
    <n v="106000"/>
    <s v="Peter Chelsom"/>
    <s v="Marc Klein"/>
    <s v="John Cusack"/>
    <s v="United States"/>
    <n v="28000000"/>
    <n v="77516304"/>
    <s v="Miramax"/>
    <n v="90"/>
  </r>
  <r>
    <s v="Brotherhood of the Wolf"/>
    <s v="R"/>
    <s v="Action"/>
    <x v="21"/>
    <s v="January 25, 2002 (United States)"/>
    <n v="7"/>
    <n v="64000"/>
    <s v="Christophe Gans"/>
    <s v="St√©phane Cabel"/>
    <s v="Samuel Le Bihan"/>
    <s v="France"/>
    <n v="29000000"/>
    <n v="70752904"/>
    <s v="Metropolitan Filmexport"/>
    <n v="142"/>
  </r>
  <r>
    <s v="The Pledge"/>
    <s v="R"/>
    <s v="Crime"/>
    <x v="21"/>
    <s v="January 19, 2001 (United States)"/>
    <n v="6.8"/>
    <n v="55000"/>
    <s v="Sean Penn"/>
    <s v="Friedrich D√ºrrenmatt"/>
    <s v="Jack Nicholson"/>
    <s v="United States"/>
    <n v="35000000"/>
    <n v="29419291"/>
    <s v="Morgan Creek Entertainment"/>
    <n v="124"/>
  </r>
  <r>
    <s v="American Outlaws"/>
    <s v="PG-13"/>
    <s v="Action"/>
    <x v="21"/>
    <s v="August 17, 2001 (United States)"/>
    <n v="6"/>
    <n v="14000"/>
    <s v="Les Mayfield"/>
    <s v="Roderick Taylor"/>
    <s v="Colin Farrell"/>
    <s v="United States"/>
    <n v="35000000"/>
    <n v="13678913"/>
    <s v="Morgan Creek Entertainment"/>
    <n v="94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s v="United States"/>
    <n v="28000000"/>
    <n v="14010832"/>
    <s v="Screen Gems"/>
    <n v="98"/>
  </r>
  <r>
    <s v="The Man Who Wasn't There"/>
    <s v="R"/>
    <s v="Crime"/>
    <x v="21"/>
    <s v="November 16, 2001 (United States)"/>
    <n v="7.5"/>
    <n v="106000"/>
    <s v="Joel Coen"/>
    <s v="Joel Coen"/>
    <s v="Billy Bob Thornton"/>
    <s v="United States"/>
    <n v="20000000"/>
    <n v="18916623"/>
    <s v="Good Machine"/>
    <n v="116"/>
  </r>
  <r>
    <s v="Rock Star"/>
    <s v="R"/>
    <s v="Drama"/>
    <x v="21"/>
    <s v="September 7, 2001 (United States)"/>
    <n v="6.3"/>
    <n v="42000"/>
    <s v="Stephen Herek"/>
    <s v="John Stockwell"/>
    <s v="Mark Wahlberg"/>
    <s v="United States"/>
    <n v="57000000"/>
    <n v="19334145"/>
    <s v="Warner Bros."/>
    <n v="105"/>
  </r>
  <r>
    <s v="Osmosis Jones"/>
    <s v="PG"/>
    <s v="Animation"/>
    <x v="21"/>
    <s v="August 10, 2001 (United States)"/>
    <n v="6.3"/>
    <n v="33000"/>
    <s v="Bobby Farrelly"/>
    <s v="Marc Hyman"/>
    <s v="Laurence Fishburne"/>
    <s v="United States"/>
    <n v="70000000"/>
    <n v="14026418"/>
    <s v="Warner Bros."/>
    <n v="95"/>
  </r>
  <r>
    <s v="Fat Girl"/>
    <s v="Not Rated"/>
    <s v="Drama"/>
    <x v="21"/>
    <s v="March 7, 2001 (France)"/>
    <n v="6.5"/>
    <n v="11000"/>
    <s v="Catherine Breillat"/>
    <s v="Catherine Breillat"/>
    <s v="Ana√Øs Reboux"/>
    <s v="France"/>
    <m/>
    <n v="765705"/>
    <s v="Arte France Cin√©ma"/>
    <n v="86"/>
  </r>
  <r>
    <s v="Saving Silverman"/>
    <s v="PG-13"/>
    <s v="Comedy"/>
    <x v="21"/>
    <s v="February 9, 2001 (United States)"/>
    <n v="5.9"/>
    <n v="39000"/>
    <s v="Dennis Dugan"/>
    <s v="Hank Nelken"/>
    <s v="Jason Biggs"/>
    <s v="United States"/>
    <n v="22000000"/>
    <n v="26086706"/>
    <s v="Columbia Pictures"/>
    <n v="90"/>
  </r>
  <r>
    <s v="The Glass House"/>
    <s v="PG-13"/>
    <s v="Crime"/>
    <x v="21"/>
    <s v="September 14, 2001 (United States)"/>
    <n v="5.8"/>
    <n v="34000"/>
    <s v="Daniel Sackheim"/>
    <s v="Wesley Strick"/>
    <s v="Diane Lane"/>
    <s v="United States"/>
    <n v="30000000"/>
    <n v="23619609"/>
    <s v="Columbia Pictures"/>
    <n v="106"/>
  </r>
  <r>
    <s v="The Wedding Planner"/>
    <s v="PG-13"/>
    <s v="Comedy"/>
    <x v="21"/>
    <s v="January 26, 2001 (United States)"/>
    <n v="5.3"/>
    <n v="78000"/>
    <s v="Adam Shankman"/>
    <s v="Pamela Falk"/>
    <s v="Jennifer Lopez"/>
    <s v="Germany"/>
    <n v="35000000"/>
    <n v="94728529"/>
    <s v="Columbia Pictures"/>
    <n v="103"/>
  </r>
  <r>
    <s v="Heartbreakers"/>
    <s v="PG-13"/>
    <s v="Comedy"/>
    <x v="21"/>
    <s v="March 23, 2001 (United States)"/>
    <n v="6.2"/>
    <n v="52000"/>
    <s v="David Mirkin"/>
    <s v="Robert Dunn"/>
    <s v="Sigourney Weaver"/>
    <s v="United States"/>
    <n v="35000000"/>
    <n v="57756408"/>
    <s v="Davis Entertainment"/>
    <n v="123"/>
  </r>
  <r>
    <s v="Session 9"/>
    <s v="R"/>
    <s v="Horror"/>
    <x v="21"/>
    <s v="September 14, 2001 (Italy)"/>
    <n v="6.4"/>
    <n v="56000"/>
    <s v="Brad Anderson"/>
    <s v="Brad Anderson"/>
    <s v="David Caruso"/>
    <s v="United States"/>
    <n v="1500000"/>
    <n v="1612259"/>
    <s v="USA Films"/>
    <n v="97"/>
  </r>
  <r>
    <s v="Out Cold"/>
    <s v="PG-13"/>
    <s v="Comedy"/>
    <x v="21"/>
    <s v="November 21, 2001 (United States)"/>
    <n v="6.3"/>
    <n v="17000"/>
    <s v="Brendan Malloy"/>
    <s v="Jon Zack"/>
    <s v="Flex Alexander"/>
    <s v="United States"/>
    <n v="24000000"/>
    <n v="14782676"/>
    <s v="Touchstone Pictures"/>
    <n v="8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s v="United States"/>
    <n v="6000000"/>
    <n v="3645107"/>
    <s v="Killer Films"/>
    <n v="95"/>
  </r>
  <r>
    <s v="Baby Boy"/>
    <s v="R"/>
    <s v="Crime"/>
    <x v="21"/>
    <s v="June 27, 2001 (United States)"/>
    <n v="6.4"/>
    <n v="14000"/>
    <s v="John Singleton"/>
    <s v="John Singleton"/>
    <s v="Alexsandra Wright"/>
    <s v="United States"/>
    <n v="16000000"/>
    <n v="29381649"/>
    <s v="Columbia Pictures"/>
    <n v="130"/>
  </r>
  <r>
    <s v="K-PAX"/>
    <s v="PG-13"/>
    <s v="Drama"/>
    <x v="21"/>
    <s v="October 26, 2001 (United States)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</r>
  <r>
    <s v="Freddy Got Fingered"/>
    <s v="R"/>
    <s v="Comedy"/>
    <x v="21"/>
    <s v="April 20, 2001 (United States)"/>
    <n v="4.5999999999999996"/>
    <n v="47000"/>
    <s v="Tom Green"/>
    <s v="Tom Green"/>
    <s v="Tom Green"/>
    <s v="United States"/>
    <n v="14000000"/>
    <n v="14343028"/>
    <s v="New Regency Productions"/>
    <n v="87"/>
  </r>
  <r>
    <s v="Pulse"/>
    <s v="R"/>
    <s v="Horror"/>
    <x v="21"/>
    <s v="November 9, 2005 (United States)"/>
    <n v="6.6"/>
    <n v="18000"/>
    <s v="Kiyoshi Kurosawa"/>
    <s v="Kiyoshi Kurosawa"/>
    <s v="Haruhiko Kat√¥"/>
    <s v="Japan"/>
    <m/>
    <n v="318451"/>
    <s v="Daiei Eiga"/>
    <n v="119"/>
  </r>
  <r>
    <s v="Sweet November"/>
    <s v="PG-13"/>
    <s v="Drama"/>
    <x v="21"/>
    <s v="February 16, 2001 (United States)"/>
    <n v="6.7"/>
    <n v="87000"/>
    <s v="Pat O'Connor"/>
    <s v="Herman Raucher"/>
    <s v="Keanu Reeves"/>
    <s v="United States"/>
    <n v="40000000"/>
    <n v="65754228"/>
    <s v="Warner Bros."/>
    <n v="119"/>
  </r>
  <r>
    <s v="Kate &amp; Leopold"/>
    <s v="PG-13"/>
    <s v="Comedy"/>
    <x v="21"/>
    <s v="December 25, 2001 (United States)"/>
    <n v="6.4"/>
    <n v="80000"/>
    <s v="James Mangold"/>
    <s v="Steven Rogers"/>
    <s v="Meg Ryan"/>
    <s v="United States"/>
    <n v="48000000"/>
    <n v="76019048"/>
    <s v="Konrad Pictures"/>
    <n v="118"/>
  </r>
  <r>
    <s v="Don't Say a Word"/>
    <s v="R"/>
    <s v="Drama"/>
    <x v="21"/>
    <s v="September 28, 2001 (United States)"/>
    <n v="6.3"/>
    <n v="50000"/>
    <s v="Gary Fleder"/>
    <s v="Andrew Klavan"/>
    <s v="Michael Douglas"/>
    <s v="United States"/>
    <n v="50000000"/>
    <n v="100020092"/>
    <s v="New Regency Productions"/>
    <n v="113"/>
  </r>
  <r>
    <s v="Ali"/>
    <s v="R"/>
    <s v="Biography"/>
    <x v="21"/>
    <s v="December 25, 2001 (United States)"/>
    <n v="6.8"/>
    <n v="95000"/>
    <s v="Michael Mann"/>
    <s v="Gregory Allen Howard"/>
    <s v="Will Smith"/>
    <s v="United States"/>
    <n v="107000000"/>
    <n v="87812729"/>
    <s v="Columbia Pictures"/>
    <n v="157"/>
  </r>
  <r>
    <s v="Life as a House"/>
    <s v="R"/>
    <s v="Drama"/>
    <x v="21"/>
    <s v="November 9, 2001 (United States)"/>
    <n v="7.5"/>
    <n v="43000"/>
    <s v="Irwin Winkler"/>
    <s v="Mark Andrus"/>
    <s v="Hayden Christensen"/>
    <s v="United States"/>
    <n v="27000000"/>
    <n v="23903791"/>
    <s v="Winkler Films"/>
    <n v="125"/>
  </r>
  <r>
    <s v="Ichi the Killer"/>
    <m/>
    <s v="Action"/>
    <x v="21"/>
    <s v="December 22, 2001 (Japan)"/>
    <n v="7"/>
    <n v="53000"/>
    <s v="Takashi Miike"/>
    <s v="Sakichi Sato"/>
    <s v="Tadanobu Asano"/>
    <s v="Japan"/>
    <n v="1400000"/>
    <n v="80631"/>
    <s v="Omega Project"/>
    <n v="129"/>
  </r>
  <r>
    <s v="Tomcats"/>
    <s v="R"/>
    <s v="Comedy"/>
    <x v="21"/>
    <s v="March 30, 2001 (United States)"/>
    <n v="5.4"/>
    <n v="18000"/>
    <s v="Gregory Poirier"/>
    <s v="Gregory Poirier"/>
    <s v="Shannon Elizabeth"/>
    <s v="United States"/>
    <n v="11000000"/>
    <n v="23430766"/>
    <s v="Revolution Studios"/>
    <n v="95"/>
  </r>
  <r>
    <s v="Bandits"/>
    <s v="PG-13"/>
    <s v="Comedy"/>
    <x v="21"/>
    <s v="October 12, 2001 (United States)"/>
    <n v="6.5"/>
    <n v="66000"/>
    <s v="Barry Levinson"/>
    <s v="Harley Peyton"/>
    <s v="Bruce Willis"/>
    <s v="United States"/>
    <n v="75000000"/>
    <n v="67631903"/>
    <s v="Metro-Goldwyn-Mayer (MGM)"/>
    <n v="123"/>
  </r>
  <r>
    <s v="Monkeybone"/>
    <s v="PG-13"/>
    <s v="Animation"/>
    <x v="21"/>
    <s v="February 23, 2001 (United States)"/>
    <n v="4.8"/>
    <n v="17000"/>
    <s v="Henry Selick"/>
    <s v="Kaja Blackley"/>
    <s v="Brendan Fraser"/>
    <s v="United States"/>
    <n v="75000000"/>
    <n v="7622365"/>
    <s v="Twentieth Century Fox"/>
    <n v="93"/>
  </r>
  <r>
    <s v="In the Bedroom"/>
    <s v="R"/>
    <s v="Crime"/>
    <x v="21"/>
    <s v="February 8, 2002 (United States)"/>
    <n v="7.4"/>
    <n v="38000"/>
    <s v="Todd Field"/>
    <s v="Andre Dubus"/>
    <s v="Tom Wilkinson"/>
    <s v="United States"/>
    <n v="1700000"/>
    <n v="44763181"/>
    <s v="Good Machine"/>
    <n v="131"/>
  </r>
  <r>
    <s v="Pootie Tang"/>
    <s v="PG-13"/>
    <s v="Action"/>
    <x v="21"/>
    <s v="June 29, 2001 (United States)"/>
    <n v="5.3"/>
    <n v="14000"/>
    <s v="Louis C.K."/>
    <s v="Louis C.K."/>
    <s v="Chris Rock"/>
    <s v="United States"/>
    <n v="7000000"/>
    <n v="3313583"/>
    <s v="Paramount Pictures"/>
    <n v="81"/>
  </r>
  <r>
    <s v="Waking Life"/>
    <s v="R"/>
    <s v="Animation"/>
    <x v="21"/>
    <s v="March 7, 2002 (Australia)"/>
    <n v="7.8"/>
    <n v="62000"/>
    <s v="Richard Linklater"/>
    <s v="Richard Linklater"/>
    <s v="Ethan Hawke"/>
    <s v="United States"/>
    <m/>
    <n v="3176880"/>
    <s v="Fox Searchlight Pictures"/>
    <n v="99"/>
  </r>
  <r>
    <s v="Bubble Boy"/>
    <s v="PG-13"/>
    <s v="Adventure"/>
    <x v="21"/>
    <s v="August 24, 2001 (United States)"/>
    <n v="5.6"/>
    <n v="31000"/>
    <s v="Blair Hayes"/>
    <s v="Cinco Paul"/>
    <s v="Jake Gyllenhaal"/>
    <s v="United States"/>
    <n v="13000000"/>
    <n v="5007898"/>
    <s v="Bandeira Entertainment"/>
    <n v="84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s v="Canada"/>
    <n v="39000000"/>
    <n v="14866015"/>
    <s v="Universal Pictures"/>
    <n v="98"/>
  </r>
  <r>
    <s v="The Devil's Backbone"/>
    <s v="R"/>
    <s v="Drama"/>
    <x v="21"/>
    <s v="April 20, 2001 (Spain)"/>
    <n v="7.4"/>
    <n v="63000"/>
    <s v="Guillermo del Toro"/>
    <s v="Guillermo del Toro"/>
    <s v="Marisa Paredes"/>
    <s v="Spain"/>
    <n v="4500000"/>
    <n v="6582065"/>
    <s v="El Deseo"/>
    <n v="106"/>
  </r>
  <r>
    <s v="Shaolin Soccer"/>
    <s v="PG"/>
    <s v="Action"/>
    <x v="21"/>
    <s v="July 5, 2001 (China)"/>
    <n v="7.3"/>
    <n v="76000"/>
    <s v="Stephen Chow"/>
    <s v="Stephen Chow"/>
    <s v="Stephen Chow"/>
    <s v="Hong Kong"/>
    <n v="10000000"/>
    <n v="42776760"/>
    <s v="Star Overseas"/>
    <n v="87"/>
  </r>
  <r>
    <s v="Jimmy Neutron: Boy Genius"/>
    <s v="G"/>
    <s v="Animation"/>
    <x v="21"/>
    <s v="December 21, 2001 (United States)"/>
    <n v="6"/>
    <n v="32000"/>
    <s v="John A. Davis"/>
    <s v="John A. Davis"/>
    <s v="Debi Derryberry"/>
    <s v="United States"/>
    <n v="30000000"/>
    <n v="102992536"/>
    <s v="Paramount Pictures"/>
    <n v="82"/>
  </r>
  <r>
    <s v="Driven"/>
    <s v="PG-13"/>
    <s v="Action"/>
    <x v="21"/>
    <s v="April 27, 2001 (United States)"/>
    <n v="4.5999999999999996"/>
    <n v="40000"/>
    <s v="Renny Harlin"/>
    <s v="Jan Skrentny"/>
    <s v="Sylvester Stallone"/>
    <s v="United States"/>
    <n v="94000000"/>
    <n v="54744738"/>
    <s v="Franchise Pictures"/>
    <n v="116"/>
  </r>
  <r>
    <s v="Get Over It"/>
    <s v="PG-13"/>
    <s v="Comedy"/>
    <x v="21"/>
    <s v="March 9, 2001 (United States)"/>
    <n v="5.7"/>
    <n v="18000"/>
    <s v="Tommy O'Haver"/>
    <s v="R. Lee Fleming Jr."/>
    <s v="Kirsten Dunst"/>
    <s v="United States"/>
    <n v="22000000"/>
    <n v="19900366"/>
    <s v="Miramax"/>
    <n v="87"/>
  </r>
  <r>
    <s v="Cowboy Bebop: The Movie"/>
    <m/>
    <s v="Animation"/>
    <x v="21"/>
    <s v="May 16, 2003 (United States)"/>
    <n v="7.9"/>
    <n v="44000"/>
    <s v="Directors"/>
    <s v="Keiko Nobumoto"/>
    <s v="Beau Billingslea"/>
    <s v="Japan"/>
    <m/>
    <n v="3007903"/>
    <s v="Bandai Visual Company"/>
    <n v="115"/>
  </r>
  <r>
    <s v="An American Rhapsody"/>
    <s v="PG-13"/>
    <s v="Drama"/>
    <x v="21"/>
    <s v="February 28, 2002 (Hungary)"/>
    <n v="6.7"/>
    <n v="3900"/>
    <s v="√âva G√°rdos"/>
    <s v="√âva G√°rdos"/>
    <s v="Nastassja Kinski"/>
    <s v="United States"/>
    <m/>
    <n v="970676"/>
    <s v="Fireworks Pictures"/>
    <n v="106"/>
  </r>
  <r>
    <s v="Exit Wounds"/>
    <s v="R"/>
    <s v="Action"/>
    <x v="21"/>
    <s v="March 16, 2001 (United States)"/>
    <n v="5.6"/>
    <n v="33000"/>
    <s v="Andrzej Bartkowiak"/>
    <s v="Ed Horowitz"/>
    <s v="Steven Seagal"/>
    <s v="United States"/>
    <n v="50000000"/>
    <n v="79958599"/>
    <s v="Warner Bros."/>
    <n v="101"/>
  </r>
  <r>
    <s v="Manic"/>
    <s v="R"/>
    <s v="Drama"/>
    <x v="21"/>
    <s v="May 23, 2003 (United States)"/>
    <n v="7.2"/>
    <n v="9300"/>
    <s v="Jordan Melamed"/>
    <s v="Michael Bacall"/>
    <s v="Joseph Gordon-Levitt"/>
    <s v="United States"/>
    <m/>
    <n v="69958"/>
    <s v="Manic LLC"/>
    <n v="100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s v="India"/>
    <m/>
    <n v="1724806"/>
    <s v="Aamir Khan Productions"/>
    <n v="224"/>
  </r>
  <r>
    <s v="The Majestic"/>
    <s v="PG"/>
    <s v="Drama"/>
    <x v="21"/>
    <s v="December 21, 2001 (United States)"/>
    <n v="6.9"/>
    <n v="53000"/>
    <s v="Frank Darabont"/>
    <s v="Michael Sloane"/>
    <s v="Jim Carrey"/>
    <s v="United States"/>
    <n v="72000000"/>
    <n v="37317673"/>
    <s v="Castle Rock Entertainment"/>
    <n v="152"/>
  </r>
  <r>
    <s v="Valentine"/>
    <s v="R"/>
    <s v="Horror"/>
    <x v="21"/>
    <s v="February 2, 2001 (United States)"/>
    <n v="4.8"/>
    <n v="26000"/>
    <s v="Jamie Blanks"/>
    <s v="Tom Savage"/>
    <s v="Denise Richards"/>
    <s v="Canada"/>
    <n v="29000000"/>
    <n v="36684136"/>
    <s v="Warner Bros."/>
    <n v="96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s v="United States"/>
    <n v="137000000"/>
    <n v="85131830"/>
    <s v="Chris Lee Productions"/>
    <n v="106"/>
  </r>
  <r>
    <s v="The One"/>
    <s v="PG-13"/>
    <s v="Action"/>
    <x v="21"/>
    <s v="November 2, 2001 (United States)"/>
    <n v="5.9"/>
    <n v="89000"/>
    <s v="James Wong"/>
    <s v="Glen Morgan"/>
    <s v="Jet Li"/>
    <s v="United States"/>
    <n v="49000000"/>
    <n v="74005691"/>
    <s v="Revolution Studios"/>
    <n v="87"/>
  </r>
  <r>
    <s v="Lost and Delirious"/>
    <s v="R"/>
    <s v="Drama"/>
    <x v="21"/>
    <s v="September 20, 2001 (Israel)"/>
    <n v="6.9"/>
    <n v="20000"/>
    <s v="L√©a Pool"/>
    <s v="Susan Swan"/>
    <s v="Piper Perabo"/>
    <s v="Canada"/>
    <m/>
    <n v="396897"/>
    <s v="Cit√©-Am√©rique"/>
    <n v="103"/>
  </r>
  <r>
    <s v="Sugar &amp; Spice"/>
    <s v="PG-13"/>
    <s v="Comedy"/>
    <x v="21"/>
    <s v="January 26, 2001 (United States)"/>
    <n v="5.7"/>
    <n v="14000"/>
    <s v="Francine McDougall"/>
    <s v="Mandy Nelson"/>
    <s v="Marla Sokoloff"/>
    <s v="United States"/>
    <n v="27000000"/>
    <n v="16923761"/>
    <s v="New Line Cinema"/>
    <n v="81"/>
  </r>
  <r>
    <s v="Cats &amp; Dogs"/>
    <s v="PG"/>
    <s v="Action"/>
    <x v="21"/>
    <s v="July 4, 2001 (United States)"/>
    <n v="5.0999999999999996"/>
    <n v="57000"/>
    <s v="Lawrence Guterman"/>
    <s v="John Requa"/>
    <s v="Alec Baldwin"/>
    <s v="United States"/>
    <n v="60000000"/>
    <n v="200687492"/>
    <s v="Warner Bros."/>
    <n v="87"/>
  </r>
  <r>
    <s v="Hearts in Atlantis"/>
    <s v="PG-13"/>
    <s v="Drama"/>
    <x v="21"/>
    <s v="September 28, 2001 (United States)"/>
    <n v="6.9"/>
    <n v="37000"/>
    <s v="Scott Hicks"/>
    <s v="Stephen King"/>
    <s v="Anthony Hopkins"/>
    <s v="United States"/>
    <n v="31000000"/>
    <n v="30919415"/>
    <s v="Castle Rock Entertainment"/>
    <n v="101"/>
  </r>
  <r>
    <s v="America's Sweethearts"/>
    <s v="PG-13"/>
    <s v="Comedy"/>
    <x v="21"/>
    <s v="July 20, 2001 (United States)"/>
    <n v="5.7"/>
    <n v="55000"/>
    <s v="Joe Roth"/>
    <s v="Billy Crystal"/>
    <s v="Julia Roberts"/>
    <s v="United States"/>
    <n v="46000000"/>
    <n v="138307673"/>
    <s v="Revolution Studios"/>
    <n v="102"/>
  </r>
  <r>
    <s v="Kiss of the Dragon"/>
    <s v="R"/>
    <s v="Action"/>
    <x v="21"/>
    <s v="July 6, 2001 (United States)"/>
    <n v="6.6"/>
    <n v="62000"/>
    <s v="Chris Nahon"/>
    <s v="Jet Li"/>
    <s v="Jet Li"/>
    <s v="France"/>
    <n v="25000000"/>
    <n v="64437847"/>
    <s v="Twentieth Century Fox"/>
    <n v="98"/>
  </r>
  <r>
    <s v="Captain Corelli's Mandolin"/>
    <s v="R"/>
    <s v="Drama"/>
    <x v="21"/>
    <s v="August 17, 2001 (United States)"/>
    <n v="5.9"/>
    <n v="33000"/>
    <s v="John Madden"/>
    <s v="Shawn Slovo"/>
    <s v="Nicolas Cage"/>
    <s v="United Kingdom"/>
    <n v="57000000"/>
    <n v="62112895"/>
    <s v="Universal Pictures"/>
    <n v="131"/>
  </r>
  <r>
    <s v="The Believer"/>
    <s v="R"/>
    <s v="Drama"/>
    <x v="21"/>
    <s v="August 23, 2001 (Russia)"/>
    <n v="7.1"/>
    <n v="37000"/>
    <s v="Henry Bean"/>
    <s v="Henry Bean"/>
    <s v="Ryan Gosling"/>
    <s v="United States"/>
    <n v="1500000"/>
    <n v="1309316"/>
    <s v="Fuller Films"/>
    <n v="98"/>
  </r>
  <r>
    <s v="Dil Chahta Hai"/>
    <s v="Not Rated"/>
    <s v="Comedy"/>
    <x v="21"/>
    <s v="August 10, 2001 (India)"/>
    <n v="8.1"/>
    <n v="68000"/>
    <s v="Farhan Akhtar"/>
    <s v="Kassim Jagmagia"/>
    <s v="Aamir Khan"/>
    <s v="India"/>
    <m/>
    <n v="316221"/>
    <s v="Excel Entertainment"/>
    <n v="183"/>
  </r>
  <r>
    <s v="Someone Like You"/>
    <s v="PG-13"/>
    <s v="Comedy"/>
    <x v="21"/>
    <s v="March 30, 2001 (United States)"/>
    <n v="6.1"/>
    <n v="24000"/>
    <s v="Tony Goldwyn"/>
    <s v="Laura Zigman"/>
    <s v="Ashley Judd"/>
    <s v="United States"/>
    <n v="23000000"/>
    <n v="38689940"/>
    <s v="Fox 2000 Pictures"/>
    <n v="97"/>
  </r>
  <r>
    <s v="Mean Machine"/>
    <s v="R"/>
    <s v="Comedy"/>
    <x v="21"/>
    <s v="December 26, 2001 (United Kingdom)"/>
    <n v="6.5"/>
    <n v="37000"/>
    <s v="Barry Skolnick"/>
    <s v="Tracy Keenan Wynn"/>
    <s v="Vinnie Jones"/>
    <s v="United Kingdom"/>
    <m/>
    <n v="7310206"/>
    <s v="Paramount Pictures"/>
    <n v="99"/>
  </r>
  <r>
    <s v="Enigma"/>
    <s v="R"/>
    <s v="Drama"/>
    <x v="21"/>
    <s v="June 7, 2002 (United States)"/>
    <n v="6.4"/>
    <n v="20000"/>
    <s v="Michael Apted"/>
    <s v="Robert Harris"/>
    <s v="Dougray Scott"/>
    <s v="United Kingdom"/>
    <m/>
    <n v="15713204"/>
    <s v="Manhattan Pictures International"/>
    <n v="119"/>
  </r>
  <r>
    <s v="The Experiment"/>
    <s v="R"/>
    <s v="Drama"/>
    <x v="21"/>
    <s v="March 8, 2001 (Germany)"/>
    <n v="7.7"/>
    <n v="92000"/>
    <s v="Oliver Hirschbiegel"/>
    <s v="Mario Giordano"/>
    <s v="Moritz Bleibtreu"/>
    <s v="Germany"/>
    <m/>
    <n v="13782896"/>
    <s v="Typhoon"/>
    <n v="120"/>
  </r>
  <r>
    <s v="Millennium Actress"/>
    <s v="PG"/>
    <s v="Animation"/>
    <x v="21"/>
    <s v="September 14, 2002 (Japan)"/>
    <n v="7.9"/>
    <n v="25000"/>
    <s v="Satoshi Kon"/>
    <s v="Satoshi Kon"/>
    <s v="Miyoko Sh√¥ji"/>
    <s v="Japan"/>
    <m/>
    <n v="262891"/>
    <s v="Bandai Visual Company"/>
    <n v="87"/>
  </r>
  <r>
    <s v="The Tailor of Panama"/>
    <s v="R"/>
    <s v="Comedy"/>
    <x v="21"/>
    <s v="March 30, 2001 (United States)"/>
    <n v="6.2"/>
    <n v="28000"/>
    <s v="John Boorman"/>
    <s v="John le Carr√©"/>
    <s v="Pierce Brosnan"/>
    <s v="United States"/>
    <n v="21000000"/>
    <n v="28008462"/>
    <s v="Columbia Pictures"/>
    <n v="109"/>
  </r>
  <r>
    <s v="Formula 51"/>
    <s v="R"/>
    <s v="Action"/>
    <x v="21"/>
    <s v="October 18, 2002 (United States)"/>
    <n v="6.3"/>
    <n v="48000"/>
    <s v="Ronny Yu"/>
    <s v="Stel Pavlou"/>
    <s v="Samuel L. Jackson"/>
    <s v="United Kingdom"/>
    <n v="27000000"/>
    <n v="12881605"/>
    <s v="Alliance Atlantis Communications"/>
    <n v="93"/>
  </r>
  <r>
    <s v="15 Minutes"/>
    <s v="R"/>
    <s v="Action"/>
    <x v="21"/>
    <s v="March 9, 2001 (United States)"/>
    <n v="6.1"/>
    <n v="49000"/>
    <s v="John Herzfeld"/>
    <s v="John Herzfeld"/>
    <s v="Robert De Niro"/>
    <s v="United States"/>
    <n v="60000000"/>
    <n v="56359980"/>
    <s v="New Line Cinema"/>
    <n v="120"/>
  </r>
  <r>
    <s v="Iris"/>
    <s v="R"/>
    <s v="Biography"/>
    <x v="21"/>
    <s v="March 29, 2002 (United States)"/>
    <n v="7"/>
    <n v="18000"/>
    <s v="Richard Eyre"/>
    <s v="John Bayley"/>
    <s v="Judi Dench"/>
    <s v="United Kingdom"/>
    <n v="5500000"/>
    <n v="16153953"/>
    <s v="British Broadcasting Corporation (BBC)"/>
    <n v="91"/>
  </r>
  <r>
    <s v="Nowhere in Africa"/>
    <s v="R"/>
    <s v="Biography"/>
    <x v="21"/>
    <s v="May 16, 2003 (United States)"/>
    <n v="7.5"/>
    <n v="13000"/>
    <s v="Caroline Link"/>
    <s v="Caroline Link"/>
    <s v="Juliane K√∂hler"/>
    <s v="Germany"/>
    <m/>
    <n v="24322180"/>
    <s v="BKM, kulturelle Filmf√∂rderung des Bundes"/>
    <n v="141"/>
  </r>
  <r>
    <s v="Crazy/Beautiful"/>
    <s v="PG-13"/>
    <s v="Drama"/>
    <x v="21"/>
    <s v="June 29, 2001 (United States)"/>
    <n v="6.4"/>
    <n v="24000"/>
    <s v="John Stockwell"/>
    <s v="Phil Hay"/>
    <s v="Kirsten Dunst"/>
    <s v="United States"/>
    <n v="13000000"/>
    <n v="19937988"/>
    <s v="Touchstone Pictures"/>
    <n v="99"/>
  </r>
  <r>
    <s v="Angel Eyes"/>
    <s v="R"/>
    <s v="Drama"/>
    <x v="21"/>
    <s v="May 18, 2001 (United States)"/>
    <n v="5.6"/>
    <n v="23000"/>
    <s v="Luis Mandoki"/>
    <s v="Gerald Di Pego"/>
    <s v="Jennifer Lopez"/>
    <s v="United States"/>
    <n v="53000000"/>
    <n v="29715606"/>
    <s v="Franchise Pictures"/>
    <n v="102"/>
  </r>
  <r>
    <s v="No Man's Land"/>
    <s v="R"/>
    <s v="Comedy"/>
    <x v="21"/>
    <s v="September 19, 2001 (France)"/>
    <n v="7.9"/>
    <n v="45000"/>
    <s v="Danis Tanovic"/>
    <s v="Danis Tanovic"/>
    <s v="Branko Djuric"/>
    <s v="France"/>
    <m/>
    <n v="4858869"/>
    <s v="No√© Productions"/>
    <n v="98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s v="India"/>
    <n v="7500000"/>
    <n v="11334547"/>
    <s v="Dharma Productions"/>
    <n v="210"/>
  </r>
  <r>
    <s v="Buffalo Soldiers"/>
    <s v="R"/>
    <s v="Comedy"/>
    <x v="21"/>
    <s v="October 31, 2002 (Germany)"/>
    <n v="6.8"/>
    <n v="24000"/>
    <s v="Gregor Jordan"/>
    <s v="Robert O'Connor"/>
    <s v="Joaquin Phoenix"/>
    <s v="United Kingdom"/>
    <n v="15000000"/>
    <n v="2300684"/>
    <s v="FilmFour"/>
    <n v="98"/>
  </r>
  <r>
    <s v="The Anniversary Party"/>
    <s v="R"/>
    <s v="Comedy"/>
    <x v="21"/>
    <s v="June 29, 2001 (United States)"/>
    <n v="6.3"/>
    <n v="8100"/>
    <s v="Alan Cumming"/>
    <s v="Jennifer Jason Leigh"/>
    <s v="Alan Cumming"/>
    <s v="United States"/>
    <m/>
    <n v="4931888"/>
    <s v="Fine Line Features"/>
    <n v="115"/>
  </r>
  <r>
    <s v="Blow Dry"/>
    <s v="R"/>
    <s v="Comedy"/>
    <x v="21"/>
    <s v="March 30, 2001 (United Kingdom)"/>
    <n v="6.3"/>
    <n v="8100"/>
    <s v="Paddy Breathnach"/>
    <s v="Simon Beaufoy"/>
    <s v="Alan Rickman"/>
    <s v="United States"/>
    <m/>
    <n v="830286"/>
    <s v="IMF Internationale Medien und Film GmbH &amp; Co. Produktions KG"/>
    <n v="94"/>
  </r>
  <r>
    <s v="The Musketeer"/>
    <s v="PG-13"/>
    <s v="Action"/>
    <x v="21"/>
    <s v="September 7, 2001 (United States)"/>
    <n v="4.8"/>
    <n v="14000"/>
    <s v="Peter Hyams"/>
    <s v="Alexandre Dumas"/>
    <s v="Justin Chambers"/>
    <s v="Germany"/>
    <n v="40000000"/>
    <n v="32533802"/>
    <s v="Centurion"/>
    <n v="104"/>
  </r>
  <r>
    <s v="O"/>
    <s v="R"/>
    <s v="Drama"/>
    <x v="21"/>
    <s v="August 31, 2001 (United States)"/>
    <n v="6.1"/>
    <n v="19000"/>
    <s v="Tim Blake Nelson"/>
    <s v="William Shakespeare"/>
    <s v="Mekhi Phifer"/>
    <s v="United States"/>
    <n v="5000000"/>
    <n v="19260537"/>
    <s v="Chickie the Cop"/>
    <n v="95"/>
  </r>
  <r>
    <s v="Birthday Girl"/>
    <s v="R"/>
    <s v="Comedy"/>
    <x v="21"/>
    <s v="February 1, 2002 (United States)"/>
    <n v="6.1"/>
    <n v="25000"/>
    <s v="Jez Butterworth"/>
    <s v="Tom Butterworth"/>
    <s v="Nicole Kidman"/>
    <s v="United Kingdom"/>
    <n v="13000000"/>
    <n v="16171098"/>
    <s v="FilmFour"/>
    <n v="93"/>
  </r>
  <r>
    <s v="Human Nature"/>
    <s v="R"/>
    <s v="Comedy"/>
    <x v="21"/>
    <s v="September 12, 2001 (France)"/>
    <n v="6.4"/>
    <n v="18000"/>
    <s v="Michel Gondry"/>
    <s v="Charlie Kaufman"/>
    <s v="Tim Robbins"/>
    <s v="France"/>
    <m/>
    <n v="1574660"/>
    <s v="Fine Line Features"/>
    <n v="96"/>
  </r>
  <r>
    <s v="Made"/>
    <s v="R"/>
    <s v="Comedy"/>
    <x v="21"/>
    <s v="August 31, 2001 (United States)"/>
    <n v="6.4"/>
    <n v="18000"/>
    <s v="Jon Favreau"/>
    <s v="Jon Favreau"/>
    <s v="Vince Vaughn"/>
    <s v="United States"/>
    <n v="5000000"/>
    <n v="5480653"/>
    <s v="Artisan Entertainment"/>
    <n v="95"/>
  </r>
  <r>
    <s v="One Night at McCool's"/>
    <s v="R"/>
    <s v="Comedy"/>
    <x v="21"/>
    <s v="April 27, 2001 (United States)"/>
    <n v="6.1"/>
    <n v="29000"/>
    <s v="Harald Zwart"/>
    <s v="Stan Seidel"/>
    <s v="Liv Tyler"/>
    <s v="United States"/>
    <n v="18000000"/>
    <n v="13578186"/>
    <s v="October Films"/>
    <n v="93"/>
  </r>
  <r>
    <s v="Dr. Dolittle 2"/>
    <s v="PG"/>
    <s v="Comedy"/>
    <x v="21"/>
    <s v="June 22, 2001 (United States)"/>
    <n v="4.7"/>
    <n v="42000"/>
    <s v="Steve Carr"/>
    <s v="Hugh Lofting"/>
    <s v="Eddie Murphy"/>
    <s v="United States"/>
    <n v="70000000"/>
    <n v="176104344"/>
    <s v="Twentieth Century Fox"/>
    <n v="87"/>
  </r>
  <r>
    <s v="Trouble Every Day"/>
    <s v="Not Rated"/>
    <s v="Drama"/>
    <x v="21"/>
    <s v="July 11, 2001 (France)"/>
    <n v="6"/>
    <n v="7500"/>
    <s v="Claire Denis"/>
    <s v="Claire Denis"/>
    <s v="Vincent Gallo"/>
    <s v="France"/>
    <m/>
    <n v="15571"/>
    <s v="ARTE"/>
    <n v="101"/>
  </r>
  <r>
    <s v="Max Keeble's Big Move"/>
    <s v="PG"/>
    <s v="Comedy"/>
    <x v="21"/>
    <s v="October 5, 2001 (United States)"/>
    <n v="5.4"/>
    <n v="7700"/>
    <s v="Tim Hill"/>
    <s v="David L. Watts"/>
    <s v="Alex D. Linz"/>
    <s v="United States"/>
    <n v="25000000"/>
    <n v="18634654"/>
    <s v="Walt Disney Pictures"/>
    <n v="86"/>
  </r>
  <r>
    <s v="The Center of the World"/>
    <s v="Unrated"/>
    <s v="Drama"/>
    <x v="21"/>
    <s v="May 18, 2001 (Italy)"/>
    <n v="5.8"/>
    <n v="4700"/>
    <s v="Wayne Wang"/>
    <s v="Wayne Wang"/>
    <s v="Shane Edelman"/>
    <s v="United States"/>
    <m/>
    <n v="1460687"/>
    <s v="Artisan Entertainment"/>
    <n v="88"/>
  </r>
  <r>
    <s v="Wasabi"/>
    <s v="R"/>
    <s v="Action"/>
    <x v="21"/>
    <s v="October 31, 2001 (France)"/>
    <n v="6.7"/>
    <n v="38000"/>
    <s v="G√©rard Krawczyk"/>
    <s v="Luc Besson"/>
    <s v="Jean Reno"/>
    <s v="France"/>
    <m/>
    <n v="10366360"/>
    <s v="EuropaCorp"/>
    <n v="94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s v="United States"/>
    <n v="17000000"/>
    <n v="4299141"/>
    <s v="Lost Soul Productions"/>
    <n v="84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s v="United States"/>
    <n v="50000000"/>
    <n v="39976235"/>
    <s v="Twentieth Century Fox"/>
    <n v="95"/>
  </r>
  <r>
    <s v="The Shipping News"/>
    <s v="R"/>
    <s v="Drama"/>
    <x v="21"/>
    <s v="January 18, 2002 (United States)"/>
    <n v="6.7"/>
    <n v="32000"/>
    <s v="Lasse Hallstr√∂m"/>
    <s v="Annie Proulx"/>
    <s v="Kevin Spacey"/>
    <s v="Canada"/>
    <n v="38000000"/>
    <n v="24690441"/>
    <s v="Miramax"/>
    <n v="111"/>
  </r>
  <r>
    <s v="The Deep End"/>
    <s v="R"/>
    <s v="Crime"/>
    <x v="21"/>
    <s v="August 31, 2001 (United States)"/>
    <n v="6.6"/>
    <n v="11000"/>
    <s v="Scott McGehee"/>
    <s v="Elisabeth Sanxay Holding"/>
    <s v="Tilda Swinton"/>
    <s v="United States"/>
    <n v="3000000"/>
    <n v="10031529"/>
    <s v="i5 Films"/>
    <n v="101"/>
  </r>
  <r>
    <s v="The Son's Room"/>
    <s v="R"/>
    <s v="Drama"/>
    <x v="21"/>
    <s v="March 9, 2001 (Italy)"/>
    <n v="7.3"/>
    <n v="18000"/>
    <s v="Nanni Moretti"/>
    <s v="Nanni Moretti"/>
    <s v="Nanni Moretti"/>
    <s v="Italy"/>
    <m/>
    <n v="11767402"/>
    <s v="Sacher Film"/>
    <n v="99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s v="United States"/>
    <n v="1000000"/>
    <n v="10013424"/>
    <s v="Fox Searchlight Pictures"/>
    <n v="97"/>
  </r>
  <r>
    <s v="Antitrust"/>
    <s v="PG-13"/>
    <s v="Action"/>
    <x v="21"/>
    <s v="January 12, 2001 (United States)"/>
    <n v="6.1"/>
    <n v="29000"/>
    <s v="Peter Howitt"/>
    <s v="Howard Franklin"/>
    <s v="Ryan Phillippe"/>
    <s v="United States"/>
    <n v="30000000"/>
    <n v="18195610"/>
    <s v="Metro-Goldwyn-Mayer (MGM)"/>
    <n v="108"/>
  </r>
  <r>
    <s v="Just Visiting"/>
    <s v="PG-13"/>
    <s v="Adventure"/>
    <x v="21"/>
    <s v="April 6, 2001 (United States)"/>
    <n v="5.8"/>
    <n v="18000"/>
    <s v="Jean-Marie Poir√©"/>
    <s v="Jean-Marie Poir√©"/>
    <s v="Jean Reno"/>
    <s v="France"/>
    <n v="35000000"/>
    <n v="16176732"/>
    <s v="Gaumont"/>
    <n v="88"/>
  </r>
  <r>
    <s v="Knockaround Guys"/>
    <s v="R"/>
    <s v="Crime"/>
    <x v="21"/>
    <s v="October 11, 2002 (United States)"/>
    <n v="6.1"/>
    <n v="23000"/>
    <s v="Brian Koppelman"/>
    <s v="Brian Koppelman"/>
    <s v="Jennifer Baxter"/>
    <s v="United States"/>
    <m/>
    <n v="12806614"/>
    <s v="New Line Cinema"/>
    <n v="92"/>
  </r>
  <r>
    <s v="Monsoon Wedding"/>
    <s v="R"/>
    <s v="Comedy"/>
    <x v="21"/>
    <s v="April 26, 2002 (United States)"/>
    <n v="7.4"/>
    <n v="24000"/>
    <s v="Mira Nair"/>
    <s v="Sabrina Dhawan"/>
    <s v="Naseeruddin Shah"/>
    <s v="India"/>
    <m/>
    <n v="30787356"/>
    <s v="IFC Productions"/>
    <n v="114"/>
  </r>
  <r>
    <s v="Lantana"/>
    <s v="R"/>
    <s v="Drama"/>
    <x v="21"/>
    <s v="March 8, 2002 (United States)"/>
    <n v="7.3"/>
    <n v="19000"/>
    <s v="Ray Lawrence"/>
    <s v="Andrew Bovell"/>
    <s v="Anthony LaPaglia"/>
    <s v="Australia"/>
    <m/>
    <n v="15747450"/>
    <s v="MBP (Germany)"/>
    <n v="121"/>
  </r>
  <r>
    <s v="L.I.E."/>
    <s v="Unrated"/>
    <s v="Crime"/>
    <x v="21"/>
    <s v="November 29, 2002 (United Kingdom)"/>
    <n v="7.1"/>
    <n v="9600"/>
    <s v="Michael Cuesta"/>
    <s v="Stephen M. Ryder"/>
    <s v="Brian Cox"/>
    <s v="United States"/>
    <n v="700000"/>
    <n v="1846059"/>
    <s v="Alter Ego Entertainment"/>
    <n v="97"/>
  </r>
  <r>
    <s v="The Wash"/>
    <s v="R"/>
    <s v="Comedy"/>
    <x v="21"/>
    <s v="November 14, 2001 (United States)"/>
    <n v="4.8"/>
    <n v="6700"/>
    <s v="DJ Pooh"/>
    <s v="DJ Pooh"/>
    <s v="Dr. Dre"/>
    <s v="United States"/>
    <n v="7000000"/>
    <n v="10229331"/>
    <s v="Lions Gate Films"/>
    <n v="93"/>
  </r>
  <r>
    <s v="Bones"/>
    <s v="R"/>
    <s v="Crime"/>
    <x v="21"/>
    <s v="October 24, 2001 (United States)"/>
    <n v="4.3"/>
    <n v="6800"/>
    <s v="Ernest R. Dickerson"/>
    <s v="Adam Simon"/>
    <s v="Snoop Dogg"/>
    <s v="United States"/>
    <n v="16000000"/>
    <n v="8378853"/>
    <s v="New Line Cinema"/>
    <n v="96"/>
  </r>
  <r>
    <s v="Say It Isn't So"/>
    <s v="R"/>
    <s v="Comedy"/>
    <x v="21"/>
    <s v="March 23, 2001 (United States)"/>
    <n v="5"/>
    <n v="13000"/>
    <s v="J.B. Rogers"/>
    <s v="Peter Gaulke"/>
    <s v="Chris Klein"/>
    <s v="United States"/>
    <n v="25000000"/>
    <n v="12320393"/>
    <s v="Twentieth Century Fox"/>
    <n v="95"/>
  </r>
  <r>
    <s v="Texas Rangers"/>
    <s v="PG-13"/>
    <s v="Action"/>
    <x v="21"/>
    <s v="November 30, 2001 (United States)"/>
    <n v="5.2"/>
    <n v="5500"/>
    <s v="Steve Miner"/>
    <s v="George Durham"/>
    <s v="James Van Der Beek"/>
    <s v="United States"/>
    <n v="38000000"/>
    <n v="763740"/>
    <s v="Greisman Productions"/>
    <n v="90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s v="United States"/>
    <n v="60000000"/>
    <n v="38464131"/>
    <s v="Metro-Goldwyn-Mayer (MGM)"/>
    <n v="94"/>
  </r>
  <r>
    <s v="Head Over Heels"/>
    <s v="PG-13"/>
    <s v="Comedy"/>
    <x v="21"/>
    <s v="February 2, 2001 (United States)"/>
    <n v="5.5"/>
    <n v="14000"/>
    <s v="Mark Waters"/>
    <s v="John J. Strauss"/>
    <s v="Monica Potter"/>
    <s v="United States"/>
    <n v="14000000"/>
    <n v="13127022"/>
    <s v="Universal Pictures"/>
    <n v="86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s v="United States"/>
    <n v="22000000"/>
    <n v="5271666"/>
    <s v="Twentieth Century Fox"/>
    <n v="104"/>
  </r>
  <r>
    <s v="Down to Earth"/>
    <s v="PG-13"/>
    <s v="Comedy"/>
    <x v="21"/>
    <s v="February 16, 2001 (United States)"/>
    <n v="5.4"/>
    <n v="22000"/>
    <s v="Chris Weitz"/>
    <s v="Elaine May"/>
    <s v="Chris Rock"/>
    <s v="Germany"/>
    <n v="49000000"/>
    <n v="71186502"/>
    <s v="3 Arts Entertainment"/>
    <n v="87"/>
  </r>
  <r>
    <s v="Tape"/>
    <s v="R"/>
    <s v="Drama"/>
    <x v="21"/>
    <s v="July 12, 2002 (Denmark)"/>
    <n v="7.2"/>
    <n v="19000"/>
    <s v="Richard Linklater"/>
    <s v="Stephen Belber"/>
    <s v="Ethan Hawke"/>
    <s v="United States"/>
    <n v="100000"/>
    <n v="515900"/>
    <s v="Detour Filmproduction"/>
    <n v="86"/>
  </r>
  <r>
    <s v="See Spot Run"/>
    <s v="PG"/>
    <s v="Action"/>
    <x v="21"/>
    <s v="March 2, 2001 (United States)"/>
    <n v="5.4"/>
    <n v="8800"/>
    <s v="John Whitesell"/>
    <s v="George Gallo"/>
    <s v="David Arquette"/>
    <s v="United States"/>
    <n v="35000000"/>
    <n v="43057552"/>
    <s v="Warner Bros."/>
    <n v="94"/>
  </r>
  <r>
    <s v="Two Can Play That Game"/>
    <s v="R"/>
    <s v="Comedy"/>
    <x v="21"/>
    <s v="September 7, 2001 (United States)"/>
    <n v="6.2"/>
    <n v="6500"/>
    <s v="Mark Brown"/>
    <s v="Mark Brown"/>
    <s v="Vivica A. Fox"/>
    <s v="United States"/>
    <n v="13000000"/>
    <n v="22391450"/>
    <s v="Screen Gems"/>
    <n v="90"/>
  </r>
  <r>
    <s v="Impostor"/>
    <s v="PG-13"/>
    <s v="Drama"/>
    <x v="21"/>
    <s v="January 4, 2002 (United States)"/>
    <n v="6.2"/>
    <n v="23000"/>
    <s v="Gary Fleder"/>
    <s v="Philip K. Dick"/>
    <s v="Shane Brolly"/>
    <s v="United States"/>
    <n v="30000000"/>
    <n v="8694320"/>
    <s v="Dimension Films"/>
    <n v="95"/>
  </r>
  <r>
    <s v="Storytelling"/>
    <s v="R"/>
    <s v="Comedy"/>
    <x v="21"/>
    <s v="November 8, 2001 (Russia)"/>
    <n v="6.8"/>
    <n v="17000"/>
    <s v="Todd Solondz"/>
    <s v="Todd Solondz"/>
    <s v="Selma Blair"/>
    <s v="United States"/>
    <m/>
    <n v="1318945"/>
    <s v="New Line Cinema"/>
    <n v="87"/>
  </r>
  <r>
    <s v="Metropolis"/>
    <s v="PG-13"/>
    <s v="Animation"/>
    <x v="21"/>
    <s v="January 25, 2002 (United States)"/>
    <n v="7.2"/>
    <n v="21000"/>
    <s v="Rintaro"/>
    <s v="Osamu Tezuka"/>
    <s v="Toshio Furukawa"/>
    <s v="Japan"/>
    <n v="15000000"/>
    <n v="4035192"/>
    <s v="Bandai Visual Company"/>
    <n v="108"/>
  </r>
  <r>
    <s v="Scotland, Pa."/>
    <s v="R"/>
    <s v="Comedy"/>
    <x v="21"/>
    <s v="January 22, 2001 (United States)"/>
    <n v="6.7"/>
    <n v="4300"/>
    <s v="Billy Morrissette"/>
    <s v="William Shakespeare"/>
    <s v="James Le Gros"/>
    <s v="United States"/>
    <m/>
    <n v="384098"/>
    <s v="Abandon Pictures"/>
    <n v="104"/>
  </r>
  <r>
    <s v="Tortilla Soup"/>
    <s v="PG-13"/>
    <s v="Comedy"/>
    <x v="21"/>
    <s v="August 31, 2001 (United States)"/>
    <n v="6.7"/>
    <n v="4500"/>
    <s v="Maria Ripoll"/>
    <s v="Hui-Ling Wang"/>
    <s v="Hector Elizondo"/>
    <s v="United States"/>
    <m/>
    <n v="4634077"/>
    <s v="Samuel Goldwyn Films"/>
    <n v="102"/>
  </r>
  <r>
    <s v="The Affair of the Necklace"/>
    <s v="R"/>
    <s v="Drama"/>
    <x v="21"/>
    <s v="December 7, 2001 (United States)"/>
    <n v="6.1"/>
    <n v="5100"/>
    <s v="Charles Shyer"/>
    <s v="John Sweet"/>
    <s v="Hilary Swank"/>
    <s v="United States"/>
    <n v="30000000"/>
    <n v="1198113"/>
    <s v="Alcon Entertainment"/>
    <n v="118"/>
  </r>
  <r>
    <s v="Lovely &amp; Amazing"/>
    <s v="R"/>
    <s v="Comedy"/>
    <x v="21"/>
    <s v="August 2, 2002 (United States)"/>
    <n v="6.8"/>
    <n v="7000"/>
    <s v="Nicole Holofcener"/>
    <s v="Nicole Holofcener"/>
    <s v="Catherine Keener"/>
    <s v="United States"/>
    <n v="250000"/>
    <n v="4677852"/>
    <s v="Blow Up Pictures"/>
    <n v="91"/>
  </r>
  <r>
    <s v="La Ci√©naga"/>
    <s v="Not Rated"/>
    <s v="Comedy"/>
    <x v="21"/>
    <s v="April 12, 2001 (Argentina)"/>
    <n v="7.1"/>
    <n v="6100"/>
    <s v="Lucrecia Martel"/>
    <s v="Lucrecia Martel"/>
    <s v="Mercedes Mor√°n"/>
    <s v="Argentina"/>
    <m/>
    <n v="270811"/>
    <s v="4k Films"/>
    <n v="103"/>
  </r>
  <r>
    <s v="Corky Romano"/>
    <s v="PG-13"/>
    <s v="Comedy"/>
    <x v="21"/>
    <s v="October 12, 2001 (United States)"/>
    <n v="4.7"/>
    <n v="13000"/>
    <s v="Rob Pritts"/>
    <s v="David Garrett"/>
    <s v="Chris Kattan"/>
    <s v="United States"/>
    <n v="11000000"/>
    <n v="25272752"/>
    <s v="Touchstone Pictures"/>
    <n v="86"/>
  </r>
  <r>
    <s v="Read My Lips"/>
    <s v="R"/>
    <s v="Crime"/>
    <x v="21"/>
    <s v="July 26, 2002 (United States)"/>
    <n v="7.3"/>
    <n v="14000"/>
    <s v="Jacques Audiard"/>
    <s v="Jacques Audiard"/>
    <s v="Vincent Cassel"/>
    <s v="France"/>
    <m/>
    <n v="5393526"/>
    <s v="Canal+"/>
    <n v="115"/>
  </r>
  <r>
    <s v="Recess: School's Out"/>
    <s v="G"/>
    <s v="Animation"/>
    <x v="21"/>
    <s v="February 16, 2001 (United States)"/>
    <n v="6.6"/>
    <n v="9800"/>
    <s v="Chuck Sheetz"/>
    <s v="Paul Germain"/>
    <s v="Andrew Lawrence"/>
    <s v="United States"/>
    <n v="23000000"/>
    <n v="44460850"/>
    <s v="Disney Television Animation"/>
    <n v="82"/>
  </r>
  <r>
    <s v="The Other Side of Heaven"/>
    <s v="PG"/>
    <s v="Adventure"/>
    <x v="21"/>
    <s v="April 12, 2002 (United States)"/>
    <n v="6.4"/>
    <n v="4200"/>
    <s v="Mitch Davis"/>
    <s v="Mitch Davis"/>
    <s v="Christopher Gorham"/>
    <s v="United States"/>
    <n v="7000000"/>
    <n v="4760014"/>
    <s v="3Mark Entertainment"/>
    <n v="113"/>
  </r>
  <r>
    <s v="The Grey Zone"/>
    <s v="R"/>
    <s v="Drama"/>
    <x v="21"/>
    <s v="November 30, 2001 (Spain)"/>
    <n v="7"/>
    <n v="10000"/>
    <s v="Tim Blake Nelson"/>
    <s v="Miklos Nyiszli"/>
    <s v="David Arquette"/>
    <s v="United States"/>
    <n v="5000000"/>
    <n v="621592"/>
    <s v="Killer Films"/>
    <n v="108"/>
  </r>
  <r>
    <s v="Novocaine"/>
    <s v="R"/>
    <s v="Comedy"/>
    <x v="21"/>
    <s v="December 14, 2001 (United States)"/>
    <n v="5.8"/>
    <n v="11000"/>
    <s v="David Atkins"/>
    <s v="Paul Felopulos"/>
    <s v="Steve Martin"/>
    <s v="United States"/>
    <n v="8000000"/>
    <n v="2534372"/>
    <s v="Artisan Entertainment"/>
    <n v="95"/>
  </r>
  <r>
    <s v="Charlotte Gray"/>
    <s v="PG-13"/>
    <s v="Drama"/>
    <x v="21"/>
    <s v="January 11, 2002 (United States)"/>
    <n v="6.4"/>
    <n v="11000"/>
    <s v="Gillian Armstrong"/>
    <s v="Sebastian Faulks"/>
    <s v="Cate Blanchett"/>
    <s v="United Kingdom"/>
    <n v="20000000"/>
    <n v="5323109"/>
    <s v="Ecosse Films"/>
    <n v="121"/>
  </r>
  <r>
    <s v="The Curse of the Jade Scorpion"/>
    <s v="PG-13"/>
    <s v="Comedy"/>
    <x v="21"/>
    <s v="August 24, 2001 (United States)"/>
    <n v="6.7"/>
    <n v="38000"/>
    <s v="Woody Allen"/>
    <s v="Woody Allen"/>
    <s v="Greg Stebner"/>
    <s v="United States"/>
    <n v="33000000"/>
    <n v="18914307"/>
    <s v="Dreamworks Pictures"/>
    <n v="103"/>
  </r>
  <r>
    <s v="Spider-Man"/>
    <s v="PG-13"/>
    <s v="Action"/>
    <x v="22"/>
    <s v="May 3, 2002 (United States)"/>
    <n v="7.3"/>
    <n v="706000"/>
    <s v="Sam Raimi"/>
    <s v="Stan Lee"/>
    <s v="Tobey Maguire"/>
    <s v="United States"/>
    <n v="139000000"/>
    <n v="825025036"/>
    <s v="Columbia Pictures"/>
    <n v="121"/>
  </r>
  <r>
    <s v="The Sum of All Fears"/>
    <s v="PG-13"/>
    <s v="Action"/>
    <x v="22"/>
    <s v="May 31, 2002 (United States)"/>
    <n v="6.4"/>
    <n v="108000"/>
    <s v="Phil Alden Robinson"/>
    <s v="Tom Clancy"/>
    <s v="Ben Affleck"/>
    <s v="United States"/>
    <n v="68000000"/>
    <n v="193921372"/>
    <s v="Paramount Pictures"/>
    <n v="124"/>
  </r>
  <r>
    <s v="8 Mile"/>
    <s v="R"/>
    <s v="Drama"/>
    <x v="22"/>
    <s v="November 8, 2002 (United States)"/>
    <n v="7.1"/>
    <n v="259000"/>
    <s v="Curtis Hanson"/>
    <s v="Scott Silver"/>
    <s v="Eminem"/>
    <s v="United States"/>
    <n v="41000000"/>
    <n v="242875078"/>
    <s v="Imagine Entertainment"/>
    <n v="110"/>
  </r>
  <r>
    <s v="The Pianist"/>
    <s v="R"/>
    <s v="Biography"/>
    <x v="22"/>
    <s v="March 28, 2003 (United States)"/>
    <n v="8.5"/>
    <n v="756000"/>
    <s v="Roman Polanski"/>
    <s v="Ronald Harwood"/>
    <s v="Adrien Brody"/>
    <s v="United Kingdom"/>
    <n v="35000000"/>
    <n v="120072577"/>
    <s v="R.P. Productions"/>
    <n v="150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s v="United Kingdom"/>
    <n v="100000000"/>
    <n v="879602366"/>
    <s v="Warner Bros."/>
    <n v="161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s v="New Zealand"/>
    <n v="94000000"/>
    <n v="947495095"/>
    <s v="New Line Cinema"/>
    <n v="179"/>
  </r>
  <r>
    <s v="Road to Perdition"/>
    <s v="R"/>
    <s v="Crime"/>
    <x v="22"/>
    <s v="July 12, 2002 (United States)"/>
    <n v="7.7"/>
    <n v="253000"/>
    <s v="Sam Mendes"/>
    <s v="Max Allan Collins"/>
    <s v="Tom Hanks"/>
    <s v="United States"/>
    <n v="80000000"/>
    <n v="181001478"/>
    <s v="Dreamworks Pictures"/>
    <n v="117"/>
  </r>
  <r>
    <s v="Resident Evil"/>
    <s v="R"/>
    <s v="Action"/>
    <x v="22"/>
    <s v="March 15, 2002 (United States)"/>
    <n v="6.7"/>
    <n v="254000"/>
    <s v="Paul W.S. Anderson"/>
    <s v="Paul W.S. Anderson"/>
    <s v="Milla Jovovich"/>
    <s v="United Kingdom"/>
    <n v="33000000"/>
    <n v="102984862"/>
    <s v="Constantin Film"/>
    <n v="100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s v="United States"/>
    <n v="52000000"/>
    <n v="352114312"/>
    <s v="Dreamworks Pictures"/>
    <n v="141"/>
  </r>
  <r>
    <s v="28 Days Later..."/>
    <s v="R"/>
    <s v="Drama"/>
    <x v="22"/>
    <s v="June 27, 2003 (United States)"/>
    <n v="7.6"/>
    <n v="386000"/>
    <s v="Danny Boyle"/>
    <s v="Alex Garland"/>
    <s v="Cillian Murphy"/>
    <s v="United Kingdom"/>
    <n v="8000000"/>
    <n v="85720385"/>
    <s v="DNA Films"/>
    <n v="113"/>
  </r>
  <r>
    <s v="City of God"/>
    <s v="R"/>
    <s v="Crime"/>
    <x v="22"/>
    <s v="February 13, 2004 (United States)"/>
    <n v="8.6"/>
    <n v="714000"/>
    <s v="Fernando Meirelles"/>
    <s v="Paulo Lins"/>
    <s v="Alexandre Rodrigues"/>
    <s v="Brazil"/>
    <m/>
    <n v="30680793"/>
    <s v="O2 Filmes"/>
    <n v="130"/>
  </r>
  <r>
    <s v="Irreversible"/>
    <s v="Not Rated"/>
    <s v="Crime"/>
    <x v="22"/>
    <s v="May 24, 2002 (France)"/>
    <n v="7.4"/>
    <n v="124000"/>
    <s v="Gaspar No√©"/>
    <s v="Gaspar No√©"/>
    <s v="Monica Bellucci"/>
    <s v="France"/>
    <m/>
    <n v="6479328"/>
    <s v="120 Films"/>
    <n v="97"/>
  </r>
  <r>
    <s v="The Ring"/>
    <s v="PG-13"/>
    <s v="Horror"/>
    <x v="22"/>
    <s v="October 18, 2002 (United States)"/>
    <n v="7.1"/>
    <n v="328000"/>
    <s v="Gore Verbinski"/>
    <s v="Ehren Kruger"/>
    <s v="Naomi Watts"/>
    <s v="United States"/>
    <n v="48000000"/>
    <n v="249348933"/>
    <s v="Dreamworks Pictures"/>
    <n v="115"/>
  </r>
  <r>
    <s v="Signs"/>
    <s v="PG-13"/>
    <s v="Drama"/>
    <x v="22"/>
    <s v="August 2, 2002 (United States)"/>
    <n v="6.7"/>
    <n v="344000"/>
    <s v="M. Night Shyamalan"/>
    <s v="M. Night Shyamalan"/>
    <s v="Mel Gibson"/>
    <s v="United States"/>
    <n v="72000000"/>
    <n v="408247917"/>
    <s v="Touchstone Pictures"/>
    <n v="106"/>
  </r>
  <r>
    <s v="The Bourne Identity"/>
    <s v="PG-13"/>
    <s v="Action"/>
    <x v="22"/>
    <s v="June 14, 2002 (United States)"/>
    <n v="7.9"/>
    <n v="519000"/>
    <s v="Doug Liman"/>
    <s v="Tony Gilroy"/>
    <s v="Franka Potente"/>
    <s v="United States"/>
    <n v="60000000"/>
    <n v="214034224"/>
    <s v="Universal Pictures"/>
    <n v="119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s v="United States"/>
    <n v="115000000"/>
    <n v="653779970"/>
    <s v="Lucasfilm"/>
    <n v="142"/>
  </r>
  <r>
    <s v="Secretary"/>
    <s v="R"/>
    <s v="Comedy"/>
    <x v="22"/>
    <s v="October 11, 2002 (United States)"/>
    <n v="7"/>
    <n v="86000"/>
    <s v="Steven Shainberg"/>
    <s v="Erin Cressida Wilson"/>
    <s v="James Spader"/>
    <s v="United States"/>
    <n v="4000000"/>
    <n v="9304609"/>
    <s v="Slough Pond"/>
    <n v="107"/>
  </r>
  <r>
    <s v="Scooby-Doo"/>
    <s v="PG"/>
    <s v="Adventure"/>
    <x v="22"/>
    <s v="June 14, 2002 (United States)"/>
    <n v="5.0999999999999996"/>
    <n v="103000"/>
    <s v="Raja Gosnell"/>
    <s v="James Gunn"/>
    <s v="Matthew Lillard"/>
    <s v="United States"/>
    <n v="84000000"/>
    <n v="275650703"/>
    <s v="Warner Bros."/>
    <n v="86"/>
  </r>
  <r>
    <s v="Reign of Fire"/>
    <s v="PG-13"/>
    <s v="Action"/>
    <x v="22"/>
    <s v="July 12, 2002 (United States)"/>
    <n v="6.2"/>
    <n v="129000"/>
    <s v="Rob Bowman"/>
    <s v="Gregg Chabot"/>
    <s v="Matthew McConaughey"/>
    <s v="United States"/>
    <n v="60000000"/>
    <n v="82150183"/>
    <s v="Touchstone Pictures"/>
    <n v="101"/>
  </r>
  <r>
    <s v="Minority Report"/>
    <s v="PG-13"/>
    <s v="Action"/>
    <x v="22"/>
    <s v="June 21, 2002 (United States)"/>
    <n v="7.6"/>
    <n v="519000"/>
    <s v="Steven Spielberg"/>
    <s v="Philip K. Dick"/>
    <s v="Tom Cruise"/>
    <s v="United States"/>
    <n v="102000000"/>
    <n v="358372926"/>
    <s v="Twentieth Century Fox"/>
    <n v="145"/>
  </r>
  <r>
    <s v="Austin Powers in Goldmember"/>
    <s v="PG-13"/>
    <s v="Action"/>
    <x v="22"/>
    <s v="July 26, 2002 (United States)"/>
    <n v="6.2"/>
    <n v="199000"/>
    <s v="Jay Roach"/>
    <s v="Mike Myers"/>
    <s v="Mike Myers"/>
    <s v="United States"/>
    <n v="63000000"/>
    <n v="296938801"/>
    <s v="New Line Cinema"/>
    <n v="94"/>
  </r>
  <r>
    <s v="Red Dragon"/>
    <s v="R"/>
    <s v="Crime"/>
    <x v="22"/>
    <s v="October 4, 2002 (United States)"/>
    <n v="7.2"/>
    <n v="259000"/>
    <s v="Brett Ratner"/>
    <s v="Thomas Harris"/>
    <s v="Anthony Hopkins"/>
    <s v="Germany"/>
    <n v="78000000"/>
    <n v="209196298"/>
    <s v="Universal Pictures"/>
    <n v="124"/>
  </r>
  <r>
    <s v="Gangs of New York"/>
    <s v="R"/>
    <s v="Crime"/>
    <x v="22"/>
    <s v="December 20, 2002 (United States)"/>
    <n v="7.5"/>
    <n v="415000"/>
    <s v="Martin Scorsese"/>
    <s v="Jay Cocks"/>
    <s v="Leonardo DiCaprio"/>
    <s v="United States"/>
    <n v="100000000"/>
    <n v="193772504"/>
    <s v="Miramax"/>
    <n v="167"/>
  </r>
  <r>
    <s v="The Importance of Being Earnest"/>
    <s v="PG"/>
    <s v="Comedy"/>
    <x v="22"/>
    <s v="June 21, 2002 (United States)"/>
    <n v="6.8"/>
    <n v="22000"/>
    <s v="Oliver Parker"/>
    <s v="Oscar Wilde"/>
    <s v="Rupert Everett"/>
    <s v="United Kingdom"/>
    <n v="15000000"/>
    <n v="18009625"/>
    <s v="Miramax"/>
    <n v="97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s v="United States"/>
    <n v="30000000"/>
    <n v="180622424"/>
    <s v="Touchstone Pictures"/>
    <n v="108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s v="United Kingdom"/>
    <n v="35000000"/>
    <n v="75395048"/>
    <s v="Touchstone Pictures"/>
    <n v="131"/>
  </r>
  <r>
    <s v="The Hot Chick"/>
    <s v="PG-13"/>
    <s v="Comedy"/>
    <x v="22"/>
    <s v="December 13, 2002 (United States)"/>
    <n v="5.5"/>
    <n v="92000"/>
    <s v="Tom Brady"/>
    <s v="Tom Brady"/>
    <s v="Rob Schneider"/>
    <s v="United States"/>
    <m/>
    <n v="54639553"/>
    <s v="Touchstone Pictures"/>
    <n v="104"/>
  </r>
  <r>
    <s v="Adaptation."/>
    <s v="R"/>
    <s v="Comedy"/>
    <x v="22"/>
    <s v="February 14, 2003 (United States)"/>
    <n v="7.7"/>
    <n v="183000"/>
    <s v="Spike Jonze"/>
    <s v="Susan Orlean"/>
    <s v="Nicolas Cage"/>
    <s v="United States"/>
    <n v="19000000"/>
    <n v="32801173"/>
    <s v="Beverly Detroit"/>
    <n v="115"/>
  </r>
  <r>
    <s v="Unfaithful"/>
    <s v="R"/>
    <s v="Drama"/>
    <x v="22"/>
    <s v="May 10, 2002 (United States)"/>
    <n v="6.7"/>
    <n v="83000"/>
    <s v="Adrian Lyne"/>
    <s v="Claude Chabrol"/>
    <s v="Richard Gere"/>
    <s v="France"/>
    <n v="50000000"/>
    <n v="119137784"/>
    <s v="Fox 2000 Pictures"/>
    <n v="124"/>
  </r>
  <r>
    <s v="Ice Age"/>
    <s v="PG"/>
    <s v="Animation"/>
    <x v="22"/>
    <s v="March 15, 2002 (United States)"/>
    <n v="7.5"/>
    <n v="452000"/>
    <s v="Chris Wedge"/>
    <s v="Michael J. Wilson"/>
    <s v="Denis Leary"/>
    <s v="United States"/>
    <n v="59000000"/>
    <n v="383257136"/>
    <s v="Twentieth Century Fox"/>
    <n v="81"/>
  </r>
  <r>
    <s v="Panic Room"/>
    <s v="R"/>
    <s v="Crime"/>
    <x v="22"/>
    <s v="March 29, 2002 (United States)"/>
    <n v="6.8"/>
    <n v="266000"/>
    <s v="David Fincher"/>
    <s v="David Koepp"/>
    <s v="Jodie Foster"/>
    <s v="United States"/>
    <n v="48000000"/>
    <n v="197079546"/>
    <s v="Columbia Pictures"/>
    <n v="112"/>
  </r>
  <r>
    <s v="Insomnia"/>
    <s v="R"/>
    <s v="Drama"/>
    <x v="22"/>
    <s v="May 24, 2002 (United States)"/>
    <n v="7.2"/>
    <n v="281000"/>
    <s v="Christopher Nolan"/>
    <s v="Hillary Seitz"/>
    <s v="Al Pacino"/>
    <s v="United States"/>
    <n v="46000000"/>
    <n v="113758770"/>
    <s v="Alcon Entertainment"/>
    <n v="118"/>
  </r>
  <r>
    <s v="Men in Black II"/>
    <s v="PG-13"/>
    <s v="Action"/>
    <x v="22"/>
    <s v="July 3, 2002 (United States)"/>
    <n v="6.2"/>
    <n v="351000"/>
    <s v="Barry Sonnenfeld"/>
    <s v="Lowell Cunningham"/>
    <s v="Tommy Lee Jones"/>
    <s v="United States"/>
    <n v="140000000"/>
    <n v="445135288"/>
    <s v="Columbia Pictures"/>
    <n v="88"/>
  </r>
  <r>
    <s v="Lilo &amp; Stitch"/>
    <s v="PG"/>
    <s v="Animation"/>
    <x v="22"/>
    <s v="June 21, 2002 (United States)"/>
    <n v="7.3"/>
    <n v="174000"/>
    <s v="Dean DeBlois"/>
    <s v="Chris Sanders"/>
    <s v="Daveigh Chase"/>
    <s v="United States"/>
    <n v="80000000"/>
    <n v="273144151"/>
    <s v="Walt Disney Pictures"/>
    <n v="92"/>
  </r>
  <r>
    <s v="Chicago"/>
    <s v="PG-13"/>
    <s v="Comedy"/>
    <x v="22"/>
    <s v="January 24, 2003 (United States)"/>
    <n v="7.2"/>
    <n v="220000"/>
    <s v="Rob Marshall"/>
    <s v="Bill Condon"/>
    <s v="Ren√©e Zellweger"/>
    <s v="United States"/>
    <n v="45000000"/>
    <n v="306776732"/>
    <s v="Miramax"/>
    <n v="113"/>
  </r>
  <r>
    <s v="A Walk to Remember"/>
    <s v="PG"/>
    <s v="Drama"/>
    <x v="22"/>
    <s v="January 25, 2002 (United States)"/>
    <n v="7.3"/>
    <n v="203000"/>
    <s v="Adam Shankman"/>
    <s v="Nicholas Sparks"/>
    <s v="Mandy Moore"/>
    <s v="United States"/>
    <n v="11800000"/>
    <n v="47494916"/>
    <s v="Warner Bros."/>
    <n v="101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s v="United States"/>
    <n v="140000000"/>
    <n v="110041363"/>
    <s v="Walt Disney Animation Studios"/>
    <n v="95"/>
  </r>
  <r>
    <s v="My Big Fat Greek Wedding"/>
    <s v="PG"/>
    <s v="Comedy"/>
    <x v="22"/>
    <s v="August 2, 2002 (United States)"/>
    <n v="6.6"/>
    <n v="122000"/>
    <s v="Joel Zwick"/>
    <s v="Nia Vardalos"/>
    <s v="Nia Vardalos"/>
    <s v="Canada"/>
    <n v="5000000"/>
    <n v="368744044"/>
    <s v="Gold Circle Films"/>
    <n v="95"/>
  </r>
  <r>
    <s v="We Were Soldiers"/>
    <s v="R"/>
    <s v="Action"/>
    <x v="22"/>
    <s v="March 1, 2002 (United States)"/>
    <n v="7.2"/>
    <n v="133000"/>
    <s v="Randall Wallace"/>
    <s v="Harold G. Moore"/>
    <s v="Mel Gibson"/>
    <s v="United States"/>
    <n v="75000000"/>
    <n v="115374915"/>
    <s v="Icon Entertainment International"/>
    <n v="138"/>
  </r>
  <r>
    <s v="The Sweetest Thing"/>
    <s v="R"/>
    <s v="Comedy"/>
    <x v="22"/>
    <s v="April 12, 2002 (United States)"/>
    <n v="5.2"/>
    <n v="56000"/>
    <s v="Roger Kumble"/>
    <s v="Nancy M. Pimental"/>
    <s v="Cameron Diaz"/>
    <s v="United States"/>
    <n v="43000000"/>
    <n v="69319426"/>
    <s v="Columbia Pictures"/>
    <n v="84"/>
  </r>
  <r>
    <s v="xXx"/>
    <s v="PG-13"/>
    <s v="Action"/>
    <x v="22"/>
    <s v="August 9, 2002 (United States)"/>
    <n v="5.9"/>
    <n v="175000"/>
    <s v="Rob Cohen"/>
    <s v="Rich Wilkes"/>
    <s v="Vin Diesel"/>
    <s v="United States"/>
    <n v="70000000"/>
    <n v="277448382"/>
    <s v="Revolution Studios"/>
    <n v="124"/>
  </r>
  <r>
    <s v="Equilibrium"/>
    <s v="R"/>
    <s v="Action"/>
    <x v="22"/>
    <s v="December 6, 2002 (United States)"/>
    <n v="7.4"/>
    <n v="316000"/>
    <s v="Kurt Wimmer"/>
    <s v="Kurt Wimmer"/>
    <s v="Christian Bale"/>
    <s v="United States"/>
    <n v="20000000"/>
    <n v="5368217"/>
    <s v="Dimension Films"/>
    <n v="107"/>
  </r>
  <r>
    <s v="The Scorpion King"/>
    <s v="PG-13"/>
    <s v="Action"/>
    <x v="22"/>
    <s v="April 19, 2002 (United States)"/>
    <n v="5.5"/>
    <n v="133000"/>
    <s v="Chuck Russell"/>
    <s v="Stephen Sommers"/>
    <s v="Dwayne Johnson"/>
    <s v="United States"/>
    <n v="60000000"/>
    <n v="180630907"/>
    <s v="Universal Pictures"/>
    <n v="92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s v="United States"/>
    <n v="25000000"/>
    <n v="24675714"/>
    <s v="New Line Cinema"/>
    <n v="95"/>
  </r>
  <r>
    <s v="Die Another Day"/>
    <s v="PG-13"/>
    <s v="Action"/>
    <x v="22"/>
    <s v="November 22, 2002 (United States)"/>
    <n v="6.1"/>
    <n v="209000"/>
    <s v="Lee Tamahori"/>
    <s v="Ian Fleming"/>
    <s v="Pierce Brosnan"/>
    <s v="United Kingdom"/>
    <n v="142000000"/>
    <n v="431971116"/>
    <s v="Eon Productions"/>
    <n v="133"/>
  </r>
  <r>
    <s v="The Time Machine"/>
    <s v="PG-13"/>
    <s v="Action"/>
    <x v="22"/>
    <s v="March 8, 2002 (United States)"/>
    <n v="6"/>
    <n v="120000"/>
    <s v="Simon Wells"/>
    <s v="H.G. Wells"/>
    <s v="Guy Pearce"/>
    <s v="United States"/>
    <n v="80000000"/>
    <n v="123729176"/>
    <s v="Warner Bros."/>
    <n v="96"/>
  </r>
  <r>
    <s v="Bend It Like Beckham"/>
    <s v="PG-13"/>
    <s v="Comedy"/>
    <x v="22"/>
    <s v="August 1, 2003 (United States)"/>
    <n v="6.6"/>
    <n v="106000"/>
    <s v="Gurinder Chadha"/>
    <s v="Gurinder Chadha"/>
    <s v="Parminder Nagra"/>
    <s v="United Kingdom"/>
    <m/>
    <n v="76585828"/>
    <s v="Kintop Pictures"/>
    <n v="112"/>
  </r>
  <r>
    <s v="The Transporter"/>
    <s v="PG-13"/>
    <s v="Action"/>
    <x v="22"/>
    <s v="October 11, 2002 (United States)"/>
    <n v="6.8"/>
    <n v="290000"/>
    <s v="Louis Leterrier"/>
    <s v="Luc Besson"/>
    <s v="Jason Statham"/>
    <s v="France"/>
    <n v="21000000"/>
    <n v="43928932"/>
    <s v="EuropaCorp"/>
    <n v="92"/>
  </r>
  <r>
    <s v="Blue Crush"/>
    <s v="PG-13"/>
    <s v="Drama"/>
    <x v="22"/>
    <s v="August 16, 2002 (United States)"/>
    <n v="5.7"/>
    <n v="30000"/>
    <s v="John Stockwell"/>
    <s v="Susan Orlean"/>
    <s v="Kate Bosworth"/>
    <s v="United States"/>
    <n v="25000000"/>
    <n v="51843679"/>
    <s v="Universal Pictures"/>
    <n v="104"/>
  </r>
  <r>
    <s v="Ghost Ship"/>
    <s v="R"/>
    <s v="Horror"/>
    <x v="22"/>
    <s v="October 25, 2002 (United States)"/>
    <n v="5.5"/>
    <n v="96000"/>
    <s v="Steve Beck"/>
    <s v="Mark Hanlon"/>
    <s v="Julianna Margulies"/>
    <s v="United States"/>
    <n v="20000000"/>
    <n v="68349884"/>
    <s v="Warner Bros."/>
    <n v="91"/>
  </r>
  <r>
    <s v="Van Wilder"/>
    <s v="R"/>
    <s v="Comedy"/>
    <x v="22"/>
    <s v="April 5, 2002 (United States)"/>
    <n v="6.4"/>
    <n v="105000"/>
    <s v="Walt Becker"/>
    <s v="Brent Goldberg"/>
    <s v="Ryan Reynolds"/>
    <s v="Germany"/>
    <n v="5000000"/>
    <n v="38275483"/>
    <s v="Myriad Pictures"/>
    <n v="92"/>
  </r>
  <r>
    <s v="Maid in Manhattan"/>
    <s v="PG-13"/>
    <s v="Comedy"/>
    <x v="22"/>
    <s v="December 13, 2002 (United States)"/>
    <n v="5.3"/>
    <n v="86000"/>
    <s v="Wayne Wang"/>
    <s v="John Hughes"/>
    <s v="Jennifer Lopez"/>
    <s v="United States"/>
    <n v="55000000"/>
    <n v="154906693"/>
    <s v="Revolution Studios"/>
    <n v="105"/>
  </r>
  <r>
    <s v="Spirit: Stallion of the Cimarron"/>
    <s v="G"/>
    <s v="Animation"/>
    <x v="22"/>
    <s v="May 24, 2002 (United States)"/>
    <n v="7.2"/>
    <n v="69000"/>
    <s v="Kelly Asbury"/>
    <s v="John Fusco"/>
    <s v="Matt Damon"/>
    <s v="United States"/>
    <n v="80000000"/>
    <n v="122563539"/>
    <s v="DreamWorks Animation"/>
    <n v="83"/>
  </r>
  <r>
    <s v="Blade II"/>
    <s v="R"/>
    <s v="Action"/>
    <x v="22"/>
    <s v="March 22, 2002 (United States)"/>
    <n v="6.7"/>
    <n v="204000"/>
    <s v="Guillermo del Toro"/>
    <s v="Marv Wolfman"/>
    <s v="Wesley Snipes"/>
    <s v="Germany"/>
    <n v="54000000"/>
    <n v="155010032"/>
    <s v="New Line Cinema"/>
    <n v="117"/>
  </r>
  <r>
    <s v="Frida"/>
    <s v="R"/>
    <s v="Biography"/>
    <x v="22"/>
    <s v="November 22, 2002 (United States)"/>
    <n v="7.4"/>
    <n v="83000"/>
    <s v="Julie Taymor"/>
    <s v="Hayden Herrera"/>
    <s v="Salma Hayek"/>
    <s v="Mexico"/>
    <n v="12000000"/>
    <n v="56298474"/>
    <s v="Handprint Entertainment"/>
    <n v="123"/>
  </r>
  <r>
    <s v="Phone Booth"/>
    <s v="R"/>
    <s v="Crime"/>
    <x v="22"/>
    <s v="April 4, 2003 (United States)"/>
    <n v="7"/>
    <n v="255000"/>
    <s v="Joel Schumacher"/>
    <s v="Larry Cohen"/>
    <s v="Colin Farrell"/>
    <s v="United States"/>
    <n v="13000000"/>
    <n v="97837138"/>
    <s v="Fox 2000 Pictures"/>
    <n v="81"/>
  </r>
  <r>
    <s v="About a Boy"/>
    <s v="PG-13"/>
    <s v="Comedy"/>
    <x v="22"/>
    <s v="May 17, 2002 (United States)"/>
    <n v="7.1"/>
    <n v="176000"/>
    <s v="Chris Weitz"/>
    <s v="Nick Hornby"/>
    <s v="Hugh Grant"/>
    <s v="United Kingdom"/>
    <n v="30000000"/>
    <n v="130549455"/>
    <s v="Universal Pictures"/>
    <n v="101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s v="United States"/>
    <n v="30000000"/>
    <n v="33013805"/>
    <s v="Miramax"/>
    <n v="113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s v="United States"/>
    <n v="10000000"/>
    <n v="16994625"/>
    <s v="Twentieth Century Fox"/>
    <n v="81"/>
  </r>
  <r>
    <s v="Hero"/>
    <s v="PG-13"/>
    <s v="Action"/>
    <x v="22"/>
    <s v="August 27, 2004 (United States)"/>
    <n v="7.9"/>
    <n v="176000"/>
    <s v="Yimou Zhang"/>
    <s v="Feng Li"/>
    <s v="Jet Li"/>
    <s v="China"/>
    <n v="31000000"/>
    <n v="177395557"/>
    <s v="Edko Films"/>
    <n v="120"/>
  </r>
  <r>
    <s v="Star Trek: Nemesis"/>
    <s v="PG-13"/>
    <s v="Action"/>
    <x v="22"/>
    <s v="December 13, 2002 (United States)"/>
    <n v="6.4"/>
    <n v="75000"/>
    <s v="Stuart Baird"/>
    <s v="Gene Roddenberry"/>
    <s v="Patrick Stewart"/>
    <s v="United States"/>
    <n v="60000000"/>
    <n v="67336470"/>
    <s v="Paramount Pictures"/>
    <n v="116"/>
  </r>
  <r>
    <s v="Eight Legged Freaks"/>
    <s v="PG-13"/>
    <s v="Action"/>
    <x v="22"/>
    <s v="July 17, 2002 (United States)"/>
    <n v="5.4"/>
    <n v="53000"/>
    <s v="Ellory Elkayem"/>
    <s v="Ellory Elkayem"/>
    <s v="David Arquette"/>
    <s v="United States"/>
    <n v="30000000"/>
    <n v="45867333"/>
    <s v="Warner Bros."/>
    <n v="99"/>
  </r>
  <r>
    <s v="Queen of the Damned"/>
    <s v="R"/>
    <s v="Drama"/>
    <x v="22"/>
    <s v="February 22, 2002 (United States)"/>
    <n v="5.3"/>
    <n v="53000"/>
    <s v="Michael Rymer"/>
    <s v="Anne Rice"/>
    <s v="Aaliyah"/>
    <s v="United States"/>
    <n v="35000000"/>
    <n v="45479110"/>
    <s v="Warner Bros."/>
    <n v="101"/>
  </r>
  <r>
    <s v="Femme Fatale"/>
    <s v="R"/>
    <s v="Crime"/>
    <x v="22"/>
    <s v="November 6, 2002 (United States)"/>
    <n v="6.2"/>
    <n v="34000"/>
    <s v="Brian De Palma"/>
    <s v="Brian De Palma"/>
    <s v="Rebecca Romijn"/>
    <s v="France"/>
    <n v="35000000"/>
    <n v="16838910"/>
    <s v="Quinta Communications"/>
    <n v="114"/>
  </r>
  <r>
    <s v="The Hours"/>
    <s v="PG-13"/>
    <s v="Drama"/>
    <x v="22"/>
    <s v="February 14, 2003 (United States)"/>
    <n v="7.5"/>
    <n v="127000"/>
    <s v="Stephen Daldry"/>
    <s v="Michael Cunningham"/>
    <s v="Meryl Streep"/>
    <s v="United States"/>
    <n v="25000000"/>
    <n v="108846072"/>
    <s v="Paramount Pictures"/>
    <n v="110"/>
  </r>
  <r>
    <s v="40 Days and 40 Nights"/>
    <s v="R"/>
    <s v="Comedy"/>
    <x v="22"/>
    <s v="March 1, 2002 (United States)"/>
    <n v="5.6"/>
    <n v="72000"/>
    <s v="Michael Lehmann"/>
    <s v="Rob Perez"/>
    <s v="Josh Hartnett"/>
    <s v="United Kingdom"/>
    <n v="17000000"/>
    <n v="95146283"/>
    <s v="Miramax"/>
    <n v="96"/>
  </r>
  <r>
    <s v="One Hour Photo"/>
    <s v="R"/>
    <s v="Drama"/>
    <x v="22"/>
    <s v="September 13, 2002 (United States)"/>
    <n v="6.8"/>
    <n v="117000"/>
    <s v="Mark Romanek"/>
    <s v="Mark Romanek"/>
    <s v="Robin Williams"/>
    <s v="United States"/>
    <n v="12000000"/>
    <n v="52223306"/>
    <s v="Fox Searchlight Pictures"/>
    <n v="96"/>
  </r>
  <r>
    <s v="Cabin Fever"/>
    <s v="R"/>
    <s v="Horror"/>
    <x v="22"/>
    <s v="September 12, 2003 (United States)"/>
    <n v="5.6"/>
    <n v="75000"/>
    <s v="Eli Roth"/>
    <s v="Eli Roth"/>
    <s v="Jordan Ladd"/>
    <s v="United States"/>
    <n v="1500000"/>
    <n v="30553394"/>
    <s v="Tonic Films"/>
    <n v="93"/>
  </r>
  <r>
    <s v="Secret Things"/>
    <s v="Unrated"/>
    <s v="Comedy"/>
    <x v="22"/>
    <s v="October 16, 2002 (France)"/>
    <n v="6.1"/>
    <n v="4700"/>
    <s v="Jean-Claude Brisseau"/>
    <s v="Jean-Claude Brisseau"/>
    <s v="Coralie Revel"/>
    <s v="France"/>
    <m/>
    <n v="234255"/>
    <s v="Centre national du cin√©ma et de l'image anim√©e (CNC)"/>
    <n v="115"/>
  </r>
  <r>
    <s v="The New Guy"/>
    <s v="PG-13"/>
    <s v="Comedy"/>
    <x v="22"/>
    <s v="May 10, 2002 (United States)"/>
    <n v="5.9"/>
    <n v="34000"/>
    <s v="Ed Decter"/>
    <s v="David Kendall"/>
    <s v="DJ Qualls"/>
    <s v="United States"/>
    <n v="13000000"/>
    <n v="31167388"/>
    <s v="Revolution Studios"/>
    <n v="88"/>
  </r>
  <r>
    <s v="Orange County"/>
    <s v="PG-13"/>
    <s v="Comedy"/>
    <x v="22"/>
    <s v="January 11, 2002 (United States)"/>
    <n v="6.2"/>
    <n v="48000"/>
    <s v="Jake Kasdan"/>
    <s v="Mike White"/>
    <s v="Colin Hanks"/>
    <s v="United States"/>
    <n v="18000000"/>
    <n v="43325009"/>
    <s v="Paramount Pictures"/>
    <n v="82"/>
  </r>
  <r>
    <s v="Mr. Deeds"/>
    <s v="PG-13"/>
    <s v="Comedy"/>
    <x v="22"/>
    <s v="June 28, 2002 (United States)"/>
    <n v="5.8"/>
    <n v="138000"/>
    <s v="Steven Brill"/>
    <s v="Clarence Budington Kelland"/>
    <s v="Adam Sandler"/>
    <s v="United States"/>
    <n v="50000000"/>
    <n v="171269535"/>
    <s v="Columbia Pictures"/>
    <n v="96"/>
  </r>
  <r>
    <s v="Devdas"/>
    <s v="Not Rated"/>
    <s v="Drama"/>
    <x v="22"/>
    <s v="July 12, 2002 (India)"/>
    <n v="7.6"/>
    <n v="40000"/>
    <s v="Sanjay Leela Bhansali"/>
    <s v="Saratchandra Chatterjee"/>
    <s v="Shah Rukh Khan"/>
    <s v="India"/>
    <m/>
    <n v="5427830"/>
    <s v="Red Chillies Entertainment"/>
    <n v="185"/>
  </r>
  <r>
    <s v="John Q"/>
    <s v="PG-13"/>
    <s v="Crime"/>
    <x v="22"/>
    <s v="February 15, 2002 (United States)"/>
    <n v="7.1"/>
    <n v="127000"/>
    <s v="Nick Cassavetes"/>
    <s v="James Kearns"/>
    <s v="Denzel Washington"/>
    <s v="United States"/>
    <n v="36000000"/>
    <n v="102244770"/>
    <s v="New Line Cinema"/>
    <n v="116"/>
  </r>
  <r>
    <s v="Crossroads"/>
    <s v="PG-13"/>
    <s v="Comedy"/>
    <x v="22"/>
    <s v="February 15, 2002 (United States)"/>
    <n v="3.6"/>
    <n v="39000"/>
    <s v="Tamra Davis"/>
    <s v="Shonda Rhimes"/>
    <s v="Britney Spears"/>
    <s v="United States"/>
    <n v="12000000"/>
    <n v="61141030"/>
    <s v="Fuzzy Bunny Films (I)"/>
    <n v="93"/>
  </r>
  <r>
    <s v="25th Hour"/>
    <s v="R"/>
    <s v="Drama"/>
    <x v="22"/>
    <s v="January 10, 2003 (United States)"/>
    <n v="7.6"/>
    <n v="172000"/>
    <s v="Spike Lee"/>
    <s v="David Benioff"/>
    <s v="Edward Norton"/>
    <s v="United States"/>
    <n v="5000000"/>
    <n v="23932055"/>
    <s v="25th Hour Productions"/>
    <n v="135"/>
  </r>
  <r>
    <s v="Infernal Affairs"/>
    <s v="R"/>
    <s v="Action"/>
    <x v="22"/>
    <s v="December 12, 2002 (Hong Kong)"/>
    <n v="8"/>
    <n v="120000"/>
    <s v="Andrew Lau"/>
    <s v="Alan Mak"/>
    <s v="Andy Lau"/>
    <s v="Hong Kong"/>
    <n v="6428966"/>
    <n v="8836958"/>
    <s v="Media Asia Films"/>
    <n v="101"/>
  </r>
  <r>
    <s v="Solaris"/>
    <s v="PG-13"/>
    <s v="Drama"/>
    <x v="22"/>
    <s v="November 27, 2002 (United States)"/>
    <n v="6.2"/>
    <n v="80000"/>
    <s v="Steven Soderbergh"/>
    <s v="Stanislaw Lem"/>
    <s v="George Clooney"/>
    <s v="United States"/>
    <n v="47000000"/>
    <n v="30002758"/>
    <s v="Twentieth Century Fox"/>
    <n v="99"/>
  </r>
  <r>
    <s v="Like Mike"/>
    <s v="PG"/>
    <s v="Comedy"/>
    <x v="22"/>
    <s v="July 3, 2002 (United States)"/>
    <n v="5.3"/>
    <n v="20000"/>
    <s v="John Schultz"/>
    <s v="Michael Elliot"/>
    <s v="Shad Moss"/>
    <s v="United States"/>
    <n v="30000000"/>
    <n v="62274780"/>
    <s v="Twentieth Century Fox"/>
    <n v="99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s v="United States"/>
    <n v="4000000"/>
    <n v="11832822"/>
    <s v="Kingsgate Films"/>
    <n v="110"/>
  </r>
  <r>
    <s v="I Spy"/>
    <s v="PG-13"/>
    <s v="Action"/>
    <x v="22"/>
    <s v="November 1, 2002 (United States)"/>
    <n v="5.4"/>
    <n v="50000"/>
    <s v="Betty Thomas"/>
    <s v="Morton S. Fine"/>
    <s v="Eddie Murphy"/>
    <s v="United States"/>
    <n v="70000000"/>
    <n v="51386477"/>
    <s v="Columbia Pictures"/>
    <n v="97"/>
  </r>
  <r>
    <s v="The Mothman Prophecies"/>
    <s v="PG-13"/>
    <s v="Drama"/>
    <x v="22"/>
    <s v="January 25, 2002 (United States)"/>
    <n v="6.4"/>
    <n v="77000"/>
    <s v="Mark Pellington"/>
    <s v="Richard Hatem"/>
    <s v="Richard Gere"/>
    <s v="United States"/>
    <n v="32000000"/>
    <n v="55305279"/>
    <s v="Lakeshore Entertainment"/>
    <n v="119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s v="United States"/>
    <n v="12500000"/>
    <n v="23367586"/>
    <s v="Fox Searchlight Pictures"/>
    <n v="120"/>
  </r>
  <r>
    <s v="The Good Girl"/>
    <s v="R"/>
    <s v="Drama"/>
    <x v="22"/>
    <s v="August 30, 2002 (United States)"/>
    <n v="6.4"/>
    <n v="44000"/>
    <s v="Miguel Arteta"/>
    <s v="Mike White"/>
    <s v="Jennifer Aniston"/>
    <s v="United States"/>
    <n v="8000000"/>
    <n v="16860964"/>
    <s v="Flan de Coco Films"/>
    <n v="93"/>
  </r>
  <r>
    <s v="Spun"/>
    <s v="Unrated"/>
    <s v="Comedy"/>
    <x v="22"/>
    <s v="February 7, 2003 (Norway)"/>
    <n v="6.8"/>
    <n v="37000"/>
    <s v="Jonas √Ökerlund"/>
    <s v="Will De Los Santos"/>
    <s v="Jason Schwartzman"/>
    <s v="United States"/>
    <n v="2000000"/>
    <n v="685608"/>
    <s v="Muse Productions"/>
    <n v="101"/>
  </r>
  <r>
    <s v="Sympathy for Mr. Vengeance"/>
    <s v="R"/>
    <s v="Crime"/>
    <x v="22"/>
    <s v="March 29, 2002 (South Korea)"/>
    <n v="7.6"/>
    <n v="65000"/>
    <s v="Park Chan-Wook"/>
    <s v="Myeong-chan Park"/>
    <s v="Kang-ho Song"/>
    <s v="South Korea"/>
    <n v="4000000"/>
    <n v="2046061"/>
    <s v="CJ Entertainment"/>
    <n v="129"/>
  </r>
  <r>
    <s v="Enough"/>
    <s v="PG-13"/>
    <s v="Crime"/>
    <x v="22"/>
    <s v="May 24, 2002 (United States)"/>
    <n v="5.8"/>
    <n v="41000"/>
    <s v="Michael Apted"/>
    <s v="Nicholas Kazan"/>
    <s v="Jennifer Lopez"/>
    <s v="United States"/>
    <n v="38000000"/>
    <n v="51806184"/>
    <s v="Columbia Pictures"/>
    <n v="115"/>
  </r>
  <r>
    <s v="High Crimes"/>
    <s v="PG-13"/>
    <s v="Crime"/>
    <x v="22"/>
    <s v="April 5, 2002 (United States)"/>
    <n v="6.4"/>
    <n v="40000"/>
    <s v="Carl Franklin"/>
    <s v="Joseph Finder"/>
    <s v="Jim Caviezel"/>
    <s v="United States"/>
    <n v="42000000"/>
    <n v="63781810"/>
    <s v="Twentieth Century Fox"/>
    <n v="115"/>
  </r>
  <r>
    <s v="Two Weeks Notice"/>
    <s v="PG-13"/>
    <s v="Comedy"/>
    <x v="22"/>
    <s v="December 20, 2002 (United States)"/>
    <n v="6.1"/>
    <n v="111000"/>
    <s v="Marc Lawrence"/>
    <s v="Marc Lawrence"/>
    <s v="Sandra Bullock"/>
    <s v="United States"/>
    <n v="60000000"/>
    <n v="199043471"/>
    <s v="Castle Rock Entertainment"/>
    <n v="101"/>
  </r>
  <r>
    <s v="Death to Smoochy"/>
    <s v="R"/>
    <s v="Comedy"/>
    <x v="22"/>
    <s v="March 29, 2002 (United States)"/>
    <n v="6.3"/>
    <n v="39000"/>
    <s v="Danny DeVito"/>
    <s v="Adam Resnick"/>
    <s v="Robin Williams"/>
    <s v="United Kingdom"/>
    <n v="50000000"/>
    <n v="8382938"/>
    <s v="Warner Bros."/>
    <n v="109"/>
  </r>
  <r>
    <s v="The Four Feathers"/>
    <s v="PG-13"/>
    <s v="Action"/>
    <x v="22"/>
    <s v="September 20, 2002 (United States)"/>
    <n v="6.5"/>
    <n v="33000"/>
    <s v="Shekhar Kapur"/>
    <s v="A.E.W. Mason"/>
    <s v="Heath Ledger"/>
    <s v="United Kingdom"/>
    <n v="35000000"/>
    <n v="29882645"/>
    <s v="Paramount Pictures"/>
    <n v="132"/>
  </r>
  <r>
    <s v="Better Luck Tomorrow"/>
    <s v="R"/>
    <s v="Crime"/>
    <x v="22"/>
    <s v="April 25, 2003 (United States)"/>
    <n v="7"/>
    <n v="9400"/>
    <s v="Justin Lin"/>
    <s v="Ernesto Foronda"/>
    <s v="Parry Shen"/>
    <s v="United States"/>
    <n v="250000"/>
    <n v="3809226"/>
    <s v="Cherry Sky Films"/>
    <n v="101"/>
  </r>
  <r>
    <s v="Big Fat Liar"/>
    <s v="PG"/>
    <s v="Adventure"/>
    <x v="22"/>
    <s v="February 8, 2002 (United States)"/>
    <n v="5.5"/>
    <n v="36000"/>
    <s v="Shawn Levy"/>
    <s v="Dan Schneider"/>
    <s v="Frankie Muniz"/>
    <s v="United States"/>
    <n v="15000000"/>
    <n v="52970014"/>
    <s v="Paramount Pictures"/>
    <n v="88"/>
  </r>
  <r>
    <s v="About Schmidt"/>
    <s v="R"/>
    <s v="Comedy"/>
    <x v="22"/>
    <s v="January 3, 2003 (United States)"/>
    <n v="7.1"/>
    <n v="124000"/>
    <s v="Alexander Payne"/>
    <s v="Louis Begley"/>
    <s v="Jack Nicholson"/>
    <s v="United States"/>
    <n v="30000000"/>
    <n v="105834556"/>
    <s v="New Line Cinema"/>
    <n v="125"/>
  </r>
  <r>
    <s v="The Master of Disguise"/>
    <s v="PG"/>
    <s v="Adventure"/>
    <x v="22"/>
    <s v="August 2, 2002 (United States)"/>
    <n v="3.3"/>
    <n v="23000"/>
    <s v="Perry Andelin Blake"/>
    <s v="Dana Carvey"/>
    <s v="Dana Carvey"/>
    <s v="United States"/>
    <n v="16000000"/>
    <n v="43411001"/>
    <s v="Revolution Studios"/>
    <n v="80"/>
  </r>
  <r>
    <s v="Drumline"/>
    <s v="PG-13"/>
    <s v="Comedy"/>
    <x v="22"/>
    <s v="December 13, 2002 (United States)"/>
    <n v="5.9"/>
    <n v="34000"/>
    <s v="Charles Stone III"/>
    <s v="Shawn Schepps"/>
    <s v="Nick Cannon"/>
    <s v="United States"/>
    <n v="20000000"/>
    <n v="57588485"/>
    <s v="Fox 2000 Pictures"/>
    <n v="118"/>
  </r>
  <r>
    <s v="Halloween: Resurrection"/>
    <s v="R"/>
    <s v="Horror"/>
    <x v="22"/>
    <s v="July 12, 2002 (United States)"/>
    <n v="4"/>
    <n v="39000"/>
    <s v="Rick Rosenthal"/>
    <s v="Debra Hill"/>
    <s v="Jamie Lee Curtis"/>
    <s v="United States"/>
    <n v="13000000"/>
    <n v="37664855"/>
    <s v="Dimension Films"/>
    <n v="94"/>
  </r>
  <r>
    <s v="Windtalkers"/>
    <s v="R"/>
    <s v="Action"/>
    <x v="22"/>
    <s v="June 14, 2002 (United States)"/>
    <n v="6.1"/>
    <n v="67000"/>
    <s v="John Woo"/>
    <s v="John Rice"/>
    <s v="Nicolas Cage"/>
    <s v="United States"/>
    <n v="115000000"/>
    <n v="77628265"/>
    <s v="Metro-Goldwyn-Mayer (MGM)"/>
    <n v="134"/>
  </r>
  <r>
    <s v="Friday After Next"/>
    <s v="R"/>
    <s v="Comedy"/>
    <x v="22"/>
    <s v="November 22, 2002 (United States)"/>
    <n v="5.8"/>
    <n v="26000"/>
    <s v="Marcus Raboy"/>
    <s v="Ice Cube"/>
    <s v="Ice Cube"/>
    <s v="United States"/>
    <n v="10000000"/>
    <n v="33526835"/>
    <s v="Avery Pix"/>
    <n v="85"/>
  </r>
  <r>
    <s v="Eye See You"/>
    <s v="R"/>
    <s v="Crime"/>
    <x v="22"/>
    <s v="January 17, 2002 (Germany)"/>
    <n v="5.3"/>
    <n v="25000"/>
    <s v="Jim Gillespie"/>
    <s v="Howard Swindle"/>
    <s v="Sylvester Stallone"/>
    <s v="Germany"/>
    <n v="55000000"/>
    <n v="6632383"/>
    <s v="Universal Pictures"/>
    <n v="96"/>
  </r>
  <r>
    <s v="Undercover Brother"/>
    <s v="PG-13"/>
    <s v="Action"/>
    <x v="22"/>
    <s v="May 31, 2002 (United States)"/>
    <n v="5.9"/>
    <n v="34000"/>
    <s v="Malcolm D. Lee"/>
    <s v="John Ridley"/>
    <s v="Eddie Griffin"/>
    <s v="United States"/>
    <n v="25000000"/>
    <n v="41604473"/>
    <s v="Universal Pictures"/>
    <n v="86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s v="United States"/>
    <n v="38000000"/>
    <n v="119723358"/>
    <s v="Dimension Films"/>
    <n v="100"/>
  </r>
  <r>
    <s v="Tuck Everlasting"/>
    <s v="PG"/>
    <s v="Drama"/>
    <x v="22"/>
    <s v="October 11, 2002 (United States)"/>
    <n v="6.6"/>
    <n v="22000"/>
    <s v="Jay Russell"/>
    <s v="Natalie Babbitt"/>
    <s v="Alexis Bledel"/>
    <s v="United States"/>
    <n v="15000000"/>
    <n v="19344615"/>
    <s v="Walt Disney Pictures"/>
    <n v="90"/>
  </r>
  <r>
    <s v="The Rookie"/>
    <s v="G"/>
    <s v="Drama"/>
    <x v="22"/>
    <s v="March 29, 2002 (United States)"/>
    <n v="6.9"/>
    <n v="33000"/>
    <s v="John Lee Hancock"/>
    <s v="Mike Rich"/>
    <s v="Dennis Quaid"/>
    <s v="United States"/>
    <n v="22000000"/>
    <n v="80693537"/>
    <s v="98 MPH Productions"/>
    <n v="127"/>
  </r>
  <r>
    <s v="Murder by Numbers"/>
    <s v="R"/>
    <s v="Crime"/>
    <x v="22"/>
    <s v="April 19, 2002 (United States)"/>
    <n v="6.2"/>
    <n v="54000"/>
    <s v="Barbet Schroeder"/>
    <s v="Tony Gayton"/>
    <s v="Sandra Bullock"/>
    <s v="United States"/>
    <n v="50000000"/>
    <n v="56714147"/>
    <s v="Warner Bros."/>
    <n v="115"/>
  </r>
  <r>
    <s v="Hart's War"/>
    <s v="R"/>
    <s v="Drama"/>
    <x v="22"/>
    <s v="February 15, 2002 (United States)"/>
    <n v="6.3"/>
    <n v="51000"/>
    <s v="Gregory Hoblit"/>
    <s v="John Katzenbach"/>
    <s v="Bruce Willis"/>
    <s v="United States"/>
    <n v="70000000"/>
    <n v="32287044"/>
    <s v="Cheyenne Enterprises"/>
    <n v="125"/>
  </r>
  <r>
    <s v="Asterix &amp; Obelix: Mission Cleopatra"/>
    <s v="PG"/>
    <s v="Adventure"/>
    <x v="22"/>
    <s v="June 24, 2005 (United States)"/>
    <n v="6.7"/>
    <n v="50000"/>
    <s v="Alain Chabat"/>
    <s v="Ren√© Goscinny"/>
    <s v="G√©rard Depardieu"/>
    <s v="France"/>
    <m/>
    <n v="128027976"/>
    <s v="Canal+"/>
    <n v="107"/>
  </r>
  <r>
    <s v="Swept Away"/>
    <s v="R"/>
    <s v="Comedy"/>
    <x v="22"/>
    <s v="October 11, 2002 (United States)"/>
    <n v="3.6"/>
    <n v="16000"/>
    <s v="Guy Ritchie"/>
    <s v="Guy Ritchie"/>
    <s v="Madonna"/>
    <s v="United Kingdom"/>
    <n v="10000000"/>
    <n v="1036520"/>
    <s v="Screen Gems"/>
    <n v="89"/>
  </r>
  <r>
    <s v="May"/>
    <s v="R"/>
    <s v="Comedy"/>
    <x v="22"/>
    <s v="April 11, 2003 (Denmark)"/>
    <n v="6.6"/>
    <n v="34000"/>
    <s v="Lucky McKee"/>
    <s v="Lucky McKee"/>
    <s v="Angela Bettis"/>
    <s v="United States"/>
    <n v="500000"/>
    <n v="264349"/>
    <s v="2 Loop Films"/>
    <n v="93"/>
  </r>
  <r>
    <s v="Dragonfly"/>
    <s v="PG-13"/>
    <s v="Drama"/>
    <x v="22"/>
    <s v="February 22, 2002 (United States)"/>
    <n v="6.1"/>
    <n v="37000"/>
    <s v="Tom Shadyac"/>
    <s v="Brandon Camp"/>
    <s v="Kevin Costner"/>
    <s v="United States"/>
    <n v="60000000"/>
    <n v="52323400"/>
    <s v="Universal Pictures"/>
    <n v="104"/>
  </r>
  <r>
    <s v="Juwanna Mann"/>
    <s v="PG-13"/>
    <s v="Comedy"/>
    <x v="22"/>
    <s v="June 21, 2002 (United States)"/>
    <n v="4.5999999999999996"/>
    <n v="6400"/>
    <s v="Jesse Vaughan"/>
    <s v="Bradley Allenstein"/>
    <s v="Miguel A. N√∫√±ez Jr."/>
    <s v="United States"/>
    <n v="15600000"/>
    <n v="13802599"/>
    <s v="Morgan Creek Entertainment"/>
    <n v="91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s v="United States"/>
    <n v="27000000"/>
    <n v="73839240"/>
    <s v="All Girl Productions"/>
    <n v="116"/>
  </r>
  <r>
    <s v="Dirty Pretty Things"/>
    <s v="R"/>
    <s v="Crime"/>
    <x v="22"/>
    <s v="September 5, 2003 (United States)"/>
    <n v="7.3"/>
    <n v="41000"/>
    <s v="Stephen Frears"/>
    <s v="Steven Knight"/>
    <s v="Chiwetel Ejiofor"/>
    <s v="United Kingdom"/>
    <n v="10000000"/>
    <n v="13904766"/>
    <s v="BBC Films"/>
    <n v="97"/>
  </r>
  <r>
    <s v="Paid in Full"/>
    <s v="R"/>
    <s v="Action"/>
    <x v="22"/>
    <s v="October 25, 2002 (United States)"/>
    <n v="7.1"/>
    <n v="11000"/>
    <s v="Charles Stone III"/>
    <s v="Azie Faison Jr."/>
    <s v="Mekhi Phifer"/>
    <s v="United States"/>
    <m/>
    <n v="3116526"/>
    <s v="Dimension Films"/>
    <n v="97"/>
  </r>
  <r>
    <s v="The Tuxedo"/>
    <s v="PG-13"/>
    <s v="Action"/>
    <x v="22"/>
    <s v="September 27, 2002 (United States)"/>
    <n v="5.4"/>
    <n v="81000"/>
    <s v="Kevin Donovan"/>
    <s v="Phil Hay"/>
    <s v="Jackie Chan"/>
    <s v="United States"/>
    <n v="60000000"/>
    <n v="104391623"/>
    <s v="Blue Train Productions"/>
    <n v="98"/>
  </r>
  <r>
    <s v="Swimfan"/>
    <s v="PG-13"/>
    <s v="Drama"/>
    <x v="22"/>
    <s v="September 6, 2002 (United States)"/>
    <n v="5.0999999999999996"/>
    <n v="19000"/>
    <s v="John Polson"/>
    <s v="Charles F. Bohl"/>
    <s v="Jesse Bradford"/>
    <s v="United States"/>
    <n v="10000000"/>
    <n v="34411240"/>
    <s v="Twentieth Century Fox"/>
    <n v="85"/>
  </r>
  <r>
    <s v="Talk to Her"/>
    <s v="R"/>
    <s v="Drama"/>
    <x v="22"/>
    <s v="February 14, 2003 (United States)"/>
    <n v="7.9"/>
    <n v="106000"/>
    <s v="Pedro Almod√≥var"/>
    <s v="Pedro Almod√≥var"/>
    <s v="Rosario Flores"/>
    <s v="Spain"/>
    <m/>
    <n v="64790996"/>
    <s v="El Deseo"/>
    <n v="112"/>
  </r>
  <r>
    <s v="Lilya 4-Ever"/>
    <s v="R"/>
    <s v="Crime"/>
    <x v="22"/>
    <s v="August 23, 2002 (Sweden)"/>
    <n v="7.8"/>
    <n v="43000"/>
    <s v="Lukas Moodysson"/>
    <s v="Lukas Moodysson"/>
    <s v="Oksana Akinshina"/>
    <s v="Sweden"/>
    <m/>
    <n v="1007747"/>
    <s v="Memfis Film"/>
    <n v="109"/>
  </r>
  <r>
    <s v="Serving Sara"/>
    <s v="PG-13"/>
    <s v="Comedy"/>
    <x v="22"/>
    <s v="August 23, 2002 (United States)"/>
    <n v="5.3"/>
    <n v="17000"/>
    <s v="Reginald Hudlin"/>
    <s v="Jay Scherick"/>
    <s v="Matthew Perry"/>
    <s v="Germany"/>
    <n v="29000000"/>
    <n v="20146150"/>
    <s v="FTM Productions"/>
    <n v="99"/>
  </r>
  <r>
    <s v="K-19: The Widowmaker"/>
    <s v="PG-13"/>
    <s v="Drama"/>
    <x v="22"/>
    <s v="July 19, 2002 (United States)"/>
    <n v="6.7"/>
    <n v="61000"/>
    <s v="Kathryn Bigelow"/>
    <s v="Louis Nowra"/>
    <s v="Harrison Ford"/>
    <s v="United Kingdom"/>
    <n v="100000000"/>
    <n v="65716126"/>
    <s v="First Light Production"/>
    <n v="138"/>
  </r>
  <r>
    <s v="Stuart Little 2"/>
    <s v="PG"/>
    <s v="Animation"/>
    <x v="22"/>
    <s v="July 19, 2002 (United States)"/>
    <n v="5.5"/>
    <n v="51000"/>
    <s v="Rob Minkoff"/>
    <s v="E.B. White"/>
    <s v="Michael J. Fox"/>
    <s v="United States"/>
    <n v="120000000"/>
    <n v="169956806"/>
    <s v="Columbia Pictures"/>
    <n v="77"/>
  </r>
  <r>
    <s v="Igby Goes Down"/>
    <s v="R"/>
    <s v="Comedy"/>
    <x v="22"/>
    <s v="October 4, 2002 (United States)"/>
    <n v="6.9"/>
    <n v="32000"/>
    <s v="Burr Steers"/>
    <s v="Burr Steers"/>
    <s v="Kieran Culkin"/>
    <s v="United States"/>
    <n v="9000000"/>
    <n v="6919198"/>
    <s v="United Artists"/>
    <n v="98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s v="United Kingdom"/>
    <m/>
    <n v="2801397"/>
    <s v="Revolution Films"/>
    <n v="117"/>
  </r>
  <r>
    <s v="Rollerball"/>
    <s v="PG-13"/>
    <s v="Action"/>
    <x v="22"/>
    <s v="February 8, 2002 (United States)"/>
    <n v="3.1"/>
    <n v="26000"/>
    <s v="John McTiernan"/>
    <s v="William Harrison"/>
    <s v="Chris Klein"/>
    <s v="United States"/>
    <n v="70000000"/>
    <n v="25852764"/>
    <s v="Atlas Entertainment"/>
    <n v="98"/>
  </r>
  <r>
    <s v="Changing Lanes"/>
    <s v="R"/>
    <s v="Drama"/>
    <x v="22"/>
    <s v="April 12, 2002 (United States)"/>
    <n v="6.5"/>
    <n v="68000"/>
    <s v="Roger Michell"/>
    <s v="Chap Taylor"/>
    <s v="Ben Affleck"/>
    <s v="United States"/>
    <n v="45000000"/>
    <n v="94935764"/>
    <s v="Paramount Pictures"/>
    <n v="98"/>
  </r>
  <r>
    <s v="White Oleander"/>
    <s v="PG-13"/>
    <s v="Drama"/>
    <x v="22"/>
    <s v="October 11, 2002 (United States)"/>
    <n v="7.1"/>
    <n v="30000"/>
    <s v="Peter Kosminsky"/>
    <s v="Janet Fitch"/>
    <s v="Michelle Pfeiffer"/>
    <s v="United States"/>
    <n v="16000000"/>
    <n v="21672284"/>
    <s v="Warner Bros."/>
    <n v="109"/>
  </r>
  <r>
    <s v="Below"/>
    <s v="R"/>
    <s v="Action"/>
    <x v="22"/>
    <s v="October 18, 2002 (United States)"/>
    <n v="6.2"/>
    <n v="21000"/>
    <s v="David Twohy"/>
    <s v="Lucas Sussman"/>
    <s v="Bruce Greenwood"/>
    <s v="United States"/>
    <n v="40000000"/>
    <n v="2622015"/>
    <s v="Dimension Films"/>
    <n v="105"/>
  </r>
  <r>
    <s v="Big Trouble"/>
    <s v="PG-13"/>
    <s v="Comedy"/>
    <x v="22"/>
    <s v="April 5, 2002 (United States)"/>
    <n v="6.5"/>
    <n v="20000"/>
    <s v="Barry Sonnenfeld"/>
    <s v="Dave Barry"/>
    <s v="Tim Allen"/>
    <s v="United States"/>
    <n v="40000000"/>
    <n v="8493890"/>
    <s v="Touchstone Pictures"/>
    <n v="85"/>
  </r>
  <r>
    <s v="Far from Heaven"/>
    <s v="PG-13"/>
    <s v="Drama"/>
    <x v="22"/>
    <s v="January 10, 2003 (United States)"/>
    <n v="7.4"/>
    <n v="45000"/>
    <s v="Todd Haynes"/>
    <s v="Todd Haynes"/>
    <s v="Julianne Moore"/>
    <s v="United States"/>
    <n v="13500000"/>
    <n v="29027914"/>
    <s v="Focus Features"/>
    <n v="107"/>
  </r>
  <r>
    <s v="Bubba Ho-Tep"/>
    <s v="R"/>
    <s v="Comedy"/>
    <x v="22"/>
    <s v="October 10, 2003 (United States)"/>
    <n v="7"/>
    <n v="47000"/>
    <s v="Don Coscarelli"/>
    <s v="Joe R. Lansdale"/>
    <s v="Bruce Campbell"/>
    <s v="United States"/>
    <n v="1000000"/>
    <n v="1239183"/>
    <s v="Silver Sphere Corporation"/>
    <n v="92"/>
  </r>
  <r>
    <s v="S1m0ne"/>
    <s v="PG-13"/>
    <s v="Comedy"/>
    <x v="22"/>
    <s v="August 23, 2002 (United States)"/>
    <n v="6.1"/>
    <n v="59000"/>
    <s v="Andrew Niccol"/>
    <s v="Andrew Niccol"/>
    <s v="Al Pacino"/>
    <s v="United States"/>
    <n v="10000000"/>
    <n v="19576023"/>
    <s v="New Line Cinema"/>
    <n v="117"/>
  </r>
  <r>
    <s v="Auto Focus"/>
    <s v="R"/>
    <s v="Biography"/>
    <x v="22"/>
    <s v="November 1, 2002 (United States)"/>
    <n v="6.6"/>
    <n v="13000"/>
    <s v="Paul Schrader"/>
    <s v="Robert Graysmith"/>
    <s v="Greg Kinnear"/>
    <s v="United States"/>
    <n v="7000000"/>
    <n v="2704951"/>
    <s v="Focus Puller Inc."/>
    <n v="105"/>
  </r>
  <r>
    <s v="Blood Work"/>
    <s v="R"/>
    <s v="Action"/>
    <x v="22"/>
    <s v="August 9, 2002 (United States)"/>
    <n v="6.4"/>
    <n v="43000"/>
    <s v="Clint Eastwood"/>
    <s v="Michael Connelly"/>
    <s v="Clint Eastwood"/>
    <s v="United States"/>
    <n v="50000000"/>
    <n v="31794718"/>
    <s v="Malpaso Productions"/>
    <n v="110"/>
  </r>
  <r>
    <s v="Collateral Damage"/>
    <s v="R"/>
    <s v="Action"/>
    <x v="22"/>
    <s v="February 8, 2002 (United States)"/>
    <n v="5.5"/>
    <n v="73000"/>
    <s v="Andrew Davis"/>
    <s v="Ronald Roose"/>
    <s v="Arnold Schwarzenegger"/>
    <s v="United States"/>
    <n v="85000000"/>
    <n v="78382433"/>
    <s v="Warner Bros."/>
    <n v="108"/>
  </r>
  <r>
    <s v="Undisputed"/>
    <s v="R"/>
    <s v="Action"/>
    <x v="22"/>
    <s v="August 23, 2002 (United States)"/>
    <n v="6.2"/>
    <n v="30000"/>
    <s v="Walter Hill"/>
    <s v="David Giler"/>
    <s v="Wesley Snipes"/>
    <s v="United States"/>
    <n v="20000000"/>
    <n v="14946150"/>
    <s v="A Band Apart"/>
    <n v="94"/>
  </r>
  <r>
    <s v="The Salton Sea"/>
    <s v="R"/>
    <s v="Crime"/>
    <x v="22"/>
    <s v="June 21, 2002 (Ireland)"/>
    <n v="7.1"/>
    <n v="30000"/>
    <s v="D.J. Caruso"/>
    <s v="Tony Gayton"/>
    <s v="Val Kilmer"/>
    <s v="United States"/>
    <n v="18000000"/>
    <n v="1073198"/>
    <s v="Castle Rock Entertainment"/>
    <n v="103"/>
  </r>
  <r>
    <s v="Ju-on: The Grudge"/>
    <s v="R"/>
    <s v="Horror"/>
    <x v="22"/>
    <s v="January 25, 2003 (Japan)"/>
    <n v="6.7"/>
    <n v="42000"/>
    <s v="Takashi Shimizu"/>
    <s v="Takashi Shimizu"/>
    <s v="Megumi Okina"/>
    <s v="Japan"/>
    <n v="3500000"/>
    <n v="3657876"/>
    <s v="Pioneer LDC"/>
    <n v="92"/>
  </r>
  <r>
    <s v="Barbershop"/>
    <s v="PG-13"/>
    <s v="Comedy"/>
    <x v="22"/>
    <s v="September 13, 2002 (United States)"/>
    <n v="6.3"/>
    <n v="30000"/>
    <s v="Tim Story"/>
    <s v="Mark Brown"/>
    <s v="Ice Cube"/>
    <s v="United States"/>
    <n v="12000000"/>
    <n v="77063924"/>
    <s v="Metro-Goldwyn-Mayer (MGM)"/>
    <n v="102"/>
  </r>
  <r>
    <s v="Whale Rider"/>
    <s v="PG-13"/>
    <s v="Drama"/>
    <x v="22"/>
    <s v="August 29, 2003 (United States)"/>
    <n v="7.5"/>
    <n v="40000"/>
    <s v="Niki Caro"/>
    <s v="Niki Caro"/>
    <s v="Keisha Castle-Hughes"/>
    <s v="New Zealand"/>
    <n v="3500000"/>
    <n v="41062976"/>
    <s v="South Pacific Pictures"/>
    <n v="101"/>
  </r>
  <r>
    <s v="Rabbit-Proof Fence"/>
    <s v="PG"/>
    <s v="Adventure"/>
    <x v="22"/>
    <s v="January 31, 2003 (United States)"/>
    <n v="7.4"/>
    <n v="28000"/>
    <s v="Phillip Noyce"/>
    <s v="Doris Pilkington"/>
    <s v="Everlyn Sampi"/>
    <s v="Australia"/>
    <n v="6000000"/>
    <n v="16217411"/>
    <s v="Rumbalara Films"/>
    <n v="94"/>
  </r>
  <r>
    <s v="Trapped"/>
    <s v="R"/>
    <s v="Action"/>
    <x v="22"/>
    <s v="September 20, 2002 (United States)"/>
    <n v="6.2"/>
    <n v="23000"/>
    <s v="Luis Mandoki"/>
    <s v="Greg Iles"/>
    <s v="Kevin Bacon"/>
    <s v="United States"/>
    <n v="30000000"/>
    <n v="13414416"/>
    <s v="Columbia Pictures"/>
    <n v="106"/>
  </r>
  <r>
    <s v="Narc"/>
    <s v="R"/>
    <s v="Crime"/>
    <x v="22"/>
    <s v="January 10, 2003 (United States)"/>
    <n v="7.1"/>
    <n v="39000"/>
    <s v="Joe Carnahan"/>
    <s v="Joe Carnahan"/>
    <s v="Ray Liotta"/>
    <s v="United States"/>
    <n v="6500000"/>
    <n v="12633747"/>
    <s v="Paramount Pictures"/>
    <n v="105"/>
  </r>
  <r>
    <s v="In America"/>
    <s v="PG-13"/>
    <s v="Drama"/>
    <x v="22"/>
    <s v="February 6, 2004 (United States)"/>
    <n v="7.7"/>
    <n v="41000"/>
    <s v="Jim Sheridan"/>
    <s v="Jim Sheridan"/>
    <s v="Paddy Considine"/>
    <s v="Ireland"/>
    <m/>
    <n v="25382911"/>
    <s v="Hell's Kitchen Films"/>
    <n v="105"/>
  </r>
  <r>
    <s v="Dark Blue"/>
    <s v="R"/>
    <s v="Crime"/>
    <x v="22"/>
    <s v="February 21, 2003 (United States)"/>
    <n v="6.6"/>
    <n v="21000"/>
    <s v="Ron Shelton"/>
    <s v="James Ellroy"/>
    <s v="Kurt Russell"/>
    <s v="United States"/>
    <n v="15000000"/>
    <n v="12150301"/>
    <s v="Alphaville Films"/>
    <n v="118"/>
  </r>
  <r>
    <s v="Dahmer"/>
    <s v="R"/>
    <s v="Biography"/>
    <x v="22"/>
    <s v="2019 (United States)"/>
    <n v="5.6"/>
    <n v="9700"/>
    <s v="David Jacobson"/>
    <s v="David Birke"/>
    <s v="Jeremy Renner"/>
    <s v="United States"/>
    <n v="250000"/>
    <n v="144008"/>
    <s v="Blockbuster Films"/>
    <n v="101"/>
  </r>
  <r>
    <s v="Boat Trip"/>
    <s v="R"/>
    <s v="Comedy"/>
    <x v="22"/>
    <s v="March 21, 2003 (United States)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</r>
  <r>
    <s v="The Magdalene Sisters"/>
    <s v="R"/>
    <s v="Drama"/>
    <x v="22"/>
    <s v="August 29, 2003 (United States)"/>
    <n v="7.7"/>
    <n v="26000"/>
    <s v="Peter Mullan"/>
    <s v="Peter Mullan"/>
    <s v="Eileen Walsh"/>
    <s v="Ireland"/>
    <m/>
    <n v="21107578"/>
    <s v="Scottish Screen"/>
    <n v="114"/>
  </r>
  <r>
    <s v="Nicholas Nickleby"/>
    <s v="PG"/>
    <s v="Adventure"/>
    <x v="22"/>
    <s v="June 27, 2003 (United Kingdom)"/>
    <n v="7.1"/>
    <n v="12000"/>
    <s v="Douglas McGrath"/>
    <s v="Charles Dickens"/>
    <s v="Charlie Hunnam"/>
    <s v="United Kingdom"/>
    <n v="10000000"/>
    <n v="3651462"/>
    <s v="United Artists Film Corporation"/>
    <n v="132"/>
  </r>
  <r>
    <s v="Bad Company"/>
    <s v="PG-13"/>
    <s v="Action"/>
    <x v="22"/>
    <s v="June 7, 2002 (United States)"/>
    <n v="5.6"/>
    <n v="45000"/>
    <s v="Joel Schumacher"/>
    <s v="Gary M. Goodman"/>
    <s v="Anthony Hopkins"/>
    <s v="United States"/>
    <n v="70000000"/>
    <n v="66200782"/>
    <s v="Touchstone Pictures"/>
    <n v="116"/>
  </r>
  <r>
    <s v="8 Women"/>
    <s v="R"/>
    <s v="Comedy"/>
    <x v="22"/>
    <s v="October 4, 2002 (United States)"/>
    <n v="7.1"/>
    <n v="30000"/>
    <s v="Fran√ßois Ozon"/>
    <s v="Fran√ßois Ozon"/>
    <s v="Fanny Ardant"/>
    <s v="France"/>
    <m/>
    <n v="42426583"/>
    <s v="BIM Distribuzione"/>
    <n v="111"/>
  </r>
  <r>
    <s v="Spider"/>
    <s v="R"/>
    <s v="Drama"/>
    <x v="22"/>
    <s v="November 13, 2002 (France)"/>
    <n v="6.8"/>
    <n v="36000"/>
    <s v="David Cronenberg"/>
    <s v="Patrick McGrath"/>
    <s v="Ralph Fiennes"/>
    <s v="Canada"/>
    <n v="10000000"/>
    <n v="5808941"/>
    <s v="Odeon Films"/>
    <n v="98"/>
  </r>
  <r>
    <s v="Snow Dogs"/>
    <s v="PG"/>
    <s v="Adventure"/>
    <x v="22"/>
    <s v="January 18, 2002 (United States)"/>
    <n v="5.2"/>
    <n v="26000"/>
    <s v="Brian Levant"/>
    <s v="Jim Kouf"/>
    <s v="Cuba Gooding Jr."/>
    <s v="Canada"/>
    <n v="33000000"/>
    <n v="115035090"/>
    <s v="Walt Disney Pictures"/>
    <n v="99"/>
  </r>
  <r>
    <s v="The Quiet American"/>
    <s v="R"/>
    <s v="Drama"/>
    <x v="22"/>
    <s v="March 7, 2003 (United States)"/>
    <n v="7.1"/>
    <n v="27000"/>
    <s v="Phillip Noyce"/>
    <s v="Graham Greene"/>
    <s v="Michael Caine"/>
    <s v="United Kingdom"/>
    <n v="30000000"/>
    <n v="27674124"/>
    <s v="Miramax"/>
    <n v="101"/>
  </r>
  <r>
    <s v="The Santa Clause 2"/>
    <s v="G"/>
    <s v="Comedy"/>
    <x v="22"/>
    <s v="November 1, 2002 (United States)"/>
    <n v="5.7"/>
    <n v="52000"/>
    <s v="Michael Lembeck"/>
    <s v="Don Rhymer"/>
    <s v="Tim Allen"/>
    <s v="United States"/>
    <n v="65000000"/>
    <n v="172855065"/>
    <s v="Walt Disney Pictures"/>
    <n v="104"/>
  </r>
  <r>
    <s v="Laurel Canyon"/>
    <s v="R"/>
    <s v="Drama"/>
    <x v="22"/>
    <s v="March 28, 2003 (United States)"/>
    <n v="6.4"/>
    <n v="16000"/>
    <s v="Lisa Cholodenko"/>
    <s v="Lisa Cholodenko"/>
    <s v="Frances McDormand"/>
    <s v="United States"/>
    <m/>
    <n v="4412203"/>
    <s v="Sony Pictures Classics"/>
    <n v="103"/>
  </r>
  <r>
    <s v="Slackers"/>
    <s v="R"/>
    <s v="Comedy"/>
    <x v="22"/>
    <s v="February 1, 2002 (United States)"/>
    <n v="5.4"/>
    <n v="14000"/>
    <s v="Dewey Nicks"/>
    <s v="David H. Steinberg"/>
    <s v="Devon Sawa"/>
    <s v="Canada"/>
    <n v="14000000"/>
    <n v="6413915"/>
    <s v="Alliance Atlantis Communications"/>
    <n v="86"/>
  </r>
  <r>
    <s v="Sorority Boys"/>
    <s v="R"/>
    <s v="Comedy"/>
    <x v="22"/>
    <s v="March 22, 2002 (United States)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</r>
  <r>
    <s v="The Country Bears"/>
    <s v="G"/>
    <s v="Comedy"/>
    <x v="22"/>
    <s v="July 26, 2002 (United States)"/>
    <n v="4.2"/>
    <n v="5200"/>
    <s v="Peter Hastings"/>
    <s v="Mark Perez"/>
    <s v="Haley Joel Osment"/>
    <s v="United States"/>
    <n v="35000000"/>
    <n v="18012097"/>
    <s v="Walt Disney Pictures"/>
    <n v="88"/>
  </r>
  <r>
    <s v="All About the Benjamins"/>
    <s v="R"/>
    <s v="Action"/>
    <x v="22"/>
    <s v="March 8, 2002 (United States)"/>
    <n v="5.9"/>
    <n v="13000"/>
    <s v="Kevin Bray"/>
    <s v="Ronald Lang"/>
    <s v="Ice Cube"/>
    <s v="United States"/>
    <n v="15000000"/>
    <n v="26306533"/>
    <s v="New Line Cinema"/>
    <n v="95"/>
  </r>
  <r>
    <s v="Abandon"/>
    <s v="PG-13"/>
    <s v="Drama"/>
    <x v="22"/>
    <s v="October 18, 2002 (United States)"/>
    <n v="4.9000000000000004"/>
    <n v="9400"/>
    <s v="Stephen Gaghan"/>
    <s v="Stephen Gaghan"/>
    <s v="Katie Holmes"/>
    <s v="United States"/>
    <n v="25000000"/>
    <n v="12302219"/>
    <s v="Paramount Pictures"/>
    <n v="99"/>
  </r>
  <r>
    <s v="Gerry"/>
    <s v="R"/>
    <s v="Adventure"/>
    <x v="22"/>
    <s v="September 20, 2002 (Greece)"/>
    <n v="6.1"/>
    <n v="18000"/>
    <s v="Gus Van Sant"/>
    <s v="Casey Affleck"/>
    <s v="Casey Affleck"/>
    <s v="United States"/>
    <n v="3500000"/>
    <n v="254683"/>
    <s v="Epsilon Motion Pictures"/>
    <n v="103"/>
  </r>
  <r>
    <s v="The Spanish Apartment"/>
    <s v="R"/>
    <s v="Comedy"/>
    <x v="22"/>
    <s v="June 20, 2003 (United States)"/>
    <n v="7.3"/>
    <n v="40000"/>
    <s v="C√©dric Klapisch"/>
    <s v="C√©dric Klapisch"/>
    <s v="Romain Duris"/>
    <s v="France"/>
    <m/>
    <n v="33272835"/>
    <s v="Bac Films"/>
    <n v="122"/>
  </r>
  <r>
    <s v="Clockstoppers"/>
    <s v="PG"/>
    <s v="Action"/>
    <x v="22"/>
    <s v="March 29, 2002 (United States)"/>
    <n v="5.2"/>
    <n v="14000"/>
    <s v="Jonathan Frakes"/>
    <s v="Rob Hedden"/>
    <s v="Jesse Bradford"/>
    <s v="United States"/>
    <n v="26000000"/>
    <n v="38793283"/>
    <s v="Paramount Pictures"/>
    <n v="94"/>
  </r>
  <r>
    <s v="Pumpkin"/>
    <s v="R"/>
    <s v="Comedy"/>
    <x v="22"/>
    <s v="March 12, 2004 (Spain)"/>
    <n v="6.1"/>
    <n v="8600"/>
    <s v="Anthony Abrams"/>
    <s v="Adam Larson Broder"/>
    <s v="Christina Ricci"/>
    <s v="United States"/>
    <m/>
    <n v="308552"/>
    <s v="American Zoetrope"/>
    <n v="113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s v="United States"/>
    <n v="20000000"/>
    <n v="115121981"/>
    <s v="Disney Television Animation"/>
    <n v="72"/>
  </r>
  <r>
    <s v="Russian Ark"/>
    <s v="Not Rated"/>
    <s v="Drama"/>
    <x v="22"/>
    <s v="April 19, 2003 (Russia)"/>
    <n v="7.4"/>
    <n v="20000"/>
    <s v="Aleksandr Sokurov"/>
    <s v="Boris Khaimsky"/>
    <s v="Sergey Dreyden"/>
    <s v="Russia"/>
    <m/>
    <n v="8690168"/>
    <s v="The State Hermitage Museum"/>
    <n v="99"/>
  </r>
  <r>
    <s v="Poolhall Junkies"/>
    <s v="R"/>
    <s v="Comedy"/>
    <x v="22"/>
    <s v="February 28, 2003 (United States)"/>
    <n v="6.9"/>
    <n v="9700"/>
    <s v="Mars Callahan"/>
    <s v="Mars Callahan"/>
    <s v="Mars Callahan"/>
    <s v="United States"/>
    <n v="4000000"/>
    <n v="563711"/>
    <s v="Gold Circle Films"/>
    <n v="99"/>
  </r>
  <r>
    <s v="Feardotcom"/>
    <s v="R"/>
    <s v="Crime"/>
    <x v="22"/>
    <s v="August 30, 2002 (United States)"/>
    <n v="3.4"/>
    <n v="20000"/>
    <s v="William Malone"/>
    <s v="Moshe Diamant"/>
    <s v="Stephen Dorff"/>
    <s v="United Kingdom"/>
    <n v="40000000"/>
    <n v="18902015"/>
    <s v="MDP Worldwide"/>
    <n v="101"/>
  </r>
  <r>
    <s v="Morvern Callar"/>
    <s v="R"/>
    <s v="Drama"/>
    <x v="22"/>
    <s v="November 1, 2002 (United Kingdom)"/>
    <n v="6.8"/>
    <n v="9500"/>
    <s v="Lynne Ramsay"/>
    <s v="Lynne Ramsay"/>
    <s v="Samantha Morton"/>
    <s v="United Kingdom"/>
    <m/>
    <n v="772336"/>
    <s v="Alliance Atlantis Motion Picture Production"/>
    <n v="97"/>
  </r>
  <r>
    <s v="No Good Deed"/>
    <s v="R"/>
    <s v="Crime"/>
    <x v="22"/>
    <s v="November 20, 2014 (Germany)"/>
    <n v="5.4"/>
    <n v="7100"/>
    <s v="Bob Rafelson"/>
    <s v="Dashiell Hammett"/>
    <s v="Samuel L. Jackson"/>
    <s v="Germany"/>
    <n v="12000000"/>
    <n v="1440653"/>
    <s v="ApolloMedia Distribution"/>
    <n v="97"/>
  </r>
  <r>
    <s v="Darkness"/>
    <s v="PG-13"/>
    <s v="Horror"/>
    <x v="22"/>
    <s v="December 25, 2004 (United States)"/>
    <n v="5.4"/>
    <n v="19000"/>
    <s v="Jaume Balaguer√≥"/>
    <s v="Jaume Balaguer√≥"/>
    <s v="Anna Paquin"/>
    <s v="United States"/>
    <n v="10600000"/>
    <n v="33988736"/>
    <s v="Castelao Producciones"/>
    <n v="88"/>
  </r>
  <r>
    <s v="Analyze That"/>
    <s v="R"/>
    <s v="Comedy"/>
    <x v="22"/>
    <s v="December 6, 2002 (United States)"/>
    <n v="5.9"/>
    <n v="83000"/>
    <s v="Harold Ramis"/>
    <s v="Kenneth Lonergan"/>
    <s v="Robert De Niro"/>
    <s v="United States"/>
    <n v="60000000"/>
    <n v="55003135"/>
    <s v="Warner Bros."/>
    <n v="96"/>
  </r>
  <r>
    <s v="The Banger Sisters"/>
    <s v="R"/>
    <s v="Comedy"/>
    <x v="22"/>
    <s v="September 20, 2002 (United States)"/>
    <n v="5.6"/>
    <n v="15000"/>
    <s v="Bob Dolman"/>
    <s v="Bob Dolman"/>
    <s v="Susan Sarandon"/>
    <s v="United States"/>
    <n v="10000000"/>
    <n v="38068353"/>
    <s v="Fox Searchlight Pictures"/>
    <n v="98"/>
  </r>
  <r>
    <s v="Demonlover"/>
    <s v="R"/>
    <s v="Drama"/>
    <x v="22"/>
    <s v="November 6, 2002 (France)"/>
    <n v="5.9"/>
    <n v="5100"/>
    <s v="Olivier Assayas"/>
    <s v="Olivier Assayas"/>
    <s v="Connie Nielsen"/>
    <s v="France"/>
    <m/>
    <n v="462976"/>
    <s v="Citizen Films"/>
    <n v="129"/>
  </r>
  <r>
    <s v="The Wild Thornberrys"/>
    <s v="PG"/>
    <s v="Animation"/>
    <x v="22"/>
    <s v="December 20, 2002 (United States)"/>
    <n v="5.6"/>
    <n v="14000"/>
    <s v="Cathy Malkasian"/>
    <s v="Arlene Klasky"/>
    <s v="Tim Curry"/>
    <s v="United States"/>
    <n v="25000000"/>
    <n v="60694737"/>
    <s v="Paramount Pictures"/>
    <n v="85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s v="United States"/>
    <n v="100000000"/>
    <n v="7103973"/>
    <s v="Castle Rock Entertainment"/>
    <n v="95"/>
  </r>
  <r>
    <s v="Bloody Sunday"/>
    <s v="R"/>
    <s v="Drama"/>
    <x v="22"/>
    <s v="April 19, 2002 (Portugal)"/>
    <n v="7.6"/>
    <n v="24000"/>
    <s v="Paul Greengrass"/>
    <s v="Paul Greengrass"/>
    <s v="James Nesbitt"/>
    <s v="United Kingdom"/>
    <m/>
    <n v="1758689"/>
    <s v="B√≥rd Scann√°n na h√âireann"/>
    <n v="107"/>
  </r>
  <r>
    <s v="Eight Crazy Nights"/>
    <s v="PG-13"/>
    <s v="Animation"/>
    <x v="22"/>
    <s v="November 27, 2002 (United States)"/>
    <n v="5.3"/>
    <n v="22000"/>
    <s v="Seth Kearsley"/>
    <s v="Brooks Arthur"/>
    <s v="Adam Sandler"/>
    <s v="United States"/>
    <n v="34000000"/>
    <n v="23833131"/>
    <s v="Happy Madison Productions"/>
    <n v="76"/>
  </r>
  <r>
    <s v="Full Frontal"/>
    <s v="R"/>
    <s v="Comedy"/>
    <x v="22"/>
    <s v="August 2, 2002 (United States)"/>
    <n v="4.7"/>
    <n v="9500"/>
    <s v="Steven Soderbergh"/>
    <s v="Coleman Hough"/>
    <s v="Julia Roberts"/>
    <s v="United States"/>
    <n v="2000000"/>
    <n v="3438804"/>
    <s v="Miramax"/>
    <n v="101"/>
  </r>
  <r>
    <s v="Moonlight Mile"/>
    <s v="PG-13"/>
    <s v="Drama"/>
    <x v="22"/>
    <s v="October 4, 2002 (United States)"/>
    <n v="6.6"/>
    <n v="14000"/>
    <s v="Brad Silberling"/>
    <s v="Brad Silberling"/>
    <s v="Jake Gyllenhaal"/>
    <s v="United States"/>
    <n v="21000000"/>
    <n v="10011050"/>
    <s v="Touchstone Pictures"/>
    <n v="117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s v="United States"/>
    <n v="13000000"/>
    <n v="19233280"/>
    <s v="Screen Gems"/>
    <n v="98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s v="United States"/>
    <n v="40000000"/>
    <n v="16872671"/>
    <s v="New Regency Productions"/>
    <n v="103"/>
  </r>
  <r>
    <s v="Showtime"/>
    <s v="PG-13"/>
    <s v="Action"/>
    <x v="22"/>
    <s v="March 15, 2002 (United States)"/>
    <n v="5.5"/>
    <n v="61000"/>
    <s v="Tom Dey"/>
    <s v="Jorge Saralegui"/>
    <s v="Robert De Niro"/>
    <s v="United States"/>
    <n v="85000000"/>
    <n v="77885672"/>
    <s v="Material"/>
    <n v="95"/>
  </r>
  <r>
    <s v="Open Hearts"/>
    <s v="R"/>
    <s v="Drama"/>
    <x v="22"/>
    <s v="September 6, 2002 (Denmark)"/>
    <n v="7.5"/>
    <n v="9800"/>
    <s v="Susanne Bier"/>
    <s v="Susanne Bier"/>
    <s v="Sonja Richter"/>
    <s v="Denmark"/>
    <m/>
    <n v="1692272"/>
    <s v="Det Danske Filminstitut"/>
    <n v="113"/>
  </r>
  <r>
    <s v="Ted Bundy"/>
    <s v="R"/>
    <s v="Biography"/>
    <x v="22"/>
    <s v="November 22, 2002 (United Kingdom)"/>
    <n v="5.8"/>
    <n v="7300"/>
    <s v="Matthew Bright"/>
    <s v="Stephen Johnston"/>
    <s v="Michael Reilly Burke"/>
    <s v="United Kingdom"/>
    <n v="1200000"/>
    <n v="68716"/>
    <s v="First Look International"/>
    <n v="99"/>
  </r>
  <r>
    <s v="Sex Is Comedy"/>
    <s v="R"/>
    <s v="Comedy"/>
    <x v="22"/>
    <s v="June 5, 2002 (France)"/>
    <n v="5.6"/>
    <n v="2800"/>
    <s v="Catherine Breillat"/>
    <s v="Catherine Breillat"/>
    <s v="Anne Parillaud"/>
    <s v="France"/>
    <m/>
    <n v="411830"/>
    <s v="Arte France Cin√©ma"/>
    <n v="92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s v="United States"/>
    <n v="70000000"/>
    <n v="20154899"/>
    <s v="Franchise Pictures"/>
    <n v="91"/>
  </r>
  <r>
    <s v="Brown Sugar"/>
    <s v="PG-13"/>
    <s v="Comedy"/>
    <x v="22"/>
    <s v="October 11, 2002 (United States)"/>
    <n v="6.5"/>
    <n v="8700"/>
    <s v="Rick Famuyiwa"/>
    <s v="Michael Elliot"/>
    <s v="Taye Diggs"/>
    <s v="United States"/>
    <n v="8000000"/>
    <n v="28316451"/>
    <s v="Fox Searchlight Pictures"/>
    <n v="109"/>
  </r>
  <r>
    <s v="Deuces Wild"/>
    <s v="R"/>
    <s v="Action"/>
    <x v="22"/>
    <s v="May 3, 2002 (United States)"/>
    <n v="5.6"/>
    <n v="7100"/>
    <s v="Scott Kalvert"/>
    <s v="Paul Kimatian"/>
    <s v="Stephen Dorff"/>
    <s v="United States"/>
    <n v="10000000"/>
    <n v="6282446"/>
    <s v="CineWild"/>
    <n v="96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s v="Italy"/>
    <m/>
    <n v="44310395"/>
    <s v="Melampo Cinematografica"/>
    <n v="108"/>
  </r>
  <r>
    <s v="The Emperor's Club"/>
    <s v="PG-13"/>
    <s v="Drama"/>
    <x v="22"/>
    <s v="November 22, 2002 (United States)"/>
    <n v="6.9"/>
    <n v="17000"/>
    <s v="Michael Hoffman"/>
    <s v="Ethan Canin"/>
    <s v="Kevin Kline"/>
    <s v="United States"/>
    <n v="12500000"/>
    <n v="16318449"/>
    <s v="Beacon Communications"/>
    <n v="109"/>
  </r>
  <r>
    <s v="All or Nothing"/>
    <s v="R"/>
    <s v="Drama"/>
    <x v="22"/>
    <s v="October 18, 2002 (United Kingdom)"/>
    <n v="7.5"/>
    <n v="10000"/>
    <s v="Mike Leigh"/>
    <s v="Mike Leigh"/>
    <s v="Timothy Spall"/>
    <s v="United Kingdom"/>
    <n v="9000000"/>
    <n v="2845696"/>
    <s v="Les Films Alain Sarde"/>
    <n v="128"/>
  </r>
  <r>
    <s v="Sweet Sixteen"/>
    <s v="R"/>
    <s v="Crime"/>
    <x v="22"/>
    <s v="October 4, 2002 (United Kingdom)"/>
    <n v="7.4"/>
    <n v="13000"/>
    <s v="Ken Loach"/>
    <s v="Paul Laverty"/>
    <s v="Martin Compston"/>
    <s v="United Kingdom"/>
    <m/>
    <n v="3633509"/>
    <s v="Alta Films"/>
    <n v="106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s v="United States"/>
    <n v="3000000"/>
    <n v="7777790"/>
    <s v="HBO Films"/>
    <n v="90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s v="Australia"/>
    <n v="12000000"/>
    <n v="33082548"/>
    <s v="Metro-Goldwyn-Mayer (MGM)"/>
    <n v="90"/>
  </r>
  <r>
    <s v="Possession"/>
    <s v="PG-13"/>
    <s v="Drama"/>
    <x v="22"/>
    <s v="August 30, 2002 (United States)"/>
    <n v="6.3"/>
    <n v="13000"/>
    <s v="Neil LaBute"/>
    <s v="A.S. Byatt"/>
    <s v="Gwyneth Paltrow"/>
    <s v="United Kingdom"/>
    <n v="25000000"/>
    <n v="14815898"/>
    <s v="Focus Features"/>
    <n v="102"/>
  </r>
  <r>
    <s v="City by the Sea"/>
    <s v="R"/>
    <s v="Crime"/>
    <x v="22"/>
    <s v="September 6, 2002 (United States)"/>
    <n v="6.1"/>
    <n v="24000"/>
    <s v="Michael Caton-Jones"/>
    <s v="Mike McAlary"/>
    <s v="Robert De Niro"/>
    <s v="United States"/>
    <n v="40000000"/>
    <n v="29676703"/>
    <s v="Franchise Pictures"/>
    <n v="108"/>
  </r>
  <r>
    <s v="Heaven"/>
    <s v="R"/>
    <s v="Crime"/>
    <x v="22"/>
    <s v="February 21, 2002 (Germany)"/>
    <n v="7"/>
    <n v="24000"/>
    <s v="Tom Tykwer"/>
    <s v="Krzysztof Kieslowski"/>
    <s v="Cate Blanchett"/>
    <s v="United Kingdom"/>
    <n v="11000000"/>
    <n v="4247089"/>
    <s v="Miramax"/>
    <n v="97"/>
  </r>
  <r>
    <s v="XX/XY"/>
    <s v="R"/>
    <s v="Drama"/>
    <x v="22"/>
    <s v="July 18, 2003 (Portugal)"/>
    <n v="5.9"/>
    <n v="3100"/>
    <s v="Austin Chick"/>
    <s v="Austin Chick"/>
    <s v="Mark Ruffalo"/>
    <s v="United States"/>
    <m/>
    <n v="104130"/>
    <s v="Intrinsic Value Films"/>
    <n v="91"/>
  </r>
  <r>
    <s v="Sonny"/>
    <s v="R"/>
    <s v="Crime"/>
    <x v="22"/>
    <s v="March 21, 2003 (Greece)"/>
    <n v="5.6"/>
    <n v="4000"/>
    <s v="Nicolas Cage"/>
    <s v="John Carlen"/>
    <s v="James Franco"/>
    <s v="United States"/>
    <m/>
    <n v="132221"/>
    <s v="Gold Circle Films"/>
    <n v="110"/>
  </r>
  <r>
    <s v="Kill Bill: Vol. 1"/>
    <s v="R"/>
    <s v="Action"/>
    <x v="23"/>
    <s v="October 10, 2003 (United States)"/>
    <n v="8.1"/>
    <n v="1000000"/>
    <s v="Quentin Tarantino"/>
    <s v="Quentin Tarantino"/>
    <s v="Uma Thurman"/>
    <s v="United States"/>
    <n v="30000000"/>
    <n v="180906076"/>
    <s v="Miramax"/>
    <n v="111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s v="United States"/>
    <n v="140000000"/>
    <n v="654264015"/>
    <s v="Walt Disney Pictures"/>
    <n v="143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s v="New Zealand"/>
    <n v="94000000"/>
    <n v="1146030912"/>
    <s v="New Line Cinema"/>
    <n v="201"/>
  </r>
  <r>
    <s v="Old School"/>
    <s v="R"/>
    <s v="Comedy"/>
    <x v="23"/>
    <s v="February 21, 2003 (United States)"/>
    <n v="7.1"/>
    <n v="219000"/>
    <s v="Todd Phillips"/>
    <s v="Court Crandall"/>
    <s v="Luke Wilson"/>
    <s v="United States"/>
    <n v="24000000"/>
    <n v="87135520"/>
    <s v="Dreamworks Pictures"/>
    <n v="88"/>
  </r>
  <r>
    <s v="Mystic River"/>
    <s v="R"/>
    <s v="Crime"/>
    <x v="23"/>
    <s v="October 15, 2003 (United States)"/>
    <n v="7.9"/>
    <n v="430000"/>
    <s v="Clint Eastwood"/>
    <s v="Brian Helgeland"/>
    <s v="Sean Penn"/>
    <s v="United States"/>
    <n v="25000000"/>
    <n v="156595191"/>
    <s v="Warner Bros."/>
    <n v="138"/>
  </r>
  <r>
    <s v="Love Actually"/>
    <s v="R"/>
    <s v="Comedy"/>
    <x v="23"/>
    <s v="November 14, 2003 (United States)"/>
    <n v="7.6"/>
    <n v="444000"/>
    <s v="Richard Curtis"/>
    <s v="Richard Curtis"/>
    <s v="Hugh Grant"/>
    <s v="United Kingdom"/>
    <n v="40000000"/>
    <n v="245203167"/>
    <s v="Universal Pictures"/>
    <n v="135"/>
  </r>
  <r>
    <s v="The Life of David Gale"/>
    <s v="R"/>
    <s v="Crime"/>
    <x v="23"/>
    <s v="February 21, 2003 (United States)"/>
    <n v="7.5"/>
    <n v="114000"/>
    <s v="Alan Parker"/>
    <s v="Charles Randolph"/>
    <s v="Kevin Spacey"/>
    <s v="United States"/>
    <n v="38000000"/>
    <n v="38955598"/>
    <s v="Universal Pictures"/>
    <n v="130"/>
  </r>
  <r>
    <s v="2 Fast 2 Furious"/>
    <s v="PG-13"/>
    <s v="Action"/>
    <x v="23"/>
    <s v="June 6, 2003 (United States)"/>
    <n v="5.9"/>
    <n v="259000"/>
    <s v="John Singleton"/>
    <s v="Gary Scott Thompson"/>
    <s v="Paul Walker"/>
    <s v="United States"/>
    <n v="76000000"/>
    <n v="236350661"/>
    <s v="Universal Pictures"/>
    <n v="107"/>
  </r>
  <r>
    <s v="Underworld"/>
    <s v="R"/>
    <s v="Action"/>
    <x v="23"/>
    <s v="September 19, 2003 (United States)"/>
    <n v="7"/>
    <n v="258000"/>
    <s v="Len Wiseman"/>
    <s v="Kevin Grevioux"/>
    <s v="Kate Beckinsale"/>
    <s v="United States"/>
    <n v="22000000"/>
    <n v="95708457"/>
    <s v="Lakeshore Entertainment"/>
    <n v="121"/>
  </r>
  <r>
    <s v="Oldboy"/>
    <s v="R"/>
    <s v="Action"/>
    <x v="23"/>
    <s v="November 21, 2003 (South Korea)"/>
    <n v="8.4"/>
    <n v="532000"/>
    <s v="Park Chan-Wook"/>
    <s v="Garon Tsuchiya"/>
    <s v="Choi Min-sik"/>
    <s v="South Korea"/>
    <n v="3000000"/>
    <n v="15189934"/>
    <s v="Show East"/>
    <n v="120"/>
  </r>
  <r>
    <s v="Lost in Translation"/>
    <s v="R"/>
    <s v="Comedy"/>
    <x v="23"/>
    <s v="October 3, 2003 (United States)"/>
    <n v="7.7"/>
    <n v="426000"/>
    <s v="Sofia Coppola"/>
    <s v="Sofia Coppola"/>
    <s v="Bill Murray"/>
    <s v="United States"/>
    <n v="4000000"/>
    <n v="118686937"/>
    <s v="Focus Features"/>
    <n v="102"/>
  </r>
  <r>
    <s v="Looney Tunes: Back in Action"/>
    <s v="PG"/>
    <s v="Animation"/>
    <x v="23"/>
    <s v="November 14, 2003 (United States)"/>
    <n v="5.7"/>
    <n v="35000"/>
    <s v="Joe Dante"/>
    <s v="Larry Doyle"/>
    <s v="Brendan Fraser"/>
    <s v="Germany"/>
    <n v="80000000"/>
    <n v="68514844"/>
    <s v="Warner Bros."/>
    <n v="91"/>
  </r>
  <r>
    <s v="Big Fish"/>
    <s v="PG-13"/>
    <s v="Adventure"/>
    <x v="23"/>
    <s v="January 9, 2004 (United States)"/>
    <n v="8"/>
    <n v="422000"/>
    <s v="Tim Burton"/>
    <s v="Daniel Wallace"/>
    <s v="Ewan McGregor"/>
    <s v="United States"/>
    <n v="70000000"/>
    <n v="123218424"/>
    <s v="Columbia Pictures"/>
    <n v="125"/>
  </r>
  <r>
    <s v="The Matrix Reloaded"/>
    <s v="R"/>
    <s v="Action"/>
    <x v="23"/>
    <s v="May 15, 2003 (United States)"/>
    <n v="7.2"/>
    <n v="529000"/>
    <s v="Lana Wachowski"/>
    <s v="Lilly Wachowski"/>
    <s v="Keanu Reeves"/>
    <s v="United States"/>
    <n v="150000000"/>
    <n v="741847937"/>
    <s v="Warner Bros."/>
    <n v="138"/>
  </r>
  <r>
    <s v="The Dreamers"/>
    <s v="NC-17"/>
    <s v="Drama"/>
    <x v="23"/>
    <s v="February 20, 2004 (United States)"/>
    <n v="7.2"/>
    <n v="114000"/>
    <s v="Bernardo Bertolucci"/>
    <s v="Gilbert Adair"/>
    <s v="Michael Pitt"/>
    <s v="United Kingdom"/>
    <n v="15000000"/>
    <n v="24152155"/>
    <s v="Recorded Picture Company (RPC)"/>
    <n v="115"/>
  </r>
  <r>
    <s v="Memories of Murder"/>
    <s v="Not Rated"/>
    <s v="Crime"/>
    <x v="23"/>
    <s v="May 2, 2003 (South Korea)"/>
    <n v="8.1"/>
    <n v="152000"/>
    <s v="Bong Joon Ho"/>
    <s v="Bong Joon Ho"/>
    <s v="Kang-ho Song"/>
    <s v="South Korea"/>
    <n v="2800000"/>
    <n v="1162593"/>
    <s v="CJ Entertainment"/>
    <n v="132"/>
  </r>
  <r>
    <s v="Finding Nemo"/>
    <s v="G"/>
    <s v="Animation"/>
    <x v="23"/>
    <s v="May 30, 2003 (United States)"/>
    <n v="8.1"/>
    <n v="972000"/>
    <s v="Andrew Stanton"/>
    <s v="Andrew Stanton"/>
    <s v="Albert Brooks"/>
    <s v="United States"/>
    <n v="94000000"/>
    <n v="940352645"/>
    <s v="Pixar Animation Studios"/>
    <n v="100"/>
  </r>
  <r>
    <s v="Hulk"/>
    <s v="PG-13"/>
    <s v="Action"/>
    <x v="23"/>
    <s v="June 20, 2003 (United States)"/>
    <n v="5.6"/>
    <n v="255000"/>
    <s v="Ang Lee"/>
    <s v="Stan Lee"/>
    <s v="Eric Bana"/>
    <s v="United States"/>
    <n v="137000000"/>
    <n v="245285165"/>
    <s v="Universal Pictures"/>
    <n v="138"/>
  </r>
  <r>
    <s v="School of Rock"/>
    <s v="PG-13"/>
    <s v="Comedy"/>
    <x v="23"/>
    <s v="October 3, 2003 (United States)"/>
    <n v="7.1"/>
    <n v="283000"/>
    <s v="Richard Linklater"/>
    <s v="Mike White"/>
    <s v="Jack Black"/>
    <s v="United States"/>
    <n v="35000000"/>
    <n v="131095990"/>
    <s v="Paramount Pictures"/>
    <n v="109"/>
  </r>
  <r>
    <s v="Thirteen"/>
    <s v="R"/>
    <s v="Drama"/>
    <x v="23"/>
    <s v="September 19, 2003 (United States)"/>
    <n v="6.8"/>
    <n v="81000"/>
    <s v="Catherine Hardwicke"/>
    <s v="Catherine Hardwicke"/>
    <s v="Evan Rachel Wood"/>
    <s v="United States"/>
    <n v="2000000"/>
    <n v="10128960"/>
    <s v="Fox Searchlight Pictures"/>
    <n v="100"/>
  </r>
  <r>
    <s v="Wrong Turn"/>
    <s v="R"/>
    <s v="Horror"/>
    <x v="23"/>
    <s v="May 30, 2003 (United States)"/>
    <n v="6.1"/>
    <n v="113000"/>
    <s v="Rob Schmidt"/>
    <s v="Alan B. McElroy"/>
    <s v="Eliza Dushku"/>
    <s v="Canada"/>
    <n v="12600000"/>
    <n v="28650575"/>
    <s v="Summit Entertainment"/>
    <n v="84"/>
  </r>
  <r>
    <s v="The Italian Job"/>
    <s v="PG-13"/>
    <s v="Action"/>
    <x v="23"/>
    <s v="May 30, 2003 (United States)"/>
    <n v="7"/>
    <n v="350000"/>
    <s v="F. Gary Gray"/>
    <s v="Troy Kennedy-Martin"/>
    <s v="Donald Sutherland"/>
    <s v="United States"/>
    <n v="60000000"/>
    <n v="176070171"/>
    <s v="Paramount Pictures"/>
    <n v="111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s v="United States"/>
    <n v="200000000"/>
    <n v="433371112"/>
    <s v="C-2 Pictures"/>
    <n v="109"/>
  </r>
  <r>
    <s v="Peter Pan"/>
    <s v="PG"/>
    <s v="Adventure"/>
    <x v="23"/>
    <s v="December 25, 2003 (United States)"/>
    <n v="6.8"/>
    <n v="68000"/>
    <s v="P.J. Hogan"/>
    <s v="J.M. Barrie"/>
    <s v="Jeremy Sumpter"/>
    <s v="United Kingdom"/>
    <n v="100000000"/>
    <n v="121975011"/>
    <s v="Universal Pictures"/>
    <n v="113"/>
  </r>
  <r>
    <s v="Monster"/>
    <s v="R"/>
    <s v="Biography"/>
    <x v="23"/>
    <s v="January 30, 2004 (United States)"/>
    <n v="7.3"/>
    <n v="140000"/>
    <s v="Patty Jenkins"/>
    <s v="Patty Jenkins"/>
    <s v="Charlize Theron"/>
    <s v="United States"/>
    <n v="8000000"/>
    <n v="58469210"/>
    <s v="Media 8 Entertainment"/>
    <n v="109"/>
  </r>
  <r>
    <s v="The Matrix Revolutions"/>
    <s v="R"/>
    <s v="Action"/>
    <x v="23"/>
    <s v="November 5, 2003 (United States)"/>
    <n v="6.7"/>
    <n v="459000"/>
    <s v="Lana Wachowski"/>
    <s v="Lilly Wachowski"/>
    <s v="Keanu Reeves"/>
    <s v="United States"/>
    <n v="150000000"/>
    <n v="427344325"/>
    <s v="Warner Bros."/>
    <n v="129"/>
  </r>
  <r>
    <s v="Daredevil"/>
    <s v="PG-13"/>
    <s v="Action"/>
    <x v="23"/>
    <s v="February 14, 2003 (United States)"/>
    <n v="5.3"/>
    <n v="209000"/>
    <s v="Mark Steven Johnson"/>
    <s v="Mark Steven Johnson"/>
    <s v="Ben Affleck"/>
    <s v="United States"/>
    <n v="78000000"/>
    <n v="179179718"/>
    <s v="Marvel Enterprises"/>
    <n v="103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s v="United States"/>
    <n v="150000000"/>
    <n v="211622535"/>
    <s v="Twentieth Century Fox"/>
    <n v="138"/>
  </r>
  <r>
    <s v="The Missing"/>
    <s v="R"/>
    <s v="Adventure"/>
    <x v="23"/>
    <s v="November 26, 2003 (United States)"/>
    <n v="6.5"/>
    <n v="34000"/>
    <s v="Ron Howard"/>
    <s v="Thomas Eidson"/>
    <s v="Tommy Lee Jones"/>
    <s v="United States"/>
    <n v="60000000"/>
    <n v="38364277"/>
    <s v="Revolution Studios"/>
    <n v="137"/>
  </r>
  <r>
    <s v="The Room"/>
    <s v="R"/>
    <s v="Drama"/>
    <x v="23"/>
    <s v="June 27, 2003 (Italy)"/>
    <n v="3.7"/>
    <n v="84000"/>
    <s v="Tommy Wiseau"/>
    <s v="Tommy Wiseau"/>
    <s v="Tommy Wiseau"/>
    <s v="United States"/>
    <n v="6000000"/>
    <n v="4988181"/>
    <s v="Wiseau-Films"/>
    <n v="99"/>
  </r>
  <r>
    <s v="The Texas Chainsaw Massacre"/>
    <s v="R"/>
    <s v="Crime"/>
    <x v="23"/>
    <s v="October 17, 2003 (United States)"/>
    <n v="6.2"/>
    <n v="133000"/>
    <s v="Marcus Nispel"/>
    <s v="Kim Henkel"/>
    <s v="Jessica Biel"/>
    <s v="United States"/>
    <n v="9500000"/>
    <n v="107363905"/>
    <s v="New Line Cinema"/>
    <n v="98"/>
  </r>
  <r>
    <s v="S.W.A.T."/>
    <s v="PG-13"/>
    <s v="Action"/>
    <x v="23"/>
    <s v="August 8, 2003 (United States)"/>
    <n v="6"/>
    <n v="141000"/>
    <s v="Clark Johnson"/>
    <s v="Robert Hamner"/>
    <s v="Samuel L. Jackson"/>
    <s v="United States"/>
    <n v="80000000"/>
    <n v="207725639"/>
    <s v="Columbia Pictures"/>
    <n v="117"/>
  </r>
  <r>
    <s v="The Last Samurai"/>
    <s v="R"/>
    <s v="Action"/>
    <x v="23"/>
    <s v="December 5, 2003 (United States)"/>
    <n v="7.7"/>
    <n v="409000"/>
    <s v="Edward Zwick"/>
    <s v="John Logan"/>
    <s v="Tom Cruise"/>
    <s v="United States"/>
    <n v="140000000"/>
    <n v="454627263"/>
    <s v="Warner Bros."/>
    <n v="154"/>
  </r>
  <r>
    <s v="Holes"/>
    <s v="PG"/>
    <s v="Adventure"/>
    <x v="23"/>
    <s v="April 18, 2003 (United States)"/>
    <n v="7"/>
    <n v="81000"/>
    <s v="Andrew Davis"/>
    <s v="Louis Sachar"/>
    <s v="Shia LaBeouf"/>
    <s v="United States"/>
    <n v="20000000"/>
    <n v="71406573"/>
    <s v="Walt Disney Pictures"/>
    <n v="117"/>
  </r>
  <r>
    <s v="Timeline"/>
    <s v="PG-13"/>
    <s v="Action"/>
    <x v="23"/>
    <s v="November 26, 2003 (United States)"/>
    <n v="5.7"/>
    <n v="61000"/>
    <s v="Richard Donner"/>
    <s v="Michael Crichton"/>
    <s v="Paul Walker"/>
    <s v="United States"/>
    <n v="80000000"/>
    <n v="43935763"/>
    <s v="Paramount Pictures"/>
    <n v="116"/>
  </r>
  <r>
    <s v="X2: X-Men United"/>
    <s v="PG-13"/>
    <s v="Action"/>
    <x v="23"/>
    <s v="May 2, 2003 (United States)"/>
    <n v="7.4"/>
    <n v="521000"/>
    <s v="Bryan Singer"/>
    <s v="Zak Penn"/>
    <s v="Patrick Stewart"/>
    <s v="United States"/>
    <n v="110000000"/>
    <n v="407711549"/>
    <s v="Twentieth Century Fox"/>
    <n v="134"/>
  </r>
  <r>
    <s v="The Rundown"/>
    <s v="PG-13"/>
    <s v="Action"/>
    <x v="23"/>
    <s v="September 26, 2003 (United States)"/>
    <n v="6.7"/>
    <n v="103000"/>
    <s v="Peter Berg"/>
    <s v="R.J. Stewart"/>
    <s v="Dwayne Johnson"/>
    <s v="United States"/>
    <n v="85000000"/>
    <n v="80981914"/>
    <s v="Columbia Pictures"/>
    <n v="104"/>
  </r>
  <r>
    <s v="House of 1000 Corpses"/>
    <s v="R"/>
    <s v="Horror"/>
    <x v="23"/>
    <s v="April 11, 2003 (United States)"/>
    <n v="6.1"/>
    <n v="80000"/>
    <s v="Rob Zombie"/>
    <s v="Rob Zombie"/>
    <s v="Sid Haig"/>
    <s v="United States"/>
    <n v="7000000"/>
    <n v="16829545"/>
    <s v="Spectacle Entertainment Group"/>
    <n v="89"/>
  </r>
  <r>
    <s v="Identity"/>
    <s v="R"/>
    <s v="Mystery"/>
    <x v="23"/>
    <s v="April 25, 2003 (United States)"/>
    <n v="7.3"/>
    <n v="233000"/>
    <s v="James Mangold"/>
    <s v="Michael Cooney"/>
    <s v="John Cusack"/>
    <s v="United States"/>
    <n v="28000000"/>
    <n v="90259536"/>
    <s v="Columbia Pictures"/>
    <n v="90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s v="United States"/>
    <n v="29000000"/>
    <n v="98769390"/>
    <s v="Columbia Pictures"/>
    <n v="102"/>
  </r>
  <r>
    <s v="Swimming Pool"/>
    <m/>
    <s v="Crime"/>
    <x v="23"/>
    <s v="August 1, 2003 (United States)"/>
    <n v="6.7"/>
    <n v="43000"/>
    <s v="Fran√ßois Ozon"/>
    <s v="Fran√ßois Ozon"/>
    <s v="Charlotte Rampling"/>
    <s v="France"/>
    <m/>
    <n v="22441497"/>
    <s v="Fid√©lit√© Productions"/>
    <n v="102"/>
  </r>
  <r>
    <s v="Cold Mountain"/>
    <s v="R"/>
    <s v="Adventure"/>
    <x v="23"/>
    <s v="December 25, 2003 (United States)"/>
    <n v="7.2"/>
    <n v="142000"/>
    <s v="Anthony Minghella"/>
    <s v="Charles Frazier"/>
    <s v="Jude Law"/>
    <s v="United States"/>
    <n v="79000000"/>
    <n v="173013509"/>
    <s v="Miramax"/>
    <n v="154"/>
  </r>
  <r>
    <s v="Cheaper by the Dozen"/>
    <s v="PG"/>
    <s v="Comedy"/>
    <x v="23"/>
    <s v="December 25, 2003 (United States)"/>
    <n v="5.9"/>
    <n v="96000"/>
    <s v="Shawn Levy"/>
    <s v="Frank B. Gilbreth Jr."/>
    <s v="Steve Martin"/>
    <s v="United States"/>
    <n v="40000000"/>
    <n v="190538630"/>
    <s v="Twentieth Century Fox"/>
    <n v="98"/>
  </r>
  <r>
    <s v="In the Cut"/>
    <s v="R"/>
    <s v="Mystery"/>
    <x v="23"/>
    <s v="October 31, 2003 (United States)"/>
    <n v="5.3"/>
    <n v="22000"/>
    <s v="Jane Campion"/>
    <s v="Jane Campion"/>
    <s v="Meg Ryan"/>
    <s v="United Kingdom"/>
    <n v="12000000"/>
    <n v="23726793"/>
    <s v="Screen Gems"/>
    <n v="119"/>
  </r>
  <r>
    <s v="Secondhand Lions"/>
    <s v="PG"/>
    <s v="Comedy"/>
    <x v="23"/>
    <s v="September 19, 2003 (United States)"/>
    <n v="7.5"/>
    <n v="54000"/>
    <s v="Tim McCanlies"/>
    <s v="Tim McCanlies"/>
    <s v="Haley Joel Osment"/>
    <s v="United States"/>
    <n v="30000000"/>
    <n v="48260279"/>
    <s v="New Line Cinema"/>
    <n v="109"/>
  </r>
  <r>
    <s v="Scary Movie 3"/>
    <s v="PG-13"/>
    <s v="Comedy"/>
    <x v="23"/>
    <s v="October 24, 2003 (United States)"/>
    <n v="5.5"/>
    <n v="140000"/>
    <s v="David Zucker"/>
    <s v="Craig Mazin"/>
    <s v="Anna Faris"/>
    <s v="United States"/>
    <n v="48000000"/>
    <n v="220673217"/>
    <s v="Dimension Films"/>
    <n v="84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s v="United States"/>
    <n v="50000000"/>
    <n v="177502387"/>
    <s v="Lynda Obst Productions"/>
    <n v="116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s v="United States"/>
    <n v="78000000"/>
    <n v="179265204"/>
    <s v="Angry Films"/>
    <n v="110"/>
  </r>
  <r>
    <s v="What a Girl Wants"/>
    <s v="PG"/>
    <s v="Comedy"/>
    <x v="23"/>
    <s v="April 4, 2003 (United States)"/>
    <n v="5.8"/>
    <n v="61000"/>
    <s v="Dennie Gordon"/>
    <s v="William Douglas-Home"/>
    <s v="Amanda Bynes"/>
    <s v="United States"/>
    <n v="25000000"/>
    <n v="50732139"/>
    <s v="Warner Bros."/>
    <n v="105"/>
  </r>
  <r>
    <s v="Bad Boys II"/>
    <s v="R"/>
    <s v="Action"/>
    <x v="23"/>
    <s v="July 18, 2003 (United States)"/>
    <n v="6.6"/>
    <n v="237000"/>
    <s v="Michael Bay"/>
    <s v="George Gallo"/>
    <s v="Will Smith"/>
    <s v="United States"/>
    <n v="130000000"/>
    <n v="273339556"/>
    <s v="Columbia Pictures"/>
    <n v="147"/>
  </r>
  <r>
    <s v="Open Range"/>
    <s v="R"/>
    <s v="Action"/>
    <x v="23"/>
    <s v="August 15, 2003 (United States)"/>
    <n v="7.4"/>
    <n v="68000"/>
    <s v="Kevin Costner"/>
    <s v="Lauran Paine"/>
    <s v="Kevin Costner"/>
    <s v="United States"/>
    <n v="22000000"/>
    <n v="68296293"/>
    <s v="Touchstone Pictures"/>
    <n v="139"/>
  </r>
  <r>
    <s v="Mona Lisa Smile"/>
    <s v="PG-13"/>
    <s v="Drama"/>
    <x v="23"/>
    <s v="December 19, 2003 (United States)"/>
    <n v="6.5"/>
    <n v="79000"/>
    <s v="Mike Newell"/>
    <s v="Lawrence Konner"/>
    <s v="Julia Roberts"/>
    <s v="United States"/>
    <n v="65000000"/>
    <n v="141337989"/>
    <s v="Revolution Studios"/>
    <n v="117"/>
  </r>
  <r>
    <s v="Freddy vs. Jason"/>
    <s v="R"/>
    <s v="Action"/>
    <x v="23"/>
    <s v="August 15, 2003 (United States)"/>
    <n v="5.7"/>
    <n v="113000"/>
    <s v="Ronny Yu"/>
    <s v="Wes Craven"/>
    <s v="Robert Englund"/>
    <s v="Canada"/>
    <n v="30000000"/>
    <n v="116632628"/>
    <s v="New Line Cinema"/>
    <n v="97"/>
  </r>
  <r>
    <s v="Bruce Almighty"/>
    <s v="PG-13"/>
    <s v="Comedy"/>
    <x v="23"/>
    <s v="May 23, 2003 (United States)"/>
    <n v="6.7"/>
    <n v="380000"/>
    <s v="Tom Shadyac"/>
    <s v="Steve Koren"/>
    <s v="Jim Carrey"/>
    <s v="United States"/>
    <n v="81000000"/>
    <n v="484592874"/>
    <s v="Spyglass Entertainment"/>
    <n v="101"/>
  </r>
  <r>
    <s v="Dogville"/>
    <s v="R"/>
    <s v="Crime"/>
    <x v="23"/>
    <s v="April 23, 2004 (United States)"/>
    <n v="8"/>
    <n v="141000"/>
    <s v="Lars von Trier"/>
    <s v="Lars von Trier"/>
    <s v="Nicole Kidman"/>
    <s v="Denmark"/>
    <n v="10000000"/>
    <n v="16689283"/>
    <s v="Zentropa Entertainments"/>
    <n v="178"/>
  </r>
  <r>
    <s v="Elf"/>
    <s v="PG"/>
    <s v="Adventure"/>
    <x v="23"/>
    <s v="November 7, 2003 (United States)"/>
    <n v="7"/>
    <n v="235000"/>
    <s v="Jon Favreau"/>
    <s v="David Berenbaum"/>
    <s v="Will Ferrell"/>
    <s v="United States"/>
    <n v="33000000"/>
    <n v="223853736"/>
    <s v="New Line Cinema"/>
    <n v="97"/>
  </r>
  <r>
    <s v="Freaky Friday"/>
    <s v="PG"/>
    <s v="Comedy"/>
    <x v="23"/>
    <s v="August 6, 2003 (United States)"/>
    <n v="6.2"/>
    <n v="129000"/>
    <s v="Mark Waters"/>
    <s v="Mary Rodgers"/>
    <s v="Jamie Lee Curtis"/>
    <s v="United States"/>
    <n v="20000000"/>
    <n v="160846332"/>
    <s v="Casual Friday Productions"/>
    <n v="97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s v="United States"/>
    <n v="120000000"/>
    <n v="259175788"/>
    <s v="Columbia Pictures"/>
    <n v="106"/>
  </r>
  <r>
    <s v="Legally Blonde 2"/>
    <s v="PG-13"/>
    <s v="Comedy"/>
    <x v="23"/>
    <s v="July 2, 2003 (United States)"/>
    <n v="4.8"/>
    <n v="63000"/>
    <s v="Charles Herman-Wurmfeld"/>
    <s v="Amanda Brown"/>
    <s v="Reese Witherspoon"/>
    <s v="United States"/>
    <n v="45000000"/>
    <n v="124914842"/>
    <s v="Metro-Goldwyn-Mayer (MGM)"/>
    <n v="95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s v="United States"/>
    <n v="17000000"/>
    <n v="23769505"/>
    <s v="Paramount Pictures"/>
    <n v="98"/>
  </r>
  <r>
    <s v="Anger Management"/>
    <s v="PG-13"/>
    <s v="Comedy"/>
    <x v="23"/>
    <s v="April 11, 2003 (United States)"/>
    <n v="6.2"/>
    <n v="207000"/>
    <s v="Peter Segal"/>
    <s v="David Dorfman"/>
    <s v="Jack Nicholson"/>
    <s v="United States"/>
    <n v="75000000"/>
    <n v="195745823"/>
    <s v="Revolution Studios"/>
    <n v="106"/>
  </r>
  <r>
    <s v="Open Water"/>
    <s v="R"/>
    <s v="Adventure"/>
    <x v="23"/>
    <s v="August 20, 2004 (United States)"/>
    <n v="5.7"/>
    <n v="52000"/>
    <s v="Chris Kentis"/>
    <s v="Chris Kentis"/>
    <s v="Blanchard Ryan"/>
    <s v="United States"/>
    <n v="500000"/>
    <n v="54683487"/>
    <s v="Plunge Pictures LLC"/>
    <n v="79"/>
  </r>
  <r>
    <s v="Something's Gotta Give"/>
    <s v="PG-13"/>
    <s v="Comedy"/>
    <x v="23"/>
    <s v="December 12, 2003 (United States)"/>
    <n v="6.7"/>
    <n v="115000"/>
    <s v="Nancy Meyers"/>
    <s v="Nancy Meyers"/>
    <s v="Jack Nicholson"/>
    <s v="United States"/>
    <n v="80000000"/>
    <n v="265328738"/>
    <s v="Columbia Pictures"/>
    <n v="128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s v="United Kingdom"/>
    <n v="12000000"/>
    <n v="33030115"/>
    <s v="Archer Street Productions"/>
    <n v="100"/>
  </r>
  <r>
    <s v="The Cat in the Hat"/>
    <s v="PG"/>
    <s v="Adventure"/>
    <x v="23"/>
    <s v="November 21, 2003 (United States)"/>
    <n v="4"/>
    <n v="59000"/>
    <s v="Bo Welch"/>
    <s v="Dr. Seuss"/>
    <s v="Mike Myers"/>
    <s v="United States"/>
    <n v="109000000"/>
    <n v="133960541"/>
    <s v="Universal Pictures"/>
    <n v="82"/>
  </r>
  <r>
    <s v="Brother Bear"/>
    <s v="G"/>
    <s v="Animation"/>
    <x v="23"/>
    <s v="November 1, 2003 (United States)"/>
    <n v="6.8"/>
    <n v="101000"/>
    <s v="Aaron Blaise"/>
    <s v="Tab Murphy"/>
    <s v="Joaquin Phoenix"/>
    <s v="United States"/>
    <n v="128000000"/>
    <n v="250397798"/>
    <s v="Walt Disney Animation Studios"/>
    <n v="85"/>
  </r>
  <r>
    <s v="The Brown Bunny"/>
    <s v="Not Rated"/>
    <s v="Drama"/>
    <x v="23"/>
    <s v="November 14, 2003 (Austria)"/>
    <n v="5"/>
    <n v="14000"/>
    <s v="Vincent Gallo"/>
    <s v="Vincent Gallo"/>
    <s v="Vincent Gallo"/>
    <s v="United States"/>
    <n v="10000000"/>
    <n v="402599"/>
    <s v="Gray Daisy Films"/>
    <n v="93"/>
  </r>
  <r>
    <s v="Tears of the Sun"/>
    <s v="R"/>
    <s v="Action"/>
    <x v="23"/>
    <s v="March 7, 2003 (United States)"/>
    <n v="6.6"/>
    <n v="115000"/>
    <s v="Antoine Fuqua"/>
    <s v="Alex Lasker"/>
    <s v="Bruce Willis"/>
    <s v="United States"/>
    <n v="75000000"/>
    <n v="86468162"/>
    <s v="Cheyenne Enterprises"/>
    <n v="121"/>
  </r>
  <r>
    <s v="Final Destination 2"/>
    <s v="R"/>
    <s v="Horror"/>
    <x v="23"/>
    <s v="January 31, 2003 (United States)"/>
    <n v="6.2"/>
    <n v="156000"/>
    <s v="David R. Ellis"/>
    <s v="J. Mackye Gruber"/>
    <s v="A.J. Cook"/>
    <s v="United States"/>
    <n v="26000000"/>
    <n v="90941129"/>
    <s v="New Line Cinema"/>
    <n v="90"/>
  </r>
  <r>
    <s v="21 Grams"/>
    <s v="R"/>
    <s v="Crime"/>
    <x v="23"/>
    <s v="January 16, 2004 (United States)"/>
    <n v="7.6"/>
    <n v="228000"/>
    <s v="Alejandro G. I√±√°rritu"/>
    <s v="Guillermo Arriaga"/>
    <s v="Sean Penn"/>
    <s v="United States"/>
    <n v="20000000"/>
    <n v="60427839"/>
    <s v="This Is That Productions"/>
    <n v="124"/>
  </r>
  <r>
    <s v="Intolerable Cruelty"/>
    <s v="PG-13"/>
    <s v="Comedy"/>
    <x v="23"/>
    <s v="October 10, 2003 (United States)"/>
    <n v="6.2"/>
    <n v="93000"/>
    <s v="Joel Coen"/>
    <s v="Robert Ramsey"/>
    <s v="George Clooney"/>
    <s v="United States"/>
    <n v="60000000"/>
    <n v="120801243"/>
    <s v="Universal Pictures"/>
    <n v="100"/>
  </r>
  <r>
    <s v="Johnny English"/>
    <s v="PG"/>
    <s v="Action"/>
    <x v="23"/>
    <s v="July 18, 2003 (United States)"/>
    <n v="6.2"/>
    <n v="152000"/>
    <s v="Peter Howitt"/>
    <s v="Neal Purvis"/>
    <s v="Rowan Atkinson"/>
    <s v="United Kingdom"/>
    <n v="40000000"/>
    <n v="160466000"/>
    <s v="Universal Pictures"/>
    <n v="87"/>
  </r>
  <r>
    <s v="The Hunted"/>
    <s v="R"/>
    <s v="Action"/>
    <x v="23"/>
    <s v="March 14, 2003 (United States)"/>
    <n v="6.1"/>
    <n v="45000"/>
    <s v="William Friedkin"/>
    <s v="David Griffiths"/>
    <s v="Tommy Lee Jones"/>
    <s v="United States"/>
    <n v="55000000"/>
    <n v="46061847"/>
    <s v="Lakeshore Entertainment"/>
    <n v="94"/>
  </r>
  <r>
    <s v="Matchstick Men"/>
    <s v="PG-13"/>
    <s v="Comedy"/>
    <x v="23"/>
    <s v="September 12, 2003 (United States)"/>
    <n v="7.3"/>
    <n v="126000"/>
    <s v="Ridley Scott"/>
    <s v="Eric Garcia"/>
    <s v="Nicolas Cage"/>
    <s v="United States"/>
    <n v="62000000"/>
    <n v="65565672"/>
    <s v="Warner Bros."/>
    <n v="116"/>
  </r>
  <r>
    <s v="Under the Tuscan Sun"/>
    <s v="PG-13"/>
    <s v="Comedy"/>
    <x v="23"/>
    <s v="September 26, 2003 (United States)"/>
    <n v="6.8"/>
    <n v="49000"/>
    <s v="Audrey Wells"/>
    <s v="Frances Mayes"/>
    <s v="Diane Lane"/>
    <s v="United States"/>
    <n v="18000000"/>
    <n v="58878723"/>
    <s v="Touchstone Pictures"/>
    <n v="113"/>
  </r>
  <r>
    <s v="Seabiscuit"/>
    <s v="PG-13"/>
    <s v="Drama"/>
    <x v="23"/>
    <s v="July 25, 2003 (United States)"/>
    <n v="7.3"/>
    <n v="68000"/>
    <s v="Gary Ross"/>
    <s v="Laura Hillenbrand"/>
    <s v="Tobey Maguire"/>
    <s v="United States"/>
    <n v="87000000"/>
    <n v="148336445"/>
    <s v="Universal Pictures"/>
    <n v="140"/>
  </r>
  <r>
    <s v="American Wedding"/>
    <s v="R"/>
    <s v="Comedy"/>
    <x v="23"/>
    <s v="August 1, 2003 (United States)"/>
    <n v="6.3"/>
    <n v="198000"/>
    <s v="Jesse Dylan"/>
    <s v="Adam Herz"/>
    <s v="Jason Biggs"/>
    <s v="United States"/>
    <n v="55000000"/>
    <n v="232722935"/>
    <s v="Universal Pictures"/>
    <n v="96"/>
  </r>
  <r>
    <s v="Just Married"/>
    <s v="PG-13"/>
    <s v="Comedy"/>
    <x v="23"/>
    <s v="January 10, 2003 (United States)"/>
    <n v="5.5"/>
    <n v="69000"/>
    <s v="Shawn Levy"/>
    <s v="Sam Harper"/>
    <s v="Ashton Kutcher"/>
    <s v="United States"/>
    <n v="18000000"/>
    <n v="101564935"/>
    <s v="Twentieth Century Fox"/>
    <n v="95"/>
  </r>
  <r>
    <s v="High Tension"/>
    <s v="R"/>
    <s v="Horror"/>
    <x v="23"/>
    <s v="June 10, 2005 (United States)"/>
    <n v="6.8"/>
    <n v="69000"/>
    <s v="Alexandre Aja"/>
    <s v="Alexandre Aja"/>
    <s v="C√©cile de France"/>
    <s v="France"/>
    <m/>
    <n v="6291958"/>
    <s v="Alexandre Films"/>
    <n v="91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s v="United States"/>
    <n v="95000000"/>
    <n v="160099222"/>
    <s v="Paramount Pictures"/>
    <n v="117"/>
  </r>
  <r>
    <s v="Elephant"/>
    <s v="R"/>
    <s v="Crime"/>
    <x v="23"/>
    <s v="November 14, 2003 (United States)"/>
    <n v="7.2"/>
    <n v="88000"/>
    <s v="Gus Van Sant"/>
    <s v="Gus Van Sant"/>
    <s v="Elias McConnell"/>
    <s v="United States"/>
    <n v="3000000"/>
    <n v="10012022"/>
    <s v="HBO Films"/>
    <n v="81"/>
  </r>
  <r>
    <s v="Darkness Falls"/>
    <s v="PG-13"/>
    <s v="Fantasy"/>
    <x v="23"/>
    <s v="January 24, 2003 (United States)"/>
    <n v="5"/>
    <n v="31000"/>
    <s v="Jonathan Liebesman"/>
    <s v="Joe Harris"/>
    <s v="Chaney Kley"/>
    <s v="United States"/>
    <n v="11000000"/>
    <n v="47488536"/>
    <s v="Revolution Studios"/>
    <n v="86"/>
  </r>
  <r>
    <s v="Spy Kids 3-D: Game Over"/>
    <s v="PG"/>
    <s v="Action"/>
    <x v="23"/>
    <s v="July 25, 2003 (United States)"/>
    <n v="4.3"/>
    <n v="57000"/>
    <s v="Robert Rodriguez"/>
    <s v="Robert Rodriguez"/>
    <s v="Daryl Sabara"/>
    <s v="United States"/>
    <n v="38000000"/>
    <n v="197101678"/>
    <s v="Dimension Films"/>
    <n v="84"/>
  </r>
  <r>
    <s v="Gigli"/>
    <s v="R"/>
    <s v="Comedy"/>
    <x v="23"/>
    <s v="August 1, 2003 (United States)"/>
    <n v="2.5"/>
    <n v="46000"/>
    <s v="Martin Brest"/>
    <s v="Martin Brest"/>
    <s v="Ben Affleck"/>
    <s v="United States"/>
    <n v="54000000"/>
    <n v="7266209"/>
    <s v="Revolution Studios"/>
    <n v="121"/>
  </r>
  <r>
    <s v="Out of Time"/>
    <s v="PG-13"/>
    <s v="Crime"/>
    <x v="23"/>
    <s v="October 3, 2003 (United States)"/>
    <n v="6.5"/>
    <n v="58000"/>
    <s v="Carl Franklin"/>
    <s v="David Collard"/>
    <s v="Denzel Washington"/>
    <s v="United States"/>
    <n v="50000000"/>
    <n v="55495563"/>
    <s v="Metro-Goldwyn-Mayer (MGM)"/>
    <n v="105"/>
  </r>
  <r>
    <s v="The Core"/>
    <s v="PG-13"/>
    <s v="Action"/>
    <x v="23"/>
    <s v="March 28, 2003 (United States)"/>
    <n v="5.5"/>
    <n v="95000"/>
    <s v="Jon Amiel"/>
    <s v="Cooper Layne"/>
    <s v="Aaron Eckhart"/>
    <s v="United Kingdom"/>
    <n v="60000000"/>
    <n v="73498611"/>
    <s v="Paramount Pictures"/>
    <n v="135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s v="United States"/>
    <n v="19000000"/>
    <n v="39267515"/>
    <s v="New Line Cinema"/>
    <n v="85"/>
  </r>
  <r>
    <s v="Runaway Jury"/>
    <s v="PG-13"/>
    <s v="Crime"/>
    <x v="23"/>
    <s v="October 17, 2003 (United States)"/>
    <n v="7.1"/>
    <n v="94000"/>
    <s v="Gary Fleder"/>
    <s v="John Grisham"/>
    <s v="John Cusack"/>
    <s v="United States"/>
    <n v="60000000"/>
    <n v="80154140"/>
    <s v="New Regency Productions"/>
    <n v="127"/>
  </r>
  <r>
    <s v="Jeepers Creepers 2"/>
    <s v="R"/>
    <s v="Horror"/>
    <x v="23"/>
    <s v="August 29, 2003 (United States)"/>
    <n v="5.6"/>
    <n v="60000"/>
    <s v="Victor Salva"/>
    <s v="Victor Salva"/>
    <s v="Jonathan Breck"/>
    <s v="United States"/>
    <n v="17000000"/>
    <n v="63102666"/>
    <s v="United Artists"/>
    <n v="104"/>
  </r>
  <r>
    <s v="Shanghai Knights"/>
    <s v="PG-13"/>
    <s v="Action"/>
    <x v="23"/>
    <s v="February 7, 2003 (United States)"/>
    <n v="6.2"/>
    <n v="102000"/>
    <s v="David Dobkin"/>
    <s v="Alfred Gough"/>
    <s v="Jackie Chan"/>
    <s v="United States"/>
    <n v="50000000"/>
    <n v="88323487"/>
    <s v="Touchstone Pictures"/>
    <n v="114"/>
  </r>
  <r>
    <s v="Dreamcatcher"/>
    <s v="R"/>
    <s v="Drama"/>
    <x v="23"/>
    <s v="March 21, 2003 (United States)"/>
    <n v="5.5"/>
    <n v="90000"/>
    <s v="Lawrence Kasdan"/>
    <s v="Stephen King"/>
    <s v="Morgan Freeman"/>
    <s v="United States"/>
    <n v="68000000"/>
    <n v="81240406"/>
    <s v="Castle Rock Entertainment"/>
    <n v="134"/>
  </r>
  <r>
    <s v="Spring, Summer, Fall, Winter... and Spring"/>
    <s v="R"/>
    <s v="Drama"/>
    <x v="23"/>
    <s v="May 28, 2004 (United States)"/>
    <n v="8"/>
    <n v="79000"/>
    <s v="Kim Ki-duk"/>
    <s v="Kim Ki-duk"/>
    <s v="Kim Ki-duk"/>
    <s v="South Korea"/>
    <m/>
    <n v="8945072"/>
    <s v="Korea Pictures"/>
    <n v="103"/>
  </r>
  <r>
    <s v="Daddy Day Care"/>
    <s v="PG"/>
    <s v="Comedy"/>
    <x v="23"/>
    <s v="May 9, 2003 (United States)"/>
    <n v="5.6"/>
    <n v="65000"/>
    <s v="Steve Carr"/>
    <s v="Geoff Rodkey"/>
    <s v="Eddie Murphy"/>
    <s v="United States"/>
    <n v="60000000"/>
    <n v="164433867"/>
    <s v="Revolution Studios"/>
    <n v="92"/>
  </r>
  <r>
    <s v="Paycheck"/>
    <s v="PG-13"/>
    <s v="Action"/>
    <x v="23"/>
    <s v="December 25, 2003 (United States)"/>
    <n v="6.3"/>
    <n v="105000"/>
    <s v="John Woo"/>
    <s v="Philip K. Dick"/>
    <s v="Ben Affleck"/>
    <s v="United States"/>
    <n v="60000000"/>
    <n v="117248958"/>
    <s v="Paramount Pictures"/>
    <n v="119"/>
  </r>
  <r>
    <s v="Duplex"/>
    <s v="PG-13"/>
    <s v="Comedy"/>
    <x v="23"/>
    <s v="September 26, 2003 (United States)"/>
    <n v="5.9"/>
    <n v="56000"/>
    <s v="Danny DeVito"/>
    <s v="Larry Doyle"/>
    <s v="Ben Stiller"/>
    <s v="Germany"/>
    <n v="40000000"/>
    <n v="19322135"/>
    <s v="Miramax"/>
    <n v="89"/>
  </r>
  <r>
    <s v="Honey"/>
    <s v="PG-13"/>
    <s v="Drama"/>
    <x v="23"/>
    <s v="December 5, 2003 (United States)"/>
    <n v="5.4"/>
    <n v="44000"/>
    <s v="Bille Woodruff"/>
    <s v="Alonzo Brown"/>
    <s v="Jessica Alba"/>
    <s v="United States"/>
    <n v="18000000"/>
    <n v="62228395"/>
    <s v="Universal Pictures"/>
    <n v="94"/>
  </r>
  <r>
    <s v="Wonderland"/>
    <s v="R"/>
    <s v="Crime"/>
    <x v="23"/>
    <s v="October 24, 2003 (United States)"/>
    <n v="6.6"/>
    <n v="22000"/>
    <s v="James Cox"/>
    <s v="James Cox"/>
    <s v="Val Kilmer"/>
    <s v="Canada"/>
    <n v="5000000"/>
    <n v="2466444"/>
    <s v="Lions Gate Films"/>
    <n v="104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s v="United States"/>
    <n v="90000000"/>
    <n v="182290266"/>
    <s v="Walt Disney Pictures"/>
    <n v="88"/>
  </r>
  <r>
    <s v="Sinbad: Legend of the Seven Seas"/>
    <s v="PG"/>
    <s v="Animation"/>
    <x v="23"/>
    <s v="July 2, 2003 (United States)"/>
    <n v="6.7"/>
    <n v="51000"/>
    <s v="Patrick Gilmore"/>
    <s v="John Logan"/>
    <s v="Brad Pitt"/>
    <s v="United States"/>
    <n v="60000000"/>
    <n v="80773077"/>
    <s v="Dreamworks Pictures"/>
    <n v="86"/>
  </r>
  <r>
    <s v="House of the Dead"/>
    <s v="R"/>
    <s v="Action"/>
    <x v="23"/>
    <s v="October 10, 2003 (United States)"/>
    <n v="2.1"/>
    <n v="36000"/>
    <s v="Uwe Boll"/>
    <s v="Mark A. Altman"/>
    <s v="Jonathan Cherry"/>
    <s v="Germany"/>
    <n v="12000000"/>
    <n v="13818181"/>
    <s v="Boll Kino Beteiligungs GmbH &amp; Co. KG"/>
    <n v="90"/>
  </r>
  <r>
    <s v="Gods and Generals"/>
    <s v="PG-13"/>
    <s v="Biography"/>
    <x v="23"/>
    <s v="February 21, 2003 (United States)"/>
    <n v="6.3"/>
    <n v="16000"/>
    <s v="Ron Maxwell"/>
    <s v="Jeff Shaara"/>
    <s v="Stephen Lang"/>
    <s v="United States"/>
    <n v="56000000"/>
    <n v="12923936"/>
    <s v="Turner Pictures (I)"/>
    <n v="219"/>
  </r>
  <r>
    <s v="House of Sand and Fog"/>
    <s v="R"/>
    <s v="Crime"/>
    <x v="23"/>
    <s v="January 9, 2004 (United States)"/>
    <n v="7.5"/>
    <n v="66000"/>
    <s v="Vadim Perelman"/>
    <s v="Andre Dubus III"/>
    <s v="Jennifer Connelly"/>
    <s v="United States"/>
    <n v="16500000"/>
    <n v="16763804"/>
    <s v="Dreamworks Pictures"/>
    <n v="126"/>
  </r>
  <r>
    <s v="A Man Apart"/>
    <s v="R"/>
    <s v="Action"/>
    <x v="23"/>
    <s v="April 4, 2003 (United States)"/>
    <n v="6.1"/>
    <n v="46000"/>
    <s v="F. Gary Gray"/>
    <s v="Christian Gudegast"/>
    <s v="Vin Diesel"/>
    <s v="United States"/>
    <n v="36000000"/>
    <n v="44350926"/>
    <s v="&quot;DIA&quot; Productions GmbH &amp; Co. KG"/>
    <n v="109"/>
  </r>
  <r>
    <s v="The Station Agent"/>
    <s v="R"/>
    <s v="Comedy"/>
    <x v="23"/>
    <s v="December 5, 2003 (United States)"/>
    <n v="7.6"/>
    <n v="68000"/>
    <s v="Tom McCarthy"/>
    <s v="Tom McCarthy"/>
    <s v="Peter Dinklage"/>
    <s v="United States"/>
    <n v="500000"/>
    <n v="8701337"/>
    <s v="SenArt Films"/>
    <n v="89"/>
  </r>
  <r>
    <s v="Good Bye Lenin!"/>
    <s v="R"/>
    <s v="Comedy"/>
    <x v="23"/>
    <s v="May 14, 2004 (United States)"/>
    <n v="7.7"/>
    <n v="140000"/>
    <s v="Wolfgang Becker"/>
    <s v="Bernd Lichtenberg"/>
    <s v="Daniel Br√ºhl"/>
    <s v="Germany"/>
    <m/>
    <n v="79316957"/>
    <s v="X-Filme Creative Pool"/>
    <n v="121"/>
  </r>
  <r>
    <s v="Basic"/>
    <s v="R"/>
    <s v="Action"/>
    <x v="23"/>
    <s v="March 28, 2003 (United States)"/>
    <n v="6.5"/>
    <n v="61000"/>
    <s v="John McTiernan"/>
    <s v="James Vanderbilt"/>
    <s v="John Travolta"/>
    <s v="Germany"/>
    <n v="50000000"/>
    <n v="42792561"/>
    <s v="Phoenix Pictures"/>
    <n v="98"/>
  </r>
  <r>
    <s v="The Human Stain"/>
    <s v="R"/>
    <s v="Drama"/>
    <x v="23"/>
    <s v="December 18, 2003 (Germany)"/>
    <n v="6.3"/>
    <n v="30000"/>
    <s v="Robert Benton"/>
    <s v="Philip Roth"/>
    <s v="Anthony Hopkins"/>
    <s v="Germany"/>
    <n v="30000000"/>
    <n v="22954068"/>
    <s v="Miramax"/>
    <n v="106"/>
  </r>
  <r>
    <s v="Grind"/>
    <s v="PG-13"/>
    <s v="Adventure"/>
    <x v="23"/>
    <s v="August 15, 2003 (United States)"/>
    <n v="6"/>
    <n v="12000"/>
    <s v="Casey La Scala"/>
    <s v="Ralph Sall"/>
    <s v="Adam Brody"/>
    <s v="United States"/>
    <n v="6000000"/>
    <n v="5141166"/>
    <s v="900 Films"/>
    <n v="105"/>
  </r>
  <r>
    <s v="Gothika"/>
    <s v="R"/>
    <s v="Horror"/>
    <x v="23"/>
    <s v="November 21, 2003 (United States)"/>
    <n v="5.8"/>
    <n v="108000"/>
    <s v="Mathieu Kassovitz"/>
    <s v="Sebastian Gutierrez"/>
    <s v="Halle Berry"/>
    <s v="United States"/>
    <n v="40000000"/>
    <n v="141591324"/>
    <s v="Columbia Pictures"/>
    <n v="98"/>
  </r>
  <r>
    <s v="Agent Cody Banks"/>
    <s v="PG"/>
    <s v="Action"/>
    <x v="23"/>
    <s v="March 14, 2003 (United States)"/>
    <n v="5.0999999999999996"/>
    <n v="34000"/>
    <s v="Harald Zwart"/>
    <s v="Ashley Miller"/>
    <s v="Frankie Muniz"/>
    <s v="United States"/>
    <n v="28000000"/>
    <n v="58795814"/>
    <s v="Metro-Goldwyn-Mayer (MGM)"/>
    <n v="102"/>
  </r>
  <r>
    <s v="Ong-Bak: The Thai Warrior"/>
    <s v="R"/>
    <s v="Action"/>
    <x v="23"/>
    <s v="February 11, 2005 (United States)"/>
    <n v="7.2"/>
    <n v="72000"/>
    <s v="Prachya Pinkaew"/>
    <s v="Panna Rittikrai"/>
    <s v="Tony Jaa"/>
    <s v="Thailand"/>
    <m/>
    <n v="20235426"/>
    <s v="EuropaCorp"/>
    <n v="105"/>
  </r>
  <r>
    <s v="Bad Santa"/>
    <s v="R"/>
    <s v="Comedy"/>
    <x v="23"/>
    <s v="November 26, 2003 (United States)"/>
    <n v="7"/>
    <n v="137000"/>
    <s v="Terry Zwigoff"/>
    <s v="Glenn Ficarra"/>
    <s v="Billy Bob Thornton"/>
    <s v="Germany"/>
    <n v="23000000"/>
    <n v="76490720"/>
    <s v="Columbia Pictures"/>
    <n v="92"/>
  </r>
  <r>
    <s v="Shattered Glass"/>
    <s v="PG-13"/>
    <s v="Drama"/>
    <x v="23"/>
    <s v="November 26, 2003 (United States)"/>
    <n v="7.1"/>
    <n v="34000"/>
    <s v="Billy Ray"/>
    <s v="Buzz Bissinger"/>
    <s v="Hayden Christensen"/>
    <s v="United States"/>
    <n v="6000000"/>
    <n v="2944752"/>
    <s v="Lions Gate Films"/>
    <n v="94"/>
  </r>
  <r>
    <s v="The Lizzie McGuire Movie"/>
    <s v="PG"/>
    <s v="Adventure"/>
    <x v="23"/>
    <s v="May 2, 2003 (United States)"/>
    <n v="5.5"/>
    <n v="37000"/>
    <s v="Jim Fall"/>
    <s v="Susan Estelle Jansen"/>
    <s v="Hilary Duff"/>
    <s v="United States"/>
    <n v="17000000"/>
    <n v="55534455"/>
    <s v="Walt Disney Pictures"/>
    <n v="94"/>
  </r>
  <r>
    <s v="The Cooler"/>
    <s v="R"/>
    <s v="Drama"/>
    <x v="23"/>
    <s v="January 16, 2004 (United States)"/>
    <n v="6.9"/>
    <n v="33000"/>
    <s v="Wayne Kramer"/>
    <s v="Frank Hannah"/>
    <s v="William H. Macy"/>
    <s v="United States"/>
    <n v="3200000"/>
    <n v="10464788"/>
    <s v="ContentFilm"/>
    <n v="101"/>
  </r>
  <r>
    <s v="Cradle 2 the Grave"/>
    <s v="R"/>
    <s v="Action"/>
    <x v="23"/>
    <s v="February 28, 2003 (United States)"/>
    <n v="5.8"/>
    <n v="42000"/>
    <s v="Andrzej Bartkowiak"/>
    <s v="John O'Brien"/>
    <s v="Jet Li"/>
    <s v="United States"/>
    <n v="25000000"/>
    <n v="56489558"/>
    <s v="Warner Bros."/>
    <n v="101"/>
  </r>
  <r>
    <s v="Uptown Girls"/>
    <s v="PG-13"/>
    <s v="Comedy"/>
    <x v="23"/>
    <s v="August 15, 2003 (United States)"/>
    <n v="6.2"/>
    <n v="36000"/>
    <s v="Boaz Yakin"/>
    <s v="Julia Dahl"/>
    <s v="Brittany Murphy"/>
    <s v="United States"/>
    <n v="20000000"/>
    <n v="44617342"/>
    <s v="Metro-Goldwyn-Mayer (MGM)"/>
    <n v="92"/>
  </r>
  <r>
    <s v="A Mighty Wind"/>
    <s v="PG-13"/>
    <s v="Comedy"/>
    <x v="23"/>
    <s v="May 9, 2003 (United States)"/>
    <n v="7.2"/>
    <n v="27000"/>
    <s v="Christopher Guest"/>
    <s v="Christopher Guest"/>
    <s v="Christopher Guest"/>
    <s v="United States"/>
    <m/>
    <n v="18750246"/>
    <s v="Castle Rock Entertainment"/>
    <n v="91"/>
  </r>
  <r>
    <s v="Cold Creek Manor"/>
    <s v="R"/>
    <s v="Drama"/>
    <x v="23"/>
    <s v="September 19, 2003 (United States)"/>
    <n v="5"/>
    <n v="22000"/>
    <s v="Mike Figgis"/>
    <s v="Richard Jefferies"/>
    <s v="Dennis Quaid"/>
    <s v="United States"/>
    <m/>
    <n v="29119434"/>
    <s v="Touchstone Pictures"/>
    <n v="118"/>
  </r>
  <r>
    <s v="Calendar Girls"/>
    <s v="PG-13"/>
    <s v="Comedy"/>
    <x v="23"/>
    <s v="January 1, 2004 (United States)"/>
    <n v="6.9"/>
    <n v="24000"/>
    <s v="Nigel Cole"/>
    <s v="Juliette Towhidi"/>
    <s v="Helen Mirren"/>
    <s v="United Kingdom"/>
    <n v="10000000"/>
    <n v="93400759"/>
    <s v="Touchstone Pictures"/>
    <n v="108"/>
  </r>
  <r>
    <s v="Kal Ho Naa Ho"/>
    <s v="Not Rated"/>
    <s v="Comedy"/>
    <x v="23"/>
    <s v="November 28, 2003 (India)"/>
    <n v="7.9"/>
    <n v="65000"/>
    <s v="Nikkhil Advani"/>
    <s v="Niranjan Iyengar"/>
    <s v="Preity Zinta"/>
    <s v="India"/>
    <m/>
    <n v="13200241"/>
    <s v="Dharma Productions"/>
    <n v="186"/>
  </r>
  <r>
    <s v="View from the Top"/>
    <s v="PG-13"/>
    <s v="Comedy"/>
    <x v="23"/>
    <s v="March 21, 2003 (United States)"/>
    <n v="5.3"/>
    <n v="26000"/>
    <s v="Bruno Barreto"/>
    <s v="Eric Wald"/>
    <s v="Gwyneth Paltrow"/>
    <s v="United States"/>
    <n v="30000000"/>
    <n v="19526014"/>
    <s v="Miramax"/>
    <n v="87"/>
  </r>
  <r>
    <s v="Malibu's Most Wanted"/>
    <s v="PG-13"/>
    <s v="Comedy"/>
    <x v="23"/>
    <s v="April 18, 2003 (United States)"/>
    <n v="5.2"/>
    <n v="19000"/>
    <s v="John Whitesell"/>
    <s v="Fax Bahr"/>
    <s v="Jamie Kennedy"/>
    <s v="United States"/>
    <n v="15000000"/>
    <n v="34622504"/>
    <s v="Warner Bros."/>
    <n v="86"/>
  </r>
  <r>
    <s v="Kangaroo Jack"/>
    <s v="PG"/>
    <s v="Action"/>
    <x v="23"/>
    <s v="January 17, 2003 (United States)"/>
    <n v="4.4000000000000004"/>
    <n v="30000"/>
    <s v="David McNally"/>
    <s v="Steve Bing"/>
    <s v="Anthony Anderson"/>
    <s v="United States"/>
    <n v="60000000"/>
    <n v="88929111"/>
    <s v="Castle Rock Entertainment"/>
    <n v="89"/>
  </r>
  <r>
    <s v="The Return"/>
    <s v="Not Rated"/>
    <s v="Drama"/>
    <x v="23"/>
    <s v="June 25, 2003 (Russia)"/>
    <n v="8"/>
    <n v="44000"/>
    <s v="Andrey Zvyagintsev"/>
    <s v="Vladimir Moiseenko"/>
    <s v="Vladimir Garin"/>
    <s v="Russia"/>
    <m/>
    <n v="8482993"/>
    <s v="Ren Film"/>
    <n v="110"/>
  </r>
  <r>
    <s v="Radio"/>
    <s v="PG"/>
    <s v="Biography"/>
    <x v="23"/>
    <s v="October 24, 2003 (United States)"/>
    <n v="6.9"/>
    <n v="39000"/>
    <s v="Michael Tollin"/>
    <s v="Mike Rich"/>
    <s v="Cuba Gooding Jr."/>
    <s v="United States"/>
    <n v="35000000"/>
    <n v="53293628"/>
    <s v="Revolution Studios"/>
    <n v="109"/>
  </r>
  <r>
    <s v="The Recruit"/>
    <s v="PG-13"/>
    <s v="Action"/>
    <x v="23"/>
    <s v="January 31, 2003 (United States)"/>
    <n v="6.6"/>
    <n v="131000"/>
    <s v="Roger Donaldson"/>
    <s v="Roger Towne"/>
    <s v="Al Pacino"/>
    <s v="United States"/>
    <n v="46000000"/>
    <n v="101191884"/>
    <s v="Touchstone Pictures"/>
    <n v="115"/>
  </r>
  <r>
    <s v="Coffee and Cigarettes"/>
    <s v="R"/>
    <s v="Comedy"/>
    <x v="23"/>
    <s v="June 11, 2004 (United States)"/>
    <n v="7.1"/>
    <n v="61000"/>
    <s v="Jim Jarmusch"/>
    <s v="Jim Jarmusch"/>
    <s v="Bill Murray"/>
    <s v="United States"/>
    <m/>
    <n v="7929307"/>
    <s v="Asmik Ace Entertainment"/>
    <n v="95"/>
  </r>
  <r>
    <s v="Young Adam"/>
    <s v="NC-17"/>
    <s v="Crime"/>
    <x v="23"/>
    <s v="September 26, 2003 (United Kingdom)"/>
    <n v="6.4"/>
    <n v="13000"/>
    <s v="David Mackenzie"/>
    <s v="Alexander Trocchi"/>
    <s v="Ewan McGregor"/>
    <s v="United Kingdom"/>
    <n v="6400000"/>
    <n v="2561820"/>
    <s v="Recorded Picture Company (RPC)"/>
    <n v="98"/>
  </r>
  <r>
    <s v="Hollywood Homicide"/>
    <s v="PG-13"/>
    <s v="Action"/>
    <x v="23"/>
    <s v="June 13, 2003 (United States)"/>
    <n v="5.3"/>
    <n v="36000"/>
    <s v="Ron Shelton"/>
    <s v="Robert Souza"/>
    <s v="Harrison Ford"/>
    <s v="United States"/>
    <n v="75000000"/>
    <n v="51142659"/>
    <s v="Revolution Studios"/>
    <n v="116"/>
  </r>
  <r>
    <s v="Evil"/>
    <s v="Not Rated"/>
    <s v="Drama"/>
    <x v="23"/>
    <s v="September 26, 2003 (Sweden)"/>
    <n v="7.8"/>
    <n v="36000"/>
    <s v="Mikael H√•fstr√∂m"/>
    <s v="Jan Guillou"/>
    <s v="Andreas Wilson"/>
    <s v="Sweden"/>
    <m/>
    <n v="528245"/>
    <s v="Moviola Film och Television AB"/>
    <n v="113"/>
  </r>
  <r>
    <s v="National Security"/>
    <s v="PG-13"/>
    <s v="Action"/>
    <x v="23"/>
    <s v="January 17, 2003 (United States)"/>
    <n v="5.6"/>
    <n v="49000"/>
    <s v="Dennis Dugan"/>
    <s v="Jay Scherick"/>
    <s v="Martin Lawrence"/>
    <s v="United States"/>
    <m/>
    <n v="50097949"/>
    <s v="Columbia Pictures"/>
    <n v="88"/>
  </r>
  <r>
    <s v="The Triplets of Belleville"/>
    <s v="PG-13"/>
    <s v="Animation"/>
    <x v="23"/>
    <s v="February 13, 2004 (United States)"/>
    <n v="7.8"/>
    <n v="51000"/>
    <s v="Sylvain Chomet"/>
    <s v="Sylvain Chomet"/>
    <s v="Mich√®le Caucheteux"/>
    <s v="France"/>
    <n v="9500000"/>
    <n v="14776760"/>
    <s v="Les Armateurs"/>
    <n v="80"/>
  </r>
  <r>
    <s v="Untold Scandal"/>
    <m/>
    <s v="Drama"/>
    <x v="23"/>
    <s v="October 2, 2003 (South Korea)"/>
    <n v="6.9"/>
    <n v="2200"/>
    <s v="Je-yong Lee"/>
    <s v="Dae-woo Kim"/>
    <s v="Mi-sook Lee"/>
    <s v="South Korea"/>
    <m/>
    <n v="5762801"/>
    <s v="B.O.M. Film Productions Co."/>
    <n v="124"/>
  </r>
  <r>
    <s v="Twentynine Palms"/>
    <s v="Unrated"/>
    <s v="Drama"/>
    <x v="23"/>
    <s v="September 17, 2003 (France)"/>
    <n v="5.2"/>
    <n v="4400"/>
    <s v="Bruno Dumont"/>
    <s v="Bruno Dumont"/>
    <s v="Yekaterina Golubeva"/>
    <s v="France"/>
    <m/>
    <n v="167999"/>
    <s v="3B Productions"/>
    <n v="119"/>
  </r>
  <r>
    <s v="Stuck on You"/>
    <s v="PG-13"/>
    <s v="Comedy"/>
    <x v="23"/>
    <s v="December 12, 2003 (United States)"/>
    <n v="5.7"/>
    <n v="52000"/>
    <s v="Bobby Farrelly"/>
    <s v="Charles B. Wessler"/>
    <s v="Matt Damon"/>
    <s v="United States"/>
    <n v="55000000"/>
    <n v="65784503"/>
    <s v="Twentieth Century Fox"/>
    <n v="118"/>
  </r>
  <r>
    <s v="Ned Kelly"/>
    <s v="R"/>
    <s v="Action"/>
    <x v="23"/>
    <s v="March 26, 2004 (United States)"/>
    <n v="6.5"/>
    <n v="26000"/>
    <s v="Gregor Jordan"/>
    <s v="Robert Drewe"/>
    <s v="Heath Ledger"/>
    <s v="Australia"/>
    <m/>
    <n v="6585516"/>
    <s v="Australian Film Finance Corporation (AFFC)"/>
    <n v="110"/>
  </r>
  <r>
    <s v="Tokyo Godfathers"/>
    <s v="PG-13"/>
    <s v="Animation"/>
    <x v="23"/>
    <s v="November 8, 2003 (Japan)"/>
    <n v="7.8"/>
    <n v="33000"/>
    <s v="Satoshi Kon"/>
    <s v="Satoshi Kon"/>
    <s v="T√¥ru Emori"/>
    <s v="Japan"/>
    <m/>
    <n v="453133"/>
    <s v="Madhouse"/>
    <n v="92"/>
  </r>
  <r>
    <s v="Dorm Daze"/>
    <s v="R"/>
    <s v="Comedy"/>
    <x v="23"/>
    <s v="August 20, 2004 (Russia)"/>
    <n v="4.5999999999999996"/>
    <n v="7700"/>
    <s v="David Hillenbrand"/>
    <s v="Pat Casey"/>
    <s v="Tatyana Ali"/>
    <s v="United States"/>
    <m/>
    <n v="436365"/>
    <s v="National Lampoon"/>
    <n v="96"/>
  </r>
  <r>
    <s v="The Blind Swordsman: Zatoichi"/>
    <s v="R"/>
    <s v="Action"/>
    <x v="23"/>
    <s v="September 6, 2003 (Japan)"/>
    <n v="7.5"/>
    <n v="48000"/>
    <s v="Takeshi Kitano"/>
    <s v="Takeshi Kitano"/>
    <s v="Takeshi Kitano"/>
    <s v="Japan"/>
    <m/>
    <n v="34196922"/>
    <s v="Asahi National Broadcasting Company"/>
    <n v="116"/>
  </r>
  <r>
    <s v="Bright Young Things"/>
    <s v="R"/>
    <s v="Comedy"/>
    <x v="23"/>
    <s v="October 3, 2003 (United Kingdom)"/>
    <n v="6.6"/>
    <n v="5400"/>
    <s v="Stephen Fry"/>
    <s v="Stephen Fry"/>
    <s v="Stephen Campbell Moore"/>
    <s v="United Kingdom"/>
    <m/>
    <n v="2905499"/>
    <s v="The Film Consortium"/>
    <n v="102"/>
  </r>
  <r>
    <s v="Love Me If You Dare"/>
    <s v="R"/>
    <s v="Comedy"/>
    <x v="23"/>
    <s v="May 28, 2004 (United States)"/>
    <n v="7.6"/>
    <n v="68000"/>
    <s v="Yann Samuell"/>
    <s v="Yann Samuell"/>
    <s v="Guillaume Canet"/>
    <s v="France"/>
    <m/>
    <n v="8604201"/>
    <s v="Nord-Ouest Films"/>
    <n v="93"/>
  </r>
  <r>
    <s v="Bulletproof Monk"/>
    <s v="PG-13"/>
    <s v="Action"/>
    <x v="23"/>
    <s v="April 16, 2003 (United States)"/>
    <n v="5.5"/>
    <n v="48000"/>
    <s v="Paul Hunter"/>
    <s v="Ethan Reiff"/>
    <s v="Chow Yun-Fat"/>
    <s v="United States"/>
    <n v="52000000"/>
    <n v="37713879"/>
    <s v="Metro-Goldwyn-Mayer (MGM)"/>
    <n v="104"/>
  </r>
  <r>
    <s v="Down with Love"/>
    <s v="PG-13"/>
    <s v="Comedy"/>
    <x v="23"/>
    <s v="May 16, 2003 (United States)"/>
    <n v="6.3"/>
    <n v="40000"/>
    <s v="Peyton Reed"/>
    <s v="Eve Ahlert"/>
    <s v="Ewan McGregor"/>
    <s v="United States"/>
    <n v="35000000"/>
    <n v="39468111"/>
    <s v="Fox 2000 Pictures"/>
    <n v="101"/>
  </r>
  <r>
    <s v="Biker Boyz"/>
    <s v="PG-13"/>
    <s v="Action"/>
    <x v="23"/>
    <s v="January 31, 2003 (United States)"/>
    <n v="4.7"/>
    <n v="13000"/>
    <s v="Reggie Rock Bythewood"/>
    <s v="Michael Gougis"/>
    <s v="Laurence Fishburne"/>
    <s v="United States"/>
    <n v="24000000"/>
    <n v="23510621"/>
    <s v="Dreamworks Pictures"/>
    <n v="110"/>
  </r>
  <r>
    <s v="The Green Butchers"/>
    <s v="R"/>
    <s v="Comedy"/>
    <x v="23"/>
    <s v="March 21, 2003 (Denmark)"/>
    <n v="7.3"/>
    <n v="21000"/>
    <s v="Anders Thomas Jensen"/>
    <s v="Anders Thomas Jensen"/>
    <s v="Nikolaj Lie Kaas"/>
    <s v="Denmark"/>
    <m/>
    <n v="3783"/>
    <s v="M&amp;M Productions"/>
    <n v="100"/>
  </r>
  <r>
    <s v="The Medallion"/>
    <s v="PG-13"/>
    <s v="Action"/>
    <x v="23"/>
    <s v="August 22, 2003 (United States)"/>
    <n v="5.3"/>
    <n v="40000"/>
    <s v="Gordon Chan"/>
    <s v="Alfred Cheung"/>
    <s v="Jackie Chan"/>
    <s v="Hong Kong"/>
    <n v="41000000"/>
    <n v="34268701"/>
    <s v="Emperor Multimedia Group (EMG)"/>
    <n v="88"/>
  </r>
  <r>
    <s v="American Splendor"/>
    <s v="R"/>
    <s v="Biography"/>
    <x v="23"/>
    <s v="September 12, 2003 (United States)"/>
    <n v="7.4"/>
    <n v="48000"/>
    <s v="Shari Springer Berman"/>
    <s v="Harvey Pekar"/>
    <s v="Paul Giamatti"/>
    <s v="United States"/>
    <m/>
    <n v="7986084"/>
    <s v="Good Machine"/>
    <n v="101"/>
  </r>
  <r>
    <s v="The Shape of Things"/>
    <s v="R"/>
    <s v="Comedy"/>
    <x v="23"/>
    <s v="May 16, 2003 (United States)"/>
    <n v="6.7"/>
    <n v="11000"/>
    <s v="Neil LaBute"/>
    <s v="Neil LaBute"/>
    <s v="Paul Rudd"/>
    <s v="United States"/>
    <n v="4000000"/>
    <n v="826617"/>
    <s v="Mepris Films"/>
    <n v="96"/>
  </r>
  <r>
    <s v="Party Monster"/>
    <s v="R"/>
    <s v="Biography"/>
    <x v="23"/>
    <s v="October 17, 2003 (United Kingdom)"/>
    <n v="6.3"/>
    <n v="15000"/>
    <s v="Fenton Bailey"/>
    <s v="Fenton Bailey"/>
    <s v="Macaulay Culkin"/>
    <s v="United States"/>
    <n v="5000000"/>
    <n v="782606"/>
    <s v="World of Wonder Productions"/>
    <n v="98"/>
  </r>
  <r>
    <s v="Bringing Down the House"/>
    <s v="PG-13"/>
    <s v="Comedy"/>
    <x v="23"/>
    <s v="March 7, 2003 (United States)"/>
    <n v="5.6"/>
    <n v="35000"/>
    <s v="Adam Shankman"/>
    <s v="Jason Filardi"/>
    <s v="Steve Martin"/>
    <s v="United States"/>
    <n v="33000000"/>
    <n v="164729679"/>
    <s v="Touchstone Pictures"/>
    <n v="105"/>
  </r>
  <r>
    <s v="Willard"/>
    <s v="PG-13"/>
    <s v="Drama"/>
    <x v="23"/>
    <s v="March 14, 2003 (United States)"/>
    <n v="6.1"/>
    <n v="18000"/>
    <s v="Glen Morgan"/>
    <s v="Glen Morgan"/>
    <s v="Crispin Glover"/>
    <s v="Canada"/>
    <n v="20000000"/>
    <n v="8564586"/>
    <s v="New Line Cinema"/>
    <n v="100"/>
  </r>
  <r>
    <s v="Love Don't Cost a Thing"/>
    <s v="PG-13"/>
    <s v="Comedy"/>
    <x v="23"/>
    <s v="December 12, 2003 (United States)"/>
    <n v="5.2"/>
    <n v="8200"/>
    <s v="Troy Byer"/>
    <s v="Michael Swerdlick"/>
    <s v="Nick Cannon"/>
    <s v="United States"/>
    <m/>
    <n v="21964072"/>
    <s v="Alcon Entertainment"/>
    <n v="100"/>
  </r>
  <r>
    <s v="The Best of Youth"/>
    <s v="R"/>
    <s v="Drama"/>
    <x v="23"/>
    <s v="June 20, 2003 (Italy)"/>
    <n v="8.5"/>
    <n v="21000"/>
    <s v="Marco Tullio Giordana"/>
    <s v="Sandro Petraglia"/>
    <s v="Luigi Lo Cascio"/>
    <s v="Italy"/>
    <m/>
    <n v="2799773"/>
    <s v="BiBi Film"/>
    <n v="366"/>
  </r>
  <r>
    <s v="The in-Laws"/>
    <s v="PG-13"/>
    <s v="Action"/>
    <x v="23"/>
    <s v="May 23, 2003 (United States)"/>
    <n v="5.7"/>
    <n v="16000"/>
    <s v="Andrew Fleming"/>
    <s v="Andrew Bergman"/>
    <s v="Albert Brooks"/>
    <s v="United States"/>
    <n v="40000000"/>
    <n v="26891849"/>
    <s v="Franchise Pictures"/>
    <n v="98"/>
  </r>
  <r>
    <s v="Confidence"/>
    <s v="R"/>
    <s v="Crime"/>
    <x v="23"/>
    <s v="April 25, 2003 (United States)"/>
    <n v="6.7"/>
    <n v="34000"/>
    <s v="James Foley"/>
    <s v="Doug Jung"/>
    <s v="Edward Burns"/>
    <s v="United States"/>
    <n v="15000000"/>
    <n v="23014206"/>
    <s v="Lions Gate Films"/>
    <n v="97"/>
  </r>
  <r>
    <s v="Latter Days"/>
    <s v="R"/>
    <s v="Comedy"/>
    <x v="23"/>
    <s v="July 1, 2004 (Israel)"/>
    <n v="7"/>
    <n v="17000"/>
    <s v="C. Jay Cox"/>
    <s v="C. Jay Cox"/>
    <s v="Wes Ramsey"/>
    <s v="United States"/>
    <n v="850000"/>
    <n v="865028"/>
    <s v="Funny Boy Films"/>
    <n v="107"/>
  </r>
  <r>
    <s v="Beyond Borders"/>
    <s v="R"/>
    <s v="Adventure"/>
    <x v="23"/>
    <s v="October 24, 2003 (United States)"/>
    <n v="6.5"/>
    <n v="26000"/>
    <s v="Martin Campbell"/>
    <s v="Caspian Tredwell-Owen"/>
    <s v="Clive Owen"/>
    <s v="Germany"/>
    <n v="35000000"/>
    <n v="11705002"/>
    <s v="Mandalay Pictures"/>
    <n v="127"/>
  </r>
  <r>
    <s v="It Runs in the Family"/>
    <s v="PG-13"/>
    <s v="Comedy"/>
    <x v="23"/>
    <s v="April 25, 2003 (United States)"/>
    <n v="5.6"/>
    <n v="4700"/>
    <s v="Fred Schepisi"/>
    <s v="Jesse Wigutow"/>
    <s v="Kirk Douglas"/>
    <s v="United States"/>
    <m/>
    <n v="8211508"/>
    <s v="Buena Vista International"/>
    <n v="109"/>
  </r>
  <r>
    <s v="Chasing Papi"/>
    <s v="PG"/>
    <s v="Comedy"/>
    <x v="23"/>
    <s v="April 16, 2003 (United States)"/>
    <n v="4.8"/>
    <n v="4000"/>
    <s v="Linda Mendoza"/>
    <s v="Laura Angelica Simon"/>
    <s v="Eduardo Ver√°stegui"/>
    <s v="United States"/>
    <m/>
    <n v="12661189"/>
    <s v="Fox 2000 Pictures"/>
    <n v="80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s v="United States"/>
    <n v="30000000"/>
    <n v="33972062"/>
    <s v="Paramount Pictures"/>
    <n v="123"/>
  </r>
  <r>
    <s v="Anything Else"/>
    <s v="R"/>
    <s v="Comedy"/>
    <x v="23"/>
    <s v="September 19, 2003 (United States)"/>
    <n v="6.3"/>
    <n v="30000"/>
    <s v="Woody Allen"/>
    <s v="Woody Allen"/>
    <s v="Woody Allen"/>
    <s v="United States"/>
    <n v="18000000"/>
    <n v="13585075"/>
    <s v="Dreamworks Pictures"/>
    <n v="108"/>
  </r>
  <r>
    <s v="I Capture the Castle"/>
    <s v="R"/>
    <s v="Drama"/>
    <x v="23"/>
    <s v="August 8, 2003 (United States)"/>
    <n v="6.9"/>
    <n v="7200"/>
    <s v="Tim Fywell"/>
    <s v="Dodie Smith"/>
    <s v="Romola Garai"/>
    <s v="United Kingdom"/>
    <n v="8000000"/>
    <n v="6586341"/>
    <s v="BBC Films"/>
    <n v="113"/>
  </r>
  <r>
    <s v="Camp"/>
    <s v="PG-13"/>
    <s v="Comedy"/>
    <x v="23"/>
    <s v="August 29, 2003 (United States)"/>
    <n v="6.2"/>
    <n v="5700"/>
    <s v="Todd Graff"/>
    <s v="Todd Graff"/>
    <s v="Don Dixon"/>
    <s v="United States"/>
    <m/>
    <n v="2707738"/>
    <s v="IFC Productions"/>
    <n v="114"/>
  </r>
  <r>
    <s v="The Jungle Book 2"/>
    <s v="G"/>
    <s v="Animation"/>
    <x v="23"/>
    <s v="February 14, 2003 (United States)"/>
    <n v="5.4"/>
    <n v="15000"/>
    <s v="Steve Trenbirth"/>
    <s v="Karl Geurs"/>
    <s v="John Goodman"/>
    <s v="United States"/>
    <n v="20000000"/>
    <n v="186303759"/>
    <s v="Disney Television Animation"/>
    <n v="72"/>
  </r>
  <r>
    <s v="My Boss's Daughter"/>
    <s v="PG-13"/>
    <s v="Comedy"/>
    <x v="23"/>
    <s v="August 22, 2003 (United States)"/>
    <n v="4.7"/>
    <n v="29000"/>
    <s v="David Zucker"/>
    <s v="David Dorfman"/>
    <s v="Ashton Kutcher"/>
    <s v="United States"/>
    <n v="14000000"/>
    <n v="18191005"/>
    <s v="Dimension Films"/>
    <n v="86"/>
  </r>
  <r>
    <s v="A Guy Thing"/>
    <s v="PG-13"/>
    <s v="Comedy"/>
    <x v="23"/>
    <s v="January 17, 2003 (United States)"/>
    <n v="5.6"/>
    <n v="17000"/>
    <s v="Chris Koch"/>
    <s v="Greg Glienna"/>
    <s v="Jason Lee"/>
    <s v="United States"/>
    <n v="20000000"/>
    <n v="17432163"/>
    <s v="Metro-Goldwyn-Mayer (MGM)"/>
    <n v="101"/>
  </r>
  <r>
    <s v="Intermission"/>
    <s v="R"/>
    <s v="Comedy"/>
    <x v="23"/>
    <s v="April 16, 2004 (United States)"/>
    <n v="6.8"/>
    <n v="15000"/>
    <s v="John Crowley"/>
    <s v="Mark O'Rowe"/>
    <s v="Cillian Murphy"/>
    <s v="Ireland"/>
    <n v="5000000"/>
    <n v="5175215"/>
    <s v="British Broadcasting Corporation (BBC)"/>
    <n v="105"/>
  </r>
  <r>
    <s v="All the Real Girls"/>
    <s v="R"/>
    <s v="Drama"/>
    <x v="23"/>
    <s v="August 1, 2003 (United Kingdom)"/>
    <n v="6.8"/>
    <n v="10000"/>
    <s v="David Gordon Green"/>
    <s v="David Gordon Green"/>
    <s v="Zooey Deschanel"/>
    <s v="United States"/>
    <n v="2500000"/>
    <n v="579986"/>
    <s v="Jasmine Productions Inc."/>
    <n v="108"/>
  </r>
  <r>
    <s v="From Justin to Kelly"/>
    <s v="PG"/>
    <s v="Comedy"/>
    <x v="23"/>
    <s v="June 20, 2003 (United States)"/>
    <n v="2.1"/>
    <n v="25000"/>
    <s v="Robert Iscove"/>
    <s v="Kim Fuller"/>
    <s v="Kelly Clarkson"/>
    <s v="United States"/>
    <n v="12000000"/>
    <n v="4928883"/>
    <s v="19 Entertainment"/>
    <n v="81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s v="Canada"/>
    <n v="10000000"/>
    <n v="1271244"/>
    <s v="Alliance Atlantis Communications"/>
    <n v="104"/>
  </r>
  <r>
    <s v="Head of State"/>
    <s v="PG-13"/>
    <s v="Comedy"/>
    <x v="23"/>
    <s v="March 28, 2003 (United States)"/>
    <n v="5.5"/>
    <n v="18000"/>
    <s v="Chris Rock"/>
    <s v="Chris Rock"/>
    <s v="Chris Rock"/>
    <s v="United States"/>
    <n v="35200000"/>
    <n v="38620484"/>
    <s v="Dreamworks Pictures"/>
    <n v="95"/>
  </r>
  <r>
    <s v="The Singing Detective"/>
    <s v="R"/>
    <s v="Comedy"/>
    <x v="23"/>
    <s v="November 14, 2003 (Brazil)"/>
    <n v="5.5"/>
    <n v="8200"/>
    <s v="Keith Gordon"/>
    <s v="Dennis Potter"/>
    <s v="Robert Downey Jr."/>
    <s v="United States"/>
    <n v="8000000"/>
    <n v="435625"/>
    <s v="Icon Productions"/>
    <n v="109"/>
  </r>
  <r>
    <s v="Pieces of April"/>
    <s v="PG-13"/>
    <s v="Comedy"/>
    <x v="23"/>
    <s v="November 28, 2003 (United States)"/>
    <n v="7"/>
    <n v="20000"/>
    <s v="Peter Hedges"/>
    <s v="Peter Hedges"/>
    <s v="Katie Holmes"/>
    <s v="United States"/>
    <n v="300000"/>
    <n v="3282321"/>
    <s v="United Artists"/>
    <n v="80"/>
  </r>
  <r>
    <s v="Code 46"/>
    <s v="R"/>
    <s v="Drama"/>
    <x v="23"/>
    <s v="September 17, 2004 (United Kingdom)"/>
    <n v="6.2"/>
    <n v="20000"/>
    <s v="Michael Winterbottom"/>
    <s v="Frank Cottrell Boyce"/>
    <s v="Tim Robbins"/>
    <s v="United Kingdom"/>
    <n v="7500000"/>
    <n v="886018"/>
    <s v="BBC Films"/>
    <n v="93"/>
  </r>
  <r>
    <s v="Time of the Wolf"/>
    <s v="R"/>
    <s v="Drama"/>
    <x v="23"/>
    <s v="October 8, 2003 (France)"/>
    <n v="6.6"/>
    <n v="10000"/>
    <s v="Michael Haneke"/>
    <s v="Michael Haneke"/>
    <s v="Isabelle Huppert"/>
    <s v="France"/>
    <m/>
    <n v="499149"/>
    <s v="Arte France Cin√©ma"/>
    <n v="114"/>
  </r>
  <r>
    <s v="Barely Legal"/>
    <s v="R"/>
    <s v="Comedy"/>
    <x v="23"/>
    <s v="May 25, 2006 (Thailand)"/>
    <n v="4.7"/>
    <n v="5900"/>
    <s v="David Mickey Evans"/>
    <s v="David H. Steinberg"/>
    <s v="Erik von Detten"/>
    <s v="Germany"/>
    <m/>
    <n v="83439"/>
    <s v="International West Pictures (IWP)"/>
    <n v="90"/>
  </r>
  <r>
    <s v="Nathalie..."/>
    <m/>
    <s v="Drama"/>
    <x v="23"/>
    <s v="January 7, 2004 (France)"/>
    <n v="6.3"/>
    <n v="4500"/>
    <s v="Anne Fontaine"/>
    <s v="Philippe Blasband"/>
    <s v="Fanny Ardant"/>
    <s v="France"/>
    <m/>
    <n v="5254422"/>
    <s v="Les Films Alain Sarde"/>
    <n v="100"/>
  </r>
  <r>
    <s v="The Order"/>
    <s v="R"/>
    <s v="Horror"/>
    <x v="23"/>
    <s v="September 5, 2003 (United States)"/>
    <n v="5.2"/>
    <n v="17000"/>
    <s v="Brian Helgeland"/>
    <s v="Brian Helgeland"/>
    <s v="Heath Ledger"/>
    <s v="United States"/>
    <n v="38000000"/>
    <n v="11560806"/>
    <s v="Twentieth Century Fox"/>
    <n v="102"/>
  </r>
  <r>
    <s v="Gozu"/>
    <s v="R"/>
    <s v="Crime"/>
    <x v="23"/>
    <s v="July 14, 2004 (France)"/>
    <n v="7"/>
    <n v="11000"/>
    <s v="Takashi Miike"/>
    <s v="Sakichi Sato"/>
    <s v="Y√ªta Sone"/>
    <s v="Japan"/>
    <m/>
    <n v="58202"/>
    <s v="Rakueisha"/>
    <n v="129"/>
  </r>
  <r>
    <s v="Veronica Guerin"/>
    <s v="R"/>
    <s v="Biography"/>
    <x v="23"/>
    <s v="October 17, 2003 (United States)"/>
    <n v="6.9"/>
    <n v="20000"/>
    <s v="Joel Schumacher"/>
    <s v="Carol Doyle"/>
    <s v="Cate Blanchett"/>
    <s v="Ireland"/>
    <n v="17000000"/>
    <n v="9439660"/>
    <s v="Touchstone Pictures"/>
    <n v="98"/>
  </r>
  <r>
    <s v="Shade"/>
    <s v="R"/>
    <s v="Crime"/>
    <x v="23"/>
    <s v="May 9, 2004 (United States)"/>
    <n v="6.3"/>
    <n v="12000"/>
    <s v="Damian Nieman"/>
    <s v="Damian Nieman"/>
    <s v="Joe Nicolo"/>
    <s v="United States"/>
    <n v="10000000"/>
    <n v="459098"/>
    <s v="Cobalt Media Group"/>
    <n v="101"/>
  </r>
  <r>
    <s v="The Mother"/>
    <s v="R"/>
    <s v="Drama"/>
    <x v="23"/>
    <s v="June 18, 2004 (United States)"/>
    <n v="6.8"/>
    <n v="4000"/>
    <s v="Roger Michell"/>
    <s v="Hanif Kureishi"/>
    <s v="Anne Reid"/>
    <s v="United Kingdom"/>
    <n v="2500000"/>
    <n v="3039587"/>
    <s v="BBC Films"/>
    <n v="112"/>
  </r>
  <r>
    <s v="Sylvia"/>
    <s v="R"/>
    <s v="Biography"/>
    <x v="23"/>
    <s v="October 31, 2003 (United States)"/>
    <n v="6.3"/>
    <n v="10000"/>
    <s v="Christine Jeffs"/>
    <s v="John Brownlow"/>
    <s v="Gwyneth Paltrow"/>
    <s v="United Kingdom"/>
    <m/>
    <n v="2917393"/>
    <s v="BBC Films"/>
    <n v="100"/>
  </r>
  <r>
    <s v="Rugrats Go Wild"/>
    <s v="PG"/>
    <s v="Animation"/>
    <x v="23"/>
    <s v="June 13, 2003 (United States)"/>
    <n v="5.6"/>
    <n v="7900"/>
    <s v="John Eng"/>
    <s v="Kate Boutilier"/>
    <s v="Jodi Carlisle"/>
    <s v="United States"/>
    <n v="25000000"/>
    <n v="55250496"/>
    <s v="Klasky-Csupo"/>
    <n v="80"/>
  </r>
  <r>
    <s v="The Divorce"/>
    <s v="PG-13"/>
    <s v="Comedy"/>
    <x v="23"/>
    <s v="August 29, 2003 (United States)"/>
    <n v="4.9000000000000004"/>
    <n v="11000"/>
    <s v="James Ivory"/>
    <s v="Diane Johnson"/>
    <s v="Kate Hudson"/>
    <s v="United States"/>
    <m/>
    <n v="12991996"/>
    <s v="Merchant Ivory Productions"/>
    <n v="117"/>
  </r>
  <r>
    <s v="Luther"/>
    <s v="PG-13"/>
    <s v="Biography"/>
    <x v="23"/>
    <s v="September 26, 2003 (United States)"/>
    <n v="6.6"/>
    <n v="15000"/>
    <s v="Eric Till"/>
    <s v="Camille Thomasson"/>
    <s v="Joseph Fiennes"/>
    <s v="Germany"/>
    <n v="30000000"/>
    <n v="29632684"/>
    <s v="Eikon Film"/>
    <n v="123"/>
  </r>
  <r>
    <s v="Pride and Prejudice"/>
    <s v="PG"/>
    <s v="Comedy"/>
    <x v="23"/>
    <s v="December 5, 2003 (United States)"/>
    <n v="5.0999999999999996"/>
    <n v="2500"/>
    <s v="Andrew Black"/>
    <s v="Jane Austen"/>
    <s v="Kam Heskin"/>
    <s v="United States"/>
    <m/>
    <n v="377271"/>
    <s v="Bestboy Pictures"/>
    <n v="104"/>
  </r>
  <r>
    <s v="Saints and Soldiers"/>
    <s v="PG-13"/>
    <s v="Action"/>
    <x v="23"/>
    <s v="March 25, 2005 (United States)"/>
    <n v="6.7"/>
    <n v="20000"/>
    <s v="Ryan Little"/>
    <s v="Geoffrey Panos"/>
    <s v="Corbin Allred"/>
    <s v="United States"/>
    <n v="780000"/>
    <n v="1310470"/>
    <s v="Go Films"/>
    <n v="90"/>
  </r>
  <r>
    <s v="Carandiru"/>
    <s v="R"/>
    <s v="Drama"/>
    <x v="23"/>
    <s v="April 11, 2003 (Brazil)"/>
    <n v="7.6"/>
    <n v="19000"/>
    <s v="Hector Babenco"/>
    <s v="Hector Babenco"/>
    <s v="Enrique Diaz"/>
    <s v="Brazil"/>
    <m/>
    <n v="10781635"/>
    <s v="BR Petrobr√°s"/>
    <n v="145"/>
  </r>
  <r>
    <s v="Taxi 3"/>
    <s v="Not Rated"/>
    <s v="Action"/>
    <x v="23"/>
    <s v="January 29, 2003 (France)"/>
    <n v="5.8"/>
    <n v="41000"/>
    <s v="G√©rard Krawczyk"/>
    <s v="Luc Besson"/>
    <s v="Samy Naceri"/>
    <s v="France"/>
    <n v="1300000"/>
    <n v="65497208"/>
    <s v="EuropaCorp"/>
    <n v="84"/>
  </r>
  <r>
    <s v="My Life Without Me"/>
    <s v="R"/>
    <s v="Drama"/>
    <x v="23"/>
    <s v="March 7, 2003 (Spain)"/>
    <n v="7.5"/>
    <n v="24000"/>
    <s v="Isabel Coixet"/>
    <s v="Isabel Coixet"/>
    <s v="Sarah Polley"/>
    <s v="Spain"/>
    <m/>
    <n v="9781854"/>
    <s v="El Deseo"/>
    <n v="106"/>
  </r>
  <r>
    <s v="The Company"/>
    <s v="PG-13"/>
    <s v="Drama"/>
    <x v="23"/>
    <s v="May 7, 2004 (United Kingdom)"/>
    <n v="6.3"/>
    <n v="6300"/>
    <s v="Robert Altman"/>
    <s v="Neve Campbell"/>
    <s v="Neve Campbell"/>
    <s v="United States"/>
    <n v="15000000"/>
    <n v="6415017"/>
    <s v="Sony Pictures Classics"/>
    <n v="112"/>
  </r>
  <r>
    <s v="The Barbarian Invasions"/>
    <s v="R"/>
    <s v="Comedy"/>
    <x v="23"/>
    <s v="March 5, 2004 (United States)"/>
    <n v="7.6"/>
    <n v="29000"/>
    <s v="Denys Arcand"/>
    <s v="Denys Arcand"/>
    <s v="R√©my Girard"/>
    <s v="Canada"/>
    <m/>
    <n v="34883010"/>
    <s v="Pyramide Productions"/>
    <n v="99"/>
  </r>
  <r>
    <s v="Good Boy"/>
    <s v="PG"/>
    <s v="Comedy"/>
    <x v="23"/>
    <s v="October 10, 2003 (United States)"/>
    <n v="5.0999999999999996"/>
    <n v="4100"/>
    <s v="John Hoffman"/>
    <s v="Zeke Richardson"/>
    <s v="Liam Aiken"/>
    <s v="United States"/>
    <n v="18000000"/>
    <n v="45490616"/>
    <s v="Metro-Goldwyn-Mayer (MGM)"/>
    <n v="87"/>
  </r>
  <r>
    <s v="The United States of Leland"/>
    <s v="R"/>
    <s v="Drama"/>
    <x v="23"/>
    <s v="March 25, 2005 (Italy)"/>
    <n v="7"/>
    <n v="23000"/>
    <s v="Matthew Ryan Hoge"/>
    <s v="Matthew Ryan Hoge"/>
    <s v="Ryan Gosling"/>
    <s v="United States"/>
    <m/>
    <n v="343847"/>
    <s v="MDP Worldwide"/>
    <n v="108"/>
  </r>
  <r>
    <s v="How to Deal"/>
    <s v="PG-13"/>
    <s v="Comedy"/>
    <x v="23"/>
    <s v="July 18, 2003 (United States)"/>
    <n v="5.6"/>
    <n v="9300"/>
    <s v="Clare Kilner"/>
    <s v="Sarah Dessen"/>
    <s v="Mandy Moore"/>
    <s v="United States"/>
    <n v="16000000"/>
    <n v="14390329"/>
    <s v="Focus Features"/>
    <n v="101"/>
  </r>
  <r>
    <s v="It's All About Love"/>
    <s v="R"/>
    <s v="Drama"/>
    <x v="23"/>
    <s v="January 10, 2003 (Denmark)"/>
    <n v="5.4"/>
    <n v="8100"/>
    <s v="Thomas Vinterberg"/>
    <s v="Mogens Rukov"/>
    <s v="Joaquin Phoenix"/>
    <s v="Denmark"/>
    <m/>
    <n v="478996"/>
    <s v="Nimbus Film Productions"/>
    <n v="106"/>
  </r>
  <r>
    <s v="Masked and Anonymous"/>
    <s v="PG-13"/>
    <s v="Comedy"/>
    <x v="23"/>
    <s v="August 8, 2003 (Canada)"/>
    <n v="5.4"/>
    <n v="4500"/>
    <s v="Larry Charles"/>
    <s v="Bob Dylan"/>
    <s v="Bob Dylan"/>
    <s v="United Kingdom"/>
    <m/>
    <n v="546106"/>
    <s v="American Entertainment Investors"/>
    <n v="112"/>
  </r>
  <r>
    <s v="Control"/>
    <s v="R"/>
    <s v="Comedy"/>
    <x v="23"/>
    <s v="November 20, 2003 (Hungary)"/>
    <n v="7.6"/>
    <n v="25000"/>
    <s v="Nimr√≥d Antal"/>
    <s v="Jim Adler"/>
    <s v="S√°ndor Cs√°nyi"/>
    <s v="Hungary"/>
    <m/>
    <n v="1277800"/>
    <s v="Caf√© Film"/>
    <n v="111"/>
  </r>
  <r>
    <s v="The Girl Next Door"/>
    <s v="R"/>
    <s v="Comedy"/>
    <x v="24"/>
    <s v="April 9, 2004 (United States)"/>
    <n v="6.7"/>
    <n v="208000"/>
    <s v="Luke Greenfield"/>
    <s v="David Wagner"/>
    <s v="Emile Hirsch"/>
    <s v="United States"/>
    <n v="25000000"/>
    <n v="30381722"/>
    <s v="New Regency Productions"/>
    <n v="109"/>
  </r>
  <r>
    <s v="EuroTrip"/>
    <s v="R"/>
    <s v="Comedy"/>
    <x v="24"/>
    <s v="February 20, 2004 (United States)"/>
    <n v="6.6"/>
    <n v="200000"/>
    <s v="Jeff Schaffer"/>
    <s v="Alec Berg"/>
    <s v="Scott Mechlowicz"/>
    <s v="United States"/>
    <n v="25000000"/>
    <n v="22605153"/>
    <s v="Dreamworks Pictures"/>
    <n v="92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s v="United States"/>
    <n v="20000000"/>
    <n v="168423227"/>
    <s v="Twentieth Century Fox"/>
    <n v="92"/>
  </r>
  <r>
    <s v="White Chicks"/>
    <s v="PG-13"/>
    <s v="Comedy"/>
    <x v="24"/>
    <s v="June 23, 2004 (United States)"/>
    <n v="5.6"/>
    <n v="135000"/>
    <s v="Keenen Ivory Wayans"/>
    <s v="Keenen Ivory Wayans"/>
    <s v="Marlon Wayans"/>
    <s v="United States"/>
    <n v="37000000"/>
    <n v="113100873"/>
    <s v="Revolution Studios"/>
    <n v="109"/>
  </r>
  <r>
    <s v="Mean Girls"/>
    <s v="PG-13"/>
    <s v="Comedy"/>
    <x v="24"/>
    <s v="April 30, 2004 (United States)"/>
    <n v="7"/>
    <n v="347000"/>
    <s v="Mark Waters"/>
    <s v="Rosalind Wiseman"/>
    <s v="Lindsay Lohan"/>
    <s v="United States"/>
    <n v="17000000"/>
    <n v="130126277"/>
    <s v="Paramount Pictures"/>
    <n v="97"/>
  </r>
  <r>
    <s v="Harry Potter and the Prisoner of Azkaban"/>
    <s v="PG"/>
    <s v="Adventure"/>
    <x v="24"/>
    <s v="June 4, 2004 (United States)"/>
    <n v="7.9"/>
    <n v="570000"/>
    <s v="Alfonso Cuar√≥n"/>
    <s v="J.K. Rowling"/>
    <s v="Daniel Radcliffe"/>
    <s v="United Kingdom"/>
    <n v="130000000"/>
    <n v="797361618"/>
    <s v="Warner Bros."/>
    <n v="142"/>
  </r>
  <r>
    <s v="Troy"/>
    <s v="R"/>
    <s v="Drama"/>
    <x v="24"/>
    <s v="May 14, 2004 (United States)"/>
    <n v="7.2"/>
    <n v="500000"/>
    <s v="Wolfgang Petersen"/>
    <s v="Homer"/>
    <s v="Brad Pitt"/>
    <s v="United States"/>
    <n v="175000000"/>
    <n v="497409852"/>
    <s v="Warner Bros."/>
    <n v="163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s v="United States"/>
    <n v="20000000"/>
    <n v="74036715"/>
    <s v="Focus Features"/>
    <n v="108"/>
  </r>
  <r>
    <s v="Kill Bill: Vol. 2"/>
    <s v="R"/>
    <s v="Action"/>
    <x v="24"/>
    <s v="April 16, 2004 (United States)"/>
    <n v="8"/>
    <n v="702000"/>
    <s v="Quentin Tarantino"/>
    <s v="Quentin Tarantino"/>
    <s v="Uma Thurman"/>
    <s v="United States"/>
    <n v="30000000"/>
    <n v="154118820"/>
    <s v="Miramax"/>
    <n v="137"/>
  </r>
  <r>
    <s v="The Notebook"/>
    <s v="PG-13"/>
    <s v="Drama"/>
    <x v="24"/>
    <s v="June 25, 2004 (United States)"/>
    <n v="7.8"/>
    <n v="534000"/>
    <s v="Nick Cassavetes"/>
    <s v="Jeremy Leven"/>
    <s v="Gena Rowlands"/>
    <s v="United States"/>
    <n v="29000000"/>
    <n v="117815157"/>
    <s v="New Line Cinema"/>
    <n v="123"/>
  </r>
  <r>
    <s v="The Terminal"/>
    <s v="PG-13"/>
    <s v="Comedy"/>
    <x v="24"/>
    <s v="June 18, 2004 (United States)"/>
    <n v="7.4"/>
    <n v="421000"/>
    <s v="Steven Spielberg"/>
    <s v="Andrew Niccol"/>
    <s v="Tom Hanks"/>
    <s v="United States"/>
    <n v="60000000"/>
    <n v="219100084"/>
    <s v="Dreamworks Pictures"/>
    <n v="128"/>
  </r>
  <r>
    <s v="Van Helsing"/>
    <s v="PG-13"/>
    <s v="Action"/>
    <x v="24"/>
    <s v="May 7, 2004 (United States)"/>
    <n v="6.1"/>
    <n v="251000"/>
    <s v="Stephen Sommers"/>
    <s v="Stephen Sommers"/>
    <s v="Hugh Jackman"/>
    <s v="United States"/>
    <n v="160000000"/>
    <n v="300157638"/>
    <s v="Universal Pictures"/>
    <n v="131"/>
  </r>
  <r>
    <s v="The Incredibles"/>
    <s v="PG"/>
    <s v="Animation"/>
    <x v="24"/>
    <s v="November 5, 2004 (United States)"/>
    <n v="8"/>
    <n v="673000"/>
    <s v="Brad Bird"/>
    <s v="Brad Bird"/>
    <s v="Craig T. Nelson"/>
    <s v="United States"/>
    <n v="92000000"/>
    <n v="631607053"/>
    <s v="Pixar Animation Studios"/>
    <n v="115"/>
  </r>
  <r>
    <s v="Saw"/>
    <s v="R"/>
    <s v="Horror"/>
    <x v="24"/>
    <s v="October 29, 2004 (United States)"/>
    <n v="7.6"/>
    <n v="391000"/>
    <s v="James Wan"/>
    <s v="Leigh Whannell"/>
    <s v="Cary Elwes"/>
    <s v="United States"/>
    <n v="1200000"/>
    <n v="103911669"/>
    <s v="Evolution Entertainment"/>
    <n v="103"/>
  </r>
  <r>
    <s v="Collateral"/>
    <s v="R"/>
    <s v="Crime"/>
    <x v="24"/>
    <s v="August 6, 2004 (United States)"/>
    <n v="7.5"/>
    <n v="373000"/>
    <s v="Michael Mann"/>
    <s v="Stuart Beattie"/>
    <s v="Tom Cruise"/>
    <s v="United States"/>
    <n v="65000000"/>
    <n v="220239925"/>
    <s v="Paramount Pictures"/>
    <n v="120"/>
  </r>
  <r>
    <s v="The Aviator"/>
    <s v="PG-13"/>
    <s v="Biography"/>
    <x v="24"/>
    <s v="December 25, 2004 (United States)"/>
    <n v="7.5"/>
    <n v="342000"/>
    <s v="Martin Scorsese"/>
    <s v="John Logan"/>
    <s v="Leonardo DiCaprio"/>
    <s v="United States"/>
    <n v="110000000"/>
    <n v="213719942"/>
    <s v="Forward Pass"/>
    <n v="170"/>
  </r>
  <r>
    <s v="Spider-Man 2"/>
    <s v="PG-13"/>
    <s v="Action"/>
    <x v="24"/>
    <s v="June 30, 2004 (United States)"/>
    <n v="7.3"/>
    <n v="559000"/>
    <s v="Sam Raimi"/>
    <s v="Stan Lee"/>
    <s v="Tobey Maguire"/>
    <s v="United States"/>
    <n v="200000000"/>
    <n v="788976453"/>
    <s v="Columbia Pictures"/>
    <n v="127"/>
  </r>
  <r>
    <s v="The Punisher"/>
    <s v="R"/>
    <s v="Action"/>
    <x v="24"/>
    <s v="April 16, 2004 (United States)"/>
    <n v="6.4"/>
    <n v="152000"/>
    <s v="Jonathan Hensleigh"/>
    <s v="Jonathan Hensleigh"/>
    <s v="Thomas Jane"/>
    <s v="United States"/>
    <n v="33000000"/>
    <n v="54700105"/>
    <s v="Lions Gate Films"/>
    <n v="124"/>
  </r>
  <r>
    <s v="I, Robot"/>
    <s v="PG-13"/>
    <s v="Action"/>
    <x v="24"/>
    <s v="July 16, 2004 (United States)"/>
    <n v="7.1"/>
    <n v="509000"/>
    <s v="Alex Proyas"/>
    <s v="Jeff Vintar"/>
    <s v="Will Smith"/>
    <s v="United States"/>
    <n v="120000000"/>
    <n v="353133898"/>
    <s v="Twentieth Century Fox"/>
    <n v="115"/>
  </r>
  <r>
    <s v="Howl's Moving Castle"/>
    <s v="PG"/>
    <s v="Animation"/>
    <x v="24"/>
    <s v="June 17, 2005 (United States)"/>
    <n v="8.1999999999999993"/>
    <n v="350000"/>
    <s v="Hayao Miyazaki"/>
    <s v="Hayao Miyazaki"/>
    <s v="Chieko Baish√¥"/>
    <s v="Japan"/>
    <n v="24000000"/>
    <n v="236214446"/>
    <s v="Buena Vista Home Entertainment"/>
    <n v="119"/>
  </r>
  <r>
    <s v="Spanglish"/>
    <s v="PG-13"/>
    <s v="Comedy"/>
    <x v="24"/>
    <s v="December 17, 2004 (United States)"/>
    <n v="6.4"/>
    <n v="81000"/>
    <s v="James L. Brooks"/>
    <s v="James L. Brooks"/>
    <s v="Adam Sandler"/>
    <s v="United States"/>
    <n v="80000000"/>
    <n v="55470154"/>
    <s v="Columbia Pictures"/>
    <n v="131"/>
  </r>
  <r>
    <s v="Million Dollar Baby"/>
    <s v="PG-13"/>
    <s v="Drama"/>
    <x v="24"/>
    <s v="January 28, 2005 (United States)"/>
    <n v="8.1"/>
    <n v="650000"/>
    <s v="Clint Eastwood"/>
    <s v="Paul Haggis"/>
    <s v="Hilary Swank"/>
    <s v="United States"/>
    <n v="30000000"/>
    <n v="216763646"/>
    <s v="Warner Bros."/>
    <n v="132"/>
  </r>
  <r>
    <s v="Shaun of the Dead"/>
    <s v="R"/>
    <s v="Comedy"/>
    <x v="24"/>
    <s v="September 24, 2004 (United States)"/>
    <n v="7.9"/>
    <n v="525000"/>
    <s v="Edgar Wright"/>
    <s v="Simon Pegg"/>
    <s v="Simon Pegg"/>
    <s v="United Kingdom"/>
    <m/>
    <n v="30097092"/>
    <s v="Universal Pictures"/>
    <n v="99"/>
  </r>
  <r>
    <s v="The Village"/>
    <s v="PG-13"/>
    <s v="Drama"/>
    <x v="24"/>
    <s v="July 30, 2004 (United States)"/>
    <n v="6.5"/>
    <n v="247000"/>
    <s v="M. Night Shyamalan"/>
    <s v="M. Night Shyamalan"/>
    <s v="Sigourney Weaver"/>
    <s v="United States"/>
    <n v="60000000"/>
    <n v="256697520"/>
    <s v="Touchstone Pictures"/>
    <n v="108"/>
  </r>
  <r>
    <s v="My Summer of Love"/>
    <s v="R"/>
    <s v="Drama"/>
    <x v="24"/>
    <s v="July 1, 2005 (United States)"/>
    <n v="6.7"/>
    <n v="20000"/>
    <s v="Pawel Pawlikowski"/>
    <s v="Helen Cross"/>
    <s v="Natalie Press"/>
    <s v="United Kingdom"/>
    <m/>
    <n v="2766976"/>
    <s v="Apocalypso Pictures"/>
    <n v="86"/>
  </r>
  <r>
    <s v="The Butterfly Effect"/>
    <s v="R"/>
    <s v="Drama"/>
    <x v="24"/>
    <s v="January 23, 2004 (United States)"/>
    <n v="7.6"/>
    <n v="460000"/>
    <s v="Eric Bress"/>
    <s v="J. Mackye Gruber"/>
    <s v="Ashton Kutcher"/>
    <s v="United States"/>
    <n v="13000000"/>
    <n v="96822421"/>
    <s v="BenderSpink"/>
    <n v="113"/>
  </r>
  <r>
    <s v="The Day After Tomorrow"/>
    <s v="PG-13"/>
    <s v="Action"/>
    <x v="24"/>
    <s v="May 28, 2004 (United States)"/>
    <n v="6.4"/>
    <n v="424000"/>
    <s v="Roland Emmerich"/>
    <s v="Roland Emmerich"/>
    <s v="Dennis Quaid"/>
    <s v="United States"/>
    <n v="125000000"/>
    <n v="552639571"/>
    <s v="Twentieth Century Fox"/>
    <n v="124"/>
  </r>
  <r>
    <s v="Layer Cake"/>
    <s v="R"/>
    <s v="Action"/>
    <x v="24"/>
    <s v="June 3, 2005 (United States)"/>
    <n v="7.3"/>
    <n v="171000"/>
    <s v="Matthew Vaughn"/>
    <s v="J.J. Connolly"/>
    <s v="Daniel Craig"/>
    <s v="United Kingdom"/>
    <m/>
    <n v="11850214"/>
    <s v="Sony Pictures Classics"/>
    <n v="105"/>
  </r>
  <r>
    <s v="Napoleon Dynamite"/>
    <s v="PG"/>
    <s v="Comedy"/>
    <x v="24"/>
    <s v="August 27, 2004 (United States)"/>
    <n v="6.9"/>
    <n v="204000"/>
    <s v="Jared Hess"/>
    <s v="Jared Hess"/>
    <s v="Jon Heder"/>
    <s v="United States"/>
    <n v="400000"/>
    <n v="46138887"/>
    <s v="Fox Searchlight Pictures"/>
    <n v="96"/>
  </r>
  <r>
    <s v="50 First Dates"/>
    <s v="PG-13"/>
    <s v="Comedy"/>
    <x v="24"/>
    <s v="February 13, 2004 (United States)"/>
    <n v="6.8"/>
    <n v="335000"/>
    <s v="Peter Segal"/>
    <s v="George Wing"/>
    <s v="Adam Sandler"/>
    <s v="United States"/>
    <n v="75000000"/>
    <n v="198520934"/>
    <s v="Columbia Pictures"/>
    <n v="99"/>
  </r>
  <r>
    <s v="Man on Fire"/>
    <s v="R"/>
    <s v="Action"/>
    <x v="24"/>
    <s v="April 23, 2004 (United States)"/>
    <n v="7.7"/>
    <n v="336000"/>
    <s v="Tony Scott"/>
    <s v="A.J. Quinnell"/>
    <s v="Denzel Washington"/>
    <s v="United States"/>
    <n v="70000000"/>
    <n v="130834852"/>
    <s v="Fox 2000 Pictures"/>
    <n v="146"/>
  </r>
  <r>
    <s v="Downfall"/>
    <s v="R"/>
    <s v="Biography"/>
    <x v="24"/>
    <s v="April 8, 2005 (United States)"/>
    <n v="8.1999999999999993"/>
    <n v="338000"/>
    <s v="Oliver Hirschbiegel"/>
    <s v="Bernd Eichinger"/>
    <s v="Bruno Ganz"/>
    <s v="Germany"/>
    <m/>
    <n v="92181574"/>
    <s v="Constantin Film"/>
    <n v="156"/>
  </r>
  <r>
    <s v="13 Going on 30"/>
    <s v="PG-13"/>
    <s v="Comedy"/>
    <x v="24"/>
    <s v="April 23, 2004 (United States)"/>
    <n v="6.2"/>
    <n v="174000"/>
    <s v="Gary Winick"/>
    <s v="Josh Goldsmith"/>
    <s v="Jennifer Garner"/>
    <s v="United States"/>
    <n v="37000000"/>
    <n v="96455697"/>
    <s v="Revolution Studios"/>
    <n v="98"/>
  </r>
  <r>
    <s v="Shrek 2"/>
    <s v="PG"/>
    <s v="Animation"/>
    <x v="24"/>
    <s v="May 19, 2004 (United States)"/>
    <n v="7.2"/>
    <n v="431000"/>
    <s v="Andrew Adamson"/>
    <s v="William Steig"/>
    <s v="Mike Myers"/>
    <s v="United States"/>
    <n v="150000000"/>
    <n v="928760770"/>
    <s v="Dreamworks Pictures"/>
    <n v="93"/>
  </r>
  <r>
    <s v="Crash"/>
    <s v="R"/>
    <s v="Crime"/>
    <x v="24"/>
    <s v="May 6, 2005 (United States)"/>
    <n v="7.7"/>
    <n v="424000"/>
    <s v="Paul Haggis"/>
    <s v="Paul Haggis"/>
    <s v="Don Cheadle"/>
    <s v="United States"/>
    <n v="6500000"/>
    <n v="98410061"/>
    <s v="Bob Yari Productions"/>
    <n v="112"/>
  </r>
  <r>
    <s v="The Bourne Supremacy"/>
    <s v="PG-13"/>
    <s v="Action"/>
    <x v="24"/>
    <s v="July 23, 2004 (United States)"/>
    <n v="7.7"/>
    <n v="443000"/>
    <s v="Paul Greengrass"/>
    <s v="Robert Ludlum"/>
    <s v="Matt Damon"/>
    <s v="United States"/>
    <n v="75000000"/>
    <n v="290835269"/>
    <s v="Universal Pictures"/>
    <n v="108"/>
  </r>
  <r>
    <s v="Dawn of the Dead"/>
    <s v="R"/>
    <s v="Action"/>
    <x v="24"/>
    <s v="March 19, 2004 (United States)"/>
    <n v="7.3"/>
    <n v="243000"/>
    <s v="Zack Snyder"/>
    <s v="George A. Romero"/>
    <s v="Sarah Polley"/>
    <s v="United States"/>
    <n v="26000000"/>
    <n v="102278712"/>
    <s v="Strike Entertainment"/>
    <n v="101"/>
  </r>
  <r>
    <s v="The Passion of the Christ"/>
    <s v="R"/>
    <s v="Drama"/>
    <x v="24"/>
    <s v="February 25, 2004 (United States)"/>
    <n v="7.2"/>
    <n v="221000"/>
    <s v="Mel Gibson"/>
    <s v="Benedict Fitzgerald"/>
    <s v="Jim Caviezel"/>
    <s v="United States"/>
    <n v="30000000"/>
    <n v="612054506"/>
    <s v="Icon Productions"/>
    <n v="127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s v="Germany"/>
    <n v="45000000"/>
    <n v="129342769"/>
    <s v="Screen Gems"/>
    <n v="94"/>
  </r>
  <r>
    <s v="Hellboy"/>
    <s v="PG-13"/>
    <s v="Action"/>
    <x v="24"/>
    <s v="April 2, 2004 (United States)"/>
    <n v="6.8"/>
    <n v="312000"/>
    <s v="Guillermo del Toro"/>
    <s v="Guillermo del Toro"/>
    <s v="Ron Perlman"/>
    <s v="United States"/>
    <n v="66000000"/>
    <n v="99378985"/>
    <s v="Revolution Studios"/>
    <n v="122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s v="United States"/>
    <n v="26000000"/>
    <n v="90709367"/>
    <s v="Dreamworks Pictures"/>
    <n v="94"/>
  </r>
  <r>
    <s v="Walking Tall"/>
    <s v="PG-13"/>
    <s v="Action"/>
    <x v="24"/>
    <s v="April 2, 2004 (United States)"/>
    <n v="6.3"/>
    <n v="72000"/>
    <s v="Kevin Bray"/>
    <s v="Mort Briskin"/>
    <s v="Dwayne Johnson"/>
    <s v="United States"/>
    <n v="46000000"/>
    <n v="57223890"/>
    <s v="Metro-Goldwyn-Mayer (MGM)"/>
    <n v="86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s v="United States"/>
    <n v="50000000"/>
    <n v="34809623"/>
    <s v="Touchstone Pictures"/>
    <n v="119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s v="Germany"/>
    <n v="140000000"/>
    <n v="211468235"/>
    <s v="Paramount Pictures"/>
    <n v="108"/>
  </r>
  <r>
    <s v="The Machinist"/>
    <s v="R"/>
    <s v="Drama"/>
    <x v="24"/>
    <s v="December 3, 2004 (United States)"/>
    <n v="7.7"/>
    <n v="366000"/>
    <s v="Brad Anderson"/>
    <s v="Scott Kosar"/>
    <s v="Christian Bale"/>
    <s v="Spain"/>
    <n v="5000000"/>
    <n v="8203235"/>
    <s v="Filmax Group"/>
    <n v="101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s v="United Kingdom"/>
    <n v="70000000"/>
    <n v="154649125"/>
    <s v="Warner Bros."/>
    <n v="143"/>
  </r>
  <r>
    <s v="Closer"/>
    <s v="R"/>
    <s v="Drama"/>
    <x v="24"/>
    <s v="December 3, 2004 (United States)"/>
    <n v="7.2"/>
    <n v="207000"/>
    <s v="Mike Nichols"/>
    <s v="Patrick Marber"/>
    <s v="Natalie Portman"/>
    <s v="United States"/>
    <n v="27000000"/>
    <n v="115505027"/>
    <s v="Columbia Pictures"/>
    <n v="104"/>
  </r>
  <r>
    <s v="National Treasure"/>
    <s v="PG"/>
    <s v="Action"/>
    <x v="24"/>
    <s v="November 19, 2004 (United States)"/>
    <n v="6.9"/>
    <n v="311000"/>
    <s v="Jon Turteltaub"/>
    <s v="Jim Kouf"/>
    <s v="Nicolas Cage"/>
    <s v="United States"/>
    <n v="100000000"/>
    <n v="347512318"/>
    <s v="Walt Disney Pictures"/>
    <n v="131"/>
  </r>
  <r>
    <s v="Alexander"/>
    <s v="R"/>
    <s v="Action"/>
    <x v="24"/>
    <s v="November 24, 2004 (United States)"/>
    <n v="5.6"/>
    <n v="165000"/>
    <s v="Oliver Stone"/>
    <s v="Oliver Stone"/>
    <s v="Colin Farrell"/>
    <s v="United States"/>
    <n v="155000000"/>
    <n v="167298192"/>
    <s v="Warner Bros."/>
    <n v="175"/>
  </r>
  <r>
    <s v="The Chronicles of Riddick"/>
    <s v="R"/>
    <s v="Action"/>
    <x v="24"/>
    <s v="June 11, 2004 (United States)"/>
    <n v="6.7"/>
    <n v="218000"/>
    <s v="David Twohy"/>
    <s v="Jim Wheat"/>
    <s v="Vin Diesel"/>
    <s v="United States"/>
    <n v="105000000"/>
    <n v="115900534"/>
    <s v="Universal Pictures"/>
    <n v="119"/>
  </r>
  <r>
    <s v="9 Songs"/>
    <s v="Not Rated"/>
    <s v="Drama"/>
    <x v="24"/>
    <s v="March 11, 2005 (United Kingdom)"/>
    <n v="4.8"/>
    <n v="22000"/>
    <s v="Michael Winterbottom"/>
    <s v="Michael Winterbottom"/>
    <s v="Kieran O'Brien"/>
    <s v="United Kingdom"/>
    <m/>
    <n v="1590308"/>
    <s v="Revolution Films"/>
    <n v="71"/>
  </r>
  <r>
    <s v="The Manchurian Candidate"/>
    <s v="R"/>
    <s v="Drama"/>
    <x v="24"/>
    <s v="July 30, 2004 (United States)"/>
    <n v="6.6"/>
    <n v="107000"/>
    <s v="Jonathan Demme"/>
    <s v="Richard Condon"/>
    <s v="Denzel Washington"/>
    <s v="United States"/>
    <n v="80000000"/>
    <n v="96105910"/>
    <s v="Paramount Pictures"/>
    <n v="129"/>
  </r>
  <r>
    <s v="King Arthur"/>
    <s v="PG-13"/>
    <s v="Action"/>
    <x v="24"/>
    <s v="July 7, 2004 (United States)"/>
    <n v="6.3"/>
    <n v="162000"/>
    <s v="Antoine Fuqua"/>
    <s v="David Franzoni"/>
    <s v="Clive Owen"/>
    <s v="United States"/>
    <n v="120000000"/>
    <n v="203567857"/>
    <s v="Touchstone Pictures"/>
    <n v="126"/>
  </r>
  <r>
    <s v="Ocean's Twelve"/>
    <s v="PG-13"/>
    <s v="Crime"/>
    <x v="24"/>
    <s v="December 10, 2004 (United States)"/>
    <n v="6.5"/>
    <n v="367000"/>
    <s v="Steven Soderbergh"/>
    <s v="George Nolfi"/>
    <s v="George Clooney"/>
    <s v="United States"/>
    <n v="110000000"/>
    <n v="362744280"/>
    <s v="Warner Bros."/>
    <n v="125"/>
  </r>
  <r>
    <s v="Harold &amp; Kumar Go to White Castle"/>
    <s v="R"/>
    <s v="Adventure"/>
    <x v="24"/>
    <s v="July 30, 2004 (United States)"/>
    <n v="7"/>
    <n v="185000"/>
    <s v="Danny Leiner"/>
    <s v="Jon Hurwitz"/>
    <s v="John Cho"/>
    <s v="United States"/>
    <n v="9000000"/>
    <n v="23936908"/>
    <s v="Endgame Entertainment"/>
    <n v="88"/>
  </r>
  <r>
    <s v="Blade: Trinity"/>
    <s v="R"/>
    <s v="Action"/>
    <x v="24"/>
    <s v="December 8, 2004 (United States)"/>
    <n v="5.8"/>
    <n v="169000"/>
    <s v="David S. Goyer"/>
    <s v="David S. Goyer"/>
    <s v="Wesley Snipes"/>
    <s v="United States"/>
    <n v="65000000"/>
    <n v="131977904"/>
    <s v="New Line Cinema"/>
    <n v="113"/>
  </r>
  <r>
    <s v="Alien vs. Predator"/>
    <s v="PG-13"/>
    <s v="Action"/>
    <x v="24"/>
    <s v="August 13, 2004 (United States)"/>
    <n v="5.6"/>
    <n v="188000"/>
    <s v="Paul W.S. Anderson"/>
    <s v="Dan O'Bannon"/>
    <s v="Sanaa Lathan"/>
    <s v="United States"/>
    <n v="60000000"/>
    <n v="177427090"/>
    <s v="Twentieth Century Fox"/>
    <n v="101"/>
  </r>
  <r>
    <s v="Meet the Fockers"/>
    <s v="PG-13"/>
    <s v="Comedy"/>
    <x v="24"/>
    <s v="December 22, 2004 (United States)"/>
    <n v="6.3"/>
    <n v="257000"/>
    <s v="Jay Roach"/>
    <s v="Greg Glienna"/>
    <s v="Ben Stiller"/>
    <s v="United States"/>
    <n v="80000000"/>
    <n v="522657936"/>
    <s v="Universal Pictures"/>
    <n v="115"/>
  </r>
  <r>
    <s v="Sideways"/>
    <s v="R"/>
    <s v="Comedy"/>
    <x v="24"/>
    <s v="October 22, 2004 (United States)"/>
    <n v="7.5"/>
    <n v="183000"/>
    <s v="Alexander Payne"/>
    <s v="Rex Pickett"/>
    <s v="Paul Giamatti"/>
    <s v="United States"/>
    <n v="16000000"/>
    <n v="109706931"/>
    <s v="Fox Searchlight Pictures"/>
    <n v="127"/>
  </r>
  <r>
    <s v="Friday Night Lights"/>
    <s v="PG-13"/>
    <s v="Action"/>
    <x v="24"/>
    <s v="October 8, 2004 (United States)"/>
    <n v="7.2"/>
    <n v="60000"/>
    <s v="Peter Berg"/>
    <s v="Buzz Bissinger"/>
    <s v="Billy Bob Thornton"/>
    <s v="Germany"/>
    <n v="30000000"/>
    <n v="61950770"/>
    <s v="Universal Pictures"/>
    <n v="118"/>
  </r>
  <r>
    <s v="Starsky &amp; Hutch"/>
    <s v="PG-13"/>
    <s v="Comedy"/>
    <x v="24"/>
    <s v="March 5, 2004 (United States)"/>
    <n v="6.1"/>
    <n v="141000"/>
    <s v="Todd Phillips"/>
    <s v="William Blinn"/>
    <s v="Ben Stiller"/>
    <s v="United States"/>
    <n v="60000000"/>
    <n v="170268750"/>
    <s v="Dimension Films"/>
    <n v="101"/>
  </r>
  <r>
    <s v="Shark Tale"/>
    <s v="PG"/>
    <s v="Animation"/>
    <x v="24"/>
    <s v="October 1, 2004 (United States)"/>
    <n v="6"/>
    <n v="171000"/>
    <s v="Bibo Bergeron"/>
    <s v="Michael J. Wilson"/>
    <s v="Will Smith"/>
    <s v="United States"/>
    <n v="75000000"/>
    <n v="374583879"/>
    <s v="DreamWorks Animation"/>
    <n v="90"/>
  </r>
  <r>
    <s v="Before Sunset"/>
    <s v="R"/>
    <s v="Drama"/>
    <x v="24"/>
    <s v="July 30, 2004 (United States)"/>
    <n v="8.1"/>
    <n v="244000"/>
    <s v="Richard Linklater"/>
    <s v="Richard Linklater"/>
    <s v="Ethan Hawke"/>
    <s v="United States"/>
    <n v="2700000"/>
    <n v="15936507"/>
    <s v="Warner Independent Pictures (WIP)"/>
    <n v="80"/>
  </r>
  <r>
    <s v="Ella Enchanted"/>
    <s v="PG"/>
    <s v="Comedy"/>
    <x v="24"/>
    <s v="April 9, 2004 (United States)"/>
    <n v="6.3"/>
    <n v="64000"/>
    <s v="Tommy O'Haver"/>
    <s v="Laurie Craig"/>
    <s v="Anne Hathaway"/>
    <s v="United States"/>
    <n v="31000000"/>
    <n v="27388767"/>
    <s v="Miramax"/>
    <n v="96"/>
  </r>
  <r>
    <s v="Primer"/>
    <s v="PG-13"/>
    <s v="Drama"/>
    <x v="24"/>
    <s v="May 27, 2005 (Spain)"/>
    <n v="6.9"/>
    <n v="101000"/>
    <s v="Shane Carruth"/>
    <s v="Shane Carruth"/>
    <s v="Shane Carruth"/>
    <s v="United States"/>
    <n v="7000"/>
    <n v="545436"/>
    <s v="ERBP"/>
    <n v="77"/>
  </r>
  <r>
    <s v="A Cinderella Story"/>
    <s v="PG"/>
    <s v="Comedy"/>
    <x v="24"/>
    <s v="July 16, 2004 (United States)"/>
    <n v="5.9"/>
    <n v="83000"/>
    <s v="Mark Rosman"/>
    <s v="Leigh Dunlap"/>
    <s v="Hilary Duff"/>
    <s v="United States"/>
    <n v="19000000"/>
    <n v="70067909"/>
    <s v="Warner Bros."/>
    <n v="95"/>
  </r>
  <r>
    <s v="Along Came Polly"/>
    <s v="PG-13"/>
    <s v="Comedy"/>
    <x v="24"/>
    <s v="January 16, 2004 (United States)"/>
    <n v="6"/>
    <n v="129000"/>
    <s v="John Hamburg"/>
    <s v="John Hamburg"/>
    <s v="Ben Stiller"/>
    <s v="United States"/>
    <n v="42000000"/>
    <n v="178311729"/>
    <s v="Universal Pictures"/>
    <n v="90"/>
  </r>
  <r>
    <s v="Somersault"/>
    <s v="Not Rated"/>
    <s v="Drama"/>
    <x v="24"/>
    <s v="September 16, 2004 (Australia)"/>
    <n v="6.7"/>
    <n v="7600"/>
    <s v="Cate Shortland"/>
    <s v="Cate Shortland"/>
    <s v="Abbie Cornish"/>
    <s v="Australia"/>
    <m/>
    <n v="1482316"/>
    <s v="Red Carpet Productions"/>
    <n v="106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s v="United States"/>
    <n v="30000000"/>
    <n v="141067127"/>
    <s v="Paramount Pictures"/>
    <n v="8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s v="United States"/>
    <n v="80000000"/>
    <n v="181216833"/>
    <s v="Warner Bros."/>
    <n v="93"/>
  </r>
  <r>
    <s v="The Ladykillers"/>
    <s v="R"/>
    <s v="Comedy"/>
    <x v="24"/>
    <s v="March 26, 2004 (United States)"/>
    <n v="6.2"/>
    <n v="101000"/>
    <s v="Ethan Coen"/>
    <s v="Joel Coen"/>
    <s v="Tom Hanks"/>
    <s v="United States"/>
    <n v="35000000"/>
    <n v="76665191"/>
    <s v="Touchstone Pictures"/>
    <n v="104"/>
  </r>
  <r>
    <s v="Hotel Rwanda"/>
    <s v="PG-13"/>
    <s v="Biography"/>
    <x v="24"/>
    <s v="February 4, 2005 (United States)"/>
    <n v="8.1"/>
    <n v="340000"/>
    <s v="Terry George"/>
    <s v="Keir Pearson"/>
    <s v="Don Cheadle"/>
    <s v="United Kingdom"/>
    <n v="17500000"/>
    <n v="33882243"/>
    <s v="United Artists"/>
    <n v="121"/>
  </r>
  <r>
    <s v="Taking Lives"/>
    <s v="R"/>
    <s v="Crime"/>
    <x v="24"/>
    <s v="March 19, 2004 (United States)"/>
    <n v="6.2"/>
    <n v="84000"/>
    <s v="D.J. Caruso"/>
    <s v="Michael Pye"/>
    <s v="Angelina Jolie"/>
    <s v="United States"/>
    <n v="45000000"/>
    <n v="65470529"/>
    <s v="Warner Bros."/>
    <n v="103"/>
  </r>
  <r>
    <s v="Kung Fu Hustle"/>
    <s v="R"/>
    <s v="Action"/>
    <x v="24"/>
    <s v="April 22, 2005 (United States)"/>
    <n v="7.7"/>
    <n v="130000"/>
    <s v="Stephen Chow"/>
    <s v="Stephen Chow"/>
    <s v="Stephen Chow"/>
    <s v="Hong Kong"/>
    <n v="20000000"/>
    <n v="104882445"/>
    <s v="Columbia Pictures Film Production Asia"/>
    <n v="99"/>
  </r>
  <r>
    <s v="The Perfect Score"/>
    <s v="PG-13"/>
    <s v="Comedy"/>
    <x v="24"/>
    <s v="January 30, 2004 (United States)"/>
    <n v="5.7"/>
    <n v="24000"/>
    <s v="Brian Robbins"/>
    <s v="Marc Hyman"/>
    <s v="Scarlett Johansson"/>
    <s v="United States"/>
    <n v="40000000"/>
    <n v="10898337"/>
    <s v="Paramount Pictures"/>
    <n v="93"/>
  </r>
  <r>
    <s v="Garden State"/>
    <s v="R"/>
    <s v="Comedy"/>
    <x v="24"/>
    <s v="August 20, 2004 (United States)"/>
    <n v="7.4"/>
    <n v="209000"/>
    <s v="Zach Braff"/>
    <s v="Zach Braff"/>
    <s v="Zach Braff"/>
    <s v="United States"/>
    <n v="2500000"/>
    <n v="35825316"/>
    <s v="Camelot Pictures"/>
    <n v="102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s v="United States"/>
    <n v="40000000"/>
    <n v="134734481"/>
    <s v="Walt Disney Pictures"/>
    <n v="113"/>
  </r>
  <r>
    <s v="Twisted"/>
    <s v="R"/>
    <s v="Crime"/>
    <x v="24"/>
    <s v="February 27, 2004 (United States)"/>
    <n v="5.3"/>
    <n v="21000"/>
    <s v="Philip Kaufman"/>
    <s v="Sarah Thorp"/>
    <s v="Ashley Judd"/>
    <s v="Germany"/>
    <n v="50000000"/>
    <n v="40954603"/>
    <s v="Paramount Pictures"/>
    <n v="97"/>
  </r>
  <r>
    <s v="Catwoman"/>
    <s v="PG-13"/>
    <s v="Action"/>
    <x v="24"/>
    <s v="July 23, 2004 (United States)"/>
    <n v="3.4"/>
    <n v="113000"/>
    <s v="Pitof"/>
    <s v="Bob Kane"/>
    <s v="Halle Berry"/>
    <s v="United States"/>
    <n v="100000000"/>
    <n v="82102379"/>
    <s v="Warner Bros."/>
    <n v="104"/>
  </r>
  <r>
    <s v="Seed of Chucky"/>
    <s v="R"/>
    <s v="Comedy"/>
    <x v="24"/>
    <s v="November 12, 2004 (United States)"/>
    <n v="4.8"/>
    <n v="40000"/>
    <s v="Don Mancini"/>
    <s v="Don Mancini"/>
    <s v="Jennifer Tilly"/>
    <s v="United States"/>
    <n v="12000000"/>
    <n v="24829644"/>
    <s v="Rogue Pictures"/>
    <n v="87"/>
  </r>
  <r>
    <n v="2046"/>
    <s v="R"/>
    <s v="Drama"/>
    <x v="24"/>
    <s v="September 29, 2004 (Hong Kong)"/>
    <n v="7.4"/>
    <n v="53000"/>
    <s v="Kar-Wai Wong"/>
    <s v="Kar-Wai Wong"/>
    <s v="Tony Chiu-Wai Leung"/>
    <s v="Hong Kong"/>
    <n v="12000000"/>
    <n v="20205757"/>
    <s v="Jet Tone Production"/>
    <n v="129"/>
  </r>
  <r>
    <s v="Torque"/>
    <s v="PG-13"/>
    <s v="Action"/>
    <x v="24"/>
    <s v="January 16, 2004 (United States)"/>
    <n v="4.0999999999999996"/>
    <n v="27000"/>
    <s v="Joseph Kahn"/>
    <s v="Matt Johnson"/>
    <s v="Martin Henderson"/>
    <s v="United States"/>
    <n v="40000000"/>
    <n v="46546197"/>
    <s v="Warner Bros."/>
    <n v="84"/>
  </r>
  <r>
    <s v="Ray"/>
    <s v="PG-13"/>
    <s v="Biography"/>
    <x v="24"/>
    <s v="October 29, 2004 (United States)"/>
    <n v="7.7"/>
    <n v="141000"/>
    <s v="Taylor Hackford"/>
    <s v="Taylor Hackford"/>
    <s v="Jamie Foxx"/>
    <s v="United States"/>
    <n v="40000000"/>
    <n v="123971376"/>
    <s v="Universal Pictures"/>
    <n v="152"/>
  </r>
  <r>
    <s v="Chasing Liberty"/>
    <s v="PG-13"/>
    <s v="Comedy"/>
    <x v="24"/>
    <s v="January 9, 2004 (United States)"/>
    <n v="6.1"/>
    <n v="37000"/>
    <s v="Andy Cadiff"/>
    <s v="Derek Guiley"/>
    <s v="Mandy Moore"/>
    <s v="United States"/>
    <n v="23000000"/>
    <n v="12313323"/>
    <s v="Alcon Entertainment"/>
    <n v="111"/>
  </r>
  <r>
    <s v="Secret Window"/>
    <s v="PG-13"/>
    <s v="Drama"/>
    <x v="24"/>
    <s v="March 12, 2004 (United States)"/>
    <n v="6.5"/>
    <n v="186000"/>
    <s v="David Koepp"/>
    <s v="Stephen King"/>
    <s v="Johnny Depp"/>
    <s v="United States"/>
    <n v="40000000"/>
    <n v="92913171"/>
    <s v="Grand Slam Productions"/>
    <n v="96"/>
  </r>
  <r>
    <s v="Bride &amp; Prejudice"/>
    <s v="PG-13"/>
    <s v="Comedy"/>
    <x v="24"/>
    <s v="March 11, 2005 (United States)"/>
    <n v="6.2"/>
    <n v="20000"/>
    <s v="Gurinder Chadha"/>
    <s v="Jane Austen"/>
    <s v="Martin Henderson"/>
    <s v="United Kingdom"/>
    <n v="7000000"/>
    <n v="24716440"/>
    <s v="Path√© Pictures International"/>
    <n v="122"/>
  </r>
  <r>
    <s v="Finding Neverland"/>
    <s v="PG"/>
    <s v="Biography"/>
    <x v="24"/>
    <s v="December 17, 2004 (United States)"/>
    <n v="7.7"/>
    <n v="201000"/>
    <s v="Marc Forster"/>
    <s v="Allan Knee"/>
    <s v="Johnny Depp"/>
    <s v="United States"/>
    <n v="25000000"/>
    <n v="116650613"/>
    <s v="Miramax"/>
    <n v="106"/>
  </r>
  <r>
    <s v="Team America: World Police"/>
    <s v="R"/>
    <s v="Action"/>
    <x v="24"/>
    <s v="October 15, 2004 (United States)"/>
    <n v="7.2"/>
    <n v="162000"/>
    <s v="Trey Parker"/>
    <s v="Trey Parker"/>
    <s v="Trey Parker"/>
    <s v="United States"/>
    <n v="32000000"/>
    <n v="50826898"/>
    <s v="Paramount Pictures"/>
    <n v="98"/>
  </r>
  <r>
    <s v="Sleepover"/>
    <s v="PG"/>
    <s v="Comedy"/>
    <x v="24"/>
    <s v="July 9, 2004 (United States)"/>
    <n v="5.4"/>
    <n v="16000"/>
    <s v="Joe Nussbaum"/>
    <s v="Elisa Bell"/>
    <s v="Alexa PenaVega"/>
    <s v="United States"/>
    <n v="10000000"/>
    <n v="10143022"/>
    <s v="Metro-Goldwyn-Mayer (MGM)"/>
    <n v="89"/>
  </r>
  <r>
    <s v="The Grudge"/>
    <s v="PG-13"/>
    <s v="Horror"/>
    <x v="24"/>
    <s v="October 22, 2004 (United States)"/>
    <n v="5.9"/>
    <n v="140000"/>
    <s v="Takashi Shimizu"/>
    <s v="Stephen Susco"/>
    <s v="Sarah Michelle Gellar"/>
    <s v="United States"/>
    <n v="10000000"/>
    <n v="187281115"/>
    <s v="Columbia Pictures"/>
    <n v="91"/>
  </r>
  <r>
    <s v="Around the World in 80 Days"/>
    <s v="PG"/>
    <s v="Action"/>
    <x v="24"/>
    <s v="June 16, 2004 (United States)"/>
    <n v="5.9"/>
    <n v="87000"/>
    <s v="Frank Coraci"/>
    <s v="Jules Verne"/>
    <s v="Jackie Chan"/>
    <s v="United States"/>
    <n v="110000000"/>
    <n v="72178895"/>
    <s v="Walt Disney Pictures"/>
    <n v="120"/>
  </r>
  <r>
    <s v="Wimbledon"/>
    <s v="PG-13"/>
    <s v="Comedy"/>
    <x v="24"/>
    <s v="September 17, 2004 (United States)"/>
    <n v="6.3"/>
    <n v="61000"/>
    <s v="Richard Loncraine"/>
    <s v="Adam Brooks"/>
    <s v="Kirsten Dunst"/>
    <s v="United Kingdom"/>
    <n v="31000000"/>
    <n v="41682237"/>
    <s v="Universal Pictures"/>
    <n v="98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s v="United States"/>
    <n v="50000000"/>
    <n v="71992655"/>
    <s v="Dimension Films"/>
    <n v="93"/>
  </r>
  <r>
    <s v="The Polar Express"/>
    <s v="G"/>
    <s v="Animation"/>
    <x v="24"/>
    <s v="November 10, 2004 (United States)"/>
    <n v="6.6"/>
    <n v="185000"/>
    <s v="Robert Zemeckis"/>
    <s v="Chris Van Allsburg"/>
    <s v="Tom Hanks"/>
    <s v="United States"/>
    <n v="165000000"/>
    <n v="314215454"/>
    <s v="Castle Rock Entertainment"/>
    <n v="100"/>
  </r>
  <r>
    <s v="Without a Paddle"/>
    <s v="PG-13"/>
    <s v="Adventure"/>
    <x v="24"/>
    <s v="August 20, 2004 (United States)"/>
    <n v="5.9"/>
    <n v="45000"/>
    <s v="Steven Brill"/>
    <s v="Fred Wolf"/>
    <s v="Matthew Lillard"/>
    <s v="United States"/>
    <n v="19000000"/>
    <n v="73029190"/>
    <s v="Paramount Pictures"/>
    <n v="95"/>
  </r>
  <r>
    <s v="Miracle"/>
    <s v="PG"/>
    <s v="Biography"/>
    <x v="24"/>
    <s v="February 6, 2004 (United States)"/>
    <n v="7.5"/>
    <n v="50000"/>
    <s v="Gavin O'Connor"/>
    <s v="Eric Guggenheim"/>
    <s v="Kurt Russell"/>
    <s v="Canada"/>
    <n v="28000000"/>
    <n v="64445708"/>
    <s v="Pop Pop Productions"/>
    <n v="135"/>
  </r>
  <r>
    <s v="Mindhunters"/>
    <s v="R"/>
    <s v="Crime"/>
    <x v="24"/>
    <s v="May 13, 2005 (United States)"/>
    <n v="6.4"/>
    <n v="59000"/>
    <s v="Renny Harlin"/>
    <s v="Wayne Kramer"/>
    <s v="Val Kilmer"/>
    <s v="Netherlands"/>
    <n v="27000000"/>
    <n v="21148829"/>
    <s v="Dimension Films"/>
    <n v="106"/>
  </r>
  <r>
    <s v="Mysterious Skin"/>
    <s v="Unrated"/>
    <s v="Drama"/>
    <x v="24"/>
    <s v="June 24, 2005 (United States)"/>
    <n v="7.6"/>
    <n v="67000"/>
    <s v="Gregg Araki"/>
    <s v="Gregg Araki"/>
    <s v="Brady Corbet"/>
    <s v="United States"/>
    <m/>
    <n v="1532932"/>
    <s v="Antidote Films (I)"/>
    <n v="105"/>
  </r>
  <r>
    <s v="The Prince and Me"/>
    <s v="PG"/>
    <s v="Comedy"/>
    <x v="24"/>
    <s v="April 2, 2004 (United States)"/>
    <n v="5.9"/>
    <n v="38000"/>
    <s v="Martha Coolidge"/>
    <s v="Mark Amin"/>
    <s v="Julia Stiles"/>
    <s v="United States"/>
    <n v="22000000"/>
    <n v="37666766"/>
    <s v="Lions Gate Films"/>
    <n v="111"/>
  </r>
  <r>
    <s v="Taxi"/>
    <s v="PG-13"/>
    <s v="Action"/>
    <x v="24"/>
    <s v="October 6, 2004 (United States)"/>
    <n v="4.5"/>
    <n v="41000"/>
    <s v="Tim Story"/>
    <s v="Luc Besson"/>
    <s v="Queen Latifah"/>
    <s v="United States"/>
    <n v="25000000"/>
    <n v="71255003"/>
    <s v="Twentieth Century Fox"/>
    <n v="97"/>
  </r>
  <r>
    <s v="Wicker Park"/>
    <s v="PG-13"/>
    <s v="Drama"/>
    <x v="24"/>
    <s v="September 3, 2004 (United States)"/>
    <n v="7"/>
    <n v="53000"/>
    <s v="Paul McGuigan"/>
    <s v="Gilles Mimouni"/>
    <s v="Josh Hartnett"/>
    <s v="United States"/>
    <n v="30000000"/>
    <n v="21741598"/>
    <s v="Metro-Goldwyn-Mayer (MGM)"/>
    <n v="114"/>
  </r>
  <r>
    <s v="Cellular"/>
    <s v="PG-13"/>
    <s v="Action"/>
    <x v="24"/>
    <s v="September 10, 2004 (United States)"/>
    <n v="6.5"/>
    <n v="95000"/>
    <s v="David R. Ellis"/>
    <s v="Larry Cohen"/>
    <s v="Kim Basinger"/>
    <s v="United States"/>
    <n v="25000000"/>
    <n v="57678321"/>
    <s v="New Line Cinema"/>
    <n v="94"/>
  </r>
  <r>
    <s v="Kinsey"/>
    <s v="R"/>
    <s v="Biography"/>
    <x v="24"/>
    <s v="January 7, 2005 (United States)"/>
    <n v="7.1"/>
    <n v="48000"/>
    <s v="Bill Condon"/>
    <s v="Bill Condon"/>
    <s v="Liam Neeson"/>
    <s v="United States"/>
    <n v="11000000"/>
    <n v="17050017"/>
    <s v="Fox Searchlight Pictures"/>
    <n v="118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s v="United States"/>
    <n v="20000000"/>
    <n v="70992898"/>
    <s v="Screen Gems"/>
    <n v="97"/>
  </r>
  <r>
    <s v="The Heart Is Deceitful Above All Things"/>
    <s v="R"/>
    <s v="Drama"/>
    <x v="24"/>
    <s v="January 19, 2005 (France)"/>
    <n v="6.4"/>
    <n v="6500"/>
    <s v="Asia Argento"/>
    <s v="Laura Albert"/>
    <s v="Asia Argento"/>
    <s v="United States"/>
    <m/>
    <n v="217499"/>
    <s v="Above All Things Inc."/>
    <n v="97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s v="Germany"/>
    <n v="15000000"/>
    <n v="33251890"/>
    <s v="Walt Disney Pictures"/>
    <n v="89"/>
  </r>
  <r>
    <s v="Raising Helen"/>
    <s v="PG-13"/>
    <s v="Comedy"/>
    <x v="24"/>
    <s v="May 28, 2004 (United States)"/>
    <n v="6"/>
    <n v="36000"/>
    <s v="Garry Marshall"/>
    <s v="Patrick J. Clifton"/>
    <s v="Kate Hudson"/>
    <s v="United States"/>
    <n v="50000000"/>
    <n v="49718611"/>
    <s v="Touchstone Pictures"/>
    <n v="119"/>
  </r>
  <r>
    <s v="Fat Albert"/>
    <s v="PG"/>
    <s v="Comedy"/>
    <x v="24"/>
    <s v="December 25, 2004 (United States)"/>
    <n v="4.3"/>
    <n v="12000"/>
    <s v="Joel Zwick"/>
    <s v="Bill Cosby"/>
    <s v="Kenan Thompson"/>
    <s v="United States"/>
    <n v="26000000"/>
    <n v="48551322"/>
    <s v="Twentieth Century Fox"/>
    <n v="93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s v="United States"/>
    <n v="70000000"/>
    <n v="57947036"/>
    <s v="Paramount Pictures"/>
    <n v="106"/>
  </r>
  <r>
    <s v="The Final Cut"/>
    <s v="PG-13"/>
    <s v="Drama"/>
    <x v="24"/>
    <s v="October 15, 2004 (United States)"/>
    <n v="6.2"/>
    <n v="32000"/>
    <s v="Omar Naim"/>
    <s v="Omar Naim"/>
    <s v="Robin Williams"/>
    <s v="United States"/>
    <m/>
    <n v="3222439"/>
    <s v="Lions Gate Entertainment"/>
    <n v="95"/>
  </r>
  <r>
    <s v="The Stepford Wives"/>
    <s v="PG-13"/>
    <s v="Comedy"/>
    <x v="24"/>
    <s v="June 11, 2004 (United States)"/>
    <n v="5.3"/>
    <n v="62000"/>
    <s v="Frank Oz"/>
    <s v="Ira Levin"/>
    <s v="Nicole Kidman"/>
    <s v="United States"/>
    <n v="90000000"/>
    <n v="103370127"/>
    <s v="Paramount Pictures"/>
    <n v="93"/>
  </r>
  <r>
    <s v="Shall We Dance"/>
    <s v="PG-13"/>
    <s v="Comedy"/>
    <x v="24"/>
    <s v="October 15, 2004 (United States)"/>
    <n v="6.1"/>
    <n v="45000"/>
    <s v="Peter Chelsom"/>
    <s v="Masayuki Su√¥"/>
    <s v="Richard Gere"/>
    <s v="United States"/>
    <n v="50000000"/>
    <n v="170128460"/>
    <s v="Miramax"/>
    <n v="106"/>
  </r>
  <r>
    <s v="House of Flying Daggers"/>
    <s v="PG-13"/>
    <s v="Action"/>
    <x v="24"/>
    <s v="January 14, 2005 (United States)"/>
    <n v="7.5"/>
    <n v="109000"/>
    <s v="Yimou Zhang"/>
    <s v="Feng Li"/>
    <s v="Ziyi Zhang"/>
    <s v="China"/>
    <m/>
    <n v="92863945"/>
    <s v="Beijing New Picture Film"/>
    <n v="119"/>
  </r>
  <r>
    <s v="District B13"/>
    <s v="R"/>
    <s v="Action"/>
    <x v="24"/>
    <s v="June 2, 2006 (United States)"/>
    <n v="7.1"/>
    <n v="68000"/>
    <s v="Pierre Morel"/>
    <s v="Luc Besson"/>
    <s v="Cyril Raffaelli"/>
    <s v="France"/>
    <m/>
    <n v="11169386"/>
    <s v="EuropaCorp"/>
    <n v="84"/>
  </r>
  <r>
    <s v="Dead Man's Shoes"/>
    <s v="Not Rated"/>
    <s v="Crime"/>
    <x v="24"/>
    <s v="October 1, 2004 (Ireland)"/>
    <n v="7.6"/>
    <n v="51000"/>
    <s v="Shane Meadows"/>
    <s v="Paddy Considine"/>
    <s v="Paddy Considine"/>
    <s v="United Kingdom"/>
    <m/>
    <n v="203450"/>
    <s v="Warp Films"/>
    <n v="90"/>
  </r>
  <r>
    <s v="After the Sunset"/>
    <s v="PG-13"/>
    <s v="Action"/>
    <x v="24"/>
    <s v="November 12, 2004 (United States)"/>
    <n v="6.3"/>
    <n v="45000"/>
    <s v="Brett Ratner"/>
    <s v="Paul Zbyszewski"/>
    <s v="Pierce Brosnan"/>
    <s v="United States"/>
    <n v="60000000"/>
    <n v="62657868"/>
    <s v="New Line Cinema"/>
    <n v="97"/>
  </r>
  <r>
    <s v="A Very Long Engagement"/>
    <s v="R"/>
    <s v="Drama"/>
    <x v="24"/>
    <s v="January 14, 2005 (United States)"/>
    <n v="7.6"/>
    <n v="72000"/>
    <s v="Jean-Pierre Jeunet"/>
    <s v="S√©bastien Japrisot"/>
    <s v="Audrey Tautou"/>
    <s v="France"/>
    <n v="56600000"/>
    <n v="69424389"/>
    <s v="2003 Productions"/>
    <n v="133"/>
  </r>
  <r>
    <s v="The Forgotten"/>
    <s v="PG-13"/>
    <s v="Drama"/>
    <x v="24"/>
    <s v="September 24, 2004 (United States)"/>
    <n v="5.8"/>
    <n v="65000"/>
    <s v="Joseph Ruben"/>
    <s v="Gerald Di Pego"/>
    <s v="Julianne Moore"/>
    <s v="United States"/>
    <n v="42000000"/>
    <n v="117592831"/>
    <s v="Revolution Studios"/>
    <n v="91"/>
  </r>
  <r>
    <s v="Flight of the Phoenix"/>
    <s v="PG-13"/>
    <s v="Action"/>
    <x v="24"/>
    <s v="December 17, 2004 (United States)"/>
    <n v="6.1"/>
    <n v="52000"/>
    <s v="John Moore"/>
    <s v="Lukas Heller"/>
    <s v="Dennis Quaid"/>
    <s v="United States"/>
    <n v="45000000"/>
    <n v="35021497"/>
    <s v="Twentieth Century Fox"/>
    <n v="113"/>
  </r>
  <r>
    <s v="Saved!"/>
    <s v="PG-13"/>
    <s v="Comedy"/>
    <x v="24"/>
    <s v="June 11, 2004 (United States)"/>
    <n v="6.7"/>
    <n v="45000"/>
    <s v="Brian Dannelly"/>
    <s v="Brian Dannelly"/>
    <s v="Jena Malone"/>
    <s v="United States"/>
    <n v="5000000"/>
    <n v="10275509"/>
    <s v="United Artists"/>
    <n v="92"/>
  </r>
  <r>
    <s v="Garfield"/>
    <s v="PG"/>
    <s v="Animation"/>
    <x v="24"/>
    <s v="June 11, 2004 (United States)"/>
    <n v="5"/>
    <n v="81000"/>
    <s v="Peter Hewitt"/>
    <s v="Jim Davis"/>
    <s v="Breckin Meyer"/>
    <s v="United States"/>
    <n v="50000000"/>
    <n v="203172417"/>
    <s v="Twentieth Century Fox"/>
    <n v="80"/>
  </r>
  <r>
    <s v="In Good Company"/>
    <s v="PG-13"/>
    <s v="Comedy"/>
    <x v="24"/>
    <s v="January 14, 2005 (United States)"/>
    <n v="6.4"/>
    <n v="54000"/>
    <s v="Paul Weitz"/>
    <s v="Paul Weitz"/>
    <s v="Dennis Quaid"/>
    <s v="United States"/>
    <n v="26000000"/>
    <n v="61315215"/>
    <s v="Universal Pictures"/>
    <n v="109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s v="United States"/>
    <n v="30000000"/>
    <n v="10592180"/>
    <s v="New Regency Productions"/>
    <n v="106"/>
  </r>
  <r>
    <s v="Jersey Girl"/>
    <s v="PG-13"/>
    <s v="Comedy"/>
    <x v="24"/>
    <s v="March 26, 2004 (United States)"/>
    <n v="6.2"/>
    <n v="64000"/>
    <s v="Kevin Smith"/>
    <s v="Kevin Smith"/>
    <s v="Ben Affleck"/>
    <s v="United States"/>
    <n v="35000000"/>
    <n v="35492921"/>
    <s v="Miramax"/>
    <n v="102"/>
  </r>
  <r>
    <s v="The Alamo"/>
    <s v="PG-13"/>
    <s v="Drama"/>
    <x v="24"/>
    <s v="April 9, 2004 (United States)"/>
    <n v="6"/>
    <n v="20000"/>
    <s v="John Lee Hancock"/>
    <s v="Leslie Bohem"/>
    <s v="Dennis Quaid"/>
    <s v="United States"/>
    <n v="107000000"/>
    <n v="25819961"/>
    <s v="Touchstone Pictures"/>
    <n v="137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s v="United States"/>
    <m/>
    <n v="2039526"/>
    <s v="Lions Gate Films"/>
    <n v="119"/>
  </r>
  <r>
    <s v="Raise Your Voice"/>
    <s v="PG"/>
    <s v="Family"/>
    <x v="24"/>
    <s v="October 8, 2004 (United States)"/>
    <n v="5.9"/>
    <n v="27000"/>
    <s v="Sean McNamara"/>
    <s v="Mitch Rotter"/>
    <s v="Hilary Duff"/>
    <s v="United States"/>
    <n v="15000000"/>
    <n v="14867514"/>
    <s v="New Line Cinema"/>
    <n v="103"/>
  </r>
  <r>
    <s v="Hidalgo"/>
    <s v="PG-13"/>
    <s v="Action"/>
    <x v="24"/>
    <s v="March 5, 2004 (United States)"/>
    <n v="6.7"/>
    <n v="79000"/>
    <s v="Joe Johnston"/>
    <s v="John Fusco"/>
    <s v="Viggo Mortensen"/>
    <s v="United States"/>
    <n v="100000000"/>
    <n v="108040622"/>
    <s v="Touchstone Pictures"/>
    <n v="136"/>
  </r>
  <r>
    <s v="Bridget Jones: The Edge of Reason"/>
    <s v="R"/>
    <s v="Comedy"/>
    <x v="24"/>
    <s v="November 19, 2004 (United States)"/>
    <n v="6"/>
    <n v="109000"/>
    <s v="Beeban Kidron"/>
    <s v="Helen Fielding"/>
    <s v="Ren√©e Zellweger"/>
    <s v="United Kingdom"/>
    <n v="40000000"/>
    <n v="265126918"/>
    <s v="Universal Pictures"/>
    <n v="108"/>
  </r>
  <r>
    <s v="Mean Creek"/>
    <s v="R"/>
    <s v="Crime"/>
    <x v="24"/>
    <s v="September 29, 2004 (France)"/>
    <n v="7.2"/>
    <n v="31000"/>
    <s v="Jacob Estes"/>
    <s v="Jacob Estes"/>
    <s v="Rory Culkin"/>
    <s v="United States"/>
    <n v="500000"/>
    <n v="802948"/>
    <s v="Whitewater Films"/>
    <n v="90"/>
  </r>
  <r>
    <s v="Dirty Dancing: Havana Nights"/>
    <s v="PG-13"/>
    <s v="Drama"/>
    <x v="24"/>
    <s v="February 27, 2004 (United States)"/>
    <n v="6"/>
    <n v="27000"/>
    <s v="Guy Ferland"/>
    <s v="Kate Gunzinger"/>
    <s v="Diego Luna"/>
    <s v="United States"/>
    <n v="25000000"/>
    <n v="27685016"/>
    <s v="Lions Gate Films"/>
    <n v="86"/>
  </r>
  <r>
    <s v="D.E.B.S."/>
    <s v="PG-13"/>
    <s v="Action"/>
    <x v="24"/>
    <s v="March 25, 2005 (United States)"/>
    <n v="5.3"/>
    <n v="15000"/>
    <s v="Angela Robinson"/>
    <s v="Angela Robinson"/>
    <s v="Sara Foster"/>
    <s v="United States"/>
    <n v="3500000"/>
    <n v="97446"/>
    <s v="Screen Gems"/>
    <n v="91"/>
  </r>
  <r>
    <s v="The Motorcycle Diaries"/>
    <s v="R"/>
    <s v="Adventure"/>
    <x v="24"/>
    <s v="October 15, 2004 (United States)"/>
    <n v="7.8"/>
    <n v="98000"/>
    <s v="Walter Salles"/>
    <s v="Ernesto 'Che' Guevara"/>
    <s v="Gael Garc√≠a Bernal"/>
    <s v="Argentina"/>
    <m/>
    <n v="57663711"/>
    <s v="FilmFour"/>
    <n v="126"/>
  </r>
  <r>
    <s v="Club Dread"/>
    <s v="R"/>
    <s v="Comedy"/>
    <x v="24"/>
    <s v="February 27, 2004 (United States)"/>
    <n v="5.7"/>
    <n v="29000"/>
    <s v="Jay Chandrasekhar"/>
    <s v="Jay Chandrasekhar"/>
    <s v="Jay Chandrasekhar"/>
    <s v="United States"/>
    <n v="8600000"/>
    <n v="7565807"/>
    <s v="Broken Lizard Industries"/>
    <n v="104"/>
  </r>
  <r>
    <s v="Eros"/>
    <s v="R"/>
    <s v="Drama"/>
    <x v="24"/>
    <s v="December 3, 2004 (Italy)"/>
    <n v="6"/>
    <n v="6400"/>
    <s v="Michelangelo Antonioni"/>
    <s v="Kar-Wai Wong"/>
    <s v="Robert Downey Jr."/>
    <s v="United Kingdom"/>
    <m/>
    <n v="1553020"/>
    <s v="Block 2 Pictures"/>
    <n v="104"/>
  </r>
  <r>
    <s v="Bad Education"/>
    <s v="NC-17"/>
    <s v="Crime"/>
    <x v="24"/>
    <s v="February 11, 2005 (United States)"/>
    <n v="7.4"/>
    <n v="57000"/>
    <s v="Pedro Almod√≥var"/>
    <s v="Pedro Almod√≥var"/>
    <s v="Gael Garc√≠a Bernal"/>
    <s v="Spain"/>
    <n v="5000000"/>
    <n v="40423279"/>
    <s v="Canal+ Espa√±a"/>
    <n v="106"/>
  </r>
  <r>
    <s v="Soul Plane"/>
    <s v="R"/>
    <s v="Comedy"/>
    <x v="24"/>
    <s v="May 28, 2004 (United States)"/>
    <n v="4.5"/>
    <n v="22000"/>
    <s v="Jessy Terrero"/>
    <s v="Bo Zenga"/>
    <s v="Dwayne Adway"/>
    <s v="United States"/>
    <n v="16000000"/>
    <n v="14821824"/>
    <s v="Metro-Goldwyn-Mayer (MGM)"/>
    <n v="86"/>
  </r>
  <r>
    <s v="3-Iron"/>
    <s v="R"/>
    <s v="Crime"/>
    <x v="24"/>
    <s v="October 15, 2004 (South Korea)"/>
    <n v="8"/>
    <n v="52000"/>
    <s v="Kim Ki-duk"/>
    <s v="Kim Ki-duk"/>
    <s v="Seung-Yun Lee"/>
    <s v="South Korea"/>
    <n v="1000000"/>
    <n v="3403957"/>
    <s v="Kim Ki-Duk Film"/>
    <n v="88"/>
  </r>
  <r>
    <s v="Thunderbirds"/>
    <s v="PG"/>
    <s v="Action"/>
    <x v="24"/>
    <s v="July 30, 2004 (United States)"/>
    <n v="4.3"/>
    <n v="13000"/>
    <s v="Jonathan Frakes"/>
    <s v="Gerry Anderson"/>
    <s v="Bill Paxton"/>
    <s v="United Kingdom"/>
    <n v="57000000"/>
    <n v="28283637"/>
    <s v="Working Title Films"/>
    <n v="95"/>
  </r>
  <r>
    <s v="New York Minute"/>
    <s v="PG"/>
    <s v="Comedy"/>
    <x v="24"/>
    <s v="May 7, 2004 (United States)"/>
    <n v="5"/>
    <n v="22000"/>
    <s v="Dennie Gordon"/>
    <s v="Emily Fox"/>
    <s v="Mary-Kate Olsen"/>
    <s v="United States"/>
    <n v="30000000"/>
    <n v="21289826"/>
    <s v="Warner Bros."/>
    <n v="91"/>
  </r>
  <r>
    <s v="Birth"/>
    <s v="R"/>
    <s v="Drama"/>
    <x v="24"/>
    <s v="October 29, 2004 (United States)"/>
    <n v="6.2"/>
    <n v="35000"/>
    <s v="Jonathan Glazer"/>
    <s v="Jean-Claude Carri√®re"/>
    <s v="Nicole Kidman"/>
    <s v="United Kingdom"/>
    <n v="20000000"/>
    <n v="23925492"/>
    <s v="New Line Cinema"/>
    <n v="100"/>
  </r>
  <r>
    <s v="Vanity Fair"/>
    <s v="PG-13"/>
    <s v="Drama"/>
    <x v="24"/>
    <s v="September 1, 2004 (United States)"/>
    <n v="6.2"/>
    <n v="21000"/>
    <s v="Mira Nair"/>
    <s v="Matthew Faulk"/>
    <s v="Reese Witherspoon"/>
    <s v="United States"/>
    <n v="23000000"/>
    <n v="19463185"/>
    <s v="Focus Features"/>
    <n v="141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√•rd"/>
    <s v="United States"/>
    <n v="80000000"/>
    <n v="78110021"/>
    <s v="Morgan Creek Entertainment"/>
    <n v="114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s v="United States"/>
    <n v="15000000"/>
    <n v="1914166"/>
    <s v="Fine Line Features"/>
    <n v="89"/>
  </r>
  <r>
    <s v="Swades"/>
    <s v="Not Rated"/>
    <s v="Drama"/>
    <x v="24"/>
    <s v="December 17, 2004 (India)"/>
    <n v="8.1999999999999993"/>
    <n v="86000"/>
    <s v="Ashutosh Gowariker"/>
    <s v="M.G. Sathya"/>
    <s v="Shah Rukh Khan"/>
    <s v="India"/>
    <m/>
    <n v="1953889"/>
    <s v="Ashutosh Gowariker Productions"/>
    <n v="189"/>
  </r>
  <r>
    <s v="I Heart Huckabees"/>
    <s v="R"/>
    <s v="Comedy"/>
    <x v="24"/>
    <s v="October 22, 2004 (United States)"/>
    <n v="6.6"/>
    <n v="63000"/>
    <s v="David O. Russell"/>
    <s v="David O. Russell"/>
    <s v="Jason Schwartzman"/>
    <s v="United Kingdom"/>
    <n v="20000000"/>
    <n v="20094909"/>
    <s v="Fox Searchlight Pictures"/>
    <n v="107"/>
  </r>
  <r>
    <s v="The Sea Inside"/>
    <s v="PG-13"/>
    <s v="Biography"/>
    <x v="24"/>
    <s v="March 4, 2005 (United States)"/>
    <n v="8"/>
    <n v="79000"/>
    <s v="Alejandro Amen√°bar"/>
    <s v="Alejandro Amen√°bar"/>
    <s v="Javier Bardem"/>
    <s v="Spain"/>
    <m/>
    <n v="43731621"/>
    <s v="Sogepaq"/>
    <n v="126"/>
  </r>
  <r>
    <s v="The Door in the Floor"/>
    <s v="R"/>
    <s v="Comedy"/>
    <x v="24"/>
    <s v="August 6, 2004 (United States)"/>
    <n v="6.7"/>
    <n v="15000"/>
    <s v="Tod Williams"/>
    <s v="John Irving"/>
    <s v="Jeff Bridges"/>
    <s v="United States"/>
    <n v="7500000"/>
    <n v="6715067"/>
    <s v="Focus Features"/>
    <n v="111"/>
  </r>
  <r>
    <s v="The Whole Ten Yards"/>
    <s v="PG-13"/>
    <s v="Comedy"/>
    <x v="24"/>
    <s v="April 9, 2004 (United States)"/>
    <n v="5.5"/>
    <n v="55000"/>
    <s v="Howard Deutch"/>
    <s v="Mitchell Kapner"/>
    <s v="Bruce Willis"/>
    <s v="United States"/>
    <n v="40000000"/>
    <n v="26170671"/>
    <s v="Nine Yards Two Productions"/>
    <n v="98"/>
  </r>
  <r>
    <s v="Envy"/>
    <s v="PG-13"/>
    <s v="Comedy"/>
    <x v="24"/>
    <s v="April 30, 2004 (United States)"/>
    <n v="4.8"/>
    <n v="30000"/>
    <s v="Barry Levinson"/>
    <s v="Steve Adams"/>
    <s v="Ben Stiller"/>
    <s v="United States"/>
    <n v="40000000"/>
    <n v="14494036"/>
    <s v="Dreamworks Pictures"/>
    <n v="99"/>
  </r>
  <r>
    <s v="Alfie"/>
    <s v="R"/>
    <s v="Comedy"/>
    <x v="24"/>
    <s v="November 5, 2004 (United States)"/>
    <n v="6.2"/>
    <n v="51000"/>
    <s v="Charles Shyer"/>
    <s v="Bill Naughton"/>
    <s v="Jude Law"/>
    <s v="United Kingdom"/>
    <n v="60000000"/>
    <n v="35060882"/>
    <s v="Paramount Pictures"/>
    <n v="103"/>
  </r>
  <r>
    <s v="Superbabies: Baby Geniuses 2"/>
    <s v="PG"/>
    <s v="Comedy"/>
    <x v="24"/>
    <s v="August 27, 2004 (United States)"/>
    <n v="1.9"/>
    <n v="30000"/>
    <s v="Bob Clark"/>
    <s v="Robert Grasmere"/>
    <s v="Jon Voight"/>
    <s v="Germany"/>
    <n v="20000000"/>
    <n v="9448644"/>
    <s v="ApolloMedia Distribution"/>
    <n v="88"/>
  </r>
  <r>
    <s v="Nobody Knows"/>
    <s v="PG-13"/>
    <s v="Drama"/>
    <x v="24"/>
    <s v="October 21, 2004 (Hong Kong)"/>
    <n v="8.1"/>
    <n v="26000"/>
    <s v="Hirokazu Koreeda"/>
    <s v="Hirokazu Koreeda"/>
    <s v="Y√ªya Yagira"/>
    <s v="Japan"/>
    <m/>
    <n v="2288093"/>
    <s v="Bandai Visual Company"/>
    <n v="141"/>
  </r>
  <r>
    <s v="Black Friday"/>
    <s v="Not Rated"/>
    <s v="Action"/>
    <x v="24"/>
    <s v="February 9, 2007 (India)"/>
    <n v="8.5"/>
    <n v="20000"/>
    <s v="Anurag Kashyap"/>
    <s v="Anurag Kashyap"/>
    <s v="Kay Kay Menon"/>
    <s v="India"/>
    <m/>
    <n v="1610897"/>
    <s v="Mid Day Multimedia Limited"/>
    <n v="143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s v="United States"/>
    <n v="12000000"/>
    <n v="31326183"/>
    <s v="Fox Searchlight Pictures"/>
    <n v="97"/>
  </r>
  <r>
    <s v="The Chorus"/>
    <s v="PG-13"/>
    <s v="Comedy"/>
    <x v="24"/>
    <s v="March 17, 2004 (France)"/>
    <n v="7.9"/>
    <n v="59000"/>
    <s v="Christophe Barratier"/>
    <s v="Georges Chaperot"/>
    <s v="G√©rard Jugnot"/>
    <s v="France"/>
    <m/>
    <n v="88385944"/>
    <s v="Vega Film"/>
    <n v="97"/>
  </r>
  <r>
    <s v="The Woodsman"/>
    <s v="R"/>
    <s v="Drama"/>
    <x v="24"/>
    <s v="January 28, 2005 (Greece)"/>
    <n v="7.2"/>
    <n v="33000"/>
    <s v="Nicole Kassell"/>
    <s v="Steven Fechter"/>
    <s v="Kevin Bacon"/>
    <s v="United States"/>
    <m/>
    <n v="4678405"/>
    <s v="Dash Films"/>
    <n v="87"/>
  </r>
  <r>
    <s v="Three... Extremes"/>
    <s v="R"/>
    <s v="Horror"/>
    <x v="24"/>
    <s v="August 20, 2004 (South Korea)"/>
    <n v="7"/>
    <n v="19000"/>
    <s v="Fruit Chan"/>
    <s v="Park Chan-Wook"/>
    <s v="Bai Ling"/>
    <s v="Hong Kong"/>
    <m/>
    <n v="516930"/>
    <s v="Applause Pictures"/>
    <n v="125"/>
  </r>
  <r>
    <s v="Spartan"/>
    <s v="R"/>
    <s v="Action"/>
    <x v="24"/>
    <s v="March 12, 2004 (United States)"/>
    <n v="6.5"/>
    <n v="29000"/>
    <s v="David Mamet"/>
    <s v="David Mamet"/>
    <s v="Val Kilmer"/>
    <s v="Germany"/>
    <n v="19250000"/>
    <n v="8112712"/>
    <s v="Franchise Pictures"/>
    <n v="106"/>
  </r>
  <r>
    <s v="Home on the Range"/>
    <s v="PG"/>
    <s v="Animation"/>
    <x v="24"/>
    <s v="April 2, 2004 (United States)"/>
    <n v="5.4"/>
    <n v="21000"/>
    <s v="Will Finn"/>
    <s v="Will Finn"/>
    <s v="Judi Dench"/>
    <s v="United States"/>
    <n v="110000000"/>
    <n v="145358062"/>
    <s v="Walt Disney Pictures"/>
    <n v="76"/>
  </r>
  <r>
    <s v="Christmas with the Kranks"/>
    <s v="PG"/>
    <s v="Comedy"/>
    <x v="24"/>
    <s v="November 24, 2004 (United States)"/>
    <n v="5.4"/>
    <n v="45000"/>
    <s v="Joe Roth"/>
    <s v="John Grisham"/>
    <s v="Tim Allen"/>
    <s v="United States"/>
    <n v="60000000"/>
    <n v="96593018"/>
    <s v="Revolution Studios"/>
    <n v="99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s v="United States"/>
    <n v="22000000"/>
    <n v="21513434"/>
    <s v="Dreamworks Pictures"/>
    <n v="95"/>
  </r>
  <r>
    <s v="Night Watch"/>
    <s v="R"/>
    <s v="Action"/>
    <x v="24"/>
    <s v="March 3, 2006 (United States)"/>
    <n v="6.4"/>
    <n v="53000"/>
    <s v="Timur Bekmambetov"/>
    <s v="Timur Bekmambetov"/>
    <s v="Konstantin Khabenskiy"/>
    <s v="Russia"/>
    <n v="4200000"/>
    <n v="50336279"/>
    <s v="Bazelevs Production"/>
    <n v="114"/>
  </r>
  <r>
    <s v="The Merchant of Venice"/>
    <s v="R"/>
    <s v="Drama"/>
    <x v="24"/>
    <s v="February 18, 2005 (United States)"/>
    <n v="7"/>
    <n v="36000"/>
    <s v="Michael Radford"/>
    <s v="William Shakespeare"/>
    <s v="Al Pacino"/>
    <s v="United Kingdom"/>
    <n v="30000000"/>
    <n v="21560182"/>
    <s v="Movision"/>
    <n v="131"/>
  </r>
  <r>
    <s v="Ladder 49"/>
    <s v="PG-13"/>
    <s v="Action"/>
    <x v="24"/>
    <s v="October 1, 2004 (United States)"/>
    <n v="6.5"/>
    <n v="55000"/>
    <s v="Jay Russell"/>
    <s v="Lewis Colick"/>
    <s v="Joaquin Phoenix"/>
    <s v="United States"/>
    <n v="55000000"/>
    <n v="100572044"/>
    <s v="Touchstone Pictures"/>
    <n v="115"/>
  </r>
  <r>
    <s v="The Libertine"/>
    <s v="R"/>
    <s v="Biography"/>
    <x v="24"/>
    <s v="March 10, 2006 (United States)"/>
    <n v="6.3"/>
    <n v="35000"/>
    <s v="Laurence Dunmore"/>
    <s v="Stephen Jeffreys"/>
    <s v="Johnny Depp"/>
    <s v="United Kingdom"/>
    <m/>
    <n v="10852064"/>
    <s v="The Weinstein Company"/>
    <n v="114"/>
  </r>
  <r>
    <s v="Ma m√®re"/>
    <s v="NC-17"/>
    <s v="Drama"/>
    <x v="24"/>
    <s v="May 19, 2004 (France)"/>
    <n v="5.0999999999999996"/>
    <n v="6600"/>
    <s v="Christophe Honor√©"/>
    <s v="Georges Bataille"/>
    <s v="Isabelle Huppert"/>
    <s v="France"/>
    <m/>
    <n v="1510052"/>
    <s v="Gemini Films"/>
    <n v="110"/>
  </r>
  <r>
    <s v="You Got Served"/>
    <s v="PG-13"/>
    <s v="Drama"/>
    <x v="24"/>
    <s v="January 30, 2004 (United States)"/>
    <n v="3.9"/>
    <n v="26000"/>
    <s v="Chris Stokes"/>
    <s v="Chris Stokes"/>
    <s v="Omarion"/>
    <s v="United States"/>
    <n v="8000000"/>
    <n v="50576805"/>
    <s v="Screen Gems"/>
    <n v="95"/>
  </r>
  <r>
    <s v="A Good Woman"/>
    <s v="PG"/>
    <s v="Drama"/>
    <x v="24"/>
    <s v="May 13, 2005 (United Kingdom)"/>
    <n v="6.5"/>
    <n v="12000"/>
    <s v="Mike Barker"/>
    <s v="Oscar Wilde"/>
    <s v="Helen Hunt"/>
    <s v="United Kingdom"/>
    <m/>
    <n v="6878433"/>
    <s v="Beyond Films"/>
    <n v="93"/>
  </r>
  <r>
    <s v="Beyond the Sea"/>
    <s v="PG-13"/>
    <s v="Biography"/>
    <x v="24"/>
    <s v="December 29, 2004 (United States)"/>
    <n v="6.7"/>
    <n v="15000"/>
    <s v="Kevin Spacey"/>
    <s v="Kevin Spacey"/>
    <s v="Kevin Spacey"/>
    <s v="United Kingdom"/>
    <n v="23000000"/>
    <n v="8447615"/>
    <s v="Lions Gate Films"/>
    <n v="118"/>
  </r>
  <r>
    <s v="Ladies in Lavender"/>
    <s v="PG-13"/>
    <s v="Drama"/>
    <x v="24"/>
    <s v="May 27, 2005 (United States)"/>
    <n v="7"/>
    <n v="11000"/>
    <s v="Charles Dance"/>
    <s v="William J. Locke"/>
    <s v="Judi Dench"/>
    <s v="United Kingdom"/>
    <m/>
    <n v="20421130"/>
    <s v="UK Film Council"/>
    <n v="104"/>
  </r>
  <r>
    <s v="Eulogy"/>
    <s v="R"/>
    <s v="Comedy"/>
    <x v="24"/>
    <s v="September 26, 2004 (Greece)"/>
    <n v="6.5"/>
    <n v="8700"/>
    <s v="Michael Clancy"/>
    <s v="Michael Clancy"/>
    <s v="Ray Romano"/>
    <s v="United Kingdom"/>
    <n v="6500000"/>
    <n v="89781"/>
    <s v="Eulogy Productions LLC"/>
    <n v="91"/>
  </r>
  <r>
    <s v="Before the Fall"/>
    <m/>
    <s v="Drama"/>
    <x v="24"/>
    <s v="January 13, 2005 (Germany)"/>
    <n v="7.4"/>
    <n v="15000"/>
    <s v="Dennis Gansel"/>
    <s v="Dennis Gansel"/>
    <s v="Max Riemelt"/>
    <s v="Germany"/>
    <m/>
    <n v="3764219"/>
    <s v="Olga Film"/>
    <n v="110"/>
  </r>
  <r>
    <s v="Saving Face"/>
    <s v="R"/>
    <s v="Comedy"/>
    <x v="24"/>
    <s v="June 24, 2005 (United States)"/>
    <n v="7.4"/>
    <n v="11000"/>
    <s v="Alice Wu"/>
    <s v="Alice Wu"/>
    <s v="Joan Chen"/>
    <s v="United States"/>
    <m/>
    <n v="1236518"/>
    <s v="Destination Films"/>
    <n v="91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s v="United States"/>
    <n v="50000000"/>
    <n v="6808550"/>
    <s v="Shangri-La Entertainment"/>
    <n v="88"/>
  </r>
  <r>
    <s v="Veer-Zaara"/>
    <s v="Not Rated"/>
    <s v="Drama"/>
    <x v="24"/>
    <s v="November 12, 2004 (India)"/>
    <n v="7.8"/>
    <n v="50000"/>
    <s v="Yash Chopra"/>
    <s v="Aditya Chopra"/>
    <s v="Shah Rukh Khan"/>
    <s v="India"/>
    <n v="7000000"/>
    <n v="6887221"/>
    <s v="Yash Raj Films"/>
    <n v="192"/>
  </r>
  <r>
    <s v="Little Black Book"/>
    <s v="PG-13"/>
    <s v="Comedy"/>
    <x v="24"/>
    <s v="August 6, 2004 (United States)"/>
    <n v="5.3"/>
    <n v="18000"/>
    <s v="Nick Hurran"/>
    <s v="Melissa Carter"/>
    <s v="Brittany Murphy"/>
    <s v="United States"/>
    <n v="35000000"/>
    <n v="22035509"/>
    <s v="Revolution Studios"/>
    <n v="107"/>
  </r>
  <r>
    <s v="Laws of Attraction"/>
    <s v="PG-13"/>
    <s v="Comedy"/>
    <x v="24"/>
    <s v="April 30, 2004 (United States)"/>
    <n v="5.9"/>
    <n v="23000"/>
    <s v="Peter Howitt"/>
    <s v="Aline Brosh McKenna"/>
    <s v="Pierce Brosnan"/>
    <s v="Ireland"/>
    <n v="32000000"/>
    <n v="30031874"/>
    <s v="Deep River Productions"/>
    <n v="90"/>
  </r>
  <r>
    <s v="Undertow"/>
    <s v="R"/>
    <s v="Drama"/>
    <x v="24"/>
    <s v="December 17, 2004 (Greece)"/>
    <n v="6.6"/>
    <n v="8600"/>
    <s v="David Gordon Green"/>
    <s v="Lingard Jervey"/>
    <s v="Jamie Bell"/>
    <s v="United States"/>
    <m/>
    <n v="156767"/>
    <s v="United Artists"/>
    <n v="108"/>
  </r>
  <r>
    <s v="Head in the Clouds"/>
    <s v="R"/>
    <s v="Drama"/>
    <x v="24"/>
    <s v="October 30, 2004 (Japan)"/>
    <n v="6.6"/>
    <n v="15000"/>
    <s v="John Duigan"/>
    <s v="John Duigan"/>
    <s v="Charlize Theron"/>
    <s v="United Kingdom"/>
    <m/>
    <n v="3664858"/>
    <s v="Remstar Productions"/>
    <n v="132"/>
  </r>
  <r>
    <s v="Maria Full of Grace"/>
    <s v="R"/>
    <s v="Crime"/>
    <x v="24"/>
    <s v="August 6, 2004 (United States)"/>
    <n v="7.4"/>
    <n v="34000"/>
    <s v="Joshua Marston"/>
    <s v="Joshua Marston"/>
    <s v="Catalina Sandino Moreno"/>
    <s v="Colombia"/>
    <n v="3000000"/>
    <n v="12594630"/>
    <s v="HBO Films"/>
    <n v="101"/>
  </r>
  <r>
    <s v="Vera Drake"/>
    <s v="R"/>
    <s v="Crime"/>
    <x v="24"/>
    <s v="February 4, 2005 (United States)"/>
    <n v="7.6"/>
    <n v="24000"/>
    <s v="Mike Leigh"/>
    <s v="Mike Leigh"/>
    <s v="Imelda Staunton"/>
    <s v="United Kingdom"/>
    <n v="11000000"/>
    <n v="13267869"/>
    <s v="Les Films Alain Sarde"/>
    <n v="125"/>
  </r>
  <r>
    <s v="Millions"/>
    <s v="PG"/>
    <s v="Comedy"/>
    <x v="24"/>
    <s v="April 29, 2005 (United States)"/>
    <n v="6.9"/>
    <n v="25000"/>
    <s v="Danny Boyle"/>
    <s v="Frank Cottrell Boyce"/>
    <s v="Alex Etel"/>
    <s v="United Kingdom"/>
    <m/>
    <n v="11782282"/>
    <s v="Path√© Pictures International"/>
    <n v="98"/>
  </r>
  <r>
    <s v="It's All Gone Pete Tong"/>
    <s v="R"/>
    <s v="Biography"/>
    <x v="24"/>
    <s v="May 27, 2005 (United Kingdom)"/>
    <n v="7.3"/>
    <n v="20000"/>
    <s v="Michael Dowse"/>
    <s v="Michael Dowse"/>
    <s v="Paul Kaye"/>
    <s v="United Kingdom"/>
    <n v="2000000"/>
    <n v="1635056"/>
    <s v="True West Films"/>
    <n v="90"/>
  </r>
  <r>
    <s v="Catch That Kid"/>
    <s v="PG"/>
    <s v="Action"/>
    <x v="24"/>
    <s v="February 6, 2004 (United States)"/>
    <n v="5.2"/>
    <n v="9800"/>
    <s v="Bart Freundlich"/>
    <s v="Nikolaj Arcel"/>
    <s v="Kristen Stewart"/>
    <s v="United States"/>
    <n v="12000000"/>
    <n v="16951702"/>
    <s v="Fox 2000 Pictures"/>
    <n v="91"/>
  </r>
  <r>
    <s v="Lakshya"/>
    <s v="Not Rated"/>
    <s v="Action"/>
    <x v="24"/>
    <s v="June 18, 2004 (United States)"/>
    <n v="7.9"/>
    <n v="22000"/>
    <s v="Farhan Akhtar"/>
    <s v="Javed Akhtar"/>
    <s v="Hrithik Roshan"/>
    <s v="India"/>
    <m/>
    <n v="5859242"/>
    <s v="Excel Entertainment"/>
    <n v="186"/>
  </r>
  <r>
    <s v="Main Hoon Na"/>
    <s v="Not Rated"/>
    <s v="Action"/>
    <x v="24"/>
    <s v="April 30, 2004 (India)"/>
    <n v="7"/>
    <n v="33000"/>
    <s v="Farah Khan"/>
    <s v="Farah Khan"/>
    <s v="Shah Rukh Khan"/>
    <s v="India"/>
    <m/>
    <n v="10836270"/>
    <s v="Red Chillies Entertainment"/>
    <n v="182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s v="South Korea"/>
    <n v="12800000"/>
    <n v="76287982"/>
    <s v="Kang Je-Kyu Film Co. Ltd."/>
    <n v="140"/>
  </r>
  <r>
    <s v="Lila dit √ßa"/>
    <s v="R"/>
    <s v="Crime"/>
    <x v="24"/>
    <s v="January 26, 2005 (France)"/>
    <n v="6.9"/>
    <n v="4800"/>
    <s v="Ziad Doueiri"/>
    <s v="Chimo"/>
    <s v="Vahina Giocante"/>
    <s v="France"/>
    <m/>
    <n v="537871"/>
    <s v="Huit et Demi Productions"/>
    <n v="89"/>
  </r>
  <r>
    <s v="Five Times Two"/>
    <s v="R"/>
    <s v="Drama"/>
    <x v="24"/>
    <s v="September 1, 2004 (France)"/>
    <n v="6.6"/>
    <n v="9100"/>
    <s v="Fran√ßois Ozon"/>
    <s v="Fran√ßois Ozon"/>
    <s v="Valeria Bruni Tedeschi"/>
    <s v="France"/>
    <m/>
    <n v="7444906"/>
    <s v="Fid√©lit√© Productions"/>
    <n v="90"/>
  </r>
  <r>
    <s v="She Hate Me"/>
    <s v="R"/>
    <s v="Comedy"/>
    <x v="24"/>
    <s v="July 30, 2004 (United States)"/>
    <n v="5.3"/>
    <n v="7500"/>
    <s v="Spike Lee"/>
    <s v="Michael Genet"/>
    <s v="Anthony Mackie"/>
    <s v="United States"/>
    <n v="8000000"/>
    <n v="1526951"/>
    <s v="40 Acres &amp; A Mule Filmworks"/>
    <n v="138"/>
  </r>
  <r>
    <s v="Mind Game"/>
    <s v="TV-MA"/>
    <s v="Animation"/>
    <x v="24"/>
    <s v="June 26, 2005 (United States)"/>
    <n v="7.8"/>
    <n v="8700"/>
    <s v="Masaaki Yuasa"/>
    <s v="Robin Nishi"/>
    <s v="K√¥ji Imada"/>
    <s v="Japan"/>
    <m/>
    <n v="36613"/>
    <s v="Studio 4¬∞C"/>
    <n v="103"/>
  </r>
  <r>
    <s v="As It Is in Heaven"/>
    <s v="Not Rated"/>
    <s v="Comedy"/>
    <x v="24"/>
    <s v="September 3, 2004 (Sweden)"/>
    <n v="7.5"/>
    <n v="17000"/>
    <s v="Kay Pollak"/>
    <s v="Anders Nyberg"/>
    <s v="Michael Nyqvist"/>
    <s v="Sweden"/>
    <m/>
    <n v="18328469"/>
    <s v="Sonet Film AB"/>
    <n v="133"/>
  </r>
  <r>
    <s v="Palindromes"/>
    <s v="Not Rated"/>
    <s v="Comedy"/>
    <x v="24"/>
    <s v="January 21, 2005 (Sweden)"/>
    <n v="6.7"/>
    <n v="12000"/>
    <s v="Todd Solondz"/>
    <s v="Todd Solondz"/>
    <s v="Jennifer Jason Leigh"/>
    <s v="United States"/>
    <m/>
    <n v="809686"/>
    <s v="Extra Large Pictures"/>
    <n v="100"/>
  </r>
  <r>
    <s v="Dhoom"/>
    <s v="Not Rated"/>
    <s v="Action"/>
    <x v="24"/>
    <s v="August 27, 2004 (India)"/>
    <n v="6.7"/>
    <n v="19000"/>
    <s v="Sanjay Gadhvi"/>
    <s v="Vijay Krishna Acharya"/>
    <s v="Abhishek Bachchan"/>
    <s v="India"/>
    <m/>
    <n v="7312209"/>
    <s v="Yash Raj Films"/>
    <n v="129"/>
  </r>
  <r>
    <s v="Welcome to Mooseport"/>
    <s v="PG-13"/>
    <s v="Comedy"/>
    <x v="24"/>
    <s v="February 20, 2004 (United States)"/>
    <n v="5.2"/>
    <n v="12000"/>
    <s v="Donald Petrie"/>
    <s v="Doug Richardson"/>
    <s v="Gene Hackman"/>
    <s v="United States"/>
    <n v="30000000"/>
    <n v="14615099"/>
    <s v="Twentieth Century Fox"/>
    <n v="110"/>
  </r>
  <r>
    <s v="Ghost in the Shell 2: Innocence"/>
    <s v="PG-13"/>
    <s v="Animation"/>
    <x v="24"/>
    <s v="September 24, 2004 (United States)"/>
    <n v="7.5"/>
    <n v="37000"/>
    <s v="Mamoru Oshii"/>
    <s v="Shirow Masamune"/>
    <s v="Akio √îtsuka"/>
    <s v="Japan"/>
    <m/>
    <n v="9789651"/>
    <s v="Bandai Visual Company"/>
    <n v="100"/>
  </r>
  <r>
    <s v="Clifford's Really Big Movie"/>
    <s v="G"/>
    <s v="Animation"/>
    <x v="24"/>
    <s v="April 23, 2004 (United States)"/>
    <n v="5.4"/>
    <n v="822"/>
    <s v="Robert C. Ramirez"/>
    <s v="Rhett Reese"/>
    <s v="John Ritter"/>
    <s v="United States"/>
    <n v="70000"/>
    <n v="3255426"/>
    <s v="Big Red Dog Productions"/>
    <n v="74"/>
  </r>
  <r>
    <s v="Summer Storm"/>
    <s v="R"/>
    <s v="Comedy"/>
    <x v="24"/>
    <s v="September 2, 2004 (Germany)"/>
    <n v="7.2"/>
    <n v="14000"/>
    <s v="Marco Kreuzpaintner"/>
    <s v="Thomas Bahmann"/>
    <s v="Robert Stadlober"/>
    <s v="Germany"/>
    <m/>
    <n v="2096892"/>
    <s v="Claussen &amp; W√∂bke Filmproduktion GmbH"/>
    <n v="98"/>
  </r>
  <r>
    <s v="Melinda and Melinda"/>
    <s v="PG-13"/>
    <s v="Comedy"/>
    <x v="24"/>
    <s v="April 8, 2005 (United States)"/>
    <n v="6.4"/>
    <n v="31000"/>
    <s v="Woody Allen"/>
    <s v="Woody Allen"/>
    <s v="Will Ferrell"/>
    <s v="United States"/>
    <m/>
    <n v="20129327"/>
    <s v="Fox Searchlight Pictures"/>
    <n v="99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s v="United Kingdom"/>
    <n v="150000000"/>
    <n v="896678241"/>
    <s v="Warner Bros."/>
    <n v="157"/>
  </r>
  <r>
    <s v="The 40-Year-Old Virgin"/>
    <s v="R"/>
    <s v="Comedy"/>
    <x v="25"/>
    <s v="August 19, 2005 (United States)"/>
    <n v="7.1"/>
    <n v="407000"/>
    <s v="Judd Apatow"/>
    <s v="Judd Apatow"/>
    <s v="Steve Carell"/>
    <s v="United States"/>
    <n v="26000000"/>
    <n v="177378645"/>
    <s v="Universal Pictures"/>
    <n v="116"/>
  </r>
  <r>
    <s v="Memoirs of a Geisha"/>
    <s v="PG-13"/>
    <s v="Drama"/>
    <x v="25"/>
    <s v="December 23, 2005 (United States)"/>
    <n v="7.3"/>
    <n v="141000"/>
    <s v="Rob Marshall"/>
    <s v="Robin Swicord"/>
    <s v="Ziyi Zhang"/>
    <s v="France"/>
    <n v="85000000"/>
    <n v="162242962"/>
    <s v="Columbia Pictures"/>
    <n v="145"/>
  </r>
  <r>
    <s v="Pride &amp; Prejudice"/>
    <s v="PG"/>
    <s v="Drama"/>
    <x v="25"/>
    <s v="November 23, 2005 (United States)"/>
    <n v="7.8"/>
    <n v="269000"/>
    <s v="Joe Wright"/>
    <s v="Deborah Moggach"/>
    <s v="Keira Knightley"/>
    <s v="France"/>
    <n v="28000000"/>
    <n v="121616555"/>
    <s v="Focus Features"/>
    <n v="129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s v="United Kingdom"/>
    <n v="150000000"/>
    <n v="373661946"/>
    <s v="Warner Bros."/>
    <n v="140"/>
  </r>
  <r>
    <s v="The Descent"/>
    <s v="R"/>
    <s v="Adventure"/>
    <x v="25"/>
    <s v="August 4, 2006 (United States)"/>
    <n v="7.2"/>
    <n v="207000"/>
    <s v="Neil Marshall"/>
    <s v="Neil Marshall"/>
    <s v="Shauna Macdonald"/>
    <s v="United Kingdom"/>
    <m/>
    <n v="57130027"/>
    <s v="Celador Films"/>
    <n v="99"/>
  </r>
  <r>
    <s v="Brokeback Mountain"/>
    <s v="R"/>
    <s v="Drama"/>
    <x v="25"/>
    <s v="January 13, 2006 (United States)"/>
    <n v="7.7"/>
    <n v="333000"/>
    <s v="Ang Lee"/>
    <s v="Annie Proulx"/>
    <s v="Jake Gyllenhaal"/>
    <s v="United States"/>
    <n v="14000000"/>
    <n v="178062759"/>
    <s v="Focus Features"/>
    <n v="134"/>
  </r>
  <r>
    <s v="Sin City"/>
    <s v="R"/>
    <s v="Crime"/>
    <x v="25"/>
    <s v="April 1, 2005 (United States)"/>
    <n v="8"/>
    <n v="745000"/>
    <s v="Frank Miller"/>
    <s v="Frank Miller"/>
    <s v="Mickey Rourke"/>
    <s v="United States"/>
    <n v="40000000"/>
    <n v="158733820"/>
    <s v="Dimension Films"/>
    <n v="124"/>
  </r>
  <r>
    <s v="Charlie and the Chocolate Factory"/>
    <s v="PG"/>
    <s v="Adventure"/>
    <x v="25"/>
    <s v="July 15, 2005 (United States)"/>
    <n v="6.6"/>
    <n v="441000"/>
    <s v="Tim Burton"/>
    <s v="Roald Dahl"/>
    <s v="Johnny Depp"/>
    <s v="United Kingdom"/>
    <n v="150000000"/>
    <n v="474968763"/>
    <s v="Warner Bros."/>
    <n v="115"/>
  </r>
  <r>
    <s v="V for Vendetta"/>
    <s v="R"/>
    <s v="Action"/>
    <x v="25"/>
    <s v="March 17, 2006 (United States)"/>
    <n v="8.1"/>
    <n v="1100000"/>
    <s v="James McTeigue"/>
    <s v="Lilly Wachowski"/>
    <s v="Hugo Weaving"/>
    <s v="United States"/>
    <n v="54000000"/>
    <n v="132511035"/>
    <s v="Warner Bros."/>
    <n v="132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s v="United Kingdom"/>
    <n v="180000000"/>
    <n v="745013115"/>
    <s v="Walt Disney Pictures"/>
    <n v="143"/>
  </r>
  <r>
    <s v="Wedding Crashers"/>
    <s v="R"/>
    <s v="Comedy"/>
    <x v="25"/>
    <s v="July 15, 2005 (United States)"/>
    <n v="6.9"/>
    <n v="339000"/>
    <s v="David Dobkin"/>
    <s v="Steve Faber"/>
    <s v="Owen Wilson"/>
    <s v="United States"/>
    <n v="40000000"/>
    <n v="288467645"/>
    <s v="New Line Cinema"/>
    <n v="119"/>
  </r>
  <r>
    <s v="War of the Worlds"/>
    <s v="PG-13"/>
    <s v="Adventure"/>
    <x v="25"/>
    <s v="June 29, 2005 (United States)"/>
    <n v="6.5"/>
    <n v="424000"/>
    <s v="Steven Spielberg"/>
    <s v="Josh Friedman"/>
    <s v="Tom Cruise"/>
    <s v="United States"/>
    <n v="132000000"/>
    <n v="603873119"/>
    <s v="Paramount Pictures"/>
    <n v="116"/>
  </r>
  <r>
    <s v="Kingdom of Heaven"/>
    <s v="R"/>
    <s v="Action"/>
    <x v="25"/>
    <s v="May 6, 2005 (United States)"/>
    <n v="7.2"/>
    <n v="272000"/>
    <s v="Ridley Scott"/>
    <s v="William Monahan"/>
    <s v="Orlando Bloom"/>
    <s v="United Kingdom"/>
    <n v="130000000"/>
    <n v="218122627"/>
    <s v="Twentieth Century Fox"/>
    <n v="144"/>
  </r>
  <r>
    <s v="Constantine"/>
    <s v="R"/>
    <s v="Action"/>
    <x v="25"/>
    <s v="February 18, 2005 (United States)"/>
    <n v="7"/>
    <n v="317000"/>
    <s v="Francis Lawrence"/>
    <s v="Jamie Delano"/>
    <s v="Keanu Reeves"/>
    <s v="United States"/>
    <n v="100000000"/>
    <n v="230884728"/>
    <s v="Warner Bros."/>
    <n v="121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s v="United States"/>
    <n v="113000000"/>
    <n v="868390560"/>
    <s v="Lucasfilm"/>
    <n v="140"/>
  </r>
  <r>
    <s v="King Kong"/>
    <s v="PG-13"/>
    <s v="Action"/>
    <x v="25"/>
    <s v="December 14, 2005 (United States)"/>
    <n v="7.2"/>
    <n v="403000"/>
    <s v="Peter Jackson"/>
    <s v="Fran Walsh"/>
    <s v="Naomi Watts"/>
    <s v="United States"/>
    <n v="207000000"/>
    <n v="562363449"/>
    <s v="Universal Pictures"/>
    <n v="187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s v="United Kingdom"/>
    <n v="50000000"/>
    <n v="104478416"/>
    <s v="Touchstone Pictures"/>
    <n v="109"/>
  </r>
  <r>
    <s v="Fantastic Four"/>
    <s v="PG-13"/>
    <s v="Action"/>
    <x v="25"/>
    <s v="July 8, 2005 (United States)"/>
    <n v="5.7"/>
    <n v="316000"/>
    <s v="Tim Story"/>
    <s v="Mark Frost"/>
    <s v="Ioan Gruffudd"/>
    <s v="United States"/>
    <n v="100000000"/>
    <n v="333535934"/>
    <s v="Twentieth Century Fox"/>
    <n v="106"/>
  </r>
  <r>
    <s v="Green Street Hooligans"/>
    <s v="R"/>
    <s v="Crime"/>
    <x v="25"/>
    <s v="September 9, 2005 (United Kingdom)"/>
    <n v="7.4"/>
    <n v="144000"/>
    <s v="Lexi Alexander"/>
    <s v="Lexi Alexander"/>
    <s v="Elijah Wood"/>
    <s v="United Kingdom"/>
    <m/>
    <n v="3814717"/>
    <s v="Baker Street"/>
    <n v="109"/>
  </r>
  <r>
    <s v="Serenity"/>
    <s v="PG-13"/>
    <s v="Action"/>
    <x v="25"/>
    <s v="September 30, 2005 (United States)"/>
    <n v="7.8"/>
    <n v="287000"/>
    <s v="Joss Whedon"/>
    <s v="Joss Whedon"/>
    <s v="Nathan Fillion"/>
    <s v="United States"/>
    <n v="39000000"/>
    <n v="40445129"/>
    <s v="Universal Pictures"/>
    <n v="119"/>
  </r>
  <r>
    <s v="Mr. &amp; Mrs. Smith"/>
    <s v="PG-13"/>
    <s v="Action"/>
    <x v="25"/>
    <s v="June 10, 2005 (United States)"/>
    <n v="6.5"/>
    <n v="461000"/>
    <s v="Doug Liman"/>
    <s v="Simon Kinberg"/>
    <s v="Brad Pitt"/>
    <s v="United States"/>
    <n v="110000000"/>
    <n v="487287646"/>
    <s v="New Regency Productions"/>
    <n v="120"/>
  </r>
  <r>
    <s v="The Island"/>
    <s v="PG-13"/>
    <s v="Action"/>
    <x v="25"/>
    <s v="July 22, 2005 (United States)"/>
    <n v="6.8"/>
    <n v="304000"/>
    <s v="Michael Bay"/>
    <s v="Caspian Tredwell-Owen"/>
    <s v="Scarlett Johansson"/>
    <s v="United States"/>
    <n v="126000000"/>
    <n v="162949164"/>
    <s v="Dreamworks Pictures"/>
    <n v="136"/>
  </r>
  <r>
    <s v="Waiting..."/>
    <s v="R"/>
    <s v="Comedy"/>
    <x v="25"/>
    <s v="October 7, 2005 (United States)"/>
    <n v="6.7"/>
    <n v="93000"/>
    <s v="Rob McKittrick"/>
    <s v="Rob McKittrick"/>
    <s v="Ryan Reynolds"/>
    <s v="United States"/>
    <n v="3000000"/>
    <n v="18637690"/>
    <s v="Eden Rock Media"/>
    <n v="94"/>
  </r>
  <r>
    <s v="Match Point"/>
    <s v="R"/>
    <s v="Drama"/>
    <x v="25"/>
    <s v="January 20, 2006 (United States)"/>
    <n v="7.6"/>
    <n v="209000"/>
    <s v="Woody Allen"/>
    <s v="Woody Allen"/>
    <s v="Scarlett Johansson"/>
    <s v="United Kingdom"/>
    <n v="15000000"/>
    <n v="85638656"/>
    <s v="BBC Films"/>
    <n v="124"/>
  </r>
  <r>
    <s v="Hostel"/>
    <s v="R"/>
    <s v="Horror"/>
    <x v="25"/>
    <s v="January 6, 2006 (United States)"/>
    <n v="5.9"/>
    <n v="172000"/>
    <s v="Eli Roth"/>
    <s v="Eli Roth"/>
    <s v="Jay Hernandez"/>
    <s v="United States"/>
    <n v="4800000"/>
    <n v="81979826"/>
    <s v="Next Entertainment"/>
    <n v="94"/>
  </r>
  <r>
    <s v="Sky High"/>
    <s v="PG"/>
    <s v="Adventure"/>
    <x v="25"/>
    <s v="July 29, 2005 (United States)"/>
    <n v="6.2"/>
    <n v="81000"/>
    <s v="Mike Mitchell"/>
    <s v="Paul Hernandez"/>
    <s v="Kurt Russell"/>
    <s v="United States"/>
    <n v="35000000"/>
    <n v="86369815"/>
    <s v="Walt Disney Pictures"/>
    <n v="100"/>
  </r>
  <r>
    <s v="Assault on Precinct 13"/>
    <s v="R"/>
    <s v="Action"/>
    <x v="25"/>
    <s v="January 19, 2005 (United States)"/>
    <n v="6.3"/>
    <n v="75000"/>
    <s v="Jean-Fran√ßois Richet"/>
    <s v="John Carpenter"/>
    <s v="Ethan Hawke"/>
    <s v="France"/>
    <n v="30000000"/>
    <n v="35294470"/>
    <s v="Rogue Pictures"/>
    <n v="109"/>
  </r>
  <r>
    <s v="Madagascar"/>
    <s v="PG"/>
    <s v="Animation"/>
    <x v="25"/>
    <s v="May 27, 2005 (United States)"/>
    <n v="6.9"/>
    <n v="376000"/>
    <s v="Eric Darnell"/>
    <s v="Mark Burton"/>
    <s v="Chris Rock"/>
    <s v="United States"/>
    <n v="75000000"/>
    <n v="542063846"/>
    <s v="DreamWorks Animation"/>
    <n v="86"/>
  </r>
  <r>
    <s v="Hard Candy"/>
    <s v="R"/>
    <s v="Drama"/>
    <x v="25"/>
    <s v="April 28, 2006 (United States)"/>
    <n v="7.1"/>
    <n v="156000"/>
    <s v="David Slade"/>
    <s v="Brian Nelson"/>
    <s v="Patrick Wilson"/>
    <s v="United States"/>
    <n v="950000"/>
    <n v="7022209"/>
    <s v="Lions Gate Films"/>
    <n v="104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s v="United States"/>
    <n v="25000000"/>
    <n v="42013878"/>
    <s v="Alcon Entertainment"/>
    <n v="119"/>
  </r>
  <r>
    <s v="The Longest Yard"/>
    <s v="PG-13"/>
    <s v="Comedy"/>
    <x v="25"/>
    <s v="May 27, 2005 (United States)"/>
    <n v="6.4"/>
    <n v="167000"/>
    <s v="Peter Segal"/>
    <s v="Albert S. Ruddy"/>
    <s v="Adam Sandler"/>
    <s v="United States"/>
    <n v="82000000"/>
    <n v="191466556"/>
    <s v="Paramount Pictures"/>
    <n v="113"/>
  </r>
  <r>
    <s v="Red Eye"/>
    <s v="PG-13"/>
    <s v="Thriller"/>
    <x v="25"/>
    <s v="August 19, 2005 (United States)"/>
    <n v="6.5"/>
    <n v="115000"/>
    <s v="Wes Craven"/>
    <s v="Carl Ellsworth"/>
    <s v="Rachel McAdams"/>
    <s v="United States"/>
    <n v="26000000"/>
    <n v="96258201"/>
    <s v="Dreamworks Pictures"/>
    <n v="85"/>
  </r>
  <r>
    <s v="House of Wax"/>
    <s v="R"/>
    <s v="Horror"/>
    <x v="25"/>
    <s v="May 6, 2005 (United States)"/>
    <n v="5.4"/>
    <n v="118000"/>
    <s v="Jaume Collet-Serra"/>
    <s v="Charles Belden"/>
    <s v="Chad Michael Murray"/>
    <s v="Australia"/>
    <n v="40000000"/>
    <n v="68766121"/>
    <s v="Warner Bros."/>
    <n v="113"/>
  </r>
  <r>
    <s v="Four Brothers"/>
    <s v="R"/>
    <s v="Action"/>
    <x v="25"/>
    <s v="July 1, 2005 (United States)"/>
    <n v="6.8"/>
    <n v="138000"/>
    <s v="John Singleton"/>
    <s v="David Elliot"/>
    <s v="Mark Wahlberg"/>
    <s v="United States"/>
    <n v="45000000"/>
    <n v="92374674"/>
    <s v="Paramount Pictures"/>
    <n v="109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s v="United States"/>
    <n v="50000000"/>
    <n v="111069515"/>
    <s v="Warner Bros."/>
    <n v="104"/>
  </r>
  <r>
    <s v="The Interpreter"/>
    <s v="PG-13"/>
    <s v="Crime"/>
    <x v="25"/>
    <s v="April 22, 2005 (United States)"/>
    <n v="6.4"/>
    <n v="101000"/>
    <s v="Sydney Pollack"/>
    <s v="Martin Stellman"/>
    <s v="Nicole Kidman"/>
    <s v="United Kingdom"/>
    <n v="80000000"/>
    <n v="162944923"/>
    <s v="Universal Pictures"/>
    <n v="128"/>
  </r>
  <r>
    <s v="Walk the Line"/>
    <s v="PG-13"/>
    <s v="Biography"/>
    <x v="25"/>
    <s v="November 18, 2005 (United States)"/>
    <n v="7.8"/>
    <n v="239000"/>
    <s v="James Mangold"/>
    <s v="Johnny Cash"/>
    <s v="Joaquin Phoenix"/>
    <s v="United States"/>
    <n v="28000000"/>
    <n v="186797986"/>
    <s v="Fox 2000 Pictures"/>
    <n v="136"/>
  </r>
  <r>
    <s v="Lords of Dogtown"/>
    <s v="PG-13"/>
    <s v="Biography"/>
    <x v="25"/>
    <s v="June 3, 2005 (United States)"/>
    <n v="7.1"/>
    <n v="53000"/>
    <s v="Catherine Hardwicke"/>
    <s v="Stacy Peralta"/>
    <s v="Heath Ledger"/>
    <s v="United States"/>
    <n v="25000000"/>
    <n v="13411957"/>
    <s v="Columbia Pictures"/>
    <n v="107"/>
  </r>
  <r>
    <s v="Munich"/>
    <s v="R"/>
    <s v="Action"/>
    <x v="25"/>
    <s v="January 6, 2006 (United States)"/>
    <n v="7.5"/>
    <n v="216000"/>
    <s v="Steven Spielberg"/>
    <s v="Tony Kushner"/>
    <s v="Eric Bana"/>
    <s v="United States"/>
    <n v="70000000"/>
    <n v="130982129"/>
    <s v="Dreamworks Pictures"/>
    <n v="164"/>
  </r>
  <r>
    <s v="Kiss Kiss Bang Bang"/>
    <s v="R"/>
    <s v="Comedy"/>
    <x v="25"/>
    <s v="November 18, 2005 (United States)"/>
    <n v="7.5"/>
    <n v="219000"/>
    <s v="Shane Black"/>
    <s v="Brett Halliday"/>
    <s v="Robert Downey Jr."/>
    <s v="United States"/>
    <n v="15000000"/>
    <n v="15785148"/>
    <s v="Warner Bros."/>
    <n v="103"/>
  </r>
  <r>
    <s v="The Constant Gardener"/>
    <s v="R"/>
    <s v="Drama"/>
    <x v="25"/>
    <s v="August 31, 2005 (United States)"/>
    <n v="7.4"/>
    <n v="135000"/>
    <s v="Fernando Meirelles"/>
    <s v="Jeffrey Caine"/>
    <s v="Ralph Fiennes"/>
    <s v="United Kingdom"/>
    <n v="25000000"/>
    <n v="82468097"/>
    <s v="Focus Features"/>
    <n v="129"/>
  </r>
  <r>
    <s v="The Pacifier"/>
    <s v="PG"/>
    <s v="Action"/>
    <x v="25"/>
    <s v="March 4, 2005 (United States)"/>
    <n v="5.6"/>
    <n v="90000"/>
    <s v="Adam Shankman"/>
    <s v="Thomas Lennon"/>
    <s v="Vin Diesel"/>
    <s v="Canada"/>
    <n v="56000000"/>
    <n v="198636868"/>
    <s v="Walt Disney Pictures"/>
    <n v="95"/>
  </r>
  <r>
    <s v="A History of Violence"/>
    <s v="R"/>
    <s v="Drama"/>
    <x v="25"/>
    <s v="September 30, 2005 (United States)"/>
    <n v="7.4"/>
    <n v="228000"/>
    <s v="David Cronenberg"/>
    <s v="John Wagner"/>
    <s v="Viggo Mortensen"/>
    <s v="Canada"/>
    <n v="32000000"/>
    <n v="61385065"/>
    <s v="New Line Cinema"/>
    <n v="96"/>
  </r>
  <r>
    <s v="The Devil's Rejects"/>
    <s v="R"/>
    <s v="Horror"/>
    <x v="25"/>
    <s v="July 22, 2005 (United States)"/>
    <n v="6.8"/>
    <n v="95000"/>
    <s v="Rob Zombie"/>
    <s v="Rob Zombie"/>
    <s v="Sid Haig"/>
    <s v="United States"/>
    <n v="7000000"/>
    <n v="20901859"/>
    <s v="Lions Gate Films"/>
    <n v="107"/>
  </r>
  <r>
    <s v="Hitch"/>
    <s v="PG-13"/>
    <s v="Comedy"/>
    <x v="25"/>
    <s v="February 11, 2005 (United States)"/>
    <n v="6.6"/>
    <n v="301000"/>
    <s v="Andy Tennant"/>
    <s v="Kevin Bisch"/>
    <s v="Will Smith"/>
    <s v="United States"/>
    <n v="70000000"/>
    <n v="371594210"/>
    <s v="Columbia Pictures"/>
    <n v="118"/>
  </r>
  <r>
    <s v="Mirrormask"/>
    <s v="PG"/>
    <s v="Adventure"/>
    <x v="25"/>
    <s v="March 3, 2006 (United Kingdom)"/>
    <n v="6.8"/>
    <n v="22000"/>
    <s v="Dave McKean"/>
    <s v="Neil Gaiman"/>
    <s v="Stephanie Leonidas"/>
    <s v="United Kingdom"/>
    <n v="4000000"/>
    <n v="866999"/>
    <s v="Destination Films"/>
    <n v="101"/>
  </r>
  <r>
    <s v="Rent"/>
    <s v="PG-13"/>
    <s v="Drama"/>
    <x v="25"/>
    <s v="November 23, 2005 (United States)"/>
    <n v="6.9"/>
    <n v="49000"/>
    <s v="Chris Columbus"/>
    <s v="Stephen Chbosky"/>
    <s v="Taye Diggs"/>
    <s v="United States"/>
    <n v="40000000"/>
    <n v="31670620"/>
    <s v="Rent Productions LLC"/>
    <n v="135"/>
  </r>
  <r>
    <s v="Robots"/>
    <s v="PG"/>
    <s v="Animation"/>
    <x v="25"/>
    <s v="March 11, 2005 (United States)"/>
    <n v="6.3"/>
    <n v="137000"/>
    <s v="Chris Wedge"/>
    <s v="Ron Mita"/>
    <s v="Ewan McGregor"/>
    <s v="United States"/>
    <n v="75000000"/>
    <n v="262511490"/>
    <s v="Twentieth Century Fox Animation"/>
    <n v="91"/>
  </r>
  <r>
    <s v="Jarhead"/>
    <s v="R"/>
    <s v="Action"/>
    <x v="25"/>
    <s v="November 4, 2005 (United States)"/>
    <n v="7"/>
    <n v="179000"/>
    <s v="Sam Mendes"/>
    <s v="William Broyles Jr."/>
    <s v="Jake Gyllenhaal"/>
    <s v="United States"/>
    <n v="72000000"/>
    <n v="97076152"/>
    <s v="Universal Pictures"/>
    <n v="125"/>
  </r>
  <r>
    <s v="Into the Blue"/>
    <s v="PG-13"/>
    <s v="Action"/>
    <x v="25"/>
    <s v="September 30, 2005 (United States)"/>
    <n v="5.9"/>
    <n v="74000"/>
    <s v="John Stockwell"/>
    <s v="Matt Johnson"/>
    <s v="Paul Walker"/>
    <s v="United States"/>
    <n v="50000000"/>
    <n v="46117696"/>
    <s v="Columbia Pictures"/>
    <n v="110"/>
  </r>
  <r>
    <s v="Saw II"/>
    <s v="R"/>
    <s v="Horror"/>
    <x v="25"/>
    <s v="October 28, 2005 (United States)"/>
    <n v="6.6"/>
    <n v="239000"/>
    <s v="Darren Lynn Bousman"/>
    <s v="Leigh Whannell"/>
    <s v="Donnie Wahlberg"/>
    <s v="Canada"/>
    <n v="4000000"/>
    <n v="147748505"/>
    <s v="Twisted Pictures"/>
    <n v="93"/>
  </r>
  <r>
    <s v="Revolver"/>
    <s v="R"/>
    <s v="Action"/>
    <x v="25"/>
    <s v="September 22, 2005 (United Kingdom)"/>
    <n v="6.4"/>
    <n v="92000"/>
    <s v="Guy Ritchie"/>
    <s v="Luc Besson"/>
    <s v="Jason Statham"/>
    <s v="France"/>
    <m/>
    <n v="7155807"/>
    <s v="EuropaCorp"/>
    <n v="111"/>
  </r>
  <r>
    <s v="Flightplan"/>
    <s v="PG-13"/>
    <s v="Drama"/>
    <x v="25"/>
    <s v="September 23, 2005 (United States)"/>
    <n v="6.3"/>
    <n v="155000"/>
    <s v="Robert Schwentke"/>
    <s v="Peter A. Dowling"/>
    <s v="Jodie Foster"/>
    <s v="United States"/>
    <n v="55000000"/>
    <n v="223387299"/>
    <s v="Touchstone Pictures"/>
    <n v="98"/>
  </r>
  <r>
    <s v="Coach Carter"/>
    <s v="PG-13"/>
    <s v="Biography"/>
    <x v="25"/>
    <s v="January 14, 2005 (United States)"/>
    <n v="7.3"/>
    <n v="133000"/>
    <s v="Thomas Carter"/>
    <s v="Mark Schwahn"/>
    <s v="Samuel L. Jackson"/>
    <s v="United States"/>
    <n v="30000000"/>
    <n v="76669554"/>
    <s v="Coach Carter"/>
    <n v="136"/>
  </r>
  <r>
    <s v="Dark Water"/>
    <s v="PG-13"/>
    <s v="Drama"/>
    <x v="25"/>
    <s v="July 8, 2005 (United States)"/>
    <n v="5.6"/>
    <n v="60000"/>
    <s v="Walter Salles"/>
    <s v="K√¥ji Suzuki"/>
    <s v="Jennifer Connelly"/>
    <s v="United States"/>
    <n v="30000000"/>
    <n v="68357079"/>
    <s v="Touchstone Pictures"/>
    <n v="105"/>
  </r>
  <r>
    <s v="Lord of War"/>
    <s v="R"/>
    <s v="Action"/>
    <x v="25"/>
    <s v="September 16, 2005 (United States)"/>
    <n v="7.6"/>
    <n v="300000"/>
    <s v="Andrew Niccol"/>
    <s v="Andrew Niccol"/>
    <s v="Nicolas Cage"/>
    <s v="France"/>
    <n v="50000000"/>
    <n v="72617068"/>
    <s v="Entertainment Manufacturing Company"/>
    <n v="122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s v="United States"/>
    <n v="65000000"/>
    <n v="65079104"/>
    <s v="Columbia Pictures"/>
    <n v="101"/>
  </r>
  <r>
    <s v="The Quiet"/>
    <s v="R"/>
    <s v="Crime"/>
    <x v="25"/>
    <s v="August 25, 2006 (United States)"/>
    <n v="6.2"/>
    <n v="16000"/>
    <s v="Jamie Babbit"/>
    <s v="Abdi Nazemian"/>
    <s v="Camilla Belle"/>
    <s v="United States"/>
    <n v="900000"/>
    <n v="381420"/>
    <s v="Andrea Sperling Productions"/>
    <n v="96"/>
  </r>
  <r>
    <s v="The Amityville Horror"/>
    <s v="R"/>
    <s v="Horror"/>
    <x v="25"/>
    <s v="April 15, 2005 (United States)"/>
    <n v="6"/>
    <n v="107000"/>
    <s v="Andrew Douglas"/>
    <s v="Scott Kosar"/>
    <s v="Ryan Reynolds"/>
    <s v="United States"/>
    <n v="19000000"/>
    <n v="107516369"/>
    <s v="Metro-Goldwyn-Mayer (MGM)"/>
    <n v="90"/>
  </r>
  <r>
    <s v="Be Cool"/>
    <s v="PG-13"/>
    <s v="Comedy"/>
    <x v="25"/>
    <s v="March 4, 2005 (United States)"/>
    <n v="5.6"/>
    <n v="68000"/>
    <s v="F. Gary Gray"/>
    <s v="Elmore Leonard"/>
    <s v="John Travolta"/>
    <s v="United States"/>
    <n v="53000000"/>
    <n v="95763716"/>
    <s v="Metro-Goldwyn-Mayer (MGM)"/>
    <n v="118"/>
  </r>
  <r>
    <s v="Just Friends"/>
    <s v="PG-13"/>
    <s v="Comedy"/>
    <x v="25"/>
    <s v="November 23, 2005 (United States)"/>
    <n v="6.2"/>
    <n v="109000"/>
    <s v="Roger Kumble"/>
    <s v="Adam 'Tex' Davis"/>
    <s v="Ryan Reynolds"/>
    <s v="Germany"/>
    <m/>
    <n v="51024243"/>
    <s v="Inferno Distribution"/>
    <n v="96"/>
  </r>
  <r>
    <s v="Yours, Mine &amp; Ours"/>
    <s v="PG"/>
    <s v="Comedy"/>
    <x v="25"/>
    <s v="November 23, 2005 (United States)"/>
    <n v="5.5"/>
    <n v="27000"/>
    <s v="Raja Gosnell"/>
    <s v="Ron Burch"/>
    <s v="Dennis Quaid"/>
    <s v="United States"/>
    <n v="45000000"/>
    <n v="72662923"/>
    <s v="Paramount Pictures"/>
    <n v="88"/>
  </r>
  <r>
    <s v="Cinderella Man"/>
    <s v="PG-13"/>
    <s v="Biography"/>
    <x v="25"/>
    <s v="June 3, 2005 (United States)"/>
    <n v="8"/>
    <n v="179000"/>
    <s v="Ron Howard"/>
    <s v="Cliff Hollingsworth"/>
    <s v="Russell Crowe"/>
    <s v="United States"/>
    <n v="88000000"/>
    <n v="108539911"/>
    <s v="Universal Pictures"/>
    <n v="144"/>
  </r>
  <r>
    <s v="Nanny McPhee"/>
    <s v="PG"/>
    <s v="Comedy"/>
    <x v="25"/>
    <s v="January 27, 2006 (United States)"/>
    <n v="6.6"/>
    <n v="70000"/>
    <s v="Kirk Jones"/>
    <s v="Emma Thompson"/>
    <s v="Emma Thompson"/>
    <s v="United States"/>
    <n v="25000000"/>
    <n v="123276807"/>
    <s v="Universal Pictures"/>
    <n v="97"/>
  </r>
  <r>
    <s v="The Brothers Grimm"/>
    <s v="PG-13"/>
    <s v="Action"/>
    <x v="25"/>
    <s v="August 26, 2005 (United States)"/>
    <n v="5.9"/>
    <n v="118000"/>
    <s v="Terry Gilliam"/>
    <s v="Ehren Kruger"/>
    <s v="Matt Damon"/>
    <s v="United States"/>
    <n v="88000000"/>
    <n v="105316267"/>
    <s v="Dimension Films"/>
    <n v="118"/>
  </r>
  <r>
    <s v="Sahara"/>
    <s v="PG-13"/>
    <s v="Action"/>
    <x v="25"/>
    <s v="April 8, 2005 (United States)"/>
    <n v="6"/>
    <n v="94000"/>
    <s v="Breck Eisner"/>
    <s v="Clive Cussler"/>
    <s v="Matthew McConaughey"/>
    <s v="United Kingdom"/>
    <n v="130000000"/>
    <n v="119240351"/>
    <s v="Paramount Pictures"/>
    <n v="124"/>
  </r>
  <r>
    <s v="Corpse Bride"/>
    <s v="PG"/>
    <s v="Animation"/>
    <x v="25"/>
    <s v="September 23, 2005 (United States)"/>
    <n v="7.3"/>
    <n v="251000"/>
    <s v="Tim Burton"/>
    <s v="Tim Burton"/>
    <s v="Johnny Depp"/>
    <s v="United States"/>
    <n v="40000000"/>
    <n v="118090836"/>
    <s v="Warner Bros."/>
    <n v="77"/>
  </r>
  <r>
    <s v="Transporter 2"/>
    <s v="R"/>
    <s v="Action"/>
    <x v="25"/>
    <s v="September 2, 2005 (United States)"/>
    <n v="6.3"/>
    <n v="195000"/>
    <s v="Louis Leterrier"/>
    <s v="Luc Besson"/>
    <s v="Jason Statham"/>
    <s v="France"/>
    <n v="32000000"/>
    <n v="89083229"/>
    <s v="EuropaCorp"/>
    <n v="87"/>
  </r>
  <r>
    <s v="Two for the Money"/>
    <s v="R"/>
    <s v="Crime"/>
    <x v="25"/>
    <s v="October 7, 2005 (United States)"/>
    <n v="6.3"/>
    <n v="44000"/>
    <s v="D.J. Caruso"/>
    <s v="Dan Gilroy"/>
    <s v="Matthew McConaughey"/>
    <s v="United States"/>
    <n v="35000000"/>
    <n v="30526509"/>
    <s v="Universal Pictures"/>
    <n v="122"/>
  </r>
  <r>
    <s v="The New World"/>
    <s v="PG-13"/>
    <s v="Biography"/>
    <x v="25"/>
    <s v="January 20, 2006 (United States)"/>
    <n v="6.7"/>
    <n v="84000"/>
    <s v="Terrence Malick"/>
    <s v="Terrence Malick"/>
    <s v="Colin Farrell"/>
    <s v="United States"/>
    <n v="30000000"/>
    <n v="49334775"/>
    <s v="New Line Cinema"/>
    <n v="135"/>
  </r>
  <r>
    <s v="Brick"/>
    <s v="R"/>
    <s v="Action"/>
    <x v="25"/>
    <s v="April 14, 2006 (United States)"/>
    <n v="7.3"/>
    <n v="103000"/>
    <s v="Rian Johnson"/>
    <s v="Rian Johnson"/>
    <s v="Joseph Gordon-Levitt"/>
    <s v="United States"/>
    <n v="475000"/>
    <n v="3947579"/>
    <s v="Bergman Lustig Productions"/>
    <n v="110"/>
  </r>
  <r>
    <s v="Wolf Creek"/>
    <s v="R"/>
    <s v="Horror"/>
    <x v="25"/>
    <s v="December 25, 2005 (United States)"/>
    <n v="6.2"/>
    <n v="69000"/>
    <s v="Greg McLean"/>
    <s v="Greg McLean"/>
    <s v="Nathan Phillips"/>
    <s v="Australia"/>
    <n v="1000000"/>
    <n v="30894796"/>
    <s v="Australian Film Finance Corporation (AFFC)"/>
    <n v="99"/>
  </r>
  <r>
    <s v="Breakfast on Pluto"/>
    <s v="R"/>
    <s v="Comedy"/>
    <x v="25"/>
    <s v="January 6, 2006 (United States)"/>
    <n v="7.2"/>
    <n v="21000"/>
    <s v="Neil Jordan"/>
    <s v="Neil Jordan"/>
    <s v="Cillian Murphy"/>
    <s v="Ireland"/>
    <m/>
    <n v="3942254"/>
    <s v="Path√© Pictures International"/>
    <n v="128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s v="United States"/>
    <n v="19000000"/>
    <n v="145166804"/>
    <s v="Screen Gems"/>
    <n v="119"/>
  </r>
  <r>
    <s v="Elektra"/>
    <s v="PG-13"/>
    <s v="Action"/>
    <x v="25"/>
    <s v="January 14, 2005 (United States)"/>
    <n v="4.7"/>
    <n v="89000"/>
    <s v="Rob Bowman"/>
    <s v="Mark Steven Johnson"/>
    <s v="Jennifer Garner"/>
    <s v="Canada"/>
    <n v="43000000"/>
    <n v="56995646"/>
    <s v="Twentieth Century Fox"/>
    <n v="97"/>
  </r>
  <r>
    <s v="Doom"/>
    <s v="R"/>
    <s v="Action"/>
    <x v="25"/>
    <s v="October 21, 2005 (United States)"/>
    <n v="5.2"/>
    <n v="110000"/>
    <s v="Andrzej Bartkowiak"/>
    <s v="Dave Callaham"/>
    <s v="Karl Urban"/>
    <s v="United Kingdom"/>
    <n v="60000000"/>
    <n v="58072119"/>
    <s v="John Wells Productions"/>
    <n v="105"/>
  </r>
  <r>
    <s v="The Legend of Zorro"/>
    <s v="PG"/>
    <s v="Action"/>
    <x v="25"/>
    <s v="October 28, 2005 (United States)"/>
    <n v="6"/>
    <n v="95000"/>
    <s v="Martin Campbell"/>
    <s v="Roberto Orci"/>
    <s v="Antonio Banderas"/>
    <s v="United States"/>
    <n v="75000000"/>
    <n v="142400065"/>
    <s v="Columbia Pictures"/>
    <n v="129"/>
  </r>
  <r>
    <s v="Cheaper by the Dozen 2"/>
    <s v="PG"/>
    <s v="Adventure"/>
    <x v="25"/>
    <s v="December 21, 2005 (United States)"/>
    <n v="5.5"/>
    <n v="56000"/>
    <s v="Adam Shankman"/>
    <s v="Sam Harper"/>
    <s v="Steve Martin"/>
    <s v="United States"/>
    <n v="60000000"/>
    <n v="130154568"/>
    <s v="Twentieth Century Fox"/>
    <n v="94"/>
  </r>
  <r>
    <s v="√Üon Flux"/>
    <s v="PG-13"/>
    <s v="Action"/>
    <x v="25"/>
    <s v="December 2, 2005 (United States)"/>
    <n v="5.5"/>
    <n v="125000"/>
    <s v="Karyn Kusama"/>
    <s v="Phil Hay"/>
    <s v="Charlize Theron"/>
    <s v="United States"/>
    <n v="62000000"/>
    <n v="53321673"/>
    <s v="Paramount Pictures"/>
    <n v="93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s v="United States"/>
    <n v="84000000"/>
    <n v="59981548"/>
    <s v="New Line Cinema"/>
    <n v="94"/>
  </r>
  <r>
    <s v="Rumor Has It..."/>
    <s v="PG-13"/>
    <s v="Comedy"/>
    <x v="25"/>
    <s v="December 25, 2005 (United States)"/>
    <n v="5.5"/>
    <n v="55000"/>
    <s v="Rob Reiner"/>
    <s v="Ted Griffin"/>
    <s v="Jennifer Aniston"/>
    <s v="United States"/>
    <n v="70000000"/>
    <n v="88933562"/>
    <s v="Warner Bros."/>
    <n v="97"/>
  </r>
  <r>
    <s v="The Producers"/>
    <s v="PG-13"/>
    <s v="Comedy"/>
    <x v="25"/>
    <s v="December 25, 2005 (United States)"/>
    <n v="6.3"/>
    <n v="42000"/>
    <s v="Susan Stroman"/>
    <s v="Mel Brooks"/>
    <s v="Nathan Lane"/>
    <s v="United States"/>
    <n v="45000000"/>
    <n v="38075318"/>
    <s v="Universal Pictures"/>
    <n v="134"/>
  </r>
  <r>
    <s v="The Ringer"/>
    <s v="PG-13"/>
    <s v="Comedy"/>
    <x v="25"/>
    <s v="December 23, 2005 (United States)"/>
    <n v="5.8"/>
    <n v="36000"/>
    <s v="Barry W. Blaustein"/>
    <s v="Ricky Blitt"/>
    <s v="Johnny Knoxville"/>
    <s v="United States"/>
    <m/>
    <n v="40442443"/>
    <s v="Conundrum Entertainment"/>
    <n v="94"/>
  </r>
  <r>
    <s v="Kicking &amp; Screaming"/>
    <s v="PG"/>
    <s v="Comedy"/>
    <x v="25"/>
    <s v="May 13, 2005 (United States)"/>
    <n v="5.6"/>
    <n v="37000"/>
    <s v="Jesse Dylan"/>
    <s v="Leo Benvenuti"/>
    <s v="Will Ferrell"/>
    <s v="United States"/>
    <n v="45000000"/>
    <n v="56070433"/>
    <s v="Universal Pictures"/>
    <n v="95"/>
  </r>
  <r>
    <s v="The Cave"/>
    <s v="PG-13"/>
    <s v="Action"/>
    <x v="25"/>
    <s v="August 26, 2005 (United States)"/>
    <n v="5.0999999999999996"/>
    <n v="36000"/>
    <s v="Bruce Hunt"/>
    <s v="Michael Steinberg"/>
    <s v="Piper Perabo"/>
    <s v="United States"/>
    <n v="30000000"/>
    <n v="33296457"/>
    <s v="Screen Gems"/>
    <n v="97"/>
  </r>
  <r>
    <s v="Lady Vengeance"/>
    <s v="R"/>
    <s v="Crime"/>
    <x v="25"/>
    <s v="July 29, 2005 (South Korea)"/>
    <n v="7.6"/>
    <n v="74000"/>
    <s v="Park Chan-Wook"/>
    <s v="Park Chan-Wook"/>
    <s v="Nam-mi Kang"/>
    <s v="South Korea"/>
    <m/>
    <n v="23834149"/>
    <s v="CJ Entertainment"/>
    <n v="115"/>
  </r>
  <r>
    <s v="Broken Flowers"/>
    <s v="R"/>
    <s v="Comedy"/>
    <x v="25"/>
    <s v="August 26, 2005 (United States)"/>
    <n v="7.2"/>
    <n v="100000"/>
    <s v="Jim Jarmusch"/>
    <s v="Jim Jarmusch"/>
    <s v="Bill Murray"/>
    <s v="France"/>
    <n v="10000000"/>
    <n v="47329961"/>
    <s v="Focus Features"/>
    <n v="106"/>
  </r>
  <r>
    <s v="Fun with Dick and Jane"/>
    <s v="PG-13"/>
    <s v="Comedy"/>
    <x v="25"/>
    <s v="December 21, 2005 (United States)"/>
    <n v="6.2"/>
    <n v="139000"/>
    <s v="Dean Parisot"/>
    <s v="Judd Apatow"/>
    <s v="Jim Carrey"/>
    <s v="United States"/>
    <n v="100000000"/>
    <n v="204681899"/>
    <s v="Columbia Pictures"/>
    <n v="90"/>
  </r>
  <r>
    <s v="Imagine Me &amp; You"/>
    <s v="R"/>
    <s v="Comedy"/>
    <x v="25"/>
    <s v="May 25, 2006 (Germany)"/>
    <n v="6.8"/>
    <n v="31000"/>
    <s v="Ol Parker"/>
    <s v="Ol Parker"/>
    <s v="Piper Perabo"/>
    <s v="United Kingdom"/>
    <n v="7900000"/>
    <n v="2635305"/>
    <s v="BBC Films"/>
    <n v="90"/>
  </r>
  <r>
    <s v="The Family Stone"/>
    <s v="PG-13"/>
    <s v="Comedy"/>
    <x v="25"/>
    <s v="December 16, 2005 (United States)"/>
    <n v="6.3"/>
    <n v="63000"/>
    <s v="Thomas Bezucha"/>
    <s v="Thomas Bezucha"/>
    <s v="Dermot Mulroney"/>
    <s v="United States"/>
    <n v="18000000"/>
    <n v="92884429"/>
    <s v="The Family Stone"/>
    <n v="103"/>
  </r>
  <r>
    <s v="Just Like Heaven"/>
    <s v="PG-13"/>
    <s v="Comedy"/>
    <x v="25"/>
    <s v="September 16, 2005 (United States)"/>
    <n v="6.7"/>
    <n v="101000"/>
    <s v="Mark Waters"/>
    <s v="Peter Tolan"/>
    <s v="Reese Witherspoon"/>
    <s v="United States"/>
    <n v="58000000"/>
    <n v="102854431"/>
    <s v="Dreamworks Pictures"/>
    <n v="95"/>
  </r>
  <r>
    <s v="Capote"/>
    <s v="R"/>
    <s v="Biography"/>
    <x v="25"/>
    <s v="February 3, 2006 (United States)"/>
    <n v="7.3"/>
    <n v="128000"/>
    <s v="Bennett Miller"/>
    <s v="Dan Futterman"/>
    <s v="Philip Seymour Hoffman"/>
    <s v="United States"/>
    <n v="7000000"/>
    <n v="49327405"/>
    <s v="United Artists"/>
    <n v="114"/>
  </r>
  <r>
    <s v="The Skeleton Key"/>
    <s v="PG-13"/>
    <s v="Drama"/>
    <x v="25"/>
    <s v="August 12, 2005 (United States)"/>
    <n v="6.5"/>
    <n v="108000"/>
    <s v="Iain Softley"/>
    <s v="Ehren Kruger"/>
    <s v="Kate Hudson"/>
    <s v="United States"/>
    <n v="43000000"/>
    <n v="93983911"/>
    <s v="Universal Pictures"/>
    <n v="104"/>
  </r>
  <r>
    <s v="The Squid and the Whale"/>
    <s v="R"/>
    <s v="Comedy"/>
    <x v="25"/>
    <s v="December 16, 2005 (United States)"/>
    <n v="7.3"/>
    <n v="80000"/>
    <s v="Noah Baumbach"/>
    <s v="Noah Baumbach"/>
    <s v="Owen Kline"/>
    <s v="United States"/>
    <n v="1500000"/>
    <n v="11098131"/>
    <s v="Samuel Goldwyn Films"/>
    <n v="81"/>
  </r>
  <r>
    <s v="Land of the Dead"/>
    <s v="R"/>
    <s v="Horror"/>
    <x v="25"/>
    <s v="June 24, 2005 (United States)"/>
    <n v="6.2"/>
    <n v="93000"/>
    <s v="George A. Romero"/>
    <s v="George A. Romero"/>
    <s v="John Leguizamo"/>
    <s v="United States"/>
    <n v="15000000"/>
    <n v="47074133"/>
    <s v="Universal Pictures"/>
    <n v="93"/>
  </r>
  <r>
    <s v="Man of the House"/>
    <s v="PG-13"/>
    <s v="Comedy"/>
    <x v="25"/>
    <s v="February 25, 2005 (United States)"/>
    <n v="5.4"/>
    <n v="23000"/>
    <s v="Stephen Herek"/>
    <s v="John J. McLaughlin"/>
    <s v="Tommy Lee Jones"/>
    <s v="United States"/>
    <n v="40000000"/>
    <n v="21577624"/>
    <s v="Revolution Studios"/>
    <n v="100"/>
  </r>
  <r>
    <s v="Elizabethtown"/>
    <s v="PG-13"/>
    <s v="Comedy"/>
    <x v="25"/>
    <s v="October 14, 2005 (United States)"/>
    <n v="6.4"/>
    <n v="68000"/>
    <s v="Cameron Crowe"/>
    <s v="Cameron Crowe"/>
    <s v="Orlando Bloom"/>
    <s v="United States"/>
    <n v="45000000"/>
    <n v="52164016"/>
    <s v="Paramount Pictures"/>
    <n v="123"/>
  </r>
  <r>
    <s v="Chicken Little"/>
    <s v="G"/>
    <s v="Animation"/>
    <x v="25"/>
    <s v="November 4, 2005 (United States)"/>
    <n v="5.7"/>
    <n v="88000"/>
    <s v="Mark Dindal"/>
    <s v="Mark Dindal"/>
    <s v="Zach Braff"/>
    <s v="United States"/>
    <n v="150000000"/>
    <n v="314432837"/>
    <s v="Walt Disney Pictures"/>
    <n v="81"/>
  </r>
  <r>
    <s v="Monster-in-Law"/>
    <s v="PG-13"/>
    <s v="Comedy"/>
    <x v="25"/>
    <s v="May 13, 2005 (United States)"/>
    <n v="5.6"/>
    <n v="58000"/>
    <s v="Robert Luketic"/>
    <s v="Anya Kochoff"/>
    <s v="Jennifer Lopez"/>
    <s v="United States"/>
    <n v="43000000"/>
    <n v="155457327"/>
    <s v="New Line Cinema"/>
    <n v="101"/>
  </r>
  <r>
    <s v="Domino"/>
    <s v="R"/>
    <s v="Action"/>
    <x v="25"/>
    <s v="October 14, 2005 (United States)"/>
    <n v="5.9"/>
    <n v="65000"/>
    <s v="Tony Scott"/>
    <s v="Richard Kelly"/>
    <s v="Keira Knightley"/>
    <s v="United States"/>
    <n v="50000000"/>
    <n v="22984628"/>
    <s v="New Line Cinema"/>
    <n v="127"/>
  </r>
  <r>
    <s v="The Ring Two"/>
    <s v="PG-13"/>
    <s v="Horror"/>
    <x v="25"/>
    <s v="March 18, 2005 (United States)"/>
    <n v="5.4"/>
    <n v="93000"/>
    <s v="Hideo Nakata"/>
    <s v="Ehren Kruger"/>
    <s v="Naomi Watts"/>
    <s v="United States"/>
    <n v="50000000"/>
    <n v="163995949"/>
    <s v="Dreamworks Pictures"/>
    <n v="110"/>
  </r>
  <r>
    <s v="London"/>
    <s v="R"/>
    <s v="Drama"/>
    <x v="25"/>
    <s v="February 10, 2006 (United States)"/>
    <n v="6.5"/>
    <n v="23000"/>
    <s v="Hunter Richards"/>
    <s v="Hunter Richards"/>
    <s v="Jessica Biel"/>
    <s v="United Kingdom"/>
    <m/>
    <n v="20361"/>
    <s v="Destination Films"/>
    <n v="92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s v="United States"/>
    <n v="22000000"/>
    <n v="45109561"/>
    <s v="Columbia Pictures"/>
    <n v="83"/>
  </r>
  <r>
    <s v="Harsh Times"/>
    <s v="R"/>
    <s v="Action"/>
    <x v="25"/>
    <s v="November 10, 2006 (United States)"/>
    <n v="6.9"/>
    <n v="64000"/>
    <s v="David Ayer"/>
    <s v="David Ayer"/>
    <s v="Christian Bale"/>
    <s v="United States"/>
    <n v="2000000"/>
    <n v="5969708"/>
    <s v="Andrea Sperling Productions"/>
    <n v="116"/>
  </r>
  <r>
    <s v="Diary of a Mad Black Woman"/>
    <s v="PG-13"/>
    <s v="Comedy"/>
    <x v="25"/>
    <s v="February 25, 2005 (United States)"/>
    <n v="5.8"/>
    <n v="14000"/>
    <s v="Darren Grant"/>
    <s v="Tyler Perry"/>
    <s v="Kimberly Elise"/>
    <s v="United States"/>
    <n v="5500000"/>
    <n v="50652203"/>
    <s v="BET Pictures"/>
    <n v="116"/>
  </r>
  <r>
    <s v="Herbie Fully Loaded"/>
    <s v="G"/>
    <s v="Adventure"/>
    <x v="25"/>
    <s v="June 22, 2005 (United States)"/>
    <n v="4.8"/>
    <n v="46000"/>
    <s v="Angela Robinson"/>
    <s v="Thomas Lennon"/>
    <s v="Lindsay Lohan"/>
    <s v="United States"/>
    <n v="50000000"/>
    <n v="144146816"/>
    <s v="Walt Disney Pictures"/>
    <n v="101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s v="United Kingdom"/>
    <n v="30000000"/>
    <n v="194137091"/>
    <s v="Aardman Animations"/>
    <n v="85"/>
  </r>
  <r>
    <s v="Casanova"/>
    <s v="R"/>
    <s v="Adventure"/>
    <x v="25"/>
    <s v="January 6, 2006 (United States)"/>
    <n v="6.5"/>
    <n v="53000"/>
    <s v="Lasse Hallstr√∂m"/>
    <s v="Jeffrey Hatcher"/>
    <s v="Heath Ledger"/>
    <s v="United States"/>
    <m/>
    <n v="37691644"/>
    <s v="Touchstone Pictures"/>
    <n v="112"/>
  </r>
  <r>
    <s v="The Jacket"/>
    <s v="R"/>
    <s v="Drama"/>
    <x v="25"/>
    <s v="March 4, 2005 (United States)"/>
    <n v="7.1"/>
    <n v="110000"/>
    <s v="John Maybury"/>
    <s v="Tom Bleecker"/>
    <s v="Adrien Brody"/>
    <s v="Germany"/>
    <n v="29000000"/>
    <n v="21733230"/>
    <s v="Mandalay Pictures"/>
    <n v="103"/>
  </r>
  <r>
    <s v="The Wedding Date"/>
    <s v="PG-13"/>
    <s v="Comedy"/>
    <x v="25"/>
    <s v="February 4, 2005 (United States)"/>
    <n v="6.2"/>
    <n v="50000"/>
    <s v="Clare Kilner"/>
    <s v="Elizabeth Young"/>
    <s v="Dermot Mulroney"/>
    <s v="United States"/>
    <n v="15000000"/>
    <n v="47096206"/>
    <s v="Gold Circle Films"/>
    <n v="90"/>
  </r>
  <r>
    <s v="Thank You for Smoking"/>
    <s v="R"/>
    <s v="Comedy"/>
    <x v="25"/>
    <s v="April 14, 2006 (United States)"/>
    <n v="7.6"/>
    <n v="215000"/>
    <s v="Jason Reitman"/>
    <s v="Jason Reitman"/>
    <s v="Aaron Eckhart"/>
    <s v="United States"/>
    <n v="6500000"/>
    <n v="39323027"/>
    <s v="Room 9 Entertainment"/>
    <n v="92"/>
  </r>
  <r>
    <s v="Hide and Seek"/>
    <s v="R"/>
    <s v="Drama"/>
    <x v="25"/>
    <s v="January 28, 2005 (United States)"/>
    <n v="6"/>
    <n v="83000"/>
    <s v="John Polson"/>
    <s v="Ari Schlossberg"/>
    <s v="Robert De Niro"/>
    <s v="Germany"/>
    <n v="30000000"/>
    <n v="127369981"/>
    <s v="Twentieth Century Fox"/>
    <n v="101"/>
  </r>
  <r>
    <s v="Cursed"/>
    <s v="PG-13"/>
    <s v="Comedy"/>
    <x v="25"/>
    <s v="February 25, 2005 (United States)"/>
    <n v="5"/>
    <n v="31000"/>
    <s v="Wes Craven"/>
    <s v="Kevin Williamson"/>
    <s v="Christina Ricci"/>
    <s v="Germany"/>
    <n v="38000000"/>
    <n v="29621722"/>
    <s v="Dimension Films"/>
    <n v="97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s v="United States"/>
    <n v="45000000"/>
    <n v="101393569"/>
    <s v="Castle Rock Entertainment"/>
    <n v="115"/>
  </r>
  <r>
    <s v="Bad News Bears"/>
    <s v="PG-13"/>
    <s v="Comedy"/>
    <x v="25"/>
    <s v="July 22, 2005 (United States)"/>
    <n v="5.8"/>
    <n v="21000"/>
    <s v="Richard Linklater"/>
    <s v="Bill Lancaster"/>
    <s v="Billy Bob Thornton"/>
    <s v="United States"/>
    <n v="35000000"/>
    <n v="34252847"/>
    <s v="Paramount Pictures"/>
    <n v="113"/>
  </r>
  <r>
    <s v="Fever Pitch"/>
    <s v="PG-13"/>
    <s v="Comedy"/>
    <x v="25"/>
    <s v="April 8, 2005 (United States)"/>
    <n v="6.2"/>
    <n v="43000"/>
    <s v="Bobby Farrelly"/>
    <s v="Lowell Ganz"/>
    <s v="Drew Barrymore"/>
    <s v="United States"/>
    <n v="30000000"/>
    <n v="50605163"/>
    <s v="Fox 2000 Pictures"/>
    <n v="104"/>
  </r>
  <r>
    <s v="Kinky Boots"/>
    <s v="PG-13"/>
    <s v="Comedy"/>
    <x v="25"/>
    <s v="May 26, 2006 (United States)"/>
    <n v="7.1"/>
    <n v="19000"/>
    <s v="Julian Jarrold"/>
    <s v="Geoff Deane"/>
    <s v="Chiwetel Ejiofor"/>
    <s v="United States"/>
    <m/>
    <n v="9950133"/>
    <s v="Miramax"/>
    <n v="107"/>
  </r>
  <r>
    <s v="xXx: State of the Union"/>
    <s v="PG-13"/>
    <s v="Action"/>
    <x v="25"/>
    <s v="April 29, 2005 (United States)"/>
    <n v="4.5"/>
    <n v="68000"/>
    <s v="Lee Tamahori"/>
    <s v="Rich Wilkes"/>
    <s v="Ice Cube"/>
    <s v="United States"/>
    <n v="113000000"/>
    <n v="71022693"/>
    <s v="Columbia Pictures"/>
    <n v="101"/>
  </r>
  <r>
    <s v="Syriana"/>
    <s v="R"/>
    <s v="Drama"/>
    <x v="25"/>
    <s v="December 9, 2005 (United States)"/>
    <n v="6.9"/>
    <n v="127000"/>
    <s v="Stephen Gaghan"/>
    <s v="Stephen Gaghan"/>
    <s v="George Clooney"/>
    <s v="United States"/>
    <n v="50000000"/>
    <n v="93974620"/>
    <s v="Warner Bros."/>
    <n v="128"/>
  </r>
  <r>
    <s v="North Country"/>
    <s v="R"/>
    <s v="Drama"/>
    <x v="25"/>
    <s v="October 21, 2005 (United States)"/>
    <n v="7.3"/>
    <n v="41000"/>
    <s v="Niki Caro"/>
    <s v="Michael Seitzman"/>
    <s v="Charlize Theron"/>
    <s v="United States"/>
    <n v="35000000"/>
    <n v="25211175"/>
    <s v="Warner Bros."/>
    <n v="126"/>
  </r>
  <r>
    <s v="Derailed"/>
    <s v="R"/>
    <s v="Crime"/>
    <x v="25"/>
    <s v="November 11, 2005 (United States)"/>
    <n v="6.6"/>
    <n v="72000"/>
    <s v="Mikael H√•fstr√∂m"/>
    <s v="Stuart Beattie"/>
    <s v="Clive Owen"/>
    <s v="United States"/>
    <n v="22000000"/>
    <n v="57479076"/>
    <s v="Di Bonaventura Pictures"/>
    <n v="108"/>
  </r>
  <r>
    <s v="Romance &amp; Cigarettes"/>
    <s v="R"/>
    <s v="Comedy"/>
    <x v="25"/>
    <s v="March 3, 2006 (Norway)"/>
    <n v="6.2"/>
    <n v="12000"/>
    <s v="John Turturro"/>
    <s v="John Turturro"/>
    <s v="James Gandolfini"/>
    <s v="United States"/>
    <m/>
    <n v="2935242"/>
    <s v="United Artists"/>
    <n v="105"/>
  </r>
  <r>
    <s v="The Perfect Man"/>
    <s v="PG"/>
    <s v="Comedy"/>
    <x v="25"/>
    <s v="June 17, 2005 (United States)"/>
    <n v="5.5"/>
    <n v="29000"/>
    <s v="Mark Rosman"/>
    <s v="Michael McQuown"/>
    <s v="Hilary Duff"/>
    <s v="United States"/>
    <n v="10000000"/>
    <n v="19770475"/>
    <s v="Universal Pictures"/>
    <n v="100"/>
  </r>
  <r>
    <s v="Unleashed"/>
    <s v="R"/>
    <s v="Action"/>
    <x v="25"/>
    <s v="May 13, 2005 (United States)"/>
    <n v="7"/>
    <n v="100000"/>
    <s v="Louis Leterrier"/>
    <s v="Luc Besson"/>
    <s v="Jet Li"/>
    <s v="United Kingdom"/>
    <n v="45000000"/>
    <n v="50871113"/>
    <s v="Rogue Pictures"/>
    <n v="103"/>
  </r>
  <r>
    <s v="Hostage"/>
    <s v="R"/>
    <s v="Action"/>
    <x v="25"/>
    <s v="March 11, 2005 (United States)"/>
    <n v="6.5"/>
    <n v="108000"/>
    <s v="Florent-Emilio Siri"/>
    <s v="Robert Crais"/>
    <s v="Bruce Willis"/>
    <s v="United States"/>
    <n v="52000000"/>
    <n v="77663556"/>
    <s v="Miramax"/>
    <n v="113"/>
  </r>
  <r>
    <s v="The Greatest Game Ever Played"/>
    <s v="PG"/>
    <s v="Biography"/>
    <x v="25"/>
    <s v="September 30, 2005 (United States)"/>
    <n v="7.4"/>
    <n v="29000"/>
    <s v="Bill Paxton"/>
    <s v="Mark Frost"/>
    <s v="Shia LaBeouf"/>
    <s v="United States"/>
    <n v="26000000"/>
    <n v="15431177"/>
    <s v="Fairway Films"/>
    <n v="120"/>
  </r>
  <r>
    <s v="Cach√© (Hidden)"/>
    <s v="R"/>
    <s v="Drama"/>
    <x v="25"/>
    <s v="February 17, 2006 (United States)"/>
    <n v="7.3"/>
    <n v="76000"/>
    <s v="Michael Haneke"/>
    <s v="Michael Haneke"/>
    <s v="Daniel Auteuil"/>
    <s v="France"/>
    <m/>
    <n v="16197824"/>
    <s v="Les Films du Losange"/>
    <n v="117"/>
  </r>
  <r>
    <s v="Get Rich or Die Tryin'"/>
    <s v="R"/>
    <s v="Biography"/>
    <x v="25"/>
    <s v="November 9, 2005 (United States)"/>
    <n v="5.4"/>
    <n v="45000"/>
    <s v="Jim Sheridan"/>
    <s v="Terence Winter"/>
    <s v="50 Cent"/>
    <s v="United States"/>
    <n v="40000000"/>
    <n v="46563961"/>
    <s v="Cent Productions Inc."/>
    <n v="117"/>
  </r>
  <r>
    <s v="Bewitched"/>
    <s v="PG-13"/>
    <s v="Comedy"/>
    <x v="25"/>
    <s v="June 24, 2005 (United States)"/>
    <n v="4.8"/>
    <n v="70000"/>
    <s v="Nora Ephron"/>
    <s v="Nora Ephron"/>
    <s v="Nicole Kidman"/>
    <s v="United States"/>
    <n v="85000000"/>
    <n v="131426169"/>
    <s v="Columbia Pictures"/>
    <n v="102"/>
  </r>
  <r>
    <s v="Hoodwinked"/>
    <s v="PG"/>
    <s v="Animation"/>
    <x v="25"/>
    <s v="January 13, 2006 (United States)"/>
    <n v="6.4"/>
    <n v="58000"/>
    <s v="Cory Edwards"/>
    <s v="Todd Edwards"/>
    <s v="Anne Hathaway"/>
    <s v="United States"/>
    <n v="30000000"/>
    <n v="110013167"/>
    <s v="The Weinstein Company"/>
    <n v="80"/>
  </r>
  <r>
    <s v="Adam's Apples"/>
    <s v="R"/>
    <s v="Comedy"/>
    <x v="25"/>
    <s v="April 15, 2005 (Denmark)"/>
    <n v="7.8"/>
    <n v="47000"/>
    <s v="Anders Thomas Jensen"/>
    <s v="Anders Thomas Jensen"/>
    <s v="Ulrich Thomsen"/>
    <s v="Denmark"/>
    <m/>
    <n v="2421577"/>
    <s v="M&amp;M Productions"/>
    <n v="94"/>
  </r>
  <r>
    <s v="BloodRayne"/>
    <s v="R"/>
    <s v="Action"/>
    <x v="25"/>
    <s v="January 6, 2006 (United States)"/>
    <n v="2.9"/>
    <n v="34000"/>
    <s v="Uwe Boll"/>
    <s v="Guinevere Turner"/>
    <s v="Kristanna Loken"/>
    <s v="Germany"/>
    <n v="25000000"/>
    <n v="3650275"/>
    <s v="Boll Kino Beteiligungs GmbH &amp; Co. KG"/>
    <n v="95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s v="France"/>
    <n v="15000000"/>
    <n v="12045362"/>
    <s v="EuropaCorp"/>
    <n v="121"/>
  </r>
  <r>
    <s v="Feast"/>
    <s v="R"/>
    <s v="Action"/>
    <x v="25"/>
    <s v="January 18, 2007 (Singapore)"/>
    <n v="6.3"/>
    <n v="30000"/>
    <s v="John Gulager"/>
    <s v="Patrick Melton"/>
    <s v="Navi Rawat"/>
    <s v="United States"/>
    <n v="3200000"/>
    <n v="719135"/>
    <s v="Dimension Films"/>
    <n v="95"/>
  </r>
  <r>
    <s v="Goal! The Dream Begins"/>
    <s v="PG"/>
    <s v="Adventure"/>
    <x v="25"/>
    <s v="May 12, 2006 (United States)"/>
    <n v="6.7"/>
    <n v="61000"/>
    <s v="Danny Cannon"/>
    <s v="Mike Jefferies"/>
    <s v="Kuno Becker"/>
    <s v="United States"/>
    <n v="10000000"/>
    <n v="27610873"/>
    <s v="Milkshake Films"/>
    <n v="118"/>
  </r>
  <r>
    <s v="The Notorious Bettie Page"/>
    <s v="R"/>
    <s v="Biography"/>
    <x v="25"/>
    <s v="May 5, 2006 (United States)"/>
    <n v="6.5"/>
    <n v="11000"/>
    <s v="Mary Harron"/>
    <s v="Mary Harron"/>
    <s v="Gretchen Mol"/>
    <s v="United States"/>
    <m/>
    <n v="1778006"/>
    <s v="HBO Films"/>
    <n v="91"/>
  </r>
  <r>
    <s v="Man-Thing"/>
    <s v="R"/>
    <s v="Action"/>
    <x v="25"/>
    <s v="April 21, 2005 (Singapore)"/>
    <n v="4"/>
    <n v="6100"/>
    <s v="Brett Leonard"/>
    <s v="Steve Gerber"/>
    <s v="Jack Thompson"/>
    <s v="United States"/>
    <n v="30000000"/>
    <n v="1123136"/>
    <s v="Lions Gate Films"/>
    <n v="97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s v="United States"/>
    <n v="7000000"/>
    <n v="54641191"/>
    <s v="Warner Independent Pictures (WIP)"/>
    <n v="93"/>
  </r>
  <r>
    <s v="Ice Princess"/>
    <s v="G"/>
    <s v="Comedy"/>
    <x v="25"/>
    <s v="March 18, 2005 (United States)"/>
    <n v="6"/>
    <n v="26000"/>
    <s v="Tim Fywell"/>
    <s v="Meg Cabot"/>
    <s v="Michelle Trachtenberg"/>
    <s v="United States"/>
    <m/>
    <n v="27645491"/>
    <s v="Walt Disney Pictures"/>
    <n v="98"/>
  </r>
  <r>
    <s v="A Lot Like Love"/>
    <s v="PG-13"/>
    <s v="Comedy"/>
    <x v="25"/>
    <s v="April 22, 2005 (United States)"/>
    <n v="6.6"/>
    <n v="68000"/>
    <s v="Nigel Cole"/>
    <s v="Colin Patrick Lynch"/>
    <s v="Ashton Kutcher"/>
    <s v="United States"/>
    <n v="30000000"/>
    <n v="42886719"/>
    <s v="Touchstone Pictures"/>
    <n v="107"/>
  </r>
  <r>
    <s v="Cry Wolf"/>
    <s v="PG-13"/>
    <s v="Drama"/>
    <x v="25"/>
    <s v="September 16, 2005 (United States)"/>
    <n v="5.8"/>
    <n v="26000"/>
    <s v="Jeff Wadlow"/>
    <s v="Jeff Wadlow"/>
    <s v="Julian Morris"/>
    <s v="United States"/>
    <n v="1000000"/>
    <n v="32586408"/>
    <s v="Rogue Pictures"/>
    <n v="90"/>
  </r>
  <r>
    <s v="The Proposition"/>
    <s v="R"/>
    <s v="Crime"/>
    <x v="25"/>
    <s v="June 9, 2006 (United States)"/>
    <n v="7.3"/>
    <n v="51000"/>
    <s v="John Hillcoat"/>
    <s v="Nick Cave"/>
    <s v="Ray Winstone"/>
    <s v="Australia"/>
    <n v="20000000"/>
    <n v="5048693"/>
    <s v="UK Film Council"/>
    <n v="104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s v="New Zealand"/>
    <n v="25000000"/>
    <n v="18299138"/>
    <s v="OLC / Rights Entertainment"/>
    <n v="127"/>
  </r>
  <r>
    <s v="Stealth"/>
    <s v="PG-13"/>
    <s v="Action"/>
    <x v="25"/>
    <s v="July 29, 2005 (United States)"/>
    <n v="5.0999999999999996"/>
    <n v="52000"/>
    <s v="Rob Cohen"/>
    <s v="W.D. Richter"/>
    <s v="Josh Lucas"/>
    <s v="United States"/>
    <n v="135000000"/>
    <n v="79268322"/>
    <s v="Columbia Pictures"/>
    <n v="121"/>
  </r>
  <r>
    <s v="Hustle &amp; Flow"/>
    <s v="R"/>
    <s v="Crime"/>
    <x v="25"/>
    <s v="July 22, 2005 (United States)"/>
    <n v="7.3"/>
    <n v="39000"/>
    <s v="Craig Brewer"/>
    <s v="Craig Brewer"/>
    <s v="Terrence Howard"/>
    <s v="United States"/>
    <n v="2800000"/>
    <n v="23563727"/>
    <s v="Crunk Pictures"/>
    <n v="116"/>
  </r>
  <r>
    <s v="The Matador"/>
    <s v="R"/>
    <s v="Comedy"/>
    <x v="25"/>
    <s v="January 27, 2006 (United States)"/>
    <n v="6.7"/>
    <n v="44000"/>
    <s v="Richard Shepard"/>
    <s v="Richard Shepard"/>
    <s v="Pierce Brosnan"/>
    <s v="Ireland"/>
    <n v="12500000"/>
    <n v="17356268"/>
    <s v="Stratus Film Co."/>
    <n v="96"/>
  </r>
  <r>
    <s v="In Her Shoes"/>
    <s v="PG-13"/>
    <s v="Comedy"/>
    <x v="25"/>
    <s v="October 7, 2005 (United States)"/>
    <n v="6.4"/>
    <n v="60000"/>
    <s v="Curtis Hanson"/>
    <s v="Jennifer Weiner"/>
    <s v="Toni Collette"/>
    <s v="United States"/>
    <m/>
    <n v="83697473"/>
    <s v="Fox 2000 Pictures"/>
    <n v="130"/>
  </r>
  <r>
    <s v="The Fog"/>
    <s v="PG-13"/>
    <s v="Horror"/>
    <x v="25"/>
    <s v="October 14, 2005 (United States)"/>
    <n v="3.7"/>
    <n v="35000"/>
    <s v="Rupert Wainwright"/>
    <s v="Cooper Layne"/>
    <s v="Tom Welling"/>
    <s v="United States"/>
    <n v="18000000"/>
    <n v="46201432"/>
    <s v="Revolution Studios"/>
    <n v="100"/>
  </r>
  <r>
    <s v="Because of Winn-Dixie"/>
    <s v="PG"/>
    <s v="Comedy"/>
    <x v="25"/>
    <s v="February 18, 2005 (United States)"/>
    <n v="6.3"/>
    <n v="11000"/>
    <s v="Wayne Wang"/>
    <s v="Kate DiCamillo"/>
    <s v="AnnaSophia Robb"/>
    <s v="United States"/>
    <n v="14000000"/>
    <n v="33589427"/>
    <s v="Twentieth Century Fox"/>
    <n v="106"/>
  </r>
  <r>
    <s v="Where the Truth Lies"/>
    <s v="Unrated"/>
    <s v="Crime"/>
    <x v="25"/>
    <s v="October 7, 2005 (Canada)"/>
    <n v="6.5"/>
    <n v="17000"/>
    <s v="Atom Egoyan"/>
    <s v="Atom Egoyan"/>
    <s v="Kevin Bacon"/>
    <s v="Canada"/>
    <n v="25000000"/>
    <n v="3487678"/>
    <s v="Serendipity Point Films"/>
    <n v="107"/>
  </r>
  <r>
    <s v="Must Love Dogs"/>
    <s v="PG-13"/>
    <s v="Comedy"/>
    <x v="25"/>
    <s v="July 29, 2005 (United States)"/>
    <n v="5.9"/>
    <n v="31000"/>
    <s v="Gary David Goldberg"/>
    <s v="Claire Cook"/>
    <s v="Diane Lane"/>
    <s v="United States"/>
    <n v="30000000"/>
    <n v="58231520"/>
    <s v="Warner Bros."/>
    <n v="98"/>
  </r>
  <r>
    <s v="Guess Who"/>
    <s v="PG-13"/>
    <s v="Comedy"/>
    <x v="25"/>
    <s v="March 25, 2005 (United States)"/>
    <n v="5.9"/>
    <n v="41000"/>
    <s v="Kevin Rodney Sullivan"/>
    <s v="William Rose"/>
    <s v="Ashton Kutcher"/>
    <s v="United States"/>
    <n v="35000000"/>
    <n v="103121466"/>
    <s v="Columbia Pictures"/>
    <n v="105"/>
  </r>
  <r>
    <s v="The Ballad of Jack and Rose"/>
    <s v="R"/>
    <s v="Drama"/>
    <x v="25"/>
    <s v="April 8, 2005 (United States)"/>
    <n v="6.6"/>
    <n v="11000"/>
    <s v="Rebecca Miller"/>
    <s v="Rebecca Miller"/>
    <s v="Daniel Day-Lewis"/>
    <s v="United States"/>
    <n v="1500000"/>
    <n v="916051"/>
    <s v="IFC Productions"/>
    <n v="112"/>
  </r>
  <r>
    <s v="Stay"/>
    <s v="R"/>
    <s v="Drama"/>
    <x v="25"/>
    <s v="October 21, 2005 (United States)"/>
    <n v="6.8"/>
    <n v="77000"/>
    <s v="Marc Forster"/>
    <s v="David Benioff"/>
    <s v="Ewan McGregor"/>
    <s v="United States"/>
    <n v="50000000"/>
    <n v="8483797"/>
    <s v="New Regency Productions"/>
    <n v="99"/>
  </r>
  <r>
    <s v="The Great Raid"/>
    <s v="R"/>
    <s v="Action"/>
    <x v="25"/>
    <s v="August 12, 2005 (United States)"/>
    <n v="6.7"/>
    <n v="21000"/>
    <s v="John Dahl"/>
    <s v="William B. Breuer"/>
    <s v="Benjamin Bratt"/>
    <s v="United States"/>
    <n v="80000000"/>
    <n v="10777375"/>
    <s v="Miramax"/>
    <n v="132"/>
  </r>
  <r>
    <s v="Venom"/>
    <s v="R"/>
    <s v="Horror"/>
    <x v="25"/>
    <s v="September 16, 2005 (United States)"/>
    <n v="4.5999999999999996"/>
    <n v="9700"/>
    <s v="Jim Gillespie"/>
    <s v="Flint Dille"/>
    <s v="Agnes Bruckner"/>
    <s v="United States"/>
    <m/>
    <n v="881779"/>
    <s v="Dimension Films"/>
    <n v="87"/>
  </r>
  <r>
    <s v="Tideland"/>
    <s v="R"/>
    <s v="Drama"/>
    <x v="25"/>
    <s v="August 11, 2006 (United Kingdom)"/>
    <n v="6.5"/>
    <n v="32000"/>
    <s v="Terry Gilliam"/>
    <s v="Tony Grisoni"/>
    <s v="Jeff Bridges"/>
    <s v="United Kingdom"/>
    <n v="19300000"/>
    <n v="566611"/>
    <s v="Recorded Picture Company (RPC)"/>
    <n v="120"/>
  </r>
  <r>
    <s v="Roll Bounce"/>
    <s v="PG-13"/>
    <s v="Comedy"/>
    <x v="25"/>
    <s v="September 23, 2005 (United States)"/>
    <n v="6.2"/>
    <n v="6800"/>
    <s v="Malcolm D. Lee"/>
    <s v="Norman Vance Jr."/>
    <s v="Shad Moss"/>
    <s v="United States"/>
    <m/>
    <n v="17521290"/>
    <s v="State Street Pictures"/>
    <n v="112"/>
  </r>
  <r>
    <s v="Alone in the Dark"/>
    <s v="R"/>
    <s v="Action"/>
    <x v="25"/>
    <s v="January 28, 2005 (United States)"/>
    <n v="2.4"/>
    <n v="42000"/>
    <s v="Uwe Boll"/>
    <s v="Elan Mastai"/>
    <s v="Christian Slater"/>
    <s v="Canada"/>
    <n v="20000000"/>
    <n v="12693645"/>
    <s v="AITD Productions"/>
    <n v="96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s v="United Kingdom"/>
    <n v="14000000"/>
    <n v="29612137"/>
    <s v="Allan Zeman Productions"/>
    <n v="83"/>
  </r>
  <r>
    <s v="Supercross"/>
    <s v="PG-13"/>
    <s v="Action"/>
    <x v="25"/>
    <s v="August 17, 2005 (United States)"/>
    <n v="4.3"/>
    <n v="4400"/>
    <s v="Steve Boyum"/>
    <s v="Ken Solarz"/>
    <s v="Steve Howey"/>
    <s v="United States"/>
    <n v="16000000"/>
    <n v="3344431"/>
    <s v="Tag Entertainment"/>
    <n v="80"/>
  </r>
  <r>
    <s v="Oliver Twist"/>
    <s v="PG-13"/>
    <s v="Crime"/>
    <x v="25"/>
    <s v="September 30, 2005 (United States)"/>
    <n v="6.8"/>
    <n v="32000"/>
    <s v="Roman Polanski"/>
    <s v="Charles Dickens"/>
    <s v="Barney Clark"/>
    <s v="France"/>
    <n v="60000000"/>
    <n v="42580321"/>
    <s v="R.P. Productions"/>
    <n v="130"/>
  </r>
  <r>
    <s v="White Noise"/>
    <s v="PG-13"/>
    <s v="Drama"/>
    <x v="25"/>
    <s v="January 7, 2005 (United States)"/>
    <n v="5.5"/>
    <n v="48000"/>
    <s v="Geoffrey Sax"/>
    <s v="Niall Johnson"/>
    <s v="Michael Keaton"/>
    <s v="United Kingdom"/>
    <n v="10000000"/>
    <n v="91196419"/>
    <s v="Universal Pictures"/>
    <n v="101"/>
  </r>
  <r>
    <s v="Are We There Yet?"/>
    <s v="PG"/>
    <s v="Adventure"/>
    <x v="25"/>
    <s v="January 21, 2005 (United States)"/>
    <n v="4.7"/>
    <n v="30000"/>
    <s v="Brian Levant"/>
    <s v="Steven Gary Banks"/>
    <s v="Ice Cube"/>
    <s v="United States"/>
    <n v="32000000"/>
    <n v="97918663"/>
    <s v="Revolution Studios"/>
    <n v="95"/>
  </r>
  <r>
    <s v="The Protector"/>
    <s v="R"/>
    <s v="Action"/>
    <x v="25"/>
    <s v="September 8, 2006 (United States)"/>
    <n v="7.1"/>
    <n v="36000"/>
    <s v="Prachya Pinkaew"/>
    <s v="Napalee"/>
    <s v="Tony Jaa"/>
    <s v="Thailand"/>
    <m/>
    <n v="27165581"/>
    <s v="Sahamongkolfilm Co."/>
    <n v="111"/>
  </r>
  <r>
    <s v="Proof"/>
    <s v="PG-13"/>
    <s v="Drama"/>
    <x v="25"/>
    <s v="October 7, 2005 (United States)"/>
    <n v="6.7"/>
    <n v="44000"/>
    <s v="John Madden"/>
    <s v="David Auburn"/>
    <s v="Gwyneth Paltrow"/>
    <s v="United States"/>
    <n v="20000000"/>
    <n v="14189860"/>
    <s v="Miramax"/>
    <n v="100"/>
  </r>
  <r>
    <s v="Last Days"/>
    <s v="R"/>
    <s v="Drama"/>
    <x v="25"/>
    <s v="May 13, 2005 (France)"/>
    <n v="5.8"/>
    <n v="22000"/>
    <s v="Gus Van Sant"/>
    <s v="Gus Van Sant"/>
    <s v="Michael Pitt"/>
    <s v="United States"/>
    <m/>
    <n v="2456454"/>
    <s v="HBO Films"/>
    <n v="97"/>
  </r>
  <r>
    <s v="Racing Stripes"/>
    <s v="PG"/>
    <s v="Adventure"/>
    <x v="25"/>
    <s v="January 14, 2005 (United States)"/>
    <n v="5.2"/>
    <n v="16000"/>
    <s v="Frederik Du Chau"/>
    <s v="David Schmidt"/>
    <s v="Frankie Muniz"/>
    <s v="United States"/>
    <n v="30000000"/>
    <n v="90754475"/>
    <s v="Alcon Entertainment"/>
    <n v="102"/>
  </r>
  <r>
    <s v="A Sound of Thunder"/>
    <s v="PG-13"/>
    <s v="Action"/>
    <x v="25"/>
    <s v="September 2, 2005 (United States)"/>
    <n v="4.2"/>
    <n v="19000"/>
    <s v="Peter Hyams"/>
    <s v="Ray Bradbury"/>
    <s v="Edward Burns"/>
    <s v="Czech Republic"/>
    <n v="80000000"/>
    <n v="11665465"/>
    <s v="Franchise Pictures"/>
    <n v="110"/>
  </r>
  <r>
    <s v="The Weather Man"/>
    <s v="R"/>
    <s v="Comedy"/>
    <x v="25"/>
    <s v="October 28, 2005 (United States)"/>
    <n v="6.5"/>
    <n v="78000"/>
    <s v="Gore Verbinski"/>
    <s v="Steve Conrad"/>
    <s v="Nicolas Cage"/>
    <s v="United States"/>
    <n v="22000000"/>
    <n v="19126398"/>
    <s v="Paramount Pictures"/>
    <n v="102"/>
  </r>
  <r>
    <s v="Keeping Mum"/>
    <s v="R"/>
    <s v="Comedy"/>
    <x v="25"/>
    <s v="October 6, 2006 (United States)"/>
    <n v="6.8"/>
    <n v="34000"/>
    <s v="Niall Johnson"/>
    <s v="Richard Russo"/>
    <s v="Rowan Atkinson"/>
    <s v="United Kingdom"/>
    <n v="169000"/>
    <n v="18586834"/>
    <s v="Summit Entertainment"/>
    <n v="99"/>
  </r>
  <r>
    <s v="Angel-A"/>
    <s v="R"/>
    <s v="Comedy"/>
    <x v="25"/>
    <s v="December 21, 2005 (France)"/>
    <n v="7.1"/>
    <n v="33000"/>
    <s v="Luc Besson"/>
    <s v="Luc Besson"/>
    <s v="Rie Rasmussen"/>
    <s v="France"/>
    <m/>
    <n v="9995168"/>
    <s v="EuropaCorp"/>
    <n v="91"/>
  </r>
  <r>
    <s v="An Unfinished Life"/>
    <s v="PG-13"/>
    <s v="Drama"/>
    <x v="25"/>
    <s v="September 16, 2005 (United States)"/>
    <n v="7"/>
    <n v="29000"/>
    <s v="Lasse Hallstr√∂m"/>
    <s v="Mark Spragg"/>
    <s v="Jennifer Lopez"/>
    <s v="Germany"/>
    <n v="30000000"/>
    <n v="18618284"/>
    <s v="Miramax"/>
    <n v="108"/>
  </r>
  <r>
    <s v="Boogeyman"/>
    <s v="PG-13"/>
    <s v="Drama"/>
    <x v="25"/>
    <s v="February 4, 2005 (United States)"/>
    <n v="4.2"/>
    <n v="30000"/>
    <s v="Stephen Kay"/>
    <s v="Eric Kripke"/>
    <s v="Barry Watson"/>
    <s v="United States"/>
    <n v="20000000"/>
    <n v="67192859"/>
    <s v="Screen Gems"/>
    <n v="89"/>
  </r>
  <r>
    <s v="Fierce People"/>
    <s v="R"/>
    <s v="Drama"/>
    <x v="25"/>
    <s v="November 30, 2007 (United States)"/>
    <n v="6.5"/>
    <n v="6600"/>
    <s v="Griffin Dunne"/>
    <s v="Dirk Wittenborn"/>
    <s v="Diane Lane"/>
    <s v="United States"/>
    <m/>
    <n v="269755"/>
    <s v="Industry Entertainment"/>
    <n v="107"/>
  </r>
  <r>
    <s v="Asylum"/>
    <s v="R"/>
    <s v="Drama"/>
    <x v="25"/>
    <s v="September 9, 2005 (United Kingdom)"/>
    <n v="6.1"/>
    <n v="4900"/>
    <s v="David Mackenzie"/>
    <s v="Patrick McGrath"/>
    <s v="Natasha Richardson"/>
    <s v="United Kingdom"/>
    <m/>
    <n v="2788033"/>
    <s v="Paramount Classics"/>
    <n v="99"/>
  </r>
  <r>
    <s v="Me and You and Everyone We Know"/>
    <s v="R"/>
    <s v="Comedy"/>
    <x v="25"/>
    <s v="August 5, 2005 (United States)"/>
    <n v="7.3"/>
    <n v="36000"/>
    <s v="Miranda July"/>
    <s v="Miranda July"/>
    <s v="John Hawkes"/>
    <s v="United States"/>
    <n v="800000"/>
    <n v="8012838"/>
    <s v="IFC Films"/>
    <n v="91"/>
  </r>
  <r>
    <s v="Transamerica"/>
    <s v="R"/>
    <s v="Adventure"/>
    <x v="25"/>
    <s v="March 3, 2006 (United States)"/>
    <n v="7.4"/>
    <n v="41000"/>
    <s v="Duncan Tucker"/>
    <s v="Duncan Tucker"/>
    <s v="Felicity Huffman"/>
    <s v="United States"/>
    <n v="1000000"/>
    <n v="15151744"/>
    <s v="Belladonna Productions"/>
    <n v="103"/>
  </r>
  <r>
    <s v="The Lost City"/>
    <s v="R"/>
    <s v="Drama"/>
    <x v="25"/>
    <s v="May 26, 2006 (United States)"/>
    <n v="6.6"/>
    <n v="9300"/>
    <s v="Andy Garcia"/>
    <s v="Guillermo Cabrera Infante"/>
    <s v="Andy Garcia"/>
    <s v="United States"/>
    <n v="9600000"/>
    <n v="4408011"/>
    <s v="Crescent Drive Pictures"/>
    <n v="144"/>
  </r>
  <r>
    <s v="Beauty Shop"/>
    <s v="PG-13"/>
    <s v="Comedy"/>
    <x v="25"/>
    <s v="March 30, 2005 (United States)"/>
    <n v="5.6"/>
    <n v="17000"/>
    <s v="Bille Woodruff"/>
    <s v="Elizabeth Hunter"/>
    <s v="Queen Latifah"/>
    <s v="United States"/>
    <m/>
    <n v="37245453"/>
    <s v="Metro-Goldwyn-Mayer (MGM)"/>
    <n v="105"/>
  </r>
  <r>
    <s v="The Upside of Anger"/>
    <s v="R"/>
    <s v="Comedy"/>
    <x v="25"/>
    <s v="April 1, 2005 (United States)"/>
    <n v="6.8"/>
    <n v="21000"/>
    <s v="Mike Binder"/>
    <s v="Mike Binder"/>
    <s v="Joan Allen"/>
    <s v="United States"/>
    <n v="12000000"/>
    <n v="28237488"/>
    <s v="New Line Cinema"/>
    <n v="118"/>
  </r>
  <r>
    <s v="The Chumscrubber"/>
    <s v="R"/>
    <s v="Comedy"/>
    <x v="25"/>
    <s v="October 5, 2006 (Germany)"/>
    <n v="6.9"/>
    <n v="18000"/>
    <s v="Arie Posin"/>
    <s v="Arie Posin"/>
    <s v="Jamie Bell"/>
    <s v="United States"/>
    <n v="6800000"/>
    <n v="351401"/>
    <s v="El Camino Pictures"/>
    <n v="108"/>
  </r>
  <r>
    <s v="The Man"/>
    <s v="PG-13"/>
    <s v="Action"/>
    <x v="25"/>
    <s v="September 9, 2005 (United States)"/>
    <n v="5.6"/>
    <n v="25000"/>
    <s v="Les Mayfield"/>
    <s v="Jim Piddock"/>
    <s v="Samuel L. Jackson"/>
    <s v="United States"/>
    <n v="33000000"/>
    <n v="13485145"/>
    <s v="New Line Cinema"/>
    <n v="83"/>
  </r>
  <r>
    <s v="Valiant"/>
    <s v="G"/>
    <s v="Animation"/>
    <x v="25"/>
    <s v="August 19, 2005 (United States)"/>
    <n v="5.5"/>
    <n v="22000"/>
    <s v="Gary Chapman"/>
    <s v="George Webster"/>
    <s v="Ewan McGregor"/>
    <s v="United Kingdom"/>
    <n v="35000000"/>
    <n v="61746888"/>
    <s v="Vanguard Films and Animation"/>
    <n v="76"/>
  </r>
  <r>
    <s v="Prime"/>
    <s v="PG-13"/>
    <s v="Comedy"/>
    <x v="25"/>
    <s v="October 28, 2005 (United States)"/>
    <n v="6.2"/>
    <n v="40000"/>
    <s v="Ben Younger"/>
    <s v="Ben Younger"/>
    <s v="Uma Thurman"/>
    <s v="United States"/>
    <n v="22000000"/>
    <n v="67937494"/>
    <s v="Prime Film Productions LLC"/>
    <n v="105"/>
  </r>
  <r>
    <s v="Manderlay"/>
    <s v="Not Rated"/>
    <s v="Drama"/>
    <x v="25"/>
    <s v="June 3, 2005 (Denmark)"/>
    <n v="7.3"/>
    <n v="23000"/>
    <s v="Lars von Trier"/>
    <s v="Lars von Trier"/>
    <s v="Bryce Dallas Howard"/>
    <s v="Denmark"/>
    <n v="14200000"/>
    <n v="674918"/>
    <s v="Zentropa Entertainments"/>
    <n v="139"/>
  </r>
  <r>
    <s v="Junebug"/>
    <s v="R"/>
    <s v="Comedy"/>
    <x v="25"/>
    <s v="September 16, 2005 (United States)"/>
    <n v="6.9"/>
    <n v="22000"/>
    <s v="Phil Morrison"/>
    <s v="Angus MacLachlan"/>
    <s v="Embeth Davidtz"/>
    <s v="United States"/>
    <n v="1000000"/>
    <n v="3399228"/>
    <s v="Junebug Movie"/>
    <n v="106"/>
  </r>
  <r>
    <s v="Dominion"/>
    <s v="R"/>
    <s v="Drama"/>
    <x v="25"/>
    <s v="August 1, 2005 (United Kingdom)"/>
    <n v="5.2"/>
    <n v="11000"/>
    <s v="Paul Schrader"/>
    <s v="William Wisher"/>
    <s v="Stellan Skarsg√•rd"/>
    <s v="United States"/>
    <n v="30000000"/>
    <n v="251495"/>
    <s v="Morgan Creek Entertainment"/>
    <n v="117"/>
  </r>
  <r>
    <s v="Battle in Heaven"/>
    <s v="Unrated"/>
    <s v="Crime"/>
    <x v="25"/>
    <s v="October 26, 2005 (Belgium)"/>
    <n v="5.6"/>
    <n v="6100"/>
    <s v="Carlos Reygadas"/>
    <s v="Carlos Reygadas"/>
    <s v="Marcos Hern√°ndez"/>
    <s v="Mexico"/>
    <m/>
    <n v="258227"/>
    <s v="Coproduction Office"/>
    <n v="98"/>
  </r>
  <r>
    <s v="Little Manhattan"/>
    <s v="PG"/>
    <s v="Comedy"/>
    <x v="25"/>
    <s v="January 5, 2006 (Puerto Rico)"/>
    <n v="7.5"/>
    <n v="23000"/>
    <s v="Mark Levin"/>
    <s v="Jennifer Flackett"/>
    <s v="Josh Hutcherson"/>
    <s v="United States"/>
    <m/>
    <n v="1254005"/>
    <s v="New Regency Productions"/>
    <n v="90"/>
  </r>
  <r>
    <s v="Dreamer"/>
    <s v="PG"/>
    <s v="Drama"/>
    <x v="25"/>
    <s v="October 21, 2005 (United States)"/>
    <n v="6.8"/>
    <n v="12000"/>
    <s v="John Gatins"/>
    <s v="John Gatins"/>
    <s v="Kurt Russell"/>
    <s v="United States"/>
    <n v="32000000"/>
    <n v="38741732"/>
    <s v="Dreamworks Pictures"/>
    <n v="106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s v="India"/>
    <m/>
    <n v="1266341"/>
    <s v="Applause Bhansali Productions"/>
    <n v="122"/>
  </r>
  <r>
    <s v="Factotum"/>
    <s v="R"/>
    <s v="Comedy"/>
    <x v="25"/>
    <s v="April 29, 2005 (Norway)"/>
    <n v="6.6"/>
    <n v="14000"/>
    <s v="Bent Hamer"/>
    <s v="Charles Bukowski"/>
    <s v="Matt Dillon"/>
    <s v="Norway"/>
    <n v="1000000"/>
    <n v="2708087"/>
    <s v="Bulbul Films"/>
    <n v="94"/>
  </r>
  <r>
    <s v="Beowulf &amp; Grendel"/>
    <s v="R"/>
    <s v="Action"/>
    <x v="25"/>
    <s v="March 9, 2006 (Thailand)"/>
    <n v="5.8"/>
    <n v="18000"/>
    <s v="Sturla Gunnarsson"/>
    <s v="Anonymous"/>
    <s v="Hringur Ingvarsson"/>
    <s v="Canada"/>
    <m/>
    <n v="92076"/>
    <s v="Movision"/>
    <n v="103"/>
  </r>
  <r>
    <s v="Joyeux Noel"/>
    <s v="PG-13"/>
    <s v="Drama"/>
    <x v="25"/>
    <s v="November 9, 2005 (France)"/>
    <n v="7.7"/>
    <n v="28000"/>
    <s v="Christian Carion"/>
    <s v="Christian Carion"/>
    <s v="Diane Kruger"/>
    <s v="France"/>
    <m/>
    <n v="17709155"/>
    <s v="Nord-Ouest Films"/>
    <n v="116"/>
  </r>
  <r>
    <s v="Dirty Love"/>
    <s v="R"/>
    <s v="Comedy"/>
    <x v="25"/>
    <s v="May 5, 2006 (Italy)"/>
    <n v="3.6"/>
    <n v="6800"/>
    <s v="John Asher"/>
    <s v="Jenny McCarthy"/>
    <s v="Jenny McCarthy"/>
    <s v="United States"/>
    <m/>
    <n v="36099"/>
    <s v="Big Screen Entertainment Group"/>
    <n v="91"/>
  </r>
  <r>
    <s v="Everything Is Illuminated"/>
    <s v="PG-13"/>
    <s v="Comedy"/>
    <x v="25"/>
    <s v="November 4, 2005 (Mexico)"/>
    <n v="7.4"/>
    <n v="57000"/>
    <s v="Liev Schreiber"/>
    <s v="Jonathan Safran Foer"/>
    <s v="Elijah Wood"/>
    <s v="United States"/>
    <n v="7000000"/>
    <n v="3601974"/>
    <s v="Warner Independent Pictures (WIP)"/>
    <n v="106"/>
  </r>
  <r>
    <s v="Thumbsucker"/>
    <s v="R"/>
    <s v="Comedy"/>
    <x v="25"/>
    <s v="October 7, 2005 (United States)"/>
    <n v="6.6"/>
    <n v="21000"/>
    <s v="Mike Mills"/>
    <s v="Walter Kirn"/>
    <s v="Lou Taylor Pucci"/>
    <s v="United States"/>
    <n v="4000000"/>
    <n v="2138742"/>
    <s v="Bob Yari Productions"/>
    <n v="96"/>
  </r>
  <r>
    <s v="Rebound"/>
    <s v="PG"/>
    <s v="Comedy"/>
    <x v="25"/>
    <s v="July 1, 2005 (United States)"/>
    <n v="5.2"/>
    <n v="13000"/>
    <s v="Steve Carr"/>
    <s v="Bill Wolff"/>
    <s v="Martin Lawrence"/>
    <s v="United States"/>
    <n v="33100000"/>
    <n v="17492014"/>
    <s v="Twentieth Century Fox"/>
    <n v="86"/>
  </r>
  <r>
    <s v="The Departed"/>
    <s v="R"/>
    <s v="Crime"/>
    <x v="26"/>
    <s v="October 6, 2006 (United States)"/>
    <n v="8.5"/>
    <n v="1200000"/>
    <s v="Martin Scorsese"/>
    <s v="William Monahan"/>
    <s v="Leonardo DiCaprio"/>
    <s v="United States"/>
    <n v="90000000"/>
    <n v="291465373"/>
    <s v="Warner Bros."/>
    <n v="151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s v="United States"/>
    <n v="85000000"/>
    <n v="158964610"/>
    <s v="Universal Pictures"/>
    <n v="104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s v="United States"/>
    <n v="72500000"/>
    <n v="163362095"/>
    <s v="Columbia Pictures"/>
    <n v="108"/>
  </r>
  <r>
    <s v="The Prestige"/>
    <s v="PG-13"/>
    <s v="Drama"/>
    <x v="26"/>
    <s v="October 20, 2006 (United States)"/>
    <n v="8.5"/>
    <n v="1200000"/>
    <s v="Christopher Nolan"/>
    <s v="Jonathan Nolan"/>
    <s v="Christian Bale"/>
    <s v="United Kingdom"/>
    <n v="40000000"/>
    <n v="109676311"/>
    <s v="Touchstone Pictures"/>
    <n v="130"/>
  </r>
  <r>
    <s v="Cars"/>
    <s v="G"/>
    <s v="Animation"/>
    <x v="26"/>
    <s v="June 9, 2006 (United States)"/>
    <n v="7.1"/>
    <n v="381000"/>
    <s v="John Lasseter"/>
    <s v="John Lasseter"/>
    <s v="Owen Wilson"/>
    <s v="United States"/>
    <n v="120000000"/>
    <n v="461991867"/>
    <s v="Pixar Animation Studios"/>
    <n v="117"/>
  </r>
  <r>
    <n v="300"/>
    <s v="R"/>
    <s v="Action"/>
    <x v="26"/>
    <s v="March 9, 2007 (United States)"/>
    <n v="7.6"/>
    <n v="750000"/>
    <s v="Zack Snyder"/>
    <s v="Zack Snyder"/>
    <s v="Gerard Butler"/>
    <s v="United States"/>
    <n v="65000000"/>
    <n v="456068181"/>
    <s v="Warner Bros."/>
    <n v="117"/>
  </r>
  <r>
    <s v="The Devil Wears Prada"/>
    <s v="PG-13"/>
    <s v="Comedy"/>
    <x v="26"/>
    <s v="June 30, 2006 (United States)"/>
    <n v="6.9"/>
    <n v="385000"/>
    <s v="David Frankel"/>
    <s v="Aline Brosh McKenna"/>
    <s v="Anne Hathaway"/>
    <s v="United States"/>
    <n v="35000000"/>
    <n v="326706115"/>
    <s v="Fox 2000 Pictures"/>
    <n v="109"/>
  </r>
  <r>
    <s v="Casino Royale"/>
    <s v="PG-13"/>
    <s v="Action"/>
    <x v="26"/>
    <s v="November 17, 2006 (United States)"/>
    <n v="8"/>
    <n v="594000"/>
    <s v="Martin Campbell"/>
    <s v="Neal Purvis"/>
    <s v="Daniel Craig"/>
    <s v="United Kingdom"/>
    <n v="150000000"/>
    <n v="616502912"/>
    <s v="Columbia Pictures"/>
    <n v="144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s v="Spain"/>
    <n v="19000000"/>
    <n v="83850267"/>
    <s v="Estudios Picasso"/>
    <n v="118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s v="United States"/>
    <n v="225000000"/>
    <n v="1066179747"/>
    <s v="Walt Disney Pictures"/>
    <n v="151"/>
  </r>
  <r>
    <s v="Idiocracy"/>
    <s v="R"/>
    <s v="Adventure"/>
    <x v="26"/>
    <s v="January 25, 2007 (Germany)"/>
    <n v="6.6"/>
    <n v="150000"/>
    <s v="Mike Judge"/>
    <s v="Mike Judge"/>
    <s v="Luke Wilson"/>
    <s v="United States"/>
    <m/>
    <n v="495303"/>
    <s v="Twentieth Century Fox"/>
    <n v="84"/>
  </r>
  <r>
    <s v="Apocalypto"/>
    <s v="R"/>
    <s v="Action"/>
    <x v="26"/>
    <s v="December 8, 2006 (United States)"/>
    <n v="7.8"/>
    <n v="297000"/>
    <s v="Mel Gibson"/>
    <s v="Mel Gibson"/>
    <s v="Gerardo Taracena"/>
    <s v="United States"/>
    <n v="40000000"/>
    <n v="120673227"/>
    <s v="Icon Productions"/>
    <n v="139"/>
  </r>
  <r>
    <s v="She's the Man"/>
    <s v="PG-13"/>
    <s v="Comedy"/>
    <x v="26"/>
    <s v="March 17, 2006 (United States)"/>
    <n v="6.3"/>
    <n v="149000"/>
    <s v="Andy Fickman"/>
    <s v="Ewan Leslie"/>
    <s v="Amanda Bynes"/>
    <s v="United States"/>
    <n v="20000000"/>
    <n v="57194667"/>
    <s v="Dreamworks Pictures"/>
    <n v="105"/>
  </r>
  <r>
    <s v="Little Children"/>
    <s v="R"/>
    <s v="Drama"/>
    <x v="26"/>
    <s v="February 9, 2007 (United States)"/>
    <n v="7.5"/>
    <n v="107000"/>
    <s v="Todd Field"/>
    <s v="Todd Field"/>
    <s v="Kate Winslet"/>
    <s v="United States"/>
    <n v="26000000"/>
    <n v="14821658"/>
    <s v="New Line Cinema"/>
    <n v="137"/>
  </r>
  <r>
    <s v="Children of Men"/>
    <s v="R"/>
    <s v="Adventure"/>
    <x v="26"/>
    <s v="January 5, 2007 (United States)"/>
    <n v="7.9"/>
    <n v="474000"/>
    <s v="Alfonso Cuar√≥n"/>
    <s v="Alfonso Cuar√≥n"/>
    <s v="Julianne Moore"/>
    <s v="United States"/>
    <n v="76000000"/>
    <n v="70595464"/>
    <s v="Universal Pictures"/>
    <n v="109"/>
  </r>
  <r>
    <s v="The Da Vinci Code"/>
    <s v="PG-13"/>
    <s v="Mystery"/>
    <x v="26"/>
    <s v="May 19, 2006 (United States)"/>
    <n v="6.6"/>
    <n v="410000"/>
    <s v="Ron Howard"/>
    <s v="Akiva Goldsman"/>
    <s v="Tom Hanks"/>
    <s v="United States"/>
    <n v="125000000"/>
    <n v="760006945"/>
    <s v="Columbia Pictures"/>
    <n v="149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s v="United States"/>
    <n v="55000000"/>
    <n v="307127625"/>
    <s v="Columbia Pictures"/>
    <n v="117"/>
  </r>
  <r>
    <s v="Little Miss Sunshine"/>
    <s v="R"/>
    <s v="Comedy"/>
    <x v="26"/>
    <s v="August 18, 2006 (United States)"/>
    <n v="7.8"/>
    <n v="450000"/>
    <s v="Jonathan Dayton"/>
    <s v="Michael Arndt"/>
    <s v="Steve Carell"/>
    <s v="United States"/>
    <n v="8000000"/>
    <n v="101058954"/>
    <s v="Fox Searchlight Pictures"/>
    <n v="101"/>
  </r>
  <r>
    <s v="The Last King of Scotland"/>
    <s v="R"/>
    <s v="Biography"/>
    <x v="26"/>
    <s v="January 19, 2007 (United States)"/>
    <n v="7.7"/>
    <n v="179000"/>
    <s v="Kevin Macdonald"/>
    <s v="Peter Morgan"/>
    <s v="James McAvoy"/>
    <s v="United Kingdom"/>
    <n v="6000000"/>
    <n v="48618191"/>
    <s v="Fox Searchlight Pictures"/>
    <n v="123"/>
  </r>
  <r>
    <s v="Blood Diamond"/>
    <s v="R"/>
    <s v="Adventure"/>
    <x v="26"/>
    <s v="December 8, 2006 (United States)"/>
    <n v="8"/>
    <n v="511000"/>
    <s v="Edward Zwick"/>
    <s v="Charles Leavitt"/>
    <s v="Leonardo DiCaprio"/>
    <s v="United States"/>
    <n v="100000000"/>
    <n v="171720398"/>
    <s v="Warner Bros."/>
    <n v="143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√ºhe"/>
    <s v="Germany"/>
    <n v="2000000"/>
    <n v="77356942"/>
    <s v="Wiedemann &amp; Berg Filmproduktion"/>
    <n v="137"/>
  </r>
  <r>
    <s v="Night at the Museum"/>
    <s v="PG"/>
    <s v="Adventure"/>
    <x v="26"/>
    <s v="December 22, 2006 (United States)"/>
    <n v="6.4"/>
    <n v="323000"/>
    <s v="Shawn Levy"/>
    <s v="Robert Ben Garant"/>
    <s v="Ben Stiller"/>
    <s v="United States"/>
    <n v="110000000"/>
    <n v="574481229"/>
    <s v="Twentieth Century Fox"/>
    <n v="108"/>
  </r>
  <r>
    <s v="Mission: Impossible III"/>
    <s v="PG-13"/>
    <s v="Action"/>
    <x v="26"/>
    <s v="May 5, 2006 (United States)"/>
    <n v="6.9"/>
    <n v="337000"/>
    <s v="J.J. Abrams"/>
    <s v="Alex Kurtzman"/>
    <s v="Tom Cruise"/>
    <s v="United States"/>
    <n v="150000000"/>
    <n v="398479497"/>
    <s v="Paramount Pictures"/>
    <n v="126"/>
  </r>
  <r>
    <s v="Marie Antoinette"/>
    <s v="PG-13"/>
    <s v="Biography"/>
    <x v="26"/>
    <s v="October 20, 2006 (United States)"/>
    <n v="6.5"/>
    <n v="104000"/>
    <s v="Sofia Coppola"/>
    <s v="Sofia Coppola"/>
    <s v="Kirsten Dunst"/>
    <s v="United States"/>
    <n v="40000000"/>
    <n v="60917189"/>
    <s v="Columbia Pictures"/>
    <n v="123"/>
  </r>
  <r>
    <s v="Inside Man"/>
    <s v="R"/>
    <s v="Crime"/>
    <x v="26"/>
    <s v="March 24, 2006 (United States)"/>
    <n v="7.6"/>
    <n v="350000"/>
    <s v="Spike Lee"/>
    <s v="Russell Gewirtz"/>
    <s v="Denzel Washington"/>
    <s v="United States"/>
    <n v="45000000"/>
    <n v="186003591"/>
    <s v="Universal Pictures"/>
    <n v="129"/>
  </r>
  <r>
    <s v="Running Scared"/>
    <s v="R"/>
    <s v="Action"/>
    <x v="26"/>
    <s v="February 24, 2006 (United States)"/>
    <n v="7.3"/>
    <n v="98000"/>
    <s v="Wayne Kramer"/>
    <s v="Wayne Kramer"/>
    <s v="Paul Walker"/>
    <s v="Germany"/>
    <n v="15000000"/>
    <n v="9380029"/>
    <s v="New Line Cinema"/>
    <n v="122"/>
  </r>
  <r>
    <s v="Accepted"/>
    <s v="PG-13"/>
    <s v="Comedy"/>
    <x v="26"/>
    <s v="August 18, 2006 (United States)"/>
    <n v="6.4"/>
    <n v="127000"/>
    <s v="Steve Pink"/>
    <s v="Adam Cooper"/>
    <s v="Justin Long"/>
    <s v="United States"/>
    <n v="23000000"/>
    <n v="38623262"/>
    <s v="Universal Pictures"/>
    <n v="93"/>
  </r>
  <r>
    <s v="Superman Returns"/>
    <s v="PG-13"/>
    <s v="Action"/>
    <x v="26"/>
    <s v="June 28, 2006 (United States)"/>
    <n v="6"/>
    <n v="274000"/>
    <s v="Bryan Singer"/>
    <s v="Michael Dougherty"/>
    <s v="Brandon Routh"/>
    <s v="United States"/>
    <n v="270000000"/>
    <n v="391081192"/>
    <s v="Warner Bros."/>
    <n v="154"/>
  </r>
  <r>
    <s v="Slither"/>
    <s v="R"/>
    <s v="Comedy"/>
    <x v="26"/>
    <s v="March 31, 2006 (United States)"/>
    <n v="6.5"/>
    <n v="76000"/>
    <s v="James Gunn"/>
    <s v="James Gunn"/>
    <s v="Nathan Fillion"/>
    <s v="Canada"/>
    <n v="15000000"/>
    <n v="12834936"/>
    <s v="Gold Circle Films"/>
    <n v="95"/>
  </r>
  <r>
    <s v="Nacho Libre"/>
    <s v="PG"/>
    <s v="Comedy"/>
    <x v="26"/>
    <s v="June 16, 2006 (United States)"/>
    <n v="5.8"/>
    <n v="83000"/>
    <s v="Jared Hess"/>
    <s v="Jared Hess"/>
    <s v="Jack Black"/>
    <s v="United States"/>
    <n v="35000000"/>
    <n v="99255460"/>
    <s v="Paramount Pictures"/>
    <n v="92"/>
  </r>
  <r>
    <s v="The Covenant"/>
    <s v="PG-13"/>
    <s v="Action"/>
    <x v="26"/>
    <s v="September 8, 2006 (United States)"/>
    <n v="5.3"/>
    <n v="48000"/>
    <s v="Renny Harlin"/>
    <s v="J.S. Cardone"/>
    <s v="Steven Strait"/>
    <s v="United States"/>
    <n v="20000000"/>
    <n v="37598767"/>
    <s v="Screen Gems"/>
    <n v="97"/>
  </r>
  <r>
    <s v="The Hills Have Eyes"/>
    <s v="R"/>
    <s v="Horror"/>
    <x v="26"/>
    <s v="March 10, 2006 (United States)"/>
    <n v="6.4"/>
    <n v="162000"/>
    <s v="Alexandre Aja"/>
    <s v="Wes Craven"/>
    <s v="Ted Levine"/>
    <s v="United States"/>
    <n v="15000000"/>
    <n v="70009308"/>
    <s v="Craven-Maddalena Films"/>
    <n v="107"/>
  </r>
  <r>
    <s v="The Fountain"/>
    <s v="PG-13"/>
    <s v="Drama"/>
    <x v="26"/>
    <s v="November 22, 2006 (United States)"/>
    <n v="7.2"/>
    <n v="232000"/>
    <s v="Darren Aronofsky"/>
    <s v="Darren Aronofsky"/>
    <s v="Hugh Jackman"/>
    <s v="Canada"/>
    <n v="35000000"/>
    <n v="16468343"/>
    <s v="Warner Bros."/>
    <n v="97"/>
  </r>
  <r>
    <s v="X-Men: the Last Stand"/>
    <s v="PG-13"/>
    <s v="Action"/>
    <x v="26"/>
    <s v="May 26, 2006 (United States)"/>
    <n v="6.7"/>
    <n v="491000"/>
    <s v="Brett Ratner"/>
    <s v="Simon Kinberg"/>
    <s v="Patrick Stewart"/>
    <s v="United States"/>
    <n v="210000000"/>
    <n v="460435291"/>
    <s v="Twentieth Century Fox"/>
    <n v="104"/>
  </r>
  <r>
    <s v="Underworld: Evolution"/>
    <s v="R"/>
    <s v="Action"/>
    <x v="26"/>
    <s v="January 20, 2006 (United States)"/>
    <n v="6.7"/>
    <n v="193000"/>
    <s v="Len Wiseman"/>
    <s v="Danny McBride"/>
    <s v="Kate Beckinsale"/>
    <s v="United States"/>
    <n v="50000000"/>
    <n v="111476513"/>
    <s v="Screen Gems"/>
    <n v="106"/>
  </r>
  <r>
    <s v="Click"/>
    <s v="PG-13"/>
    <s v="Comedy"/>
    <x v="26"/>
    <s v="June 23, 2006 (United States)"/>
    <n v="6.4"/>
    <n v="313000"/>
    <s v="Frank Coraci"/>
    <s v="Steve Koren"/>
    <s v="Adam Sandler"/>
    <s v="United States"/>
    <n v="82500000"/>
    <n v="240685326"/>
    <s v="Columbia Pictures"/>
    <n v="107"/>
  </r>
  <r>
    <s v="The Holiday"/>
    <s v="PG-13"/>
    <s v="Comedy"/>
    <x v="26"/>
    <s v="December 8, 2006 (United States)"/>
    <n v="6.9"/>
    <n v="258000"/>
    <s v="Nancy Meyers"/>
    <s v="Nancy Meyers"/>
    <s v="Kate Winslet"/>
    <s v="United States"/>
    <n v="85000000"/>
    <n v="205850134"/>
    <s v="Columbia Pictures"/>
    <n v="136"/>
  </r>
  <r>
    <s v="Silent Hill"/>
    <s v="R"/>
    <s v="Horror"/>
    <x v="26"/>
    <s v="April 21, 2006 (United States)"/>
    <n v="6.5"/>
    <n v="217000"/>
    <s v="Christophe Gans"/>
    <s v="Roger Avary"/>
    <s v="Radha Mitchell"/>
    <s v="Canada"/>
    <n v="50000000"/>
    <n v="100605135"/>
    <s v="TriStar Pictures"/>
    <n v="125"/>
  </r>
  <r>
    <s v="Basic Instinct 2"/>
    <s v="R"/>
    <s v="Drama"/>
    <x v="26"/>
    <s v="March 31, 2006 (United States)"/>
    <n v="4.3"/>
    <n v="38000"/>
    <s v="Michael Caton-Jones"/>
    <s v="Joe Eszterhas"/>
    <s v="Sharon Stone"/>
    <s v="United Kingdom"/>
    <n v="70000000"/>
    <n v="38629478"/>
    <s v="Metro-Goldwyn-Mayer (MGM)"/>
    <n v="114"/>
  </r>
  <r>
    <s v="The Black Dahlia"/>
    <s v="R"/>
    <s v="Crime"/>
    <x v="26"/>
    <s v="September 15, 2006 (United States)"/>
    <n v="5.6"/>
    <n v="72000"/>
    <s v="Brian De Palma"/>
    <s v="Josh Friedman"/>
    <s v="Josh Hartnett"/>
    <s v="United States"/>
    <n v="50000000"/>
    <n v="49332692"/>
    <s v="Universal Pictures"/>
    <n v="121"/>
  </r>
  <r>
    <s v="Perfume: The Story of a Murderer"/>
    <s v="R"/>
    <s v="Crime"/>
    <x v="26"/>
    <s v="January 5, 2007 (United States)"/>
    <n v="7.5"/>
    <n v="239000"/>
    <s v="Tom Tykwer"/>
    <s v="Andrew Birkin"/>
    <s v="Ben Whishaw"/>
    <s v="Germany"/>
    <n v="60000000"/>
    <n v="135039924"/>
    <s v="DreamWorks"/>
    <n v="147"/>
  </r>
  <r>
    <s v="Lucky Number Slevin"/>
    <s v="R"/>
    <s v="Crime"/>
    <x v="26"/>
    <s v="April 7, 2006 (United States)"/>
    <n v="7.7"/>
    <n v="303000"/>
    <s v="Paul McGuigan"/>
    <s v="Jason Smilovic"/>
    <s v="Josh Hartnett"/>
    <s v="United States"/>
    <n v="27000000"/>
    <n v="56308881"/>
    <s v="The Weinstein Company"/>
    <n v="110"/>
  </r>
  <r>
    <s v="Smokin' Aces"/>
    <s v="R"/>
    <s v="Action"/>
    <x v="26"/>
    <s v="January 26, 2007 (United States)"/>
    <n v="6.7"/>
    <n v="140000"/>
    <s v="Joe Carnahan"/>
    <s v="Joe Carnahan"/>
    <s v="Jeremy Piven"/>
    <s v="United Kingdom"/>
    <n v="17000000"/>
    <n v="57232879"/>
    <s v="Universal Pictures"/>
    <n v="108"/>
  </r>
  <r>
    <s v="This Is England"/>
    <s v="Not Rated"/>
    <s v="Crime"/>
    <x v="26"/>
    <s v="April 27, 2007 (United Kingdom)"/>
    <n v="7.7"/>
    <n v="117000"/>
    <s v="Shane Meadows"/>
    <s v="Shane Meadows"/>
    <s v="Thomas Turgoose"/>
    <s v="United Kingdom"/>
    <m/>
    <n v="8481254"/>
    <s v="Warp Films"/>
    <n v="101"/>
  </r>
  <r>
    <s v="Cashback"/>
    <s v="R"/>
    <s v="Comedy"/>
    <x v="26"/>
    <s v="May 9, 2008 (United Kingdom)"/>
    <n v="7.1"/>
    <n v="84000"/>
    <s v="Sean Ellis"/>
    <s v="Sean Ellis"/>
    <s v="Sean Biggerstaff"/>
    <s v="United Kingdom"/>
    <m/>
    <n v="2294291"/>
    <s v="Left Turn Films"/>
    <n v="102"/>
  </r>
  <r>
    <s v="Deja Vu"/>
    <s v="PG-13"/>
    <s v="Action"/>
    <x v="26"/>
    <s v="November 22, 2006 (United States)"/>
    <n v="7"/>
    <n v="298000"/>
    <s v="Tony Scott"/>
    <s v="Bill Marsilii"/>
    <s v="Denzel Washington"/>
    <s v="United States"/>
    <n v="75000000"/>
    <n v="180557550"/>
    <s v="Touchstone Pictures"/>
    <n v="126"/>
  </r>
  <r>
    <s v="Grandma's Boy"/>
    <s v="R"/>
    <s v="Comedy"/>
    <x v="26"/>
    <s v="January 6, 2006 (United States)"/>
    <n v="7"/>
    <n v="79000"/>
    <s v="Nicholaus Goossen"/>
    <s v="Barry Wernick"/>
    <s v="Allen Covert"/>
    <s v="United States"/>
    <m/>
    <n v="6566277"/>
    <s v="Twentieth Century Fox"/>
    <n v="94"/>
  </r>
  <r>
    <s v="RV"/>
    <s v="PG"/>
    <s v="Adventure"/>
    <x v="26"/>
    <s v="April 28, 2006 (United States)"/>
    <n v="5.5"/>
    <n v="57000"/>
    <s v="Barry Sonnenfeld"/>
    <s v="Geoff Rodkey"/>
    <s v="Robin Williams"/>
    <s v="United Kingdom"/>
    <n v="50000000"/>
    <n v="87528173"/>
    <s v="Columbia Pictures"/>
    <n v="99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s v="United States"/>
    <n v="20000000"/>
    <n v="13939963"/>
    <s v="Red Hour Films"/>
    <n v="93"/>
  </r>
  <r>
    <s v="Black Book"/>
    <s v="R"/>
    <s v="Drama"/>
    <x v="26"/>
    <s v="May 18, 2007 (United States)"/>
    <n v="7.7"/>
    <n v="74000"/>
    <s v="Paul Verhoeven"/>
    <s v="Gerard Soeteman"/>
    <s v="Carice van Houten"/>
    <s v="Netherlands"/>
    <n v="21000000"/>
    <n v="26768563"/>
    <s v="Fu Works"/>
    <n v="145"/>
  </r>
  <r>
    <s v="Stick It"/>
    <s v="PG-13"/>
    <s v="Comedy"/>
    <x v="26"/>
    <s v="April 28, 2006 (United States)"/>
    <n v="6.4"/>
    <n v="27000"/>
    <s v="Jessica Bendinger"/>
    <s v="Jessica Bendinger"/>
    <s v="Missy Peregrym"/>
    <s v="Germany"/>
    <m/>
    <n v="31976848"/>
    <s v="Kaltenbach Pictures"/>
    <n v="103"/>
  </r>
  <r>
    <s v="Step Up"/>
    <s v="PG-13"/>
    <s v="Crime"/>
    <x v="26"/>
    <s v="August 11, 2006 (United States)"/>
    <n v="6.5"/>
    <n v="113000"/>
    <s v="Anne Fletcher"/>
    <s v="Duane Adler"/>
    <s v="Channing Tatum"/>
    <s v="United States"/>
    <n v="12000000"/>
    <n v="114197742"/>
    <s v="Touchstone Pictures"/>
    <n v="104"/>
  </r>
  <r>
    <s v="The Host"/>
    <s v="R"/>
    <s v="Action"/>
    <x v="26"/>
    <s v="March 30, 2007 (United States)"/>
    <n v="7.1"/>
    <n v="112000"/>
    <s v="Bong Joon Ho"/>
    <s v="Bong Joon Ho"/>
    <s v="Kang-ho Song"/>
    <s v="South Korea"/>
    <m/>
    <n v="89433436"/>
    <s v="Chungeorahm Film"/>
    <n v="120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s v="United States"/>
    <n v="18000000"/>
    <n v="262552893"/>
    <s v="Everyman Pictures"/>
    <n v="84"/>
  </r>
  <r>
    <s v="Snakes on a Plane"/>
    <s v="R"/>
    <s v="Action"/>
    <x v="26"/>
    <s v="August 18, 2006 (United States)"/>
    <n v="5.4"/>
    <n v="134000"/>
    <s v="David R. Ellis"/>
    <s v="John Heffernan"/>
    <s v="Samuel L. Jackson"/>
    <s v="United States"/>
    <n v="33000000"/>
    <n v="62022014"/>
    <s v="New Line Cinema"/>
    <n v="105"/>
  </r>
  <r>
    <s v="Lady in the Water"/>
    <s v="PG-13"/>
    <s v="Drama"/>
    <x v="26"/>
    <s v="July 21, 2006 (United States)"/>
    <n v="5.5"/>
    <n v="96000"/>
    <s v="M. Night Shyamalan"/>
    <s v="M. Night Shyamalan"/>
    <s v="Paul Giamatti"/>
    <s v="United States"/>
    <n v="70000000"/>
    <n v="72785169"/>
    <s v="Warner Bros."/>
    <n v="110"/>
  </r>
  <r>
    <s v="Crank"/>
    <s v="R"/>
    <s v="Action"/>
    <x v="26"/>
    <s v="September 1, 2006 (United States)"/>
    <n v="6.9"/>
    <n v="239000"/>
    <s v="Mark Neveldine"/>
    <s v="Mark Neveldine"/>
    <s v="Jason Statham"/>
    <s v="United States"/>
    <n v="12000000"/>
    <n v="42931041"/>
    <s v="Lakeshore Entertainment"/>
    <n v="88"/>
  </r>
  <r>
    <s v="The Illusionist"/>
    <s v="PG-13"/>
    <s v="Drama"/>
    <x v="26"/>
    <s v="September 1, 2006 (United States)"/>
    <n v="7.6"/>
    <n v="360000"/>
    <s v="Neil Burger"/>
    <s v="Neil Burger"/>
    <s v="Edward Norton"/>
    <s v="United States"/>
    <n v="16500000"/>
    <n v="87892388"/>
    <s v="Bull's Eye Entertainment"/>
    <n v="110"/>
  </r>
  <r>
    <s v="Over the Hedge"/>
    <s v="PG"/>
    <s v="Animation"/>
    <x v="26"/>
    <s v="May 19, 2006 (United States)"/>
    <n v="6.7"/>
    <n v="164000"/>
    <s v="Tim Johnson"/>
    <s v="Len Blum"/>
    <s v="Bruce Willis"/>
    <s v="United States"/>
    <n v="80000000"/>
    <n v="339795890"/>
    <s v="DreamWorks Animation"/>
    <n v="83"/>
  </r>
  <r>
    <s v="Final Destination 3"/>
    <s v="R"/>
    <s v="Horror"/>
    <x v="26"/>
    <s v="February 10, 2006 (United States)"/>
    <n v="5.8"/>
    <n v="133000"/>
    <s v="James Wong"/>
    <s v="Glen Morgan"/>
    <s v="Mary Elizabeth Winstead"/>
    <s v="United States"/>
    <n v="25000000"/>
    <n v="118890272"/>
    <s v="New Line Cinema"/>
    <n v="93"/>
  </r>
  <r>
    <s v="Stranger Than Fiction"/>
    <s v="PG-13"/>
    <s v="Comedy"/>
    <x v="26"/>
    <s v="November 10, 2006 (United States)"/>
    <n v="7.5"/>
    <n v="222000"/>
    <s v="Marc Forster"/>
    <s v="Zach Helm"/>
    <s v="Will Ferrell"/>
    <s v="United States"/>
    <n v="30000000"/>
    <n v="53653224"/>
    <s v="Columbia Pictures"/>
    <n v="113"/>
  </r>
  <r>
    <s v="Alpha Dog"/>
    <s v="R"/>
    <s v="Biography"/>
    <x v="26"/>
    <s v="January 12, 2007 (United States)"/>
    <n v="6.9"/>
    <n v="100000"/>
    <s v="Nick Cassavetes"/>
    <s v="Nick Cassavetes"/>
    <s v="Emile Hirsch"/>
    <s v="Germany"/>
    <m/>
    <n v="32351125"/>
    <s v="Sidney Kimmel Entertainment"/>
    <n v="122"/>
  </r>
  <r>
    <s v="Aquamarine"/>
    <s v="PG"/>
    <s v="Comedy"/>
    <x v="26"/>
    <s v="March 3, 2006 (United States)"/>
    <n v="5.4"/>
    <n v="39000"/>
    <s v="Elizabeth Allen Rosenbaum"/>
    <s v="John Quaintance"/>
    <s v="Emma Roberts"/>
    <s v="United States"/>
    <n v="12000000"/>
    <n v="22989957"/>
    <s v="Fox 2000 Pictures"/>
    <n v="110"/>
  </r>
  <r>
    <s v="Scary Movie 4"/>
    <s v="PG-13"/>
    <s v="Comedy"/>
    <x v="26"/>
    <s v="April 14, 2006 (United States)"/>
    <n v="5.0999999999999996"/>
    <n v="116000"/>
    <s v="David Zucker"/>
    <s v="Craig Mazin"/>
    <s v="Anna Faris"/>
    <s v="United States"/>
    <n v="45000000"/>
    <n v="178262620"/>
    <s v="Dimension Films"/>
    <n v="83"/>
  </r>
  <r>
    <s v="The Fall"/>
    <s v="R"/>
    <s v="Adventure"/>
    <x v="26"/>
    <s v="May 30, 2008 (United States)"/>
    <n v="7.9"/>
    <n v="109000"/>
    <s v="Tarsem Singh"/>
    <s v="Dan Gilroy"/>
    <s v="Lee Pace"/>
    <s v="United States"/>
    <n v="30000000"/>
    <n v="3669465"/>
    <s v="Googly Films"/>
    <n v="117"/>
  </r>
  <r>
    <s v="John Tucker Must Die"/>
    <s v="PG-13"/>
    <s v="Comedy"/>
    <x v="26"/>
    <s v="July 28, 2006 (United States)"/>
    <n v="5.8"/>
    <n v="81000"/>
    <s v="Betty Thomas"/>
    <s v="Jeff Lowell"/>
    <s v="Jesse Metcalfe"/>
    <s v="United States"/>
    <n v="18000000"/>
    <n v="68844775"/>
    <s v="Twentieth Century Fox"/>
    <n v="89"/>
  </r>
  <r>
    <s v="The Good Shepherd"/>
    <s v="R"/>
    <s v="Drama"/>
    <x v="26"/>
    <s v="December 22, 2006 (United States)"/>
    <n v="6.7"/>
    <n v="100000"/>
    <s v="Robert De Niro"/>
    <s v="Eric Roth"/>
    <s v="Matt Damon"/>
    <s v="United States"/>
    <n v="110000000"/>
    <n v="100266865"/>
    <s v="Universal Pictures"/>
    <n v="167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s v="United States"/>
    <n v="24000000"/>
    <n v="155929020"/>
    <s v="Metro-Goldwyn-Mayer (MGM)"/>
    <n v="102"/>
  </r>
  <r>
    <s v="Eragon"/>
    <s v="PG"/>
    <s v="Action"/>
    <x v="26"/>
    <s v="December 15, 2006 (United States)"/>
    <n v="5.0999999999999996"/>
    <n v="123000"/>
    <s v="Stefen Fangmeier"/>
    <s v="Peter Buchman"/>
    <s v="Ed Speleers"/>
    <s v="United States"/>
    <n v="100000000"/>
    <n v="250425512"/>
    <s v="Fox 2000 Pictures"/>
    <n v="104"/>
  </r>
  <r>
    <s v="Dreamgirls"/>
    <s v="PG-13"/>
    <s v="Drama"/>
    <x v="26"/>
    <s v="December 25, 2006 (United States)"/>
    <n v="6.5"/>
    <n v="71000"/>
    <s v="Bill Condon"/>
    <s v="Tom Eyen"/>
    <s v="Beyonc√©"/>
    <s v="United States"/>
    <n v="70000000"/>
    <n v="155430335"/>
    <s v="Dreamworks Pictures"/>
    <n v="130"/>
  </r>
  <r>
    <s v="The Queen"/>
    <s v="PG-13"/>
    <s v="Biography"/>
    <x v="26"/>
    <s v="November 17, 2006 (United States)"/>
    <n v="7.3"/>
    <n v="106000"/>
    <s v="Stephen Frears"/>
    <s v="Peter Morgan"/>
    <s v="Helen Mirren"/>
    <s v="United Kingdom"/>
    <m/>
    <n v="123384128"/>
    <s v="Path√© Pictures International"/>
    <n v="103"/>
  </r>
  <r>
    <s v="Babel"/>
    <s v="R"/>
    <s v="Drama"/>
    <x v="26"/>
    <s v="November 10, 2006 (United States)"/>
    <n v="7.4"/>
    <n v="293000"/>
    <s v="Alejandro G. I√±√°rritu"/>
    <s v="Guillermo Arriaga"/>
    <s v="Brad Pitt"/>
    <s v="United States"/>
    <n v="25000000"/>
    <n v="135330182"/>
    <s v="Paramount Pictures"/>
    <n v="143"/>
  </r>
  <r>
    <s v="A Good Year"/>
    <s v="PG-13"/>
    <s v="Comedy"/>
    <x v="26"/>
    <s v="November 10, 2006 (United States)"/>
    <n v="7"/>
    <n v="91000"/>
    <s v="Ridley Scott"/>
    <s v="Marc Klein"/>
    <s v="Russell Crowe"/>
    <s v="United States"/>
    <n v="35000000"/>
    <n v="42269923"/>
    <s v="Fox 2000 Pictures"/>
    <n v="117"/>
  </r>
  <r>
    <s v="Miami Vice"/>
    <s v="R"/>
    <s v="Action"/>
    <x v="26"/>
    <s v="July 28, 2006 (United States)"/>
    <n v="6"/>
    <n v="112000"/>
    <s v="Michael Mann"/>
    <s v="Michael Mann"/>
    <s v="Colin Farrell"/>
    <s v="Germany"/>
    <n v="135000000"/>
    <n v="163794509"/>
    <s v="Universal Pictures"/>
    <n v="132"/>
  </r>
  <r>
    <s v="Saw III"/>
    <s v="R"/>
    <s v="Crime"/>
    <x v="26"/>
    <s v="October 27, 2006 (United States)"/>
    <n v="6.2"/>
    <n v="183000"/>
    <s v="Darren Lynn Bousman"/>
    <s v="Leigh Whannell"/>
    <s v="Tobin Bell"/>
    <s v="Canada"/>
    <n v="10000000"/>
    <n v="164874275"/>
    <s v="Twisted Pictures"/>
    <n v="108"/>
  </r>
  <r>
    <s v="Happy Feet"/>
    <s v="PG"/>
    <s v="Animation"/>
    <x v="26"/>
    <s v="November 17, 2006 (United States)"/>
    <n v="6.4"/>
    <n v="174000"/>
    <s v="George Miller"/>
    <s v="George Miller"/>
    <s v="Elijah Wood"/>
    <s v="United States"/>
    <n v="100000000"/>
    <n v="384336108"/>
    <s v="Warner Bros."/>
    <n v="108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s v="United States"/>
    <n v="16000000"/>
    <n v="51764406"/>
    <s v="New Line Cinema"/>
    <n v="91"/>
  </r>
  <r>
    <s v="Black Snake Moan"/>
    <s v="R"/>
    <s v="Drama"/>
    <x v="26"/>
    <s v="March 2, 2007 (United States)"/>
    <n v="6.9"/>
    <n v="62000"/>
    <s v="Craig Brewer"/>
    <s v="Craig Brewer"/>
    <s v="Christina Ricci"/>
    <s v="United States"/>
    <n v="15000000"/>
    <n v="10907485"/>
    <s v="Paramount Classics"/>
    <n v="116"/>
  </r>
  <r>
    <s v="Paprika"/>
    <s v="R"/>
    <s v="Animation"/>
    <x v="26"/>
    <s v="June 22, 2007 (United States)"/>
    <n v="7.7"/>
    <n v="75000"/>
    <s v="Satoshi Kon"/>
    <s v="Yasutaka Tsutsui"/>
    <s v="Megumi Hayashibara"/>
    <s v="Japan"/>
    <m/>
    <n v="946590"/>
    <s v="Madhouse"/>
    <n v="90"/>
  </r>
  <r>
    <s v="Monster House"/>
    <s v="PG"/>
    <s v="Animation"/>
    <x v="26"/>
    <s v="July 21, 2006 (United States)"/>
    <n v="6.6"/>
    <n v="106000"/>
    <s v="Gil Kenan"/>
    <s v="Dan Harmon"/>
    <s v="Mitchel Musso"/>
    <s v="United States"/>
    <n v="75000000"/>
    <n v="141861243"/>
    <s v="Columbia Pictures"/>
    <n v="91"/>
  </r>
  <r>
    <s v="Scoop"/>
    <s v="PG-13"/>
    <s v="Comedy"/>
    <x v="26"/>
    <s v="July 28, 2006 (United States)"/>
    <n v="6.6"/>
    <n v="82000"/>
    <s v="Woody Allen"/>
    <s v="Woody Allen"/>
    <s v="Scarlett Johansson"/>
    <s v="United Kingdom"/>
    <n v="17300000"/>
    <n v="39220946"/>
    <s v="BBC Films"/>
    <n v="96"/>
  </r>
  <r>
    <s v="World Trade Center"/>
    <s v="PG-13"/>
    <s v="Drama"/>
    <x v="26"/>
    <s v="August 9, 2006 (United States)"/>
    <n v="5.9"/>
    <n v="79000"/>
    <s v="Oliver Stone"/>
    <s v="Andrea Berloff"/>
    <s v="Nicolas Cage"/>
    <s v="United States"/>
    <n v="65000000"/>
    <n v="163247198"/>
    <s v="Paramount Pictures"/>
    <n v="129"/>
  </r>
  <r>
    <s v="Employee of the Month"/>
    <s v="PG-13"/>
    <s v="Comedy"/>
    <x v="26"/>
    <s v="October 6, 2006 (United States)"/>
    <n v="5.5"/>
    <n v="46000"/>
    <s v="Greg Coolidge"/>
    <s v="Don Calame"/>
    <s v="Jessica Simpson"/>
    <s v="United States"/>
    <n v="12000000"/>
    <n v="38395414"/>
    <s v="Lionsgate"/>
    <n v="103"/>
  </r>
  <r>
    <s v="Little Man"/>
    <s v="PG-13"/>
    <s v="Comedy"/>
    <x v="26"/>
    <s v="July 14, 2006 (United States)"/>
    <n v="4.5"/>
    <n v="52000"/>
    <s v="Keenen Ivory Wayans"/>
    <s v="Keenen Ivory Wayans"/>
    <s v="Shawn Wayans"/>
    <s v="United States"/>
    <n v="64000000"/>
    <n v="104003322"/>
    <s v="Revolution Studios"/>
    <n v="98"/>
  </r>
  <r>
    <s v="The Benchwarmers"/>
    <s v="PG-13"/>
    <s v="Comedy"/>
    <x v="26"/>
    <s v="April 7, 2006 (United States)"/>
    <n v="5.5"/>
    <n v="49000"/>
    <s v="Dennis Dugan"/>
    <s v="Allen Covert"/>
    <s v="David Spade"/>
    <s v="United States"/>
    <n v="33000000"/>
    <n v="64962629"/>
    <s v="Revolution Studios"/>
    <n v="85"/>
  </r>
  <r>
    <s v="Poseidon"/>
    <s v="PG-13"/>
    <s v="Action"/>
    <x v="26"/>
    <s v="May 12, 2006 (United States)"/>
    <n v="5.7"/>
    <n v="100000"/>
    <s v="Wolfgang Petersen"/>
    <s v="Mark Protosevich"/>
    <s v="Richard Dreyfuss"/>
    <s v="United States"/>
    <n v="160000000"/>
    <n v="181674817"/>
    <s v="Warner Bros."/>
    <n v="98"/>
  </r>
  <r>
    <s v="Flushed Away"/>
    <s v="PG"/>
    <s v="Animation"/>
    <x v="26"/>
    <s v="November 3, 2006 (United States)"/>
    <n v="6.6"/>
    <n v="117000"/>
    <s v="David Bowers"/>
    <s v="Dick Clement"/>
    <s v="Hugh Jackman"/>
    <s v="United Kingdom"/>
    <n v="149000000"/>
    <n v="178281554"/>
    <s v="Aardman Animations"/>
    <n v="85"/>
  </r>
  <r>
    <s v="The Guardian"/>
    <s v="PG-13"/>
    <s v="Action"/>
    <x v="26"/>
    <s v="September 29, 2006 (United States)"/>
    <n v="6.9"/>
    <n v="89000"/>
    <s v="Andrew Davis"/>
    <s v="Ron L. Brinkerhoff"/>
    <s v="Kevin Costner"/>
    <s v="United States"/>
    <n v="70000000"/>
    <n v="94973540"/>
    <s v="Touchstone Pictures"/>
    <n v="139"/>
  </r>
  <r>
    <s v="Rescue Dawn"/>
    <s v="PG-13"/>
    <s v="Action"/>
    <x v="26"/>
    <s v="July 27, 2007 (United States)"/>
    <n v="7.3"/>
    <n v="103000"/>
    <s v="Werner Herzog"/>
    <s v="Werner Herzog"/>
    <s v="Christian Bale"/>
    <s v="United States"/>
    <n v="10000000"/>
    <n v="7177143"/>
    <s v="Metro-Goldwyn-Mayer (MGM)"/>
    <n v="120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s v="United States"/>
    <n v="15000000"/>
    <n v="67062123"/>
    <s v="Screen Gems"/>
    <n v="87"/>
  </r>
  <r>
    <s v="A Scanner Darkly"/>
    <s v="R"/>
    <s v="Animation"/>
    <x v="26"/>
    <s v="July 28, 2006 (United States)"/>
    <n v="7.1"/>
    <n v="108000"/>
    <s v="Richard Linklater"/>
    <s v="Philip K. Dick"/>
    <s v="Keanu Reeves"/>
    <s v="United States"/>
    <n v="8700000"/>
    <n v="7659918"/>
    <s v="Warner Independent Pictures (WIP)"/>
    <n v="100"/>
  </r>
  <r>
    <s v="DOA: Dead or Alive"/>
    <s v="PG-13"/>
    <s v="Action"/>
    <x v="26"/>
    <s v="June 15, 2007 (United States)"/>
    <n v="4.8"/>
    <n v="44000"/>
    <s v="Corey Yuen"/>
    <s v="J.F. Lawton"/>
    <s v="Jaime Pressly"/>
    <s v="United Kingdom"/>
    <n v="21000000"/>
    <n v="7563172"/>
    <s v="Dimension Films"/>
    <n v="87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s v="United States"/>
    <n v="2000000"/>
    <n v="5526675"/>
    <s v="THINKFilm"/>
    <n v="101"/>
  </r>
  <r>
    <s v="Catch and Release"/>
    <s v="PG-13"/>
    <s v="Comedy"/>
    <x v="26"/>
    <s v="January 26, 2007 (United States)"/>
    <n v="6"/>
    <n v="25000"/>
    <s v="Susannah Grant"/>
    <s v="Susannah Grant"/>
    <s v="Jennifer Garner"/>
    <s v="United States"/>
    <n v="25000000"/>
    <n v="16162580"/>
    <s v="Columbia Pictures"/>
    <n v="124"/>
  </r>
  <r>
    <s v="The Break-Up"/>
    <s v="PG-13"/>
    <s v="Comedy"/>
    <x v="26"/>
    <s v="June 2, 2006 (United States)"/>
    <n v="5.8"/>
    <n v="128000"/>
    <s v="Peyton Reed"/>
    <s v="Jeremy Garelick"/>
    <s v="Jennifer Aniston"/>
    <s v="United States"/>
    <n v="52000000"/>
    <n v="205668210"/>
    <s v="Universal Pictures"/>
    <n v="106"/>
  </r>
  <r>
    <s v="Tell No One"/>
    <s v="Not Rated"/>
    <s v="Crime"/>
    <x v="26"/>
    <s v="November 1, 2006 (France)"/>
    <n v="7.5"/>
    <n v="52000"/>
    <s v="Guillaume Canet"/>
    <s v="Guillaume Canet"/>
    <s v="Fran√ßois Cluzet"/>
    <s v="France"/>
    <m/>
    <n v="33428799"/>
    <s v="Tr√©sor Films"/>
    <n v="131"/>
  </r>
  <r>
    <s v="United 93"/>
    <s v="R"/>
    <s v="Action"/>
    <x v="26"/>
    <s v="April 28, 2006 (United States)"/>
    <n v="7.6"/>
    <n v="100000"/>
    <s v="Paul Greengrass"/>
    <s v="Paul Greengrass"/>
    <s v="David Alan Basche"/>
    <s v="United States"/>
    <n v="15000000"/>
    <n v="76700659"/>
    <s v="Universal Pictures"/>
    <n v="111"/>
  </r>
  <r>
    <s v="The Pink Panther"/>
    <s v="PG"/>
    <s v="Adventure"/>
    <x v="26"/>
    <s v="February 10, 2006 (United States)"/>
    <n v="5.7"/>
    <n v="83000"/>
    <s v="Shawn Levy"/>
    <s v="Len Blum"/>
    <s v="Steve Martin"/>
    <s v="United States"/>
    <n v="80000000"/>
    <n v="164115897"/>
    <s v="Metro-Goldwyn-Mayer (MGM)"/>
    <n v="93"/>
  </r>
  <r>
    <s v="Letters from Iwo Jima"/>
    <s v="R"/>
    <s v="Action"/>
    <x v="26"/>
    <s v="February 2, 2007 (United States)"/>
    <n v="7.9"/>
    <n v="156000"/>
    <s v="Clint Eastwood"/>
    <s v="Iris Yamashita"/>
    <s v="Ken Watanabe"/>
    <s v="United States"/>
    <n v="19000000"/>
    <n v="68673228"/>
    <s v="Dreamworks Pictures"/>
    <n v="141"/>
  </r>
  <r>
    <s v="Southland Tales"/>
    <s v="R"/>
    <s v="Comedy"/>
    <x v="26"/>
    <s v="December 7, 2007 (United Kingdom)"/>
    <n v="5.4"/>
    <n v="38000"/>
    <s v="Richard Kelly"/>
    <s v="Richard Kelly"/>
    <s v="Dwayne Johnson"/>
    <s v="France"/>
    <n v="17000000"/>
    <n v="374743"/>
    <s v="Universal Pictures"/>
    <n v="145"/>
  </r>
  <r>
    <s v="Inland Empire"/>
    <s v="R"/>
    <s v="Drama"/>
    <x v="26"/>
    <s v="February 7, 2007 (France)"/>
    <n v="6.9"/>
    <n v="55000"/>
    <s v="David Lynch"/>
    <s v="David Lynch"/>
    <s v="Karolina Gruszka"/>
    <s v="France"/>
    <m/>
    <n v="4046144"/>
    <s v="StudioCanal"/>
    <n v="180"/>
  </r>
  <r>
    <s v="Flags of Our Fathers"/>
    <s v="R"/>
    <s v="Action"/>
    <x v="26"/>
    <s v="October 20, 2006 (United States)"/>
    <n v="7.1"/>
    <n v="119000"/>
    <s v="Clint Eastwood"/>
    <s v="William Broyles Jr."/>
    <s v="Ryan Phillippe"/>
    <s v="United States"/>
    <n v="90000000"/>
    <n v="65900249"/>
    <s v="Dreamworks Pictures"/>
    <n v="135"/>
  </r>
  <r>
    <s v="Failure to Launch"/>
    <s v="PG-13"/>
    <s v="Comedy"/>
    <x v="26"/>
    <s v="March 10, 2006 (United States)"/>
    <n v="5.6"/>
    <n v="76000"/>
    <s v="Tom Dey"/>
    <s v="Tom J. Astle"/>
    <s v="Matthew McConaughey"/>
    <s v="United States"/>
    <n v="50000000"/>
    <n v="130224158"/>
    <s v="Paramount Pictures"/>
    <n v="97"/>
  </r>
  <r>
    <s v="Clerks II"/>
    <s v="R"/>
    <s v="Comedy"/>
    <x v="26"/>
    <s v="July 21, 2006 (United States)"/>
    <n v="7.3"/>
    <n v="131000"/>
    <s v="Kevin Smith"/>
    <s v="Kevin Smith"/>
    <s v="Brian O'Halloran"/>
    <s v="United States"/>
    <n v="5000000"/>
    <n v="26986174"/>
    <s v="The Weinstein Company"/>
    <n v="97"/>
  </r>
  <r>
    <s v="16 Blocks"/>
    <s v="PG-13"/>
    <s v="Action"/>
    <x v="26"/>
    <s v="March 3, 2006 (United States)"/>
    <n v="6.6"/>
    <n v="128000"/>
    <s v="Richard Donner"/>
    <s v="Richard Wenk"/>
    <s v="Bruce Willis"/>
    <s v="United States"/>
    <n v="52000000"/>
    <n v="65664721"/>
    <s v="Alcon Entertainment"/>
    <n v="102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s v="United States"/>
    <n v="30000000"/>
    <n v="61108981"/>
    <s v="New Regency Productions"/>
    <n v="96"/>
  </r>
  <r>
    <s v="Tristan + Isolde"/>
    <s v="PG-13"/>
    <s v="Action"/>
    <x v="26"/>
    <s v="January 13, 2006 (United States)"/>
    <n v="6.8"/>
    <n v="51000"/>
    <s v="Kevin Reynolds"/>
    <s v="Dean Georgaris"/>
    <s v="James Franco"/>
    <s v="United States"/>
    <m/>
    <n v="28047963"/>
    <s v="Twentieth Century Fox"/>
    <n v="125"/>
  </r>
  <r>
    <s v="The Lake House"/>
    <s v="PG"/>
    <s v="Drama"/>
    <x v="26"/>
    <s v="June 16, 2006 (United States)"/>
    <n v="6.8"/>
    <n v="143000"/>
    <s v="Alejandro Agresti"/>
    <s v="David Auburn"/>
    <s v="Keanu Reeves"/>
    <s v="United States"/>
    <n v="40000000"/>
    <n v="114830111"/>
    <s v="Warner Bros."/>
    <n v="99"/>
  </r>
  <r>
    <s v="The Wicker Man"/>
    <s v="PG-13"/>
    <s v="Horror"/>
    <x v="26"/>
    <s v="September 1, 2006 (United States)"/>
    <n v="3.7"/>
    <n v="65000"/>
    <s v="Neil LaBute"/>
    <s v="Neil LaBute"/>
    <s v="Nicolas Cage"/>
    <s v="United States"/>
    <n v="40000000"/>
    <n v="38805380"/>
    <s v="Warner Bros."/>
    <n v="102"/>
  </r>
  <r>
    <s v="Open Season"/>
    <s v="PG"/>
    <s v="Animation"/>
    <x v="26"/>
    <s v="September 29, 2006 (United States)"/>
    <n v="6.1"/>
    <n v="89000"/>
    <s v="Roger Allers"/>
    <s v="Steve Bencich"/>
    <s v="Ashton Kutcher"/>
    <s v="United States"/>
    <n v="85000000"/>
    <n v="200811689"/>
    <s v="Columbia Pictures"/>
    <n v="86"/>
  </r>
  <r>
    <s v="Charlotte's Web"/>
    <s v="G"/>
    <s v="Adventure"/>
    <x v="26"/>
    <s v="December 15, 2006 (United States)"/>
    <n v="6.3"/>
    <n v="39000"/>
    <s v="Gary Winick"/>
    <s v="Susannah Grant"/>
    <s v="Dakota Fanning"/>
    <s v="United States"/>
    <n v="85000000"/>
    <n v="148963822"/>
    <s v="Paramount Pictures"/>
    <n v="97"/>
  </r>
  <r>
    <s v="Candy"/>
    <s v="R"/>
    <s v="Drama"/>
    <x v="26"/>
    <s v="May 25, 2006 (Australia)"/>
    <n v="7.2"/>
    <n v="44000"/>
    <s v="Neil Armfield"/>
    <s v="Luke Davies"/>
    <s v="Heath Ledger"/>
    <s v="Australia"/>
    <m/>
    <n v="2105096"/>
    <s v="Film Finance"/>
    <n v="108"/>
  </r>
  <r>
    <s v="The Omen"/>
    <s v="R"/>
    <s v="Action"/>
    <x v="26"/>
    <s v="June 6, 2006 (United States)"/>
    <n v="5.5"/>
    <n v="57000"/>
    <s v="John Moore"/>
    <s v="David Seltzer"/>
    <s v="Liev Schreiber"/>
    <s v="United States"/>
    <n v="25000000"/>
    <n v="119974972"/>
    <s v="Twentieth Century Fox"/>
    <n v="110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s v="Ireland"/>
    <m/>
    <n v="22903165"/>
    <s v="Sixteen Films"/>
    <n v="127"/>
  </r>
  <r>
    <s v="Penelope"/>
    <s v="PG"/>
    <s v="Comedy"/>
    <x v="26"/>
    <s v="February 29, 2008 (United States)"/>
    <n v="6.7"/>
    <n v="61000"/>
    <s v="Mark Palansky"/>
    <s v="Leslie Caveny"/>
    <s v="Christina Ricci"/>
    <s v="United Kingdom"/>
    <n v="15000000"/>
    <n v="21156270"/>
    <s v="Summit Entertainment"/>
    <n v="104"/>
  </r>
  <r>
    <s v="Ice Age: the Meltdown"/>
    <s v="PG"/>
    <s v="Animation"/>
    <x v="26"/>
    <s v="March 31, 2006 (United States)"/>
    <n v="6.8"/>
    <n v="262000"/>
    <s v="Carlos Saldanha"/>
    <s v="Peter Gaulke"/>
    <s v="Ray Romano"/>
    <s v="United States"/>
    <n v="80000000"/>
    <n v="667094506"/>
    <s v="Twentieth Century Fox Animation"/>
    <n v="91"/>
  </r>
  <r>
    <s v="Beerfest"/>
    <s v="R"/>
    <s v="Comedy"/>
    <x v="26"/>
    <s v="August 25, 2006 (United States)"/>
    <n v="6.3"/>
    <n v="65000"/>
    <s v="Jay Chandrasekhar"/>
    <s v="Jay Chandrasekhar"/>
    <s v="Jay Chandrasekhar"/>
    <s v="United States"/>
    <n v="17500000"/>
    <n v="20387597"/>
    <s v="Warner Bros."/>
    <n v="110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s v="United States"/>
    <n v="7000000"/>
    <n v="27298695"/>
    <s v="Hollywood Pictures"/>
    <n v="85"/>
  </r>
  <r>
    <s v="Bug"/>
    <s v="R"/>
    <s v="Drama"/>
    <x v="26"/>
    <s v="May 25, 2007 (United States)"/>
    <n v="6.1"/>
    <n v="34000"/>
    <s v="William Friedkin"/>
    <s v="Tracy Letts"/>
    <s v="Ashley Judd"/>
    <s v="United States"/>
    <n v="4000000"/>
    <n v="8095658"/>
    <s v="Lions Gate Films"/>
    <n v="102"/>
  </r>
  <r>
    <s v="Turistas"/>
    <s v="R"/>
    <s v="Horror"/>
    <x v="26"/>
    <s v="December 1, 2006 (United States)"/>
    <n v="5.4"/>
    <n v="37000"/>
    <s v="John Stockwell"/>
    <s v="Michael Arlen Ross"/>
    <s v="Josh Duhamel"/>
    <s v="United States"/>
    <n v="10000000"/>
    <n v="14756513"/>
    <s v="Fox Atomic"/>
    <n v="93"/>
  </r>
  <r>
    <s v="Notes on a Scandal"/>
    <s v="R"/>
    <s v="Crime"/>
    <x v="26"/>
    <s v="January 26, 2007 (United States)"/>
    <n v="7.4"/>
    <n v="76000"/>
    <s v="Richard Eyre"/>
    <s v="Patrick Marber"/>
    <s v="Cate Blanchett"/>
    <s v="United Kingdom"/>
    <n v="15000000"/>
    <n v="49814392"/>
    <s v="Fox Searchlight Pictures"/>
    <n v="92"/>
  </r>
  <r>
    <s v="Paris, je t'aime"/>
    <s v="R"/>
    <s v="Comedy"/>
    <x v="26"/>
    <s v="June 15, 2007 (United States)"/>
    <n v="7.2"/>
    <n v="71000"/>
    <s v="Directors"/>
    <s v="Tristan Carn√©"/>
    <s v="Juliette Binoche"/>
    <s v="France"/>
    <n v="13000000"/>
    <n v="17471727"/>
    <s v="Victoires International"/>
    <n v="120"/>
  </r>
  <r>
    <s v="Volver"/>
    <s v="R"/>
    <s v="Comedy"/>
    <x v="26"/>
    <s v="January 26, 2007 (United States)"/>
    <n v="7.6"/>
    <n v="97000"/>
    <s v="Pedro Almod√≥var"/>
    <s v="Pedro Almod√≥var"/>
    <s v="Pen√©lope Cruz"/>
    <s v="Spain"/>
    <m/>
    <n v="85585177"/>
    <s v="Canal+ Espa√±a"/>
    <n v="121"/>
  </r>
  <r>
    <s v="Seraphim Falls"/>
    <s v="R"/>
    <s v="Action"/>
    <x v="26"/>
    <s v="April 13, 2007 (Taiwan)"/>
    <n v="6.7"/>
    <n v="30000"/>
    <s v="David Von Ancken"/>
    <s v="David Von Ancken"/>
    <s v="Pierce Brosnan"/>
    <s v="United States"/>
    <n v="18000000"/>
    <n v="1220058"/>
    <s v="Icon Productions"/>
    <n v="115"/>
  </r>
  <r>
    <s v="Invincible"/>
    <s v="PG"/>
    <s v="Biography"/>
    <x v="26"/>
    <s v="August 25, 2006 (United States)"/>
    <n v="7.1"/>
    <n v="68000"/>
    <s v="Ericson Core"/>
    <s v="Brad Gann"/>
    <s v="Mark Wahlberg"/>
    <s v="United States"/>
    <n v="40000000"/>
    <n v="58480828"/>
    <s v="Walt Disney Pictures"/>
    <n v="105"/>
  </r>
  <r>
    <s v="Firewall"/>
    <s v="PG-13"/>
    <s v="Action"/>
    <x v="26"/>
    <s v="February 10, 2006 (United States)"/>
    <n v="5.8"/>
    <n v="57000"/>
    <s v="Richard Loncraine"/>
    <s v="Joe Forte"/>
    <s v="Harrison Ford"/>
    <s v="United States"/>
    <n v="50000000"/>
    <n v="82751189"/>
    <s v="Warner Bros."/>
    <n v="105"/>
  </r>
  <r>
    <s v="The Exterminating Angels"/>
    <s v="Not Rated"/>
    <s v="Drama"/>
    <x v="26"/>
    <s v="September 13, 2006 (France)"/>
    <n v="5.4"/>
    <n v="3100"/>
    <s v="Jean-Claude Brisseau"/>
    <s v="Jean-Claude Brisseau"/>
    <s v="Fr√©d√©ric van den Driessche"/>
    <s v="France"/>
    <m/>
    <n v="154210"/>
    <s v="TS Productions"/>
    <n v="100"/>
  </r>
  <r>
    <s v="Hatchet"/>
    <s v="R"/>
    <s v="Comedy"/>
    <x v="26"/>
    <s v="April 2, 2010 (Italy)"/>
    <n v="5.7"/>
    <n v="30000"/>
    <s v="Adam Green"/>
    <s v="Adam Green"/>
    <s v="Kane Hodder"/>
    <s v="United States"/>
    <n v="1500000"/>
    <n v="208550"/>
    <s v="ArieScope Pictures"/>
    <n v="93"/>
  </r>
  <r>
    <s v="We Are Marshall"/>
    <s v="PG"/>
    <s v="Drama"/>
    <x v="26"/>
    <s v="December 22, 2006 (United States)"/>
    <n v="7.1"/>
    <n v="59000"/>
    <s v="McG"/>
    <s v="Jamie Linden"/>
    <s v="Matthew McConaughey"/>
    <s v="United States"/>
    <n v="65000000"/>
    <n v="43545364"/>
    <s v="Warner Bros."/>
    <n v="131"/>
  </r>
  <r>
    <s v="Just My Luck"/>
    <s v="PG-13"/>
    <s v="Comedy"/>
    <x v="26"/>
    <s v="May 12, 2006 (United States)"/>
    <n v="5.4"/>
    <n v="55000"/>
    <s v="Donald Petrie"/>
    <s v="I. Marlene King"/>
    <s v="Lindsay Lohan"/>
    <s v="United States"/>
    <n v="28000000"/>
    <n v="38159905"/>
    <s v="New Regency Productions"/>
    <n v="103"/>
  </r>
  <r>
    <s v="Madea's Family Reunion"/>
    <s v="PG-13"/>
    <s v="Comedy"/>
    <x v="26"/>
    <s v="February 24, 2006 (United States)"/>
    <n v="5.3"/>
    <n v="11000"/>
    <s v="Tyler Perry"/>
    <s v="Tyler Perry"/>
    <s v="Tyler Perry"/>
    <s v="United States"/>
    <n v="6000000"/>
    <n v="63368939"/>
    <s v="Lions Gate Films"/>
    <n v="107"/>
  </r>
  <r>
    <s v="The Marine"/>
    <s v="PG-13"/>
    <s v="Action"/>
    <x v="26"/>
    <s v="October 13, 2006 (United States)"/>
    <n v="4.7"/>
    <n v="33000"/>
    <s v="John Bonito"/>
    <s v="Michelle Gallagher"/>
    <s v="John Cena"/>
    <s v="United States"/>
    <n v="20000000"/>
    <n v="22165608"/>
    <s v="Twentieth Century Fox"/>
    <n v="92"/>
  </r>
  <r>
    <s v="The Painted Veil"/>
    <s v="PG-13"/>
    <s v="Drama"/>
    <x v="26"/>
    <s v="January 19, 2007 (United States)"/>
    <n v="7.5"/>
    <n v="90000"/>
    <s v="John Curran"/>
    <s v="Ron Nyswaner"/>
    <s v="Naomi Watts"/>
    <s v="China"/>
    <n v="19400000"/>
    <n v="26910847"/>
    <s v="WIP"/>
    <n v="125"/>
  </r>
  <r>
    <s v="Let's Go to Prison"/>
    <s v="R"/>
    <s v="Comedy"/>
    <x v="26"/>
    <s v="November 17, 2006 (United States)"/>
    <n v="6"/>
    <n v="24000"/>
    <s v="Bob Odenkirk"/>
    <s v="Robert Ben Garant"/>
    <s v="Dax Shepard"/>
    <s v="United States"/>
    <m/>
    <n v="4630045"/>
    <s v="Carsey-Werner Company"/>
    <n v="84"/>
  </r>
  <r>
    <s v="Ultraviolet"/>
    <s v="PG-13"/>
    <s v="Action"/>
    <x v="26"/>
    <s v="March 3, 2006 (United States)"/>
    <n v="4.4000000000000004"/>
    <n v="80000"/>
    <s v="Kurt Wimmer"/>
    <s v="Kurt Wimmer"/>
    <s v="Milla Jovovich"/>
    <s v="United States"/>
    <n v="30000000"/>
    <n v="31070211"/>
    <s v="Screen Gems"/>
    <n v="88"/>
  </r>
  <r>
    <s v="Factory Girl"/>
    <s v="R"/>
    <s v="Biography"/>
    <x v="26"/>
    <s v="February 16, 2007 (United States)"/>
    <n v="6.4"/>
    <n v="21000"/>
    <s v="George Hickenlooper"/>
    <s v="Captain Mauzner"/>
    <s v="Sienna Miller"/>
    <s v="United States"/>
    <n v="7000000"/>
    <n v="3572632"/>
    <s v="The Weinstein Company"/>
    <n v="90"/>
  </r>
  <r>
    <s v="Akeelah and the Bee"/>
    <s v="PG"/>
    <s v="Drama"/>
    <x v="26"/>
    <s v="April 28, 2006 (United States)"/>
    <n v="7.4"/>
    <n v="19000"/>
    <s v="Doug Atchison"/>
    <s v="Doug Atchison"/>
    <s v="Angela Bassett"/>
    <s v="United States"/>
    <n v="8000000"/>
    <n v="18948425"/>
    <s v="Out of the Blue... Entertainment"/>
    <n v="112"/>
  </r>
  <r>
    <s v="Sixty Six"/>
    <s v="PG-13"/>
    <s v="Biography"/>
    <x v="26"/>
    <s v="November 3, 2006 (United Kingdom)"/>
    <n v="6.7"/>
    <n v="2900"/>
    <s v="Paul Weiland"/>
    <s v="Peter Straughan"/>
    <s v="Charlie Clark"/>
    <s v="France"/>
    <m/>
    <n v="1930133"/>
    <s v="Universal Pictures"/>
    <n v="93"/>
  </r>
  <r>
    <s v="The Ultimate Gift"/>
    <s v="PG"/>
    <s v="Drama"/>
    <x v="26"/>
    <s v="March 9, 2007 (United States)"/>
    <n v="7.3"/>
    <n v="18000"/>
    <s v="Michael O. Sajbel"/>
    <s v="Cheryl McKay"/>
    <s v="Drew Fuller"/>
    <s v="United States"/>
    <m/>
    <n v="3438735"/>
    <s v="The Ultimate Gift LLC"/>
    <n v="114"/>
  </r>
  <r>
    <s v="Barnyard"/>
    <s v="PG"/>
    <s v="Animation"/>
    <x v="26"/>
    <s v="August 4, 2006 (United States)"/>
    <n v="5.6"/>
    <n v="29000"/>
    <s v="Steve Oedekerk"/>
    <s v="Steve Oedekerk"/>
    <s v="Kevin James"/>
    <s v="United States"/>
    <n v="51000000"/>
    <n v="116755080"/>
    <s v="O Entertainment"/>
    <n v="90"/>
  </r>
  <r>
    <s v="Arthur and the Invisibles"/>
    <s v="PG"/>
    <s v="Animation"/>
    <x v="26"/>
    <s v="January 12, 2007 (United States)"/>
    <n v="6"/>
    <n v="34000"/>
    <s v="Luc Besson"/>
    <s v="C√©line Garcia"/>
    <s v="Freddie Highmore"/>
    <s v="France"/>
    <n v="86000000"/>
    <n v="108605609"/>
    <s v="EuropaCorp"/>
    <n v="94"/>
  </r>
  <r>
    <s v="Zoom"/>
    <s v="PG"/>
    <s v="Action"/>
    <x v="26"/>
    <s v="August 11, 2006 (United States)"/>
    <n v="4.4000000000000004"/>
    <n v="19000"/>
    <s v="Peter Hewitt"/>
    <s v="Adam Rifkin"/>
    <s v="Tim Allen"/>
    <s v="United States"/>
    <n v="35000000"/>
    <n v="12506362"/>
    <s v="Revolution Studios"/>
    <n v="83"/>
  </r>
  <r>
    <s v="Eight Below"/>
    <s v="PG"/>
    <s v="Adventure"/>
    <x v="26"/>
    <s v="February 17, 2006 (United States)"/>
    <n v="7.3"/>
    <n v="62000"/>
    <s v="Frank Marshall"/>
    <s v="David DiGilio"/>
    <s v="Paul Walker"/>
    <s v="United States"/>
    <n v="40000000"/>
    <n v="120455994"/>
    <s v="Walt Disney Pictures"/>
    <n v="120"/>
  </r>
  <r>
    <s v="Curse of the Golden Flower"/>
    <s v="R"/>
    <s v="Action"/>
    <x v="26"/>
    <s v="January 12, 2007 (United States)"/>
    <n v="7"/>
    <n v="43000"/>
    <s v="Yimou Zhang"/>
    <s v="Zhihong Bian"/>
    <s v="Chow Yun-Fat"/>
    <s v="Hong Kong"/>
    <n v="45000000"/>
    <n v="78568977"/>
    <s v="Film Partner International"/>
    <n v="114"/>
  </r>
  <r>
    <s v="Reprise"/>
    <s v="R"/>
    <s v="Drama"/>
    <x v="26"/>
    <s v="September 8, 2006 (Norway)"/>
    <n v="7.3"/>
    <n v="9800"/>
    <s v="Joachim Trier"/>
    <s v="Joachim Trier"/>
    <s v="Anders Danielsen Lie"/>
    <s v="Norway"/>
    <m/>
    <n v="1297260"/>
    <s v="4 1/2 Film"/>
    <n v="105"/>
  </r>
  <r>
    <s v="Date Movie"/>
    <s v="PG-13"/>
    <s v="Comedy"/>
    <x v="26"/>
    <s v="February 17, 2006 (United States)"/>
    <n v="2.8"/>
    <n v="58000"/>
    <s v="Aaron Seltzer"/>
    <s v="Jason Friedberg"/>
    <s v="Alyson Hannigan"/>
    <s v="United States"/>
    <n v="20000000"/>
    <n v="85749034"/>
    <s v="New Regency Productions"/>
    <n v="83"/>
  </r>
  <r>
    <s v="Flyboys"/>
    <s v="PG-13"/>
    <s v="Action"/>
    <x v="26"/>
    <s v="September 22, 2006 (United States)"/>
    <n v="6.5"/>
    <n v="42000"/>
    <s v="Tony Bill"/>
    <s v="Phil Sears"/>
    <s v="James Franco"/>
    <s v="United Kingdom"/>
    <n v="60000000"/>
    <n v="17858059"/>
    <s v="Electric Entertainment"/>
    <n v="140"/>
  </r>
  <r>
    <s v="Find Me Guilty"/>
    <s v="R"/>
    <s v="Biography"/>
    <x v="26"/>
    <s v="March 17, 2006 (United States)"/>
    <n v="7"/>
    <n v="33000"/>
    <s v="Sidney Lumet"/>
    <s v="Sidney Lumet"/>
    <s v="Vin Diesel"/>
    <s v="Germany"/>
    <n v="13000000"/>
    <n v="2636637"/>
    <s v="Yari Film Group Releasing"/>
    <n v="125"/>
  </r>
  <r>
    <s v="You, Me and Dupree"/>
    <s v="PG-13"/>
    <s v="Comedy"/>
    <x v="26"/>
    <s v="July 14, 2006 (United States)"/>
    <n v="5.6"/>
    <n v="79000"/>
    <s v="Anthony Russo"/>
    <s v="Michael LeSieur"/>
    <s v="Kate Hudson"/>
    <s v="United States"/>
    <n v="54000000"/>
    <n v="130628903"/>
    <s v="Universal Pictures"/>
    <n v="110"/>
  </r>
  <r>
    <s v="Curious George"/>
    <s v="G"/>
    <s v="Animation"/>
    <x v="26"/>
    <s v="February 10, 2006 (United States)"/>
    <n v="6.5"/>
    <n v="16000"/>
    <s v="Matthew O'Callaghan"/>
    <s v="Ken Kaufman"/>
    <s v="Will Ferrell"/>
    <s v="United States"/>
    <n v="50000000"/>
    <n v="69865924"/>
    <s v="Imagine Entertainment"/>
    <n v="87"/>
  </r>
  <r>
    <s v="Tales from Earthsea"/>
    <s v="PG-13"/>
    <s v="Animation"/>
    <x v="26"/>
    <s v="July 29, 2006 (Japan)"/>
    <n v="6.4"/>
    <n v="37000"/>
    <s v="Gor√¥ Miyazaki"/>
    <s v="Ursula K. Le Guin"/>
    <s v="Timothy Dalton"/>
    <s v="Japan"/>
    <m/>
    <n v="68673762"/>
    <s v="Buena Vista Home Entertainment"/>
    <n v="115"/>
  </r>
  <r>
    <s v="Flicka"/>
    <s v="PG"/>
    <s v="Adventure"/>
    <x v="26"/>
    <s v="October 20, 2006 (United States)"/>
    <n v="6.1"/>
    <n v="7600"/>
    <s v="Michael Mayer"/>
    <s v="Mark Rosenthal"/>
    <s v="Alison Lohman"/>
    <s v="United States"/>
    <n v="15000000"/>
    <n v="21893591"/>
    <s v="Fox 2000 Pictures"/>
    <n v="95"/>
  </r>
  <r>
    <s v="After the Wedding"/>
    <s v="R"/>
    <s v="Drama"/>
    <x v="26"/>
    <s v="May 11, 2007 (United States)"/>
    <n v="7.7"/>
    <n v="33000"/>
    <s v="Susanne Bier"/>
    <s v="Susanne Bier"/>
    <s v="Mads Mikkelsen"/>
    <s v="Denmark"/>
    <m/>
    <n v="11632723"/>
    <s v="Zentropa Entertainments"/>
    <n v="120"/>
  </r>
  <r>
    <s v="Glory Road"/>
    <s v="PG"/>
    <s v="Biography"/>
    <x v="26"/>
    <s v="January 13, 2006 (United States)"/>
    <n v="7.2"/>
    <n v="44000"/>
    <s v="James Gartner"/>
    <s v="Christopher Cleveland"/>
    <s v="Josh Lucas"/>
    <s v="United States"/>
    <m/>
    <n v="42938449"/>
    <s v="Walt Disney Pictures"/>
    <n v="118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s v="Canada"/>
    <n v="9000000"/>
    <n v="21510851"/>
    <s v="Dimension Films"/>
    <n v="95"/>
  </r>
  <r>
    <s v="Wristcutters: A Love Story"/>
    <s v="R"/>
    <s v="Comedy"/>
    <x v="26"/>
    <s v="November 2, 2007 (United States)"/>
    <n v="7.3"/>
    <n v="54000"/>
    <s v="Goran Dukic"/>
    <s v="Goran Dukic"/>
    <s v="Patrick Fugit"/>
    <s v="United States"/>
    <n v="1000000"/>
    <n v="454026"/>
    <s v="No Matter Pictures"/>
    <n v="88"/>
  </r>
  <r>
    <s v="See No Evil"/>
    <s v="R"/>
    <s v="Action"/>
    <x v="26"/>
    <s v="May 19, 2006 (United States)"/>
    <n v="5.0999999999999996"/>
    <n v="26000"/>
    <s v="Gregory Dark"/>
    <s v="Dan Madigan"/>
    <s v="Glenn Jacobs"/>
    <s v="United States"/>
    <n v="8000000"/>
    <n v="18707966"/>
    <s v="World Wrestling Entertainment (WWE)"/>
    <n v="84"/>
  </r>
  <r>
    <s v="Last Holiday"/>
    <s v="PG-13"/>
    <s v="Comedy"/>
    <x v="26"/>
    <s v="January 13, 2006 (United States)"/>
    <n v="6.5"/>
    <n v="30000"/>
    <s v="Wayne Wang"/>
    <s v="Jeffrey Price"/>
    <s v="Queen Latifah"/>
    <s v="United States"/>
    <n v="45000000"/>
    <n v="43451846"/>
    <s v="Last Holiday Productions"/>
    <n v="112"/>
  </r>
  <r>
    <s v="Friends with Money"/>
    <s v="R"/>
    <s v="Comedy"/>
    <x v="26"/>
    <s v="April 21, 2006 (United States)"/>
    <n v="5.8"/>
    <n v="29000"/>
    <s v="Nicole Holofcener"/>
    <s v="Nicole Holofcener"/>
    <s v="Jennifer Aniston"/>
    <s v="United States"/>
    <n v="6500000"/>
    <n v="18245244"/>
    <s v="This Is That Productions"/>
    <n v="88"/>
  </r>
  <r>
    <s v="All the King's Men"/>
    <s v="PG-13"/>
    <s v="Drama"/>
    <x v="26"/>
    <s v="September 22, 2006 (United States)"/>
    <n v="6.2"/>
    <n v="24000"/>
    <s v="Steven Zaillian"/>
    <s v="Steven Zaillian"/>
    <s v="Sean Penn"/>
    <s v="Germany"/>
    <n v="55000000"/>
    <n v="9451623"/>
    <s v="Columbia Pictures"/>
    <n v="128"/>
  </r>
  <r>
    <s v="Hollywoodland"/>
    <s v="R"/>
    <s v="Biography"/>
    <x v="26"/>
    <s v="September 8, 2006 (United States)"/>
    <n v="6.5"/>
    <n v="33000"/>
    <s v="Allen Coulter"/>
    <s v="Paul Bernbaum"/>
    <s v="Adrien Brody"/>
    <s v="United States"/>
    <n v="28000000"/>
    <n v="16800438"/>
    <s v="Focus Features"/>
    <n v="126"/>
  </r>
  <r>
    <s v="OSS 117: Cairo, Nest of Spies"/>
    <s v="Not Rated"/>
    <s v="Action"/>
    <x v="26"/>
    <s v="May 9, 2008 (United States)"/>
    <n v="7.1"/>
    <n v="19000"/>
    <s v="Michel Hazanavicius"/>
    <s v="Jean-Fran√ßois Halin"/>
    <s v="Jean Dujardin"/>
    <s v="France"/>
    <m/>
    <n v="23055884"/>
    <s v="Gaumont"/>
    <n v="99"/>
  </r>
  <r>
    <s v="ATL"/>
    <s v="PG-13"/>
    <s v="Comedy"/>
    <x v="26"/>
    <s v="March 31, 2006 (United States)"/>
    <n v="6.2"/>
    <n v="11000"/>
    <s v="Chris Robinson"/>
    <s v="Tina Gordon"/>
    <s v="T.I."/>
    <s v="United States"/>
    <n v="20000000"/>
    <n v="21170563"/>
    <s v="Sweet Tea Pictures LLC"/>
    <n v="105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s v="United Kingdom"/>
    <m/>
    <n v="23937870"/>
    <s v="Samuelson Productions"/>
    <n v="93"/>
  </r>
  <r>
    <s v="Fearless"/>
    <s v="PG-13"/>
    <s v="Action"/>
    <x v="26"/>
    <s v="September 22, 2006 (United States)"/>
    <n v="7.6"/>
    <n v="74000"/>
    <s v="Ronny Yu"/>
    <s v="Chris Chow"/>
    <s v="Jet Li"/>
    <s v="China"/>
    <m/>
    <n v="68072848"/>
    <s v="Golden Harvest Company"/>
    <n v="104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s v="United States"/>
    <m/>
    <n v="69136"/>
    <s v="Glen Echo Entertainment"/>
    <n v="92"/>
  </r>
  <r>
    <s v="Bobby"/>
    <s v="R"/>
    <s v="Biography"/>
    <x v="26"/>
    <s v="November 23, 2006 (United States)"/>
    <n v="7"/>
    <n v="41000"/>
    <s v="Emilio Estevez"/>
    <s v="Emilio Estevez"/>
    <s v="Anthony Hopkins"/>
    <s v="United States"/>
    <n v="14000000"/>
    <n v="20718608"/>
    <s v="The Weinstein Company"/>
    <n v="117"/>
  </r>
  <r>
    <s v="Half Nelson"/>
    <s v="R"/>
    <s v="Drama"/>
    <x v="26"/>
    <s v="September 22, 2006 (United States)"/>
    <n v="7.2"/>
    <n v="85000"/>
    <s v="Ryan Fleck"/>
    <s v="Ryan Fleck"/>
    <s v="Ryan Gosling"/>
    <s v="United States"/>
    <n v="700000"/>
    <n v="4660481"/>
    <s v="Hunting Lane Films"/>
    <n v="106"/>
  </r>
  <r>
    <s v="The Wild"/>
    <s v="G"/>
    <s v="Animation"/>
    <x v="26"/>
    <s v="April 14, 2006 (United States)"/>
    <n v="5.2"/>
    <n v="25000"/>
    <s v="Steve 'Spaz' Williams"/>
    <s v="Ed Decter"/>
    <s v="Kiefer Sutherland"/>
    <s v="Canada"/>
    <n v="80000000"/>
    <n v="102338515"/>
    <s v="C.O.R.E. Feature Animation"/>
    <n v="82"/>
  </r>
  <r>
    <s v="Infamous"/>
    <s v="R"/>
    <s v="Biography"/>
    <x v="26"/>
    <s v="October 13, 2006 (United States)"/>
    <n v="7.1"/>
    <n v="17000"/>
    <s v="Douglas McGrath"/>
    <s v="Douglas McGrath"/>
    <s v="Toby Jones"/>
    <s v="United States"/>
    <n v="13000000"/>
    <n v="2689799"/>
    <s v="Warner Independent Pictures (WIP)"/>
    <n v="110"/>
  </r>
  <r>
    <s v="Black Sheep"/>
    <s v="Not Rated"/>
    <s v="Comedy"/>
    <x v="26"/>
    <s v="March 29, 2007 (New Zealand)"/>
    <n v="5.8"/>
    <n v="40000"/>
    <s v="Jonathan King"/>
    <s v="Jonathan King"/>
    <s v="Oliver Driver"/>
    <s v="New Zealand"/>
    <m/>
    <n v="4947717"/>
    <s v="New Zealand Film Commission"/>
    <n v="87"/>
  </r>
  <r>
    <s v="Take the Lead"/>
    <s v="PG-13"/>
    <s v="Drama"/>
    <x v="26"/>
    <s v="April 7, 2006 (United States)"/>
    <n v="6.6"/>
    <n v="25000"/>
    <s v="Liz Friedlander"/>
    <s v="Dianne Houston"/>
    <s v="Antonio Banderas"/>
    <s v="United States"/>
    <n v="30000000"/>
    <n v="66500090"/>
    <s v="New Line Cinema"/>
    <n v="118"/>
  </r>
  <r>
    <s v="Gridiron Gang"/>
    <s v="PG-13"/>
    <s v="Biography"/>
    <x v="26"/>
    <s v="September 15, 2006 (United States)"/>
    <n v="6.9"/>
    <n v="58000"/>
    <s v="Phil Joanou"/>
    <s v="Jeff Maguire"/>
    <s v="Dwayne Johnson"/>
    <s v="United States"/>
    <n v="30000000"/>
    <n v="41480851"/>
    <s v="Columbia Pictures Industries"/>
    <n v="125"/>
  </r>
  <r>
    <s v="The Ant Bully"/>
    <s v="PG"/>
    <s v="Animation"/>
    <x v="26"/>
    <s v="July 28, 2006 (United States)"/>
    <n v="5.8"/>
    <n v="38000"/>
    <s v="John A. Davis"/>
    <s v="John A. Davis"/>
    <s v="Paul Giamatti"/>
    <s v="United States"/>
    <n v="50000000"/>
    <n v="55181129"/>
    <s v="Warner Bros."/>
    <n v="88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s v="United States"/>
    <n v="16800000"/>
    <n v="2312717"/>
    <s v="Pressman Film"/>
    <n v="122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s v="India"/>
    <m/>
    <n v="10800778"/>
    <s v="ROMP"/>
    <n v="167"/>
  </r>
  <r>
    <s v="Peaceful Warrior"/>
    <s v="PG-13"/>
    <s v="Drama"/>
    <x v="26"/>
    <s v="June 23, 2006 (United States)"/>
    <n v="7.3"/>
    <n v="27000"/>
    <s v="Victor Salva"/>
    <s v="Kevin Bernhardt"/>
    <s v="Scott Mechlowicz"/>
    <s v="United States"/>
    <n v="10000000"/>
    <n v="4326927"/>
    <s v="DEJ Productions"/>
    <n v="120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s v="United States"/>
    <n v="12000000"/>
    <n v="110768122"/>
    <s v="Walt Disney Pictures"/>
    <n v="92"/>
  </r>
  <r>
    <s v="Miss Potter"/>
    <s v="PG"/>
    <s v="Biography"/>
    <x v="26"/>
    <s v="March 9, 2007 (United States)"/>
    <n v="7"/>
    <n v="28000"/>
    <s v="Chris Noonan"/>
    <s v="Richard Maltby Jr."/>
    <s v="Ren√©e Zellweger"/>
    <s v="United Kingdom"/>
    <n v="30000000"/>
    <n v="35078241"/>
    <s v="Phoenix Pictures"/>
    <n v="88"/>
  </r>
  <r>
    <s v="Big Momma's House 2"/>
    <s v="PG-13"/>
    <s v="Comedy"/>
    <x v="26"/>
    <s v="January 27, 2006 (United States)"/>
    <n v="4.8"/>
    <n v="41000"/>
    <s v="John Whitesell"/>
    <s v="Don Rhymer"/>
    <s v="Martin Lawrence"/>
    <s v="United States"/>
    <n v="40000000"/>
    <n v="141522961"/>
    <s v="Twentieth Century Fox"/>
    <n v="99"/>
  </r>
  <r>
    <s v="Pulse"/>
    <s v="PG-13"/>
    <s v="Horror"/>
    <x v="26"/>
    <s v="August 11, 2006 (United States)"/>
    <n v="4.8"/>
    <n v="28000"/>
    <s v="Jim Sonzero"/>
    <s v="Kiyoshi Kurosawa"/>
    <s v="Kristen Bell"/>
    <s v="United States"/>
    <n v="20500000"/>
    <n v="29907685"/>
    <s v="Dimension Films"/>
    <n v="90"/>
  </r>
  <r>
    <s v="The Last Kiss"/>
    <s v="R"/>
    <s v="Comedy"/>
    <x v="26"/>
    <s v="September 15, 2006 (United States)"/>
    <n v="6.4"/>
    <n v="41000"/>
    <s v="Tony Goldwyn"/>
    <s v="Paul Haggis"/>
    <s v="Zach Braff"/>
    <s v="United States"/>
    <n v="20000000"/>
    <n v="15852401"/>
    <s v="Lakeshore Entertainment"/>
    <n v="104"/>
  </r>
  <r>
    <s v="The Foot Fist Way"/>
    <s v="R"/>
    <s v="Comedy"/>
    <x v="26"/>
    <s v="September 26, 2008 (United Kingdom)"/>
    <n v="6.3"/>
    <n v="12000"/>
    <s v="Jody Hill"/>
    <s v="Ben Best"/>
    <s v="Danny McBride"/>
    <s v="United States"/>
    <m/>
    <n v="245292"/>
    <s v="MTV Films"/>
    <n v="85"/>
  </r>
  <r>
    <s v="The Astronaut Farmer"/>
    <s v="PG"/>
    <s v="Adventure"/>
    <x v="26"/>
    <s v="February 23, 2007 (United States)"/>
    <n v="6.3"/>
    <n v="22000"/>
    <s v="Michael Polish"/>
    <s v="Mark Polish"/>
    <s v="Billy Bob Thornton"/>
    <s v="United States"/>
    <n v="13000000"/>
    <n v="11130889"/>
    <s v="Warner Bros."/>
    <n v="104"/>
  </r>
  <r>
    <s v="Starter for 10"/>
    <s v="PG-13"/>
    <s v="Comedy"/>
    <x v="26"/>
    <s v="March 9, 2007 (United States)"/>
    <n v="6.7"/>
    <n v="22000"/>
    <s v="Tom Vaughan"/>
    <s v="David Nicholls"/>
    <s v="James McAvoy"/>
    <s v="United Kingdom"/>
    <m/>
    <n v="1736394"/>
    <s v="BBC Films"/>
    <n v="92"/>
  </r>
  <r>
    <s v="Mini's First Time"/>
    <s v="R"/>
    <s v="Comedy"/>
    <x v="26"/>
    <s v="July 14, 2006 (Canada)"/>
    <n v="5.8"/>
    <n v="8100"/>
    <s v="Nick Guthe"/>
    <s v="Nick Guthe"/>
    <s v="Alec Baldwin"/>
    <s v="United States"/>
    <n v="6000000"/>
    <n v="156318"/>
    <s v="Bold Films"/>
    <n v="91"/>
  </r>
  <r>
    <s v="Lonely Hearts"/>
    <s v="R"/>
    <s v="Biography"/>
    <x v="26"/>
    <s v="October 21, 2006 (Taiwan)"/>
    <n v="6.4"/>
    <n v="20000"/>
    <s v="Todd Robinson"/>
    <s v="Todd Robinson"/>
    <s v="John Travolta"/>
    <s v="Germany"/>
    <n v="18000000"/>
    <n v="2520835"/>
    <s v="Millennium Films"/>
    <n v="108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s v="United States"/>
    <m/>
    <n v="2035468"/>
    <s v="Belladonna Productions"/>
    <n v="100"/>
  </r>
  <r>
    <s v="Everyone's Hero"/>
    <s v="G"/>
    <s v="Animation"/>
    <x v="26"/>
    <s v="September 15, 2006 (United States)"/>
    <n v="5.7"/>
    <n v="8300"/>
    <s v="Colin Brady"/>
    <s v="Robert Kurtz"/>
    <s v="Jake T. Austin"/>
    <s v="Canada"/>
    <n v="35000000"/>
    <n v="16627188"/>
    <s v="Arc Productions"/>
    <n v="87"/>
  </r>
  <r>
    <s v="Severance"/>
    <s v="R"/>
    <s v="Comedy"/>
    <x v="26"/>
    <s v="August 25, 2006 (United Kingdom)"/>
    <n v="6.5"/>
    <n v="37000"/>
    <s v="Christopher Smith"/>
    <s v="James Moran"/>
    <s v="Danny Dyer"/>
    <s v="United Kingdom"/>
    <m/>
    <n v="5515163"/>
    <s v="Qwerty Films"/>
    <n v="96"/>
  </r>
  <r>
    <s v="Loving Annabelle"/>
    <s v="Not Rated"/>
    <s v="Drama"/>
    <x v="26"/>
    <s v="May 24, 2007 (Germany)"/>
    <n v="6.3"/>
    <n v="12000"/>
    <s v="Katherine Brooks"/>
    <s v="Katherine Brooks"/>
    <s v="Erin Kelly"/>
    <s v="United States"/>
    <n v="1000000"/>
    <m/>
    <s v="Big Easy Pictures"/>
    <n v="77"/>
  </r>
  <r>
    <s v="Kabhi Alvida Naa Kehna"/>
    <s v="Not Rated"/>
    <s v="Drama"/>
    <x v="26"/>
    <s v="August 11, 2006 (India)"/>
    <n v="6.1"/>
    <n v="19000"/>
    <s v="Karan Johar"/>
    <s v="Karan Johar"/>
    <s v="Shah Rukh Khan"/>
    <s v="India"/>
    <m/>
    <n v="25229168"/>
    <s v="Dharma Productions"/>
    <n v="193"/>
  </r>
  <r>
    <s v="Old Joy"/>
    <s v="Unrated"/>
    <s v="Drama"/>
    <x v="26"/>
    <s v="January 26, 2007 (United Kingdom)"/>
    <n v="6.8"/>
    <n v="7000"/>
    <s v="Kelly Reichardt"/>
    <s v="Jonathan Raymond"/>
    <s v="Daniel London"/>
    <s v="United States"/>
    <n v="300000"/>
    <n v="301047"/>
    <s v="Film Science"/>
    <n v="76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s v="United States"/>
    <n v="20000000"/>
    <n v="70711175"/>
    <s v="Columbia Pictures"/>
    <n v="102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s v="United States"/>
    <n v="12000000"/>
    <n v="5925637"/>
    <s v="Shangri-La Entertainment"/>
    <n v="86"/>
  </r>
  <r>
    <s v="The Sentinel"/>
    <s v="PG-13"/>
    <s v="Action"/>
    <x v="26"/>
    <s v="April 21, 2006 (United States)"/>
    <n v="6.1"/>
    <n v="49000"/>
    <s v="Clark Johnson"/>
    <s v="George Nolfi"/>
    <s v="Michael Douglas"/>
    <s v="United States"/>
    <n v="60000000"/>
    <n v="78810595"/>
    <s v="Twentieth Century Fox"/>
    <n v="108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s v="Germany"/>
    <m/>
    <n v="1689984"/>
    <s v="Film Afrika Worldwide"/>
    <n v="91"/>
  </r>
  <r>
    <s v="Skinwalkers"/>
    <s v="R"/>
    <s v="Action"/>
    <x v="26"/>
    <s v="August 10, 2007 (United States)"/>
    <n v="4.5999999999999996"/>
    <n v="13000"/>
    <s v="James Isaac"/>
    <s v="James DeMonaco"/>
    <s v="Jason Behr"/>
    <s v="Canada"/>
    <m/>
    <n v="3269736"/>
    <s v="Lionsgate"/>
    <n v="110"/>
  </r>
  <r>
    <s v="Hoot"/>
    <s v="PG"/>
    <s v="Adventure"/>
    <x v="26"/>
    <s v="May 5, 2006 (United States)"/>
    <n v="5.5"/>
    <n v="8000"/>
    <s v="Wil Shriner"/>
    <s v="Wil Shriner"/>
    <s v="Logan Lerman"/>
    <s v="United States"/>
    <n v="15000000"/>
    <n v="8224998"/>
    <s v="Hoot Productions LLC"/>
    <n v="91"/>
  </r>
  <r>
    <s v="Garfield: A Tail of Two Kitties"/>
    <s v="PG"/>
    <s v="Animation"/>
    <x v="26"/>
    <s v="June 16, 2006 (United States)"/>
    <n v="5"/>
    <n v="40000"/>
    <s v="Tim Hill"/>
    <s v="Joel Cohen"/>
    <s v="Breckin Meyer"/>
    <s v="United Kingdom"/>
    <n v="60000000"/>
    <n v="143325970"/>
    <s v="Twentieth Century Fox"/>
    <n v="82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s v="United States"/>
    <n v="25000000"/>
    <n v="76182388"/>
    <s v="Paramount Vantage"/>
    <n v="158"/>
  </r>
  <r>
    <s v="No Country for Old Men"/>
    <s v="R"/>
    <s v="Crime"/>
    <x v="27"/>
    <s v="November 21, 2007 (United States)"/>
    <n v="8.1"/>
    <n v="886000"/>
    <s v="Ethan Coen"/>
    <s v="Joel Coen"/>
    <s v="Tommy Lee Jones"/>
    <s v="United States"/>
    <n v="25000000"/>
    <n v="171627166"/>
    <s v="Paramount Vantage"/>
    <n v="122"/>
  </r>
  <r>
    <s v="Stardust"/>
    <s v="PG-13"/>
    <s v="Adventure"/>
    <x v="27"/>
    <s v="August 10, 2007 (United States)"/>
    <n v="7.6"/>
    <n v="260000"/>
    <s v="Matthew Vaughn"/>
    <s v="Jane Goldman"/>
    <s v="Charlie Cox"/>
    <s v="United Kingdom"/>
    <n v="70000000"/>
    <n v="137515140"/>
    <s v="Paramount Pictures"/>
    <n v="127"/>
  </r>
  <r>
    <s v="Gone Baby Gone"/>
    <s v="R"/>
    <s v="Crime"/>
    <x v="27"/>
    <s v="October 19, 2007 (United States)"/>
    <n v="7.6"/>
    <n v="258000"/>
    <s v="Ben Affleck"/>
    <s v="Ben Affleck"/>
    <s v="Morgan Freeman"/>
    <s v="United States"/>
    <n v="19000000"/>
    <n v="34612443"/>
    <s v="Miramax"/>
    <n v="114"/>
  </r>
  <r>
    <s v="Disturbia"/>
    <s v="PG-13"/>
    <s v="Crime"/>
    <x v="27"/>
    <s v="April 13, 2007 (United States)"/>
    <n v="6.8"/>
    <n v="226000"/>
    <s v="D.J. Caruso"/>
    <s v="Christopher Landon"/>
    <s v="Shia LaBeouf"/>
    <s v="United States"/>
    <n v="20000000"/>
    <n v="118114220"/>
    <s v="Dreamworks Pictures"/>
    <n v="105"/>
  </r>
  <r>
    <s v="Zodiac"/>
    <s v="R"/>
    <s v="Crime"/>
    <x v="27"/>
    <s v="March 2, 2007 (United States)"/>
    <n v="7.7"/>
    <n v="486000"/>
    <s v="David Fincher"/>
    <s v="James Vanderbilt"/>
    <s v="Jake Gyllenhaal"/>
    <s v="United States"/>
    <n v="65000000"/>
    <n v="84785914"/>
    <s v="Paramount Pictures"/>
    <n v="157"/>
  </r>
  <r>
    <s v="Superbad"/>
    <s v="R"/>
    <s v="Comedy"/>
    <x v="27"/>
    <s v="August 17, 2007 (United States)"/>
    <n v="7.6"/>
    <n v="535000"/>
    <s v="Greg Mottola"/>
    <s v="Seth Rogen"/>
    <s v="Michael Cera"/>
    <s v="United States"/>
    <n v="20000000"/>
    <n v="170812526"/>
    <s v="Columbia Pictures"/>
    <n v="113"/>
  </r>
  <r>
    <s v="Transformers"/>
    <s v="PG-13"/>
    <s v="Action"/>
    <x v="27"/>
    <s v="July 3, 2007 (United States)"/>
    <n v="7"/>
    <n v="607000"/>
    <s v="Michael Bay"/>
    <s v="Roberto Orci"/>
    <s v="Shia LaBeouf"/>
    <s v="United States"/>
    <n v="150000000"/>
    <n v="709709780"/>
    <s v="Dreamworks Pictures"/>
    <n v="144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s v="United Kingdom"/>
    <n v="150000000"/>
    <n v="942172396"/>
    <s v="Warner Bros."/>
    <n v="138"/>
  </r>
  <r>
    <s v="Into the Wild"/>
    <s v="R"/>
    <s v="Adventure"/>
    <x v="27"/>
    <s v="October 19, 2007 (United States)"/>
    <n v="8.1"/>
    <n v="588000"/>
    <s v="Sean Penn"/>
    <s v="Sean Penn"/>
    <s v="Emile Hirsch"/>
    <s v="United States"/>
    <n v="15000000"/>
    <n v="56675895"/>
    <s v="Paramount Vantage"/>
    <n v="148"/>
  </r>
  <r>
    <s v="Ratatouille"/>
    <s v="G"/>
    <s v="Animation"/>
    <x v="27"/>
    <s v="June 29, 2007 (United States)"/>
    <n v="8"/>
    <n v="660000"/>
    <s v="Brad Bird"/>
    <s v="Brad Bird"/>
    <s v="Brad Garrett"/>
    <s v="United States"/>
    <n v="150000000"/>
    <n v="623726085"/>
    <s v="Walt Disney Pictures"/>
    <n v="111"/>
  </r>
  <r>
    <s v="Atonement"/>
    <s v="R"/>
    <s v="Drama"/>
    <x v="27"/>
    <s v="January 11, 2008 (United States)"/>
    <n v="7.8"/>
    <n v="259000"/>
    <s v="Joe Wright"/>
    <s v="Ian McEwan"/>
    <s v="Keira Knightley"/>
    <s v="United Kingdom"/>
    <n v="30000000"/>
    <n v="131016624"/>
    <s v="Universal Pictures"/>
    <n v="123"/>
  </r>
  <r>
    <s v="Shooter"/>
    <s v="R"/>
    <s v="Action"/>
    <x v="27"/>
    <s v="March 23, 2007 (United States)"/>
    <n v="7.2"/>
    <n v="317000"/>
    <s v="Antoine Fuqua"/>
    <s v="Jonathan Lemkin"/>
    <s v="Mark Wahlberg"/>
    <s v="United States"/>
    <n v="61000000"/>
    <n v="95696996"/>
    <s v="Paramount Pictures"/>
    <n v="124"/>
  </r>
  <r>
    <s v="American Gangster"/>
    <s v="R"/>
    <s v="Biography"/>
    <x v="27"/>
    <s v="November 2, 2007 (United States)"/>
    <n v="7.8"/>
    <n v="401000"/>
    <s v="Ridley Scott"/>
    <s v="Steven Zaillian"/>
    <s v="Denzel Washington"/>
    <s v="United States"/>
    <n v="100000000"/>
    <n v="269755430"/>
    <s v="Universal Pictures"/>
    <n v="157"/>
  </r>
  <r>
    <s v="Spider-Man 3"/>
    <s v="PG-13"/>
    <s v="Action"/>
    <x v="27"/>
    <s v="May 4, 2007 (United States)"/>
    <n v="6.2"/>
    <n v="513000"/>
    <s v="Sam Raimi"/>
    <s v="Sam Raimi"/>
    <s v="Tobey Maguire"/>
    <s v="United States"/>
    <n v="258000000"/>
    <n v="894983373"/>
    <s v="Columbia Pictures"/>
    <n v="139"/>
  </r>
  <r>
    <s v="Live Free or Die Hard"/>
    <s v="PG-13"/>
    <s v="Action"/>
    <x v="27"/>
    <s v="June 27, 2007 (United States)"/>
    <n v="7.1"/>
    <n v="394000"/>
    <s v="Len Wiseman"/>
    <s v="John Carlin"/>
    <s v="Bruce Willis"/>
    <s v="United States"/>
    <n v="110000000"/>
    <n v="388156011"/>
    <s v="Twentieth Century Fox"/>
    <n v="128"/>
  </r>
  <r>
    <s v="Hot Fuzz"/>
    <s v="R"/>
    <s v="Action"/>
    <x v="27"/>
    <s v="April 20, 2007 (United States)"/>
    <n v="7.8"/>
    <n v="476000"/>
    <s v="Edgar Wright"/>
    <s v="Edgar Wright"/>
    <s v="Simon Pegg"/>
    <s v="United Kingdom"/>
    <m/>
    <n v="80743363"/>
    <s v="Universal Pictures"/>
    <n v="121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s v="United States"/>
    <n v="300000000"/>
    <n v="960996492"/>
    <s v="Walt Disney Pictures"/>
    <n v="169"/>
  </r>
  <r>
    <s v="I Am Legend"/>
    <s v="PG-13"/>
    <s v="Action"/>
    <x v="27"/>
    <s v="December 14, 2007 (United States)"/>
    <n v="7.2"/>
    <n v="704000"/>
    <s v="Francis Lawrence"/>
    <s v="Mark Protosevich"/>
    <s v="Will Smith"/>
    <s v="United States"/>
    <n v="150000000"/>
    <n v="585410052"/>
    <s v="Warner Bros."/>
    <n v="101"/>
  </r>
  <r>
    <s v="Sunshine"/>
    <s v="R"/>
    <s v="Sci-Fi"/>
    <x v="27"/>
    <s v="July 27, 2007 (United States)"/>
    <n v="7.2"/>
    <n v="238000"/>
    <s v="Danny Boyle"/>
    <s v="Alex Garland"/>
    <s v="Cillian Murphy"/>
    <s v="United Kingdom"/>
    <m/>
    <n v="34806812"/>
    <s v="DNA Films"/>
    <n v="107"/>
  </r>
  <r>
    <s v="Juno"/>
    <s v="PG-13"/>
    <s v="Comedy"/>
    <x v="27"/>
    <s v="December 25, 2007 (United States)"/>
    <n v="7.4"/>
    <n v="499000"/>
    <s v="Jason Reitman"/>
    <s v="Diablo Cody"/>
    <s v="Elliot Page"/>
    <s v="United States"/>
    <n v="7500000"/>
    <n v="232372681"/>
    <s v="Fox Searchlight Pictures"/>
    <n v="96"/>
  </r>
  <r>
    <s v="28 Weeks Later"/>
    <s v="R"/>
    <s v="Horror"/>
    <x v="27"/>
    <s v="May 11, 2007 (United States)"/>
    <n v="7"/>
    <n v="263000"/>
    <s v="Juan Carlos Fresnadillo"/>
    <s v="Rowan Joffe"/>
    <s v="Jeremy Renner"/>
    <s v="United Kingdom"/>
    <n v="15000000"/>
    <n v="65048678"/>
    <s v="Fox Atomic"/>
    <n v="100"/>
  </r>
  <r>
    <s v="Hitman"/>
    <s v="R"/>
    <s v="Action"/>
    <x v="27"/>
    <s v="November 21, 2007 (United States)"/>
    <n v="6.3"/>
    <n v="163000"/>
    <s v="Xavier Gens"/>
    <s v="Skip Woods"/>
    <s v="Timothy Olyphant"/>
    <s v="France"/>
    <n v="24000000"/>
    <n v="101276318"/>
    <s v="Twentieth Century Fox"/>
    <n v="100"/>
  </r>
  <r>
    <s v="Enchanted"/>
    <s v="PG"/>
    <s v="Comedy"/>
    <x v="27"/>
    <s v="November 21, 2007 (United States)"/>
    <n v="7"/>
    <n v="181000"/>
    <s v="Kevin Lima"/>
    <s v="Bill Kelly"/>
    <s v="Amy Adams"/>
    <s v="United States"/>
    <n v="85000000"/>
    <n v="340487836"/>
    <s v="Walt Disney Pictures"/>
    <n v="107"/>
  </r>
  <r>
    <s v="The Mist"/>
    <s v="R"/>
    <s v="Horror"/>
    <x v="27"/>
    <s v="November 21, 2007 (United States)"/>
    <n v="7.1"/>
    <n v="287000"/>
    <s v="Frank Darabont"/>
    <s v="Frank Darabont"/>
    <s v="Thomas Jane"/>
    <s v="United States"/>
    <n v="18000000"/>
    <n v="57470220"/>
    <s v="Dimension Films"/>
    <n v="126"/>
  </r>
  <r>
    <s v="Hairspray"/>
    <s v="PG"/>
    <s v="Comedy"/>
    <x v="27"/>
    <s v="July 20, 2007 (United States)"/>
    <n v="6.6"/>
    <n v="122000"/>
    <s v="Adam Shankman"/>
    <s v="Leslie Dixon"/>
    <s v="John Travolta"/>
    <s v="United States"/>
    <n v="75000000"/>
    <n v="203553311"/>
    <s v="New Line Cinema"/>
    <n v="117"/>
  </r>
  <r>
    <s v="Knocked Up"/>
    <s v="R"/>
    <s v="Comedy"/>
    <x v="27"/>
    <s v="June 1, 2007 (United States)"/>
    <n v="6.9"/>
    <n v="356000"/>
    <s v="Judd Apatow"/>
    <s v="Judd Apatow"/>
    <s v="Seth Rogen"/>
    <s v="United States"/>
    <n v="30000000"/>
    <n v="219922417"/>
    <s v="Universal Pictures"/>
    <n v="129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s v="United States"/>
    <n v="50000000"/>
    <n v="153383627"/>
    <s v="Dreamworks Pictures"/>
    <n v="116"/>
  </r>
  <r>
    <s v="Grindhouse"/>
    <s v="R"/>
    <s v="Action"/>
    <x v="27"/>
    <s v="April 6, 2007 (United States)"/>
    <n v="7.5"/>
    <n v="180000"/>
    <s v="Directors"/>
    <s v="Robert Rodriguez"/>
    <s v="Kurt Russell"/>
    <s v="United States"/>
    <n v="67000000"/>
    <n v="25422088"/>
    <s v="Dimension Films"/>
    <n v="191"/>
  </r>
  <r>
    <s v="Ghost Rider"/>
    <s v="PG-13"/>
    <s v="Action"/>
    <x v="27"/>
    <s v="February 16, 2007 (United States)"/>
    <n v="5.3"/>
    <n v="227000"/>
    <s v="Mark Steven Johnson"/>
    <s v="Mark Steven Johnson"/>
    <s v="Nicolas Cage"/>
    <s v="United States"/>
    <n v="110000000"/>
    <n v="228738393"/>
    <s v="Columbia Pictures"/>
    <n v="110"/>
  </r>
  <r>
    <s v="Hot Rod"/>
    <s v="PG-13"/>
    <s v="Comedy"/>
    <x v="27"/>
    <s v="August 3, 2007 (United States)"/>
    <n v="6.7"/>
    <n v="80000"/>
    <s v="Akiva Schaffer"/>
    <s v="Pam Brady"/>
    <s v="Andy Samberg"/>
    <s v="United States"/>
    <m/>
    <n v="14353654"/>
    <s v="Paramount Pictures"/>
    <n v="88"/>
  </r>
  <r>
    <s v="The Darjeeling Limited"/>
    <s v="R"/>
    <s v="Adventure"/>
    <x v="27"/>
    <s v="October 26, 2007 (United States)"/>
    <n v="7.2"/>
    <n v="186000"/>
    <s v="Wes Anderson"/>
    <s v="Wes Anderson"/>
    <s v="Owen Wilson"/>
    <s v="United States"/>
    <n v="16000000"/>
    <n v="35310019"/>
    <s v="Fox Searchlight Pictures"/>
    <n v="91"/>
  </r>
  <r>
    <s v="Bridge to Terabithia"/>
    <s v="PG"/>
    <s v="Drama"/>
    <x v="27"/>
    <s v="February 16, 2007 (United States)"/>
    <n v="7.1"/>
    <n v="147000"/>
    <s v="Gabor Csupo"/>
    <s v="Jeff Stockwell"/>
    <s v="Josh Hutcherson"/>
    <s v="United States"/>
    <n v="17000000"/>
    <n v="137587063"/>
    <s v="Walden Media"/>
    <n v="96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s v="United States"/>
    <n v="20000000"/>
    <n v="47817020"/>
    <s v="The Weinstein Company"/>
    <n v="105"/>
  </r>
  <r>
    <s v="Funny Games"/>
    <s v="R"/>
    <s v="Crime"/>
    <x v="27"/>
    <s v="April 4, 2008 (United Kingdom)"/>
    <n v="6.6"/>
    <n v="93000"/>
    <s v="Michael Haneke"/>
    <s v="Michael Haneke"/>
    <s v="Naomi Watts"/>
    <s v="United States"/>
    <n v="15000000"/>
    <n v="7938872"/>
    <s v="Celluloid Dreams"/>
    <n v="111"/>
  </r>
  <r>
    <s v="Halloween"/>
    <s v="R"/>
    <s v="Horror"/>
    <x v="27"/>
    <s v="August 31, 2007 (United States)"/>
    <n v="6.1"/>
    <n v="111000"/>
    <s v="Rob Zombie"/>
    <s v="Rob Zombie"/>
    <s v="Scout Taylor-Compton"/>
    <s v="United States"/>
    <n v="15000000"/>
    <n v="80460948"/>
    <s v="Dimension Films"/>
    <n v="109"/>
  </r>
  <r>
    <s v="Eastern Promises"/>
    <s v="R"/>
    <s v="Action"/>
    <x v="27"/>
    <s v="September 21, 2007 (United States)"/>
    <n v="7.6"/>
    <n v="232000"/>
    <s v="David Cronenberg"/>
    <s v="Steven Knight"/>
    <s v="Naomi Watts"/>
    <s v="United Kingdom"/>
    <m/>
    <n v="56107312"/>
    <s v="Kudos Film and Television"/>
    <n v="100"/>
  </r>
  <r>
    <s v="The Bourne Ultimatum"/>
    <s v="PG-13"/>
    <s v="Action"/>
    <x v="27"/>
    <s v="August 3, 2007 (United States)"/>
    <n v="8"/>
    <n v="612000"/>
    <s v="Paul Greengrass"/>
    <s v="Tony Gilroy"/>
    <s v="Matt Damon"/>
    <s v="United States"/>
    <n v="110000000"/>
    <n v="444100035"/>
    <s v="Universal Pictures"/>
    <n v="115"/>
  </r>
  <r>
    <s v="Norbit"/>
    <s v="PG-13"/>
    <s v="Comedy"/>
    <x v="27"/>
    <s v="February 9, 2007 (United States)"/>
    <n v="4.0999999999999996"/>
    <n v="71000"/>
    <s v="Brian Robbins"/>
    <s v="Eddie Murphy"/>
    <s v="Eddie Murphy"/>
    <s v="United States"/>
    <n v="60000000"/>
    <n v="159814490"/>
    <s v="Dreamworks Pictures"/>
    <n v="102"/>
  </r>
  <r>
    <s v="Fracture"/>
    <s v="R"/>
    <s v="Crime"/>
    <x v="27"/>
    <s v="April 20, 2007 (United States)"/>
    <n v="7.2"/>
    <n v="192000"/>
    <s v="Gregory Hoblit"/>
    <s v="Daniel Pyne"/>
    <s v="Anthony Hopkins"/>
    <s v="United States"/>
    <m/>
    <n v="92011561"/>
    <s v="New Line Cinema"/>
    <n v="113"/>
  </r>
  <r>
    <s v="Beowulf"/>
    <s v="PG-13"/>
    <s v="Animation"/>
    <x v="27"/>
    <s v="November 16, 2007 (United States)"/>
    <n v="6.2"/>
    <n v="163000"/>
    <s v="Robert Zemeckis"/>
    <s v="Neil Gaiman"/>
    <s v="Ray Winstone"/>
    <s v="United States"/>
    <n v="150000000"/>
    <n v="196393745"/>
    <s v="Paramount Pictures"/>
    <n v="115"/>
  </r>
  <r>
    <s v="Next"/>
    <s v="PG-13"/>
    <s v="Action"/>
    <x v="27"/>
    <s v="April 27, 2007 (United States)"/>
    <n v="6.2"/>
    <n v="152000"/>
    <s v="Lee Tamahori"/>
    <s v="Gary Goldman"/>
    <s v="Nicolas Cage"/>
    <s v="United States"/>
    <n v="70000000"/>
    <n v="77621983"/>
    <s v="Paramount Pictures"/>
    <n v="96"/>
  </r>
  <r>
    <s v="3:10 to Yuma"/>
    <s v="R"/>
    <s v="Action"/>
    <x v="27"/>
    <s v="September 7, 2007 (United States)"/>
    <n v="7.7"/>
    <n v="295000"/>
    <s v="James Mangold"/>
    <s v="Halsted Welles"/>
    <s v="Russell Crowe"/>
    <s v="United States"/>
    <n v="55000000"/>
    <n v="70016220"/>
    <s v="Lionsgate"/>
    <n v="122"/>
  </r>
  <r>
    <s v="Across the Universe"/>
    <s v="PG-13"/>
    <s v="Drama"/>
    <x v="27"/>
    <s v="October 12, 2007 (United States)"/>
    <n v="7.3"/>
    <n v="107000"/>
    <s v="Julie Taymor"/>
    <s v="Dick Clement"/>
    <s v="Evan Rachel Wood"/>
    <s v="United States"/>
    <n v="45000000"/>
    <n v="29625761"/>
    <s v="Revolution Studios"/>
    <n v="133"/>
  </r>
  <r>
    <s v="Ocean's Thirteen"/>
    <s v="PG-13"/>
    <s v="Crime"/>
    <x v="27"/>
    <s v="June 8, 2007 (United States)"/>
    <n v="6.9"/>
    <n v="328000"/>
    <s v="Steven Soderbergh"/>
    <s v="Brian Koppelman"/>
    <s v="George Clooney"/>
    <s v="United States"/>
    <n v="85000000"/>
    <n v="311312624"/>
    <s v="Warner Bros."/>
    <n v="122"/>
  </r>
  <r>
    <s v="Blades of Glory"/>
    <s v="PG-13"/>
    <s v="Comedy"/>
    <x v="27"/>
    <s v="March 30, 2007 (United States)"/>
    <n v="6.3"/>
    <n v="161000"/>
    <s v="Josh Gordon"/>
    <s v="Jeff Cox"/>
    <s v="Will Ferrell"/>
    <s v="United States"/>
    <n v="61000000"/>
    <n v="145710347"/>
    <s v="Dreamworks Pictures"/>
    <n v="93"/>
  </r>
  <r>
    <s v="Surf's Up"/>
    <s v="PG"/>
    <s v="Animation"/>
    <x v="27"/>
    <s v="June 8, 2007 (United States)"/>
    <n v="6.7"/>
    <n v="72000"/>
    <s v="Ash Brannon"/>
    <s v="Don Rhymer"/>
    <s v="Shia LaBeouf"/>
    <s v="United States"/>
    <n v="100000000"/>
    <n v="152005713"/>
    <s v="Columbia Pictures"/>
    <n v="85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s v="France"/>
    <n v="45000000"/>
    <n v="147717833"/>
    <s v="Screen Gems"/>
    <n v="94"/>
  </r>
  <r>
    <s v="30 Days of Night"/>
    <s v="R"/>
    <s v="Action"/>
    <x v="27"/>
    <s v="October 19, 2007 (United States)"/>
    <n v="6.6"/>
    <n v="168000"/>
    <s v="David Slade"/>
    <s v="Steve Niles"/>
    <s v="Josh Hartnett"/>
    <s v="United States"/>
    <n v="30000000"/>
    <n v="75513170"/>
    <s v="Columbia Pictures"/>
    <n v="113"/>
  </r>
  <r>
    <s v="Awake"/>
    <s v="R"/>
    <s v="Crime"/>
    <x v="27"/>
    <s v="November 30, 2007 (United States)"/>
    <n v="6.5"/>
    <n v="73000"/>
    <s v="Joby Harold"/>
    <s v="Joby Harold"/>
    <s v="Hayden Christensen"/>
    <s v="United States"/>
    <n v="8600000"/>
    <n v="32730062"/>
    <s v="The Weinstein Company"/>
    <n v="84"/>
  </r>
  <r>
    <s v="Dead Silence"/>
    <s v="R"/>
    <s v="Horror"/>
    <x v="27"/>
    <s v="March 16, 2007 (United States)"/>
    <n v="6.2"/>
    <n v="89000"/>
    <s v="James Wan"/>
    <s v="Leigh Whannell"/>
    <s v="Ryan Kwanten"/>
    <s v="United States"/>
    <n v="20000000"/>
    <n v="22382047"/>
    <s v="Universal Pictures"/>
    <n v="89"/>
  </r>
  <r>
    <s v="Bee Movie"/>
    <s v="PG"/>
    <s v="Animation"/>
    <x v="27"/>
    <s v="November 2, 2007 (United States)"/>
    <n v="6.1"/>
    <n v="148000"/>
    <s v="Simon J. Smith"/>
    <s v="Jerry Seinfeld"/>
    <s v="Jerry Seinfeld"/>
    <s v="United States"/>
    <n v="150000000"/>
    <n v="293514336"/>
    <s v="DreamWorks Animation"/>
    <n v="91"/>
  </r>
  <r>
    <s v="The Heartbreak Kid"/>
    <s v="R"/>
    <s v="Comedy"/>
    <x v="27"/>
    <s v="October 5, 2007 (United States)"/>
    <n v="5.8"/>
    <n v="88000"/>
    <s v="Bobby Farrelly"/>
    <s v="Scot Armstrong"/>
    <s v="Ben Stiller"/>
    <s v="United States"/>
    <n v="60000000"/>
    <n v="128453183"/>
    <s v="Dreamworks Pictures"/>
    <n v="116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s v="United States"/>
    <n v="40000000"/>
    <n v="130290885"/>
    <s v="Twentieth Century Fox"/>
    <n v="94"/>
  </r>
  <r>
    <s v="Shrek the Third"/>
    <s v="PG"/>
    <s v="Animation"/>
    <x v="27"/>
    <s v="May 18, 2007 (United States)"/>
    <n v="6.1"/>
    <n v="288000"/>
    <s v="Chris Miller"/>
    <s v="Jeffrey Price"/>
    <s v="Mike Myers"/>
    <s v="United States"/>
    <n v="160000000"/>
    <n v="813367380"/>
    <s v="DreamWorks"/>
    <n v="93"/>
  </r>
  <r>
    <n v="1408"/>
    <s v="PG-13"/>
    <s v="Fantasy"/>
    <x v="27"/>
    <s v="June 22, 2007 (United States)"/>
    <n v="6.8"/>
    <n v="260000"/>
    <s v="Mikael H√•fstr√∂m"/>
    <s v="Matt Greenberg"/>
    <s v="John Cusack"/>
    <s v="United States"/>
    <n v="25000000"/>
    <n v="132963417"/>
    <s v="Dimension Films"/>
    <n v="104"/>
  </r>
  <r>
    <s v="The Kingdom"/>
    <s v="R"/>
    <s v="Action"/>
    <x v="27"/>
    <s v="September 28, 2007 (United States)"/>
    <n v="7"/>
    <n v="121000"/>
    <s v="Peter Berg"/>
    <s v="Matthew Michael Carnahan"/>
    <s v="Jamie Foxx"/>
    <s v="United States"/>
    <n v="70000000"/>
    <n v="87019158"/>
    <s v="Universal Pictures"/>
    <n v="110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s v="United States"/>
    <n v="30000000"/>
    <n v="15001776"/>
    <s v="Warner Bros."/>
    <n v="160"/>
  </r>
  <r>
    <s v="Good Luck Chuck"/>
    <s v="R"/>
    <s v="Comedy"/>
    <x v="27"/>
    <s v="September 21, 2007 (United States)"/>
    <n v="5.6"/>
    <n v="87000"/>
    <s v="Mark Helfrich"/>
    <s v="Josh Stolberg"/>
    <s v="Dane Cook"/>
    <s v="United States"/>
    <n v="25000000"/>
    <n v="59768495"/>
    <s v="Lionsgate"/>
    <n v="96"/>
  </r>
  <r>
    <s v="Hostel: Part II"/>
    <s v="R"/>
    <s v="Horror"/>
    <x v="27"/>
    <s v="June 8, 2007 (United States)"/>
    <n v="5.5"/>
    <n v="87000"/>
    <s v="Eli Roth"/>
    <s v="Eli Roth"/>
    <s v="Lauren German"/>
    <s v="United States"/>
    <n v="10200000"/>
    <n v="35728183"/>
    <s v="Lionsgate"/>
    <n v="94"/>
  </r>
  <r>
    <s v="Fantastic 4: Rise of the Silver Surfer"/>
    <s v="PG"/>
    <s v="Action"/>
    <x v="27"/>
    <s v="June 15, 2007 (United States)"/>
    <n v="5.6"/>
    <n v="254000"/>
    <s v="Tim Story"/>
    <s v="Don Payne"/>
    <s v="Ioan Gruffudd"/>
    <s v="United States"/>
    <n v="130000000"/>
    <n v="301913131"/>
    <s v="Twentieth Century Fox"/>
    <n v="92"/>
  </r>
  <r>
    <s v="The Golden Compass"/>
    <s v="PG-13"/>
    <s v="Adventure"/>
    <x v="27"/>
    <s v="December 7, 2007 (United States)"/>
    <n v="6.1"/>
    <n v="182000"/>
    <s v="Chris Weitz"/>
    <s v="Chris Weitz"/>
    <s v="Nicole Kidman"/>
    <s v="United Kingdom"/>
    <n v="180000000"/>
    <n v="372234864"/>
    <s v="New Line Cinema"/>
    <n v="113"/>
  </r>
  <r>
    <s v="Rush Hour 3"/>
    <s v="PG-13"/>
    <s v="Action"/>
    <x v="27"/>
    <s v="August 10, 2007 (United States)"/>
    <n v="6.2"/>
    <n v="157000"/>
    <s v="Brett Ratner"/>
    <s v="Jeff Nathanson"/>
    <s v="Jackie Chan"/>
    <s v="United States"/>
    <n v="140000000"/>
    <n v="258097122"/>
    <s v="New Line Cinema"/>
    <n v="91"/>
  </r>
  <r>
    <s v="The Babysitters"/>
    <s v="R"/>
    <s v="Drama"/>
    <x v="27"/>
    <s v="May 13, 2011 (Poland)"/>
    <n v="5.6"/>
    <n v="11000"/>
    <s v="David Ross"/>
    <s v="David Ross"/>
    <s v="Lauren Birkell"/>
    <s v="United States"/>
    <m/>
    <n v="44852"/>
    <s v="Forensic Films"/>
    <n v="88"/>
  </r>
  <r>
    <s v="Timecrimes"/>
    <s v="R"/>
    <s v="Horror"/>
    <x v="27"/>
    <s v="June 27, 2008 (Spain)"/>
    <n v="7.2"/>
    <n v="60000"/>
    <s v="Nacho Vigalondo"/>
    <s v="Nacho Vigalondo"/>
    <s v="Karra Elejalde"/>
    <s v="Spain"/>
    <n v="2600000"/>
    <n v="553198"/>
    <s v="Karbo Vantas Entertainment"/>
    <n v="92"/>
  </r>
  <r>
    <s v="Epic Movie"/>
    <s v="PG-13"/>
    <s v="Adventure"/>
    <x v="27"/>
    <s v="January 26, 2007 (United States)"/>
    <n v="2.4"/>
    <n v="103000"/>
    <s v="Jason Friedberg"/>
    <s v="Jason Friedberg"/>
    <s v="Kal Penn"/>
    <s v="United States"/>
    <n v="20000000"/>
    <n v="87238158"/>
    <s v="New Regency Productions"/>
    <n v="86"/>
  </r>
  <r>
    <s v="Meet the Robinsons"/>
    <s v="G"/>
    <s v="Animation"/>
    <x v="27"/>
    <s v="March 30, 2007 (United States)"/>
    <n v="6.8"/>
    <n v="91000"/>
    <s v="Stephen J. Anderson"/>
    <s v="Jon Bernstein"/>
    <s v="Daniel Hansen"/>
    <s v="United States"/>
    <n v="150000000"/>
    <n v="169333034"/>
    <s v="Walt Disney Animation Studios"/>
    <n v="95"/>
  </r>
  <r>
    <s v="Michael Clayton"/>
    <s v="R"/>
    <s v="Crime"/>
    <x v="27"/>
    <s v="October 12, 2007 (United States)"/>
    <n v="7.2"/>
    <n v="159000"/>
    <s v="Tony Gilroy"/>
    <s v="Tony Gilroy"/>
    <s v="George Clooney"/>
    <s v="United States"/>
    <n v="25000000"/>
    <n v="92991835"/>
    <s v="Samuels Media"/>
    <n v="119"/>
  </r>
  <r>
    <s v="The Bucket List"/>
    <s v="PG-13"/>
    <s v="Adventure"/>
    <x v="27"/>
    <s v="January 11, 2008 (United States)"/>
    <n v="7.4"/>
    <n v="235000"/>
    <s v="Rob Reiner"/>
    <s v="Justin Zackham"/>
    <s v="Jack Nicholson"/>
    <s v="United States"/>
    <n v="45000000"/>
    <n v="175372502"/>
    <s v="Warner Bros."/>
    <n v="97"/>
  </r>
  <r>
    <s v="Lust, Caution"/>
    <s v="NC-17"/>
    <s v="Drama"/>
    <x v="27"/>
    <s v="October 26, 2007 (United States)"/>
    <n v="7.5"/>
    <n v="38000"/>
    <s v="Ang Lee"/>
    <s v="Eileen Chang"/>
    <s v="Tony Chiu-Wai Leung"/>
    <s v="Taiwan"/>
    <n v="15000000"/>
    <n v="67091915"/>
    <s v="Haishang Films"/>
    <n v="157"/>
  </r>
  <r>
    <s v="Charlie Wilson's War"/>
    <s v="R"/>
    <s v="Biography"/>
    <x v="27"/>
    <s v="December 21, 2007 (United States)"/>
    <n v="7"/>
    <n v="113000"/>
    <s v="Mike Nichols"/>
    <s v="Aaron Sorkin"/>
    <s v="Tom Hanks"/>
    <s v="United States"/>
    <n v="75000000"/>
    <n v="119483446"/>
    <s v="Universal Pictures"/>
    <n v="102"/>
  </r>
  <r>
    <s v="Paranormal Activity"/>
    <s v="R"/>
    <s v="Horror"/>
    <x v="27"/>
    <s v="October 16, 2009 (United States)"/>
    <n v="6.3"/>
    <n v="225000"/>
    <s v="Oren Peli"/>
    <s v="Oren Peli"/>
    <s v="Katie Featherston"/>
    <s v="United States"/>
    <n v="15000"/>
    <n v="193355800"/>
    <s v="Solana Films"/>
    <n v="86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s v="Germany"/>
    <n v="21000000"/>
    <n v="43095175"/>
    <s v="Paramount Pictures"/>
    <n v="123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s v="United States"/>
    <n v="18000000"/>
    <n v="25038466"/>
    <s v="Capitol Films"/>
    <n v="117"/>
  </r>
  <r>
    <s v="In the Valley of Elah"/>
    <s v="R"/>
    <s v="Crime"/>
    <x v="27"/>
    <s v="September 28, 2007 (United States)"/>
    <n v="7.1"/>
    <n v="70000"/>
    <s v="Paul Haggis"/>
    <s v="Paul Haggis"/>
    <s v="Tommy Lee Jones"/>
    <s v="United States"/>
    <m/>
    <n v="29541790"/>
    <s v="Warner Independent Pictures (WIP)"/>
    <n v="121"/>
  </r>
  <r>
    <s v="Alvin and the Chipmunks"/>
    <s v="PG"/>
    <s v="Animation"/>
    <x v="27"/>
    <s v="December 14, 2007 (United States)"/>
    <n v="5.2"/>
    <n v="79000"/>
    <s v="Tim Hill"/>
    <s v="Jon Vitti"/>
    <s v="Jason Lee"/>
    <s v="United States"/>
    <n v="60000000"/>
    <n v="365352546"/>
    <s v="Fox 2000 Pictures"/>
    <n v="92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s v="United States"/>
    <n v="30000000"/>
    <n v="156835339"/>
    <s v="Alcon Entertainment"/>
    <n v="126"/>
  </r>
  <r>
    <s v="Walk Hard: the Dewey Cox Story"/>
    <s v="R"/>
    <s v="Comedy"/>
    <x v="27"/>
    <s v="December 21, 2007 (United States)"/>
    <n v="6.8"/>
    <n v="69000"/>
    <s v="Jake Kasdan"/>
    <s v="Judd Apatow"/>
    <s v="John C. Reilly"/>
    <s v="United States"/>
    <n v="35000000"/>
    <n v="20576198"/>
    <s v="Apatow Productions"/>
    <n v="96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s v="United States"/>
    <n v="130000000"/>
    <n v="459242249"/>
    <s v="Walt Disney Pictures"/>
    <n v="124"/>
  </r>
  <r>
    <s v="Lars and the Real Girl"/>
    <s v="PG-13"/>
    <s v="Comedy"/>
    <x v="27"/>
    <s v="November 2, 2007 (United States)"/>
    <n v="7.3"/>
    <n v="141000"/>
    <s v="Craig Gillespie"/>
    <s v="Nancy Oliver"/>
    <s v="Ryan Gosling"/>
    <s v="United States"/>
    <n v="12000000"/>
    <n v="11293663"/>
    <s v="Metro-Goldwyn-Mayer (MGM)"/>
    <n v="106"/>
  </r>
  <r>
    <s v="The Orphanage"/>
    <s v="R"/>
    <s v="Drama"/>
    <x v="27"/>
    <s v="January 11, 2008 (United States)"/>
    <n v="7.4"/>
    <n v="150000"/>
    <s v="J.A. Bayona"/>
    <s v="Sergio G. S√°nchez"/>
    <s v="Bel√©n Rueda"/>
    <s v="Spain"/>
    <m/>
    <n v="78638987"/>
    <s v="MEDIA Programme of the European Union"/>
    <n v="105"/>
  </r>
  <r>
    <s v="The Game Plan"/>
    <s v="PG"/>
    <s v="Comedy"/>
    <x v="27"/>
    <s v="September 28, 2007 (United States)"/>
    <n v="6.1"/>
    <n v="61000"/>
    <s v="Andy Fickman"/>
    <s v="Nichole Millard"/>
    <s v="Dwayne Johnson"/>
    <s v="United States"/>
    <n v="22000000"/>
    <n v="147880543"/>
    <s v="Walt Disney Pictures"/>
    <n v="110"/>
  </r>
  <r>
    <s v="Hannibal Rising"/>
    <s v="R"/>
    <s v="Action"/>
    <x v="27"/>
    <s v="February 9, 2007 (United States)"/>
    <n v="6.2"/>
    <n v="106000"/>
    <s v="Peter Webber"/>
    <s v="Thomas Harris"/>
    <s v="Gaspard Ulliel"/>
    <s v="Czech Republic"/>
    <n v="50000000"/>
    <n v="82169884"/>
    <s v="Young Hannibal Productions"/>
    <n v="121"/>
  </r>
  <r>
    <s v="Saw IV"/>
    <s v="R"/>
    <s v="Crime"/>
    <x v="27"/>
    <s v="October 26, 2007 (United States)"/>
    <n v="5.9"/>
    <n v="144000"/>
    <s v="Darren Lynn Bousman"/>
    <s v="Patrick Melton"/>
    <s v="Tobin Bell"/>
    <s v="Canada"/>
    <n v="10000000"/>
    <n v="139352633"/>
    <s v="Twisted Pictures"/>
    <n v="93"/>
  </r>
  <r>
    <s v="Premonition"/>
    <s v="PG-13"/>
    <s v="Drama"/>
    <x v="27"/>
    <s v="March 16, 2007 (United States)"/>
    <n v="5.9"/>
    <n v="74000"/>
    <s v="Mennan Yapo"/>
    <s v="Bill Kelly"/>
    <s v="Sandra Bullock"/>
    <s v="United States"/>
    <n v="20000000"/>
    <n v="84297309"/>
    <s v="TriStar Pictures"/>
    <n v="96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s v="United States"/>
    <n v="75000000"/>
    <n v="536414293"/>
    <s v="Twentieth Century Fox"/>
    <n v="87"/>
  </r>
  <r>
    <s v="Teeth"/>
    <s v="R"/>
    <s v="Action"/>
    <x v="27"/>
    <s v="April 3, 2008 (Singapore)"/>
    <n v="5.4"/>
    <n v="42000"/>
    <s v="Mitchell Lichtenstein"/>
    <s v="Mitchell Lichtenstein"/>
    <s v="Jess Weixler"/>
    <s v="United States"/>
    <m/>
    <n v="2340110"/>
    <s v="Pierpoline Films"/>
    <n v="94"/>
  </r>
  <r>
    <s v="Death at a Funeral"/>
    <s v="R"/>
    <s v="Comedy"/>
    <x v="27"/>
    <s v="September 7, 2007 (United States)"/>
    <n v="7.4"/>
    <n v="111000"/>
    <s v="Frank Oz"/>
    <s v="Dean Craig"/>
    <s v="Matthew Macfadyen"/>
    <s v="United States"/>
    <n v="9000000"/>
    <n v="46789413"/>
    <s v="Sidney Kimmel Entertainment"/>
    <n v="90"/>
  </r>
  <r>
    <s v="Wild Hogs"/>
    <s v="PG-13"/>
    <s v="Action"/>
    <x v="27"/>
    <s v="March 2, 2007 (United States)"/>
    <n v="5.8"/>
    <n v="115000"/>
    <s v="Walt Becker"/>
    <s v="Brad Copeland"/>
    <s v="Tim Allen"/>
    <s v="United States"/>
    <m/>
    <n v="253625427"/>
    <s v="Touchstone Pictures"/>
    <n v="100"/>
  </r>
  <r>
    <s v="Mr. Brooks"/>
    <s v="R"/>
    <s v="Crime"/>
    <x v="27"/>
    <s v="June 1, 2007 (United States)"/>
    <n v="7.3"/>
    <n v="146000"/>
    <s v="Bruce A. Evans"/>
    <s v="Bruce A. Evans"/>
    <s v="Kevin Costner"/>
    <s v="United States"/>
    <n v="20000000"/>
    <n v="48443734"/>
    <s v="Metro-Goldwyn-Mayer (MGM)"/>
    <n v="120"/>
  </r>
  <r>
    <s v="Vacancy"/>
    <s v="R"/>
    <s v="Horror"/>
    <x v="27"/>
    <s v="April 20, 2007 (United States)"/>
    <n v="6.2"/>
    <n v="96000"/>
    <s v="Nimr√≥d Antal"/>
    <s v="Mark L. Smith"/>
    <s v="Kate Beckinsale"/>
    <s v="United States"/>
    <n v="19000000"/>
    <n v="35442935"/>
    <s v="Screen Gems"/>
    <n v="85"/>
  </r>
  <r>
    <s v="Like Stars on Earth"/>
    <s v="PG"/>
    <s v="Drama"/>
    <x v="27"/>
    <s v="December 21, 2007 (India)"/>
    <n v="8.4"/>
    <n v="177000"/>
    <s v="Aamir Khan"/>
    <s v="Amole Gupte"/>
    <s v="Darsheel Safary"/>
    <s v="India"/>
    <m/>
    <n v="21897373"/>
    <s v="Aamir Khan Productions"/>
    <n v="165"/>
  </r>
  <r>
    <s v="Mr. Bean's Holiday"/>
    <s v="G"/>
    <s v="Comedy"/>
    <x v="27"/>
    <s v="August 24, 2007 (United States)"/>
    <n v="6.4"/>
    <n v="119000"/>
    <s v="Steve Bendelack"/>
    <s v="Rowan Atkinson"/>
    <s v="Rowan Atkinson"/>
    <s v="United Kingdom"/>
    <n v="25000000"/>
    <n v="232225908"/>
    <s v="Universal Pictures"/>
    <n v="90"/>
  </r>
  <r>
    <s v="Perfect Stranger"/>
    <s v="R"/>
    <s v="Crime"/>
    <x v="27"/>
    <s v="April 13, 2007 (United States)"/>
    <n v="5.7"/>
    <n v="46000"/>
    <s v="James Foley"/>
    <s v="Todd Komarnicki"/>
    <s v="Halle Berry"/>
    <s v="United States"/>
    <n v="60795000"/>
    <n v="73534117"/>
    <s v="Revolution Studios"/>
    <n v="109"/>
  </r>
  <r>
    <s v="The Condemned"/>
    <s v="R"/>
    <s v="Action"/>
    <x v="27"/>
    <s v="April 27, 2007 (United States)"/>
    <n v="6"/>
    <n v="51000"/>
    <s v="Scott Wiper"/>
    <s v="Scott Wiper"/>
    <s v="Steve Austin"/>
    <s v="United States"/>
    <m/>
    <n v="8642858"/>
    <s v="Lionsgate"/>
    <n v="113"/>
  </r>
  <r>
    <s v="The Brothers Solomon"/>
    <s v="R"/>
    <s v="Comedy"/>
    <x v="27"/>
    <s v="September 7, 2007 (United States)"/>
    <n v="5.3"/>
    <n v="11000"/>
    <s v="Bob Odenkirk"/>
    <s v="Will Forte"/>
    <s v="Will Arnett"/>
    <s v="United States"/>
    <n v="10000000"/>
    <n v="1035056"/>
    <s v="Carsey-Werner Company"/>
    <n v="93"/>
  </r>
  <r>
    <s v="August Rush"/>
    <s v="PG"/>
    <s v="Drama"/>
    <x v="27"/>
    <s v="November 21, 2007 (United States)"/>
    <n v="7.5"/>
    <n v="105000"/>
    <s v="Kirsten Sheridan"/>
    <s v="Nick Castle"/>
    <s v="Freddie Highmore"/>
    <s v="United States"/>
    <n v="30000000"/>
    <n v="66122026"/>
    <s v="Warner Bros."/>
    <n v="114"/>
  </r>
  <r>
    <s v="Music and Lyrics"/>
    <s v="PG-13"/>
    <s v="Comedy"/>
    <x v="27"/>
    <s v="February 14, 2007 (United States)"/>
    <n v="6.5"/>
    <n v="99000"/>
    <s v="Marc Lawrence"/>
    <s v="Marc Lawrence"/>
    <s v="Hugh Grant"/>
    <s v="United States"/>
    <n v="40000000"/>
    <n v="145896422"/>
    <s v="Castle Rock Entertainment"/>
    <n v="104"/>
  </r>
  <r>
    <s v="Reservation Road"/>
    <s v="R"/>
    <s v="Crime"/>
    <x v="27"/>
    <s v="June 19, 2008 (Germany)"/>
    <n v="6.7"/>
    <n v="23000"/>
    <s v="Terry George"/>
    <s v="John Burnham Schwartz"/>
    <s v="Joaquin Phoenix"/>
    <s v="United States"/>
    <n v="11000000"/>
    <n v="1783226"/>
    <s v="Focus Features"/>
    <n v="102"/>
  </r>
  <r>
    <s v="I'm Not There"/>
    <s v="R"/>
    <s v="Biography"/>
    <x v="27"/>
    <s v="December 7, 2007 (United States)"/>
    <n v="6.9"/>
    <n v="57000"/>
    <s v="Todd Haynes"/>
    <s v="Todd Haynes"/>
    <s v="Christian Bale"/>
    <s v="Germany"/>
    <n v="20000000"/>
    <n v="11792542"/>
    <s v="Killer Films"/>
    <n v="135"/>
  </r>
  <r>
    <s v="Reno 911! Miami"/>
    <s v="R"/>
    <s v="Comedy"/>
    <x v="27"/>
    <s v="February 23, 2007 (United States)"/>
    <n v="5.9"/>
    <n v="26000"/>
    <s v="Robert Ben Garant"/>
    <s v="Robert Ben Garant"/>
    <s v="Thomas Lennon"/>
    <s v="United States"/>
    <n v="10000000"/>
    <n v="22021262"/>
    <s v="Twentieth Century Fox"/>
    <n v="84"/>
  </r>
  <r>
    <s v="The Number 23"/>
    <s v="R"/>
    <s v="Crime"/>
    <x v="27"/>
    <s v="February 23, 2007 (United States)"/>
    <n v="6.4"/>
    <n v="196000"/>
    <s v="Joel Schumacher"/>
    <s v="Fernley Phillips"/>
    <s v="Jim Carrey"/>
    <s v="United States"/>
    <n v="30000000"/>
    <n v="77677553"/>
    <s v="New Line Cinema"/>
    <n v="98"/>
  </r>
  <r>
    <s v="Shoot 'Em Up"/>
    <s v="R"/>
    <s v="Action"/>
    <x v="27"/>
    <s v="September 7, 2007 (United States)"/>
    <n v="6.6"/>
    <n v="146000"/>
    <s v="Michael Davis"/>
    <s v="Michael Davis"/>
    <s v="Clive Owen"/>
    <s v="United States"/>
    <n v="39000000"/>
    <n v="27122238"/>
    <s v="New Line Cinema"/>
    <n v="86"/>
  </r>
  <r>
    <s v="Evan Almighty"/>
    <s v="PG"/>
    <s v="Comedy"/>
    <x v="27"/>
    <s v="June 22, 2007 (United States)"/>
    <n v="5.4"/>
    <n v="142000"/>
    <s v="Tom Shadyac"/>
    <s v="Steve Oedekerk"/>
    <s v="Steve Carell"/>
    <s v="United States"/>
    <n v="175000000"/>
    <n v="174440724"/>
    <s v="Universal Pictures"/>
    <n v="96"/>
  </r>
  <r>
    <s v="Dan in Real Life"/>
    <s v="PG-13"/>
    <s v="Comedy"/>
    <x v="27"/>
    <s v="October 26, 2007 (United States)"/>
    <n v="6.7"/>
    <n v="99000"/>
    <s v="Peter Hedges"/>
    <s v="Pierce Gardner"/>
    <s v="Steve Carell"/>
    <s v="United States"/>
    <n v="25000000"/>
    <n v="68474305"/>
    <s v="Touchstone Pictures"/>
    <n v="98"/>
  </r>
  <r>
    <s v="Control"/>
    <s v="R"/>
    <s v="Biography"/>
    <x v="27"/>
    <s v="September 26, 2007 (France)"/>
    <n v="7.7"/>
    <n v="63000"/>
    <s v="Anton Corbijn"/>
    <s v="Deborah Curtis"/>
    <s v="Sam Riley"/>
    <s v="United Kingdom"/>
    <m/>
    <n v="8159508"/>
    <s v="Becker Films"/>
    <n v="122"/>
  </r>
  <r>
    <s v="The Lookout"/>
    <s v="R"/>
    <s v="Crime"/>
    <x v="27"/>
    <s v="March 30, 2007 (United States)"/>
    <n v="7"/>
    <n v="57000"/>
    <s v="Scott Frank"/>
    <s v="Scott Frank"/>
    <s v="Joseph Gordon-Levitt"/>
    <s v="United States"/>
    <n v="16000000"/>
    <n v="5371181"/>
    <s v="Miramax"/>
    <n v="99"/>
  </r>
  <r>
    <s v="The Brave One"/>
    <s v="R"/>
    <s v="Action"/>
    <x v="27"/>
    <s v="September 14, 2007 (United States)"/>
    <n v="6.7"/>
    <n v="59000"/>
    <s v="Neil Jordan"/>
    <s v="Roderick Taylor"/>
    <s v="Jodie Foster"/>
    <s v="United States"/>
    <n v="70000000"/>
    <n v="69787394"/>
    <s v="Warner Bros."/>
    <n v="122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s v="United States"/>
    <n v="85000000"/>
    <n v="187134117"/>
    <s v="Universal Pictures"/>
    <n v="115"/>
  </r>
  <r>
    <s v="Rogue"/>
    <s v="R"/>
    <s v="Action"/>
    <x v="27"/>
    <s v="November 8, 2007 (Australia)"/>
    <n v="6.2"/>
    <n v="29000"/>
    <s v="Greg McLean"/>
    <s v="Greg McLean"/>
    <s v="Michael Vartan"/>
    <s v="Australia"/>
    <m/>
    <n v="4631926"/>
    <s v="Dimension Films"/>
    <n v="99"/>
  </r>
  <r>
    <s v="La Vie En Rose"/>
    <s v="PG-13"/>
    <s v="Biography"/>
    <x v="27"/>
    <s v="July 20, 2007 (United States)"/>
    <n v="7.6"/>
    <n v="84000"/>
    <s v="Olivier Dahan"/>
    <s v="Isabelle Sobelman"/>
    <s v="Marion Cotillard"/>
    <s v="France"/>
    <n v="25000000"/>
    <n v="86274793"/>
    <s v="L√©gende Films"/>
    <n v="140"/>
  </r>
  <r>
    <s v="Once"/>
    <s v="R"/>
    <s v="Drama"/>
    <x v="27"/>
    <s v="June 15, 2007 (United States)"/>
    <n v="7.8"/>
    <n v="112000"/>
    <s v="John Carney"/>
    <s v="John Carney"/>
    <s v="Glen Hansard"/>
    <s v="Ireland"/>
    <n v="150000"/>
    <n v="20936722"/>
    <s v="B√≥rd Scann√°n na h√âireann"/>
    <n v="86"/>
  </r>
  <r>
    <s v="War"/>
    <s v="R"/>
    <s v="Action"/>
    <x v="27"/>
    <s v="August 24, 2007 (United States)"/>
    <n v="6.2"/>
    <n v="87000"/>
    <s v="Philip G. Atwell"/>
    <s v="Lee Anthony Smith"/>
    <s v="Jet Li"/>
    <s v="Canada"/>
    <n v="25000000"/>
    <n v="40481352"/>
    <s v="Lionsgate"/>
    <n v="103"/>
  </r>
  <r>
    <s v="The Visitor"/>
    <s v="PG-13"/>
    <s v="Drama"/>
    <x v="27"/>
    <s v="May 23, 2008 (United States)"/>
    <n v="7.6"/>
    <n v="42000"/>
    <s v="Tom McCarthy"/>
    <s v="Tom McCarthy"/>
    <s v="Richard Jenkins"/>
    <s v="United States"/>
    <n v="4000000"/>
    <n v="18197518"/>
    <s v="Groundswell Productions"/>
    <n v="104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s v="United Kingdom"/>
    <n v="55000000"/>
    <n v="75782758"/>
    <s v="Universal Pictures"/>
    <n v="114"/>
  </r>
  <r>
    <s v="Waitress"/>
    <s v="PG-13"/>
    <s v="Comedy"/>
    <x v="27"/>
    <s v="May 25, 2007 (United States)"/>
    <n v="7"/>
    <n v="44000"/>
    <s v="Adrienne Shelly"/>
    <s v="Adrienne Shelly"/>
    <s v="Keri Russell"/>
    <s v="United States"/>
    <n v="1500000"/>
    <n v="22240529"/>
    <s v="Night and Day Pictures"/>
    <n v="108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s v="United States"/>
    <n v="45000000"/>
    <n v="31852619"/>
    <s v="Twentieth Century Fox"/>
    <n v="99"/>
  </r>
  <r>
    <s v="No Reservations"/>
    <s v="PG"/>
    <s v="Comedy"/>
    <x v="27"/>
    <s v="July 27, 2007 (United States)"/>
    <n v="6.3"/>
    <n v="72000"/>
    <s v="Scott Hicks"/>
    <s v="Carol Fuchs"/>
    <s v="Catherine Zeta-Jones"/>
    <s v="United States"/>
    <n v="28000000"/>
    <n v="92601050"/>
    <s v="Castle Rock Entertainment"/>
    <n v="104"/>
  </r>
  <r>
    <s v="TMNT"/>
    <s v="PG"/>
    <s v="Animation"/>
    <x v="27"/>
    <s v="March 23, 2007 (United States)"/>
    <n v="6.2"/>
    <n v="62000"/>
    <s v="Kevin Munroe"/>
    <s v="Kevin Munroe"/>
    <s v="Patrick Stewart"/>
    <s v="Hong Kong"/>
    <n v="34000000"/>
    <n v="95802916"/>
    <s v="4Kids Entertainment"/>
    <n v="103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s v="United States"/>
    <n v="15000000"/>
    <n v="37697773"/>
    <s v="Fox Atomic"/>
    <n v="89"/>
  </r>
  <r>
    <s v="Shelter"/>
    <s v="R"/>
    <s v="Drama"/>
    <x v="27"/>
    <s v="April 16, 2009 (Germany)"/>
    <n v="7.7"/>
    <n v="22000"/>
    <s v="Jonah Markowitz"/>
    <s v="Jonah Markowitz"/>
    <s v="Trevor Wright"/>
    <s v="United States"/>
    <m/>
    <n v="142666"/>
    <s v="GP Pictures"/>
    <n v="97"/>
  </r>
  <r>
    <s v="The Hitcher"/>
    <s v="R"/>
    <s v="Crime"/>
    <x v="27"/>
    <s v="January 19, 2007 (United States)"/>
    <n v="5.6"/>
    <n v="41000"/>
    <s v="Dave Meyers"/>
    <s v="Eric Red"/>
    <s v="Sean Bean"/>
    <s v="United States"/>
    <n v="10000000"/>
    <n v="25399945"/>
    <s v="Focus Features"/>
    <n v="84"/>
  </r>
  <r>
    <s v="Sydney White"/>
    <s v="PG-13"/>
    <s v="Comedy"/>
    <x v="27"/>
    <s v="September 21, 2007 (United States)"/>
    <n v="6.2"/>
    <n v="47000"/>
    <s v="Joe Nussbaum"/>
    <s v="Chad Gomez Creasey"/>
    <s v="Amanda Bynes"/>
    <s v="United States"/>
    <n v="16500000"/>
    <n v="13620075"/>
    <s v="Morgan Creek Entertainment"/>
    <n v="108"/>
  </r>
  <r>
    <s v="The Kite Runner"/>
    <s v="PG-13"/>
    <s v="Drama"/>
    <x v="27"/>
    <s v="January 11, 2008 (United States)"/>
    <n v="7.6"/>
    <n v="78000"/>
    <s v="Marc Forster"/>
    <s v="David Benioff"/>
    <s v="Khalid Abdalla"/>
    <s v="United States"/>
    <n v="20000000"/>
    <n v="75011029"/>
    <s v="Dreamworks Pictures"/>
    <n v="128"/>
  </r>
  <r>
    <s v="Reign Over Me"/>
    <s v="R"/>
    <s v="Drama"/>
    <x v="27"/>
    <s v="March 23, 2007 (United States)"/>
    <n v="7.4"/>
    <n v="94000"/>
    <s v="Mike Binder"/>
    <s v="Mike Binder"/>
    <s v="Adam Sandler"/>
    <s v="United States"/>
    <n v="20000000"/>
    <n v="22242388"/>
    <s v="Relativity Media"/>
    <n v="124"/>
  </r>
  <r>
    <s v="Bratz"/>
    <s v="PG"/>
    <s v="Comedy"/>
    <x v="27"/>
    <s v="August 3, 2007 (United States)"/>
    <n v="3.1"/>
    <n v="18000"/>
    <s v="Sean McNamara"/>
    <s v="Susan Estelle Jansen"/>
    <s v="Skyler Shaye"/>
    <s v="United States"/>
    <n v="20000000"/>
    <n v="26013153"/>
    <s v="Avi Arad &amp; Associates"/>
    <n v="110"/>
  </r>
  <r>
    <s v="Daddy's Little Girls"/>
    <s v="PG-13"/>
    <s v="Drama"/>
    <x v="27"/>
    <s v="February 14, 2007 (United States)"/>
    <n v="5.8"/>
    <n v="7200"/>
    <s v="Tyler Perry"/>
    <s v="Tyler Perry"/>
    <s v="Gabrielle Union"/>
    <s v="United States"/>
    <n v="10000000"/>
    <n v="31609243"/>
    <s v="Lions Gate Films"/>
    <n v="100"/>
  </r>
  <r>
    <s v="Becoming Jane"/>
    <s v="PG"/>
    <s v="Biography"/>
    <x v="27"/>
    <s v="August 10, 2007 (United States)"/>
    <n v="7"/>
    <n v="59000"/>
    <s v="Julian Jarrold"/>
    <s v="Jane Austen"/>
    <s v="Anne Hathaway"/>
    <s v="United Kingdom"/>
    <n v="16500000"/>
    <n v="37407812"/>
    <s v="HanWay Films"/>
    <n v="120"/>
  </r>
  <r>
    <s v="Breach"/>
    <s v="PG-13"/>
    <s v="Biography"/>
    <x v="27"/>
    <s v="February 16, 2007 (United States)"/>
    <n v="7"/>
    <n v="58000"/>
    <s v="Billy Ray"/>
    <s v="Adam Mazer"/>
    <s v="Chris Cooper"/>
    <s v="United States"/>
    <m/>
    <n v="40953935"/>
    <s v="Universal Pictures"/>
    <n v="110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s v="Germany"/>
    <n v="60000000"/>
    <n v="13097915"/>
    <s v="Boll Kino Beteiligungs GmbH &amp; Co. KG"/>
    <n v="127"/>
  </r>
  <r>
    <s v="Balls of Fury"/>
    <s v="PG-13"/>
    <s v="Comedy"/>
    <x v="27"/>
    <s v="August 29, 2007 (United States)"/>
    <n v="5.3"/>
    <n v="41000"/>
    <s v="Robert Ben Garant"/>
    <s v="Thomas Lennon"/>
    <s v="Dan Fogler"/>
    <s v="United States"/>
    <m/>
    <n v="41739766"/>
    <s v="Rogue Pictures"/>
    <n v="90"/>
  </r>
  <r>
    <s v="Pathfinder"/>
    <s v="R"/>
    <s v="Action"/>
    <x v="27"/>
    <s v="April 13, 2007 (United States)"/>
    <n v="5.4"/>
    <n v="43000"/>
    <s v="Marcus Nispel"/>
    <s v="Laeta Kalogridis"/>
    <s v="Karl Urban"/>
    <s v="United States"/>
    <n v="45000000"/>
    <n v="30984583"/>
    <s v="Twentieth Century Fox"/>
    <n v="99"/>
  </r>
  <r>
    <s v="The Comebacks"/>
    <s v="PG-13"/>
    <s v="Comedy"/>
    <x v="27"/>
    <s v="October 19, 2007 (United States)"/>
    <n v="4.3"/>
    <n v="11000"/>
    <s v="Tom Brady"/>
    <s v="Ed Yeager"/>
    <s v="David Koechner"/>
    <s v="United States"/>
    <n v="20000000"/>
    <n v="13539154"/>
    <s v="Fox Atomic"/>
    <n v="84"/>
  </r>
  <r>
    <s v="We Own the Night"/>
    <s v="R"/>
    <s v="Action"/>
    <x v="27"/>
    <s v="October 12, 2007 (United States)"/>
    <n v="6.8"/>
    <n v="86000"/>
    <s v="James Gray"/>
    <s v="James Gray"/>
    <s v="Joaquin Phoenix"/>
    <s v="United States"/>
    <n v="21000000"/>
    <n v="55033767"/>
    <s v="Columbia Pictures"/>
    <n v="117"/>
  </r>
  <r>
    <s v="Savage Grace"/>
    <s v="Not Rated"/>
    <s v="Drama"/>
    <x v="27"/>
    <s v="January 25, 2008 (Spain)"/>
    <n v="5.8"/>
    <n v="11000"/>
    <s v="Tom Kalin"/>
    <s v="Howard A. Rodman"/>
    <s v="Julianne Moore"/>
    <s v="France"/>
    <n v="4600000"/>
    <n v="1432799"/>
    <s v="Celluloid Dreams"/>
    <n v="97"/>
  </r>
  <r>
    <s v="Death Sentence"/>
    <s v="R"/>
    <s v="Action"/>
    <x v="27"/>
    <s v="August 31, 2007 (United States)"/>
    <n v="6.7"/>
    <n v="70000"/>
    <s v="James Wan"/>
    <s v="Ian Mackenzie Jeffers"/>
    <s v="Kevin Bacon"/>
    <s v="United States"/>
    <n v="20000000"/>
    <n v="16974459"/>
    <s v="Twentieth Century Fox"/>
    <n v="105"/>
  </r>
  <r>
    <s v="The Water Horse"/>
    <s v="PG"/>
    <s v="Adventure"/>
    <x v="27"/>
    <s v="December 25, 2007 (United States)"/>
    <n v="6.4"/>
    <n v="39000"/>
    <s v="Jay Russell"/>
    <s v="Robert Nelson Jacobs"/>
    <s v="Emily Watson"/>
    <s v="New Zealand"/>
    <n v="40000000"/>
    <n v="103967384"/>
    <s v="Revolution Studios"/>
    <n v="112"/>
  </r>
  <r>
    <s v="Elite Squad"/>
    <s v="R"/>
    <s v="Action"/>
    <x v="27"/>
    <s v="October 12, 2007 (Brazil)"/>
    <n v="8"/>
    <n v="100000"/>
    <s v="Jos√© Padilha"/>
    <s v="Andr√© Batista"/>
    <s v="Wagner Moura"/>
    <s v="Brazil"/>
    <n v="4000000"/>
    <n v="14759148"/>
    <s v="Zazen Produ√ß√µes"/>
    <n v="115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s v="France"/>
    <m/>
    <n v="19780116"/>
    <s v="Path√©"/>
    <n v="112"/>
  </r>
  <r>
    <s v="My Blueberry Nights"/>
    <s v="PG-13"/>
    <s v="Drama"/>
    <x v="27"/>
    <s v="November 28, 2007 (France)"/>
    <n v="6.6"/>
    <n v="53000"/>
    <s v="Kar-Wai Wong"/>
    <s v="Kar-Wai Wong"/>
    <s v="Norah Jones"/>
    <s v="China"/>
    <n v="10000000"/>
    <n v="22007671"/>
    <s v="Block 2 Pictures"/>
    <n v="95"/>
  </r>
  <r>
    <s v="Margot at the Wedding"/>
    <s v="R"/>
    <s v="Comedy"/>
    <x v="27"/>
    <s v="February 21, 2008 (Australia)"/>
    <n v="6"/>
    <n v="20000"/>
    <s v="Noah Baumbach"/>
    <s v="Noah Baumbach"/>
    <s v="Nicole Kidman"/>
    <s v="United States"/>
    <n v="10000000"/>
    <n v="2900156"/>
    <s v="Scott Rudin Productions"/>
    <n v="91"/>
  </r>
  <r>
    <s v="The Messengers"/>
    <s v="PG-13"/>
    <s v="Drama"/>
    <x v="27"/>
    <s v="February 2, 2007 (United States)"/>
    <n v="5.4"/>
    <n v="39000"/>
    <s v="Danny Pang"/>
    <s v="Mark Wheaton"/>
    <s v="Dylan McDermott"/>
    <s v="United States"/>
    <n v="16000000"/>
    <n v="55060212"/>
    <s v="Screen Gems"/>
    <n v="90"/>
  </r>
  <r>
    <s v="Water Lilies"/>
    <m/>
    <s v="Drama"/>
    <x v="27"/>
    <s v="August 15, 2007 (France)"/>
    <n v="6.7"/>
    <n v="11000"/>
    <s v="C√©line Sciamma"/>
    <s v="C√©line Sciamma"/>
    <s v="Pauline Acquart"/>
    <s v="France"/>
    <m/>
    <n v="628258"/>
    <s v="Balthazar Productions"/>
    <n v="85"/>
  </r>
  <r>
    <s v="Om Shanti Om"/>
    <s v="Not Rated"/>
    <s v="Action"/>
    <x v="27"/>
    <s v="November 9, 2007 (India)"/>
    <n v="6.7"/>
    <n v="40000"/>
    <s v="Farah Khan"/>
    <s v="Farah Khan"/>
    <s v="Shah Rukh Khan"/>
    <s v="India"/>
    <m/>
    <n v="39997274"/>
    <s v="Films &amp; Casting Temple Pvt. Ltd. Sydney"/>
    <n v="162"/>
  </r>
  <r>
    <s v="Feast of Love"/>
    <s v="R"/>
    <s v="Drama"/>
    <x v="27"/>
    <s v="September 28, 2007 (United States)"/>
    <n v="6.6"/>
    <n v="16000"/>
    <s v="Robert Benton"/>
    <s v="Allison Burnett"/>
    <s v="Morgan Freeman"/>
    <s v="United States"/>
    <m/>
    <n v="5741608"/>
    <s v="GreeneStreet Films"/>
    <n v="97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s v="United States"/>
    <n v="15000000"/>
    <n v="55862886"/>
    <s v="Lions Gate Films"/>
    <n v="113"/>
  </r>
  <r>
    <s v="Love in the Time of Cholera"/>
    <s v="R"/>
    <s v="Drama"/>
    <x v="27"/>
    <s v="November 16, 2007 (United States)"/>
    <n v="6.4"/>
    <n v="23000"/>
    <s v="Mike Newell"/>
    <s v="Ronald Harwood"/>
    <s v="Javier Bardem"/>
    <s v="United States"/>
    <n v="45000000"/>
    <n v="31575877"/>
    <s v="New Line Cinema"/>
    <n v="139"/>
  </r>
  <r>
    <s v="P2"/>
    <s v="R"/>
    <s v="Crime"/>
    <x v="27"/>
    <s v="November 9, 2007 (United States)"/>
    <n v="5.9"/>
    <n v="33000"/>
    <s v="Franck Khalfoun"/>
    <s v="Alexandre Aja"/>
    <s v="Rachel Nichols"/>
    <s v="United States"/>
    <n v="8000000"/>
    <n v="7766240"/>
    <s v="P2 Productions"/>
    <n v="98"/>
  </r>
  <r>
    <s v="The Reaping"/>
    <s v="R"/>
    <s v="Horror"/>
    <x v="27"/>
    <s v="April 5, 2007 (United States)"/>
    <n v="5.6"/>
    <n v="42000"/>
    <s v="Stephen Hopkins"/>
    <s v="Carey W. Hayes"/>
    <s v="Hilary Swank"/>
    <s v="United States"/>
    <n v="40000000"/>
    <n v="62771059"/>
    <s v="Warner Bros."/>
    <n v="99"/>
  </r>
  <r>
    <s v="The Invasion"/>
    <s v="PG-13"/>
    <s v="Sci-Fi"/>
    <x v="27"/>
    <s v="August 17, 2007 (United States)"/>
    <n v="5.9"/>
    <n v="75000"/>
    <s v="Oliver Hirschbiegel"/>
    <s v="David Kajganich"/>
    <s v="Nicole Kidman"/>
    <s v="United States"/>
    <n v="80000000"/>
    <n v="40170558"/>
    <s v="Warner Bros."/>
    <n v="99"/>
  </r>
  <r>
    <s v="Redacted"/>
    <s v="R"/>
    <s v="Crime"/>
    <x v="27"/>
    <s v="November 16, 2007 (Spain)"/>
    <n v="6.1"/>
    <n v="10000"/>
    <s v="Brian De Palma"/>
    <s v="Brian De Palma"/>
    <s v="Patrick Carroll"/>
    <s v="United States"/>
    <n v="5000000"/>
    <n v="784604"/>
    <s v="HDNet Films"/>
    <n v="90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s v="United States"/>
    <n v="7000000"/>
    <n v="5713425"/>
    <s v="Ascendant Pictures"/>
    <n v="93"/>
  </r>
  <r>
    <s v="Persepolis"/>
    <s v="PG-13"/>
    <s v="Animation"/>
    <x v="27"/>
    <s v="February 22, 2008 (United States)"/>
    <n v="8"/>
    <n v="90000"/>
    <s v="Vincent Paronnaud"/>
    <s v="Marjane Satrapi"/>
    <s v="Chiara Mastroianni"/>
    <s v="France"/>
    <n v="7300000"/>
    <n v="22783978"/>
    <s v="2.4.7. Films"/>
    <n v="96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s v="United States"/>
    <n v="15000000"/>
    <n v="30271556"/>
    <s v="Harpo Films"/>
    <n v="126"/>
  </r>
  <r>
    <s v="Georgia Rule"/>
    <s v="R"/>
    <s v="Comedy"/>
    <x v="27"/>
    <s v="May 11, 2007 (United States)"/>
    <n v="5.8"/>
    <n v="24000"/>
    <s v="Garry Marshall"/>
    <s v="Mark Andrus"/>
    <s v="Jane Fonda"/>
    <s v="United States"/>
    <n v="20000000"/>
    <n v="25000167"/>
    <s v="Morgan Creek Entertainment"/>
    <n v="113"/>
  </r>
  <r>
    <s v="The Nines"/>
    <s v="R"/>
    <s v="Drama"/>
    <x v="27"/>
    <s v="November 30, 2007 (United Kingdom)"/>
    <n v="6.3"/>
    <n v="33000"/>
    <s v="John August"/>
    <s v="John August"/>
    <s v="Ryan Reynolds"/>
    <s v="United States"/>
    <m/>
    <n v="130880"/>
    <s v="Destination Films"/>
    <n v="100"/>
  </r>
  <r>
    <s v="I Know Who Killed Me"/>
    <s v="R"/>
    <s v="Crime"/>
    <x v="27"/>
    <s v="July 27, 2007 (United States)"/>
    <n v="3.6"/>
    <n v="26000"/>
    <s v="Chris Sivertson"/>
    <s v="Jeff Hammond"/>
    <s v="Lindsay Lohan"/>
    <s v="United States"/>
    <n v="12000000"/>
    <n v="9669758"/>
    <s v="360 Pictures"/>
    <n v="105"/>
  </r>
  <r>
    <s v="Mr. Magorium's Wonder Emporium"/>
    <s v="G"/>
    <s v="Comedy"/>
    <x v="27"/>
    <s v="November 16, 2007 (United States)"/>
    <n v="6.2"/>
    <n v="44000"/>
    <s v="Zach Helm"/>
    <s v="Zach Helm"/>
    <s v="Natalie Portman"/>
    <s v="United States"/>
    <n v="65000000"/>
    <n v="69474661"/>
    <s v="Mandate Pictures"/>
    <n v="93"/>
  </r>
  <r>
    <s v="Rise: Blood Hunter"/>
    <s v="R"/>
    <s v="Action"/>
    <x v="27"/>
    <s v="July 6, 2007 (Turkey)"/>
    <n v="4.9000000000000004"/>
    <n v="12000"/>
    <s v="Sebastian Gutierrez"/>
    <s v="Sebastian Gutierrez"/>
    <s v="Lucy Liu"/>
    <s v="United States"/>
    <m/>
    <n v="2850927"/>
    <s v="Mandate Pictures"/>
    <n v="97"/>
  </r>
  <r>
    <s v="Hotel for Dogs"/>
    <s v="PG"/>
    <s v="Comedy"/>
    <x v="27"/>
    <s v="January 16, 2009 (United States)"/>
    <n v="5.4"/>
    <n v="22000"/>
    <s v="Thor Freudenthal"/>
    <s v="Jeff Lowell"/>
    <s v="Emma Roberts"/>
    <s v="Germany"/>
    <n v="35000000"/>
    <n v="117252578"/>
    <s v="Dreamworks Pictures"/>
    <n v="100"/>
  </r>
  <r>
    <s v="Because I Said So"/>
    <s v="PG-13"/>
    <s v="Comedy"/>
    <x v="27"/>
    <s v="February 2, 2007 (United States)"/>
    <n v="5.7"/>
    <n v="38000"/>
    <s v="Michael Lehmann"/>
    <s v="Karen Leigh Hopkins"/>
    <s v="Diane Keaton"/>
    <s v="United States"/>
    <m/>
    <n v="69485490"/>
    <s v="Universal Pictures"/>
    <n v="102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s v="Romania"/>
    <m/>
    <n v="10174839"/>
    <s v="Mobra Films"/>
    <n v="113"/>
  </r>
  <r>
    <s v="Fred Claus"/>
    <s v="PG"/>
    <s v="Comedy"/>
    <x v="27"/>
    <s v="November 9, 2007 (United States)"/>
    <n v="5.6"/>
    <n v="41000"/>
    <s v="David Dobkin"/>
    <s v="Dan Fogelman"/>
    <s v="Vince Vaughn"/>
    <s v="United States"/>
    <n v="100000000"/>
    <n v="97838349"/>
    <s v="Warner Bros."/>
    <n v="116"/>
  </r>
  <r>
    <s v="Sex and Death 101"/>
    <s v="R"/>
    <s v="Comedy"/>
    <x v="27"/>
    <s v="February 22, 2008 (United States)"/>
    <n v="5.9"/>
    <n v="11000"/>
    <s v="Daniel Waters"/>
    <s v="Daniel Waters"/>
    <s v="Robert Wisdom"/>
    <s v="United States"/>
    <n v="5000000"/>
    <n v="1229330"/>
    <s v="Avenue Pictures"/>
    <n v="117"/>
  </r>
  <r>
    <s v="Lions for Lambs"/>
    <s v="R"/>
    <s v="Crime"/>
    <x v="27"/>
    <s v="November 9, 2007 (United States)"/>
    <n v="6.2"/>
    <n v="48000"/>
    <s v="Robert Redford"/>
    <s v="Matthew Michael Carnahan"/>
    <s v="Tom Cruise"/>
    <s v="United States"/>
    <n v="35000000"/>
    <n v="64811540"/>
    <s v="Metro-Goldwyn-Mayer (MGM)"/>
    <n v="92"/>
  </r>
  <r>
    <s v="Captivity"/>
    <s v="R"/>
    <s v="Crime"/>
    <x v="27"/>
    <s v="July 13, 2007 (United States)"/>
    <n v="4.5999999999999996"/>
    <n v="23000"/>
    <s v="Roland Joff√©"/>
    <s v="Larry Cohen"/>
    <s v="Elisha Cuthbert"/>
    <s v="United States"/>
    <n v="17000000"/>
    <n v="10921200"/>
    <s v="Captivity Productions"/>
    <n v="96"/>
  </r>
  <r>
    <s v="Charlie Bartlett"/>
    <s v="R"/>
    <s v="Comedy"/>
    <x v="27"/>
    <s v="February 22, 2008 (United States)"/>
    <n v="7"/>
    <n v="64000"/>
    <s v="Jon Poll"/>
    <s v="Gustin Nash"/>
    <s v="Anton Yelchin"/>
    <s v="United States"/>
    <n v="12000000"/>
    <n v="5254986"/>
    <s v="Metro-Goldwyn-Mayer (MGM)"/>
    <n v="97"/>
  </r>
  <r>
    <s v="The Invisible"/>
    <s v="PG-13"/>
    <s v="Crime"/>
    <x v="27"/>
    <s v="April 27, 2007 (United States)"/>
    <n v="6.2"/>
    <n v="35000"/>
    <s v="David S. Goyer"/>
    <s v="Mick Davis"/>
    <s v="Justin Chatwin"/>
    <s v="United States"/>
    <n v="30000000"/>
    <n v="26810113"/>
    <s v="Hollywood Pictures"/>
    <n v="102"/>
  </r>
  <r>
    <s v="Underdog"/>
    <s v="PG"/>
    <s v="Action"/>
    <x v="27"/>
    <s v="August 3, 2007 (United States)"/>
    <n v="4.8"/>
    <n v="20000"/>
    <s v="Frederik Du Chau"/>
    <s v="Adam Rifkin"/>
    <s v="Peter Dinklage"/>
    <s v="United States"/>
    <m/>
    <n v="65270477"/>
    <s v="Have No Fear Productions"/>
    <n v="84"/>
  </r>
  <r>
    <s v="The Last Legion"/>
    <s v="PG-13"/>
    <s v="Action"/>
    <x v="27"/>
    <s v="August 17, 2007 (United States)"/>
    <n v="5.4"/>
    <n v="35000"/>
    <s v="Doug Lefler"/>
    <s v="Jez Butterworth"/>
    <s v="Colin Firth"/>
    <s v="United Kingdom"/>
    <n v="35000000"/>
    <n v="25303038"/>
    <s v="Dino De Laurentiis Company"/>
    <n v="101"/>
  </r>
  <r>
    <s v="Diary of the Dead"/>
    <s v="R"/>
    <s v="Fantasy"/>
    <x v="27"/>
    <s v="February 22, 2008 (United States)"/>
    <n v="5.6"/>
    <n v="46000"/>
    <s v="George A. Romero"/>
    <s v="George A. Romero"/>
    <s v="Michelle Morgan"/>
    <s v="United States"/>
    <n v="2000000"/>
    <n v="5540941"/>
    <s v="Artfire Films"/>
    <n v="95"/>
  </r>
  <r>
    <s v="Evangelion: 1.0 You Are (Not) Alone"/>
    <s v="PG-13"/>
    <s v="Animation"/>
    <x v="27"/>
    <s v="September 1, 2007 (Japan)"/>
    <n v="7.7"/>
    <n v="19000"/>
    <s v="Masayuki"/>
    <s v="Hideaki Anno"/>
    <s v="Megumi Ogata"/>
    <s v="Japan"/>
    <m/>
    <n v="16444137"/>
    <s v="Gainax"/>
    <n v="98"/>
  </r>
  <r>
    <s v="Mongol: The Rise of Genghis Khan"/>
    <s v="R"/>
    <s v="Action"/>
    <x v="27"/>
    <s v="July 4, 2008 (United States)"/>
    <n v="7.2"/>
    <n v="45000"/>
    <s v="Sergei Bodrov"/>
    <s v="Arif Aliev"/>
    <s v="Tadanobu Asano"/>
    <s v="Russia"/>
    <n v="18000000"/>
    <n v="26527510"/>
    <s v="CTB Film Company"/>
    <n v="126"/>
  </r>
  <r>
    <s v="Eagle vs Shark"/>
    <s v="R"/>
    <s v="Comedy"/>
    <x v="27"/>
    <s v="August 30, 2007 (New Zealand)"/>
    <n v="6.8"/>
    <n v="24000"/>
    <s v="Taika Waititi"/>
    <s v="Loren Taylor"/>
    <s v="Loren Taylor"/>
    <s v="New Zealand"/>
    <m/>
    <n v="1298037"/>
    <s v="New Zealand Film Commission"/>
    <n v="88"/>
  </r>
  <r>
    <s v="Towelhead"/>
    <s v="R"/>
    <s v="Drama"/>
    <x v="27"/>
    <s v="September 26, 2008 (United States)"/>
    <n v="6.9"/>
    <n v="11000"/>
    <s v="Alan Ball"/>
    <s v="Alan Ball"/>
    <s v="Summer Bishil"/>
    <s v="United States"/>
    <m/>
    <n v="691733"/>
    <s v="Indian Paintbrush"/>
    <n v="124"/>
  </r>
  <r>
    <s v="The Life Before Her Eyes"/>
    <s v="R"/>
    <s v="Drama"/>
    <x v="27"/>
    <s v="September 5, 2008 (Poland)"/>
    <n v="6.3"/>
    <n v="14000"/>
    <s v="Vadim Perelman"/>
    <s v="Laura Kasischke"/>
    <s v="Uma Thurman"/>
    <s v="United States"/>
    <n v="13000000"/>
    <n v="7248490"/>
    <s v="2929 Productions"/>
    <n v="90"/>
  </r>
  <r>
    <s v="The Counterfeiters"/>
    <s v="R"/>
    <s v="Crime"/>
    <x v="27"/>
    <s v="April 18, 2008 (United States)"/>
    <n v="7.6"/>
    <n v="44000"/>
    <s v="Stefan Ruzowitzky"/>
    <s v="Adolf Burger"/>
    <s v="Karl Markovics"/>
    <s v="Austria"/>
    <m/>
    <n v="18814713"/>
    <s v="Magnolia Filmproduktion"/>
    <n v="99"/>
  </r>
  <r>
    <s v="Shotgun Stories"/>
    <s v="PG-13"/>
    <s v="Drama"/>
    <x v="27"/>
    <s v="March 26, 2008 (United States)"/>
    <n v="7.2"/>
    <n v="10000"/>
    <s v="Jeff Nichols"/>
    <s v="Jeff Nichols"/>
    <s v="Michael Shannon"/>
    <s v="United States"/>
    <m/>
    <n v="185699"/>
    <s v="A Lucky Old Sun Production"/>
    <n v="92"/>
  </r>
  <r>
    <s v="Nancy Drew"/>
    <s v="PG"/>
    <s v="Comedy"/>
    <x v="27"/>
    <s v="June 15, 2007 (United States)"/>
    <n v="5.9"/>
    <n v="20000"/>
    <s v="Andrew Fleming"/>
    <s v="Andrew Fleming"/>
    <s v="Emma Roberts"/>
    <s v="United States"/>
    <n v="20000000"/>
    <n v="30666930"/>
    <s v="Warner Bros."/>
    <n v="99"/>
  </r>
  <r>
    <s v="In the Land of Women"/>
    <s v="PG-13"/>
    <s v="Comedy"/>
    <x v="27"/>
    <s v="April 20, 2007 (United States)"/>
    <n v="6.4"/>
    <n v="31000"/>
    <s v="Jonathan Kasdan"/>
    <s v="Jonathan Kasdan"/>
    <s v="Adam Brody"/>
    <s v="United States"/>
    <n v="10000000"/>
    <n v="17562071"/>
    <s v="Castle Rock Entertainment"/>
    <n v="97"/>
  </r>
  <r>
    <s v="Joshua"/>
    <s v="R"/>
    <s v="Drama"/>
    <x v="27"/>
    <s v="July 13, 2007 (United States)"/>
    <n v="5.9"/>
    <n v="12000"/>
    <s v="George Ratliff"/>
    <s v="David Gilbert"/>
    <s v="Sam Rockwell"/>
    <s v="United States"/>
    <m/>
    <n v="719968"/>
    <s v="ATO Pictures"/>
    <n v="106"/>
  </r>
  <r>
    <s v="Jab We Met"/>
    <s v="Not Rated"/>
    <s v="Comedy"/>
    <x v="27"/>
    <s v="October 26, 2007 (United States)"/>
    <n v="7.9"/>
    <n v="49000"/>
    <s v="Imtiaz Ali"/>
    <s v="Imtiaz Ali"/>
    <s v="Shahid Kapoor"/>
    <s v="India"/>
    <m/>
    <n v="10065630"/>
    <s v="Shree Ashtavinayak Cine Vision"/>
    <n v="138"/>
  </r>
  <r>
    <s v="Rendition"/>
    <s v="R"/>
    <s v="Drama"/>
    <x v="27"/>
    <s v="October 19, 2007 (United States)"/>
    <n v="6.8"/>
    <n v="55000"/>
    <s v="Gavin Hood"/>
    <s v="Kelley Sane"/>
    <s v="Reese Witherspoon"/>
    <s v="United States"/>
    <n v="27500000"/>
    <n v="27066382"/>
    <s v="Anonymous Content"/>
    <n v="122"/>
  </r>
  <r>
    <s v="License to Wed"/>
    <s v="PG-13"/>
    <s v="Comedy"/>
    <x v="27"/>
    <s v="July 3, 2007 (United States)"/>
    <n v="5.3"/>
    <n v="38000"/>
    <s v="Ken Kwapis"/>
    <s v="Kim Barker"/>
    <s v="Mandy Moore"/>
    <s v="United States"/>
    <n v="35000000"/>
    <n v="70181325"/>
    <s v="Warner Bros."/>
    <n v="91"/>
  </r>
  <r>
    <s v="88 Minutes"/>
    <s v="R"/>
    <s v="Crime"/>
    <x v="27"/>
    <s v="April 18, 2008 (United States)"/>
    <n v="5.9"/>
    <n v="75000"/>
    <s v="Jon Avnet"/>
    <s v="Gary Scott Thompson"/>
    <s v="Al Pacino"/>
    <s v="United States"/>
    <n v="30000000"/>
    <n v="32593385"/>
    <s v="Millennium Films"/>
    <n v="108"/>
  </r>
  <r>
    <s v="The Last Mimzy"/>
    <s v="PG"/>
    <s v="Action"/>
    <x v="27"/>
    <s v="March 23, 2007 (United States)"/>
    <n v="6.2"/>
    <n v="21000"/>
    <s v="Robert Shaye"/>
    <s v="Bruce Joel Rubin"/>
    <s v="Joely Richardson"/>
    <s v="United States"/>
    <m/>
    <n v="27308918"/>
    <s v="New Line Cinema"/>
    <n v="90"/>
  </r>
  <r>
    <s v="Primeval"/>
    <s v="R"/>
    <s v="Action"/>
    <x v="27"/>
    <s v="January 12, 2007 (United States)"/>
    <n v="4.8"/>
    <n v="13000"/>
    <s v="Michael Katleman"/>
    <s v="John Brancato"/>
    <s v="Dominic Purcell"/>
    <s v="United States"/>
    <m/>
    <n v="15291277"/>
    <s v="Hollywood Pictures"/>
    <n v="93"/>
  </r>
  <r>
    <s v="Smiley Face"/>
    <s v="R"/>
    <s v="Comedy"/>
    <x v="27"/>
    <s v="January 16, 2008 (France)"/>
    <n v="5.8"/>
    <n v="17000"/>
    <s v="Gregg Araki"/>
    <s v="Dylan Haggerty"/>
    <s v="Anna Faris"/>
    <s v="United States"/>
    <m/>
    <n v="179381"/>
    <s v="Anonymous Content"/>
    <n v="85"/>
  </r>
  <r>
    <s v="Boarding Gate"/>
    <s v="R"/>
    <s v="Drama"/>
    <x v="27"/>
    <s v="August 22, 2007 (France)"/>
    <n v="5.0999999999999996"/>
    <n v="3600"/>
    <s v="Olivier Assayas"/>
    <s v="Olivier Assayas"/>
    <s v="Asia Argento"/>
    <s v="France"/>
    <m/>
    <n v="586888"/>
    <s v="Canal+"/>
    <n v="106"/>
  </r>
  <r>
    <s v="Meet Bill"/>
    <s v="R"/>
    <s v="Comedy"/>
    <x v="27"/>
    <s v="June 18, 2008 (Iceland)"/>
    <n v="6.2"/>
    <n v="20000"/>
    <s v="Bernie Goldmann"/>
    <s v="Melisa Wallack"/>
    <s v="Aaron Eckhart"/>
    <s v="United States"/>
    <m/>
    <n v="346592"/>
    <s v="GreeneStreet Films"/>
    <n v="93"/>
  </r>
  <r>
    <s v="Stomp the Yard"/>
    <s v="PG-13"/>
    <s v="Drama"/>
    <x v="27"/>
    <s v="January 12, 2007 (United States)"/>
    <n v="5.4"/>
    <n v="22000"/>
    <s v="Sylvain White"/>
    <s v="Robert Adetuyi"/>
    <s v="Columbus Short"/>
    <s v="United States"/>
    <n v="13000000"/>
    <n v="75511123"/>
    <s v="Rainforest Films"/>
    <n v="115"/>
  </r>
  <r>
    <s v="Hounddog"/>
    <s v="R"/>
    <s v="Drama"/>
    <x v="27"/>
    <s v="January 22, 2007 (United States)"/>
    <n v="6.3"/>
    <n v="6000"/>
    <s v="Deborah Kampmeier"/>
    <s v="Deborah Kampmeier"/>
    <s v="Dakota Fanning"/>
    <s v="United States"/>
    <n v="3750000"/>
    <n v="131961"/>
    <s v="Deerjen Films"/>
    <n v="102"/>
  </r>
  <r>
    <s v="The Savages"/>
    <s v="R"/>
    <s v="Comedy"/>
    <x v="27"/>
    <s v="February 1, 2008 (United States)"/>
    <n v="7.1"/>
    <n v="36000"/>
    <s v="Tamara Jenkins"/>
    <s v="Tamara Jenkins"/>
    <s v="Laura Linney"/>
    <s v="United States"/>
    <m/>
    <n v="10653221"/>
    <s v="Fox Searchlight Pictures"/>
    <n v="113"/>
  </r>
  <r>
    <s v="Cassandra's Dream"/>
    <s v="PG-13"/>
    <s v="Crime"/>
    <x v="27"/>
    <s v="January 18, 2008 (United States)"/>
    <n v="6.7"/>
    <n v="51000"/>
    <s v="Woody Allen"/>
    <s v="Woody Allen"/>
    <s v="Colin Farrell"/>
    <s v="United States"/>
    <m/>
    <n v="22687639"/>
    <s v="Iberville Productions"/>
    <n v="108"/>
  </r>
  <r>
    <s v="Chapter 27"/>
    <s v="R"/>
    <s v="Biography"/>
    <x v="27"/>
    <s v="December 15, 2007 (Japan)"/>
    <n v="5.7"/>
    <n v="11000"/>
    <s v="J.P. Schaefer"/>
    <s v="J.P. Schaefer"/>
    <s v="Chuck Cooper"/>
    <s v="Canada"/>
    <m/>
    <n v="187488"/>
    <s v="Peace Arch Entertainment Group"/>
    <n v="84"/>
  </r>
  <r>
    <s v="The Jane Austen Book Club"/>
    <s v="PG-13"/>
    <s v="Comedy"/>
    <x v="27"/>
    <s v="October 5, 2007 (United States)"/>
    <n v="6.8"/>
    <n v="27000"/>
    <s v="Robin Swicord"/>
    <s v="Robin Swicord"/>
    <s v="Kathy Baker"/>
    <s v="United States"/>
    <m/>
    <n v="7163566"/>
    <s v="Mockingbird Pictures"/>
    <n v="106"/>
  </r>
  <r>
    <s v="Postal"/>
    <s v="R"/>
    <s v="Action"/>
    <x v="27"/>
    <s v="October 18, 2007 (Germany)"/>
    <n v="4.5"/>
    <n v="22000"/>
    <s v="Uwe Boll"/>
    <s v="Uwe Boll"/>
    <s v="Zack Ward"/>
    <s v="United States"/>
    <n v="15000000"/>
    <n v="146741"/>
    <s v="Boll Kino Beteiligungs GmbH &amp; Co. KG"/>
    <n v="100"/>
  </r>
  <r>
    <s v="The Hunting Party"/>
    <s v="R"/>
    <s v="Adventure"/>
    <x v="27"/>
    <s v="September 21, 2007 (United States)"/>
    <n v="6.8"/>
    <n v="25000"/>
    <s v="Richard Shepard"/>
    <s v="Richard Shepard"/>
    <s v="Richard Gere"/>
    <s v="United States"/>
    <n v="25000000"/>
    <n v="7674033"/>
    <s v="Intermedia"/>
    <n v="101"/>
  </r>
  <r>
    <s v="Son of Rambow"/>
    <s v="PG-13"/>
    <s v="Action"/>
    <x v="27"/>
    <s v="May 23, 2008 (United States)"/>
    <n v="7"/>
    <n v="31000"/>
    <s v="Garth Jennings"/>
    <s v="Garth Jennings"/>
    <s v="Bill Milner"/>
    <s v="United Kingdom"/>
    <m/>
    <n v="10871449"/>
    <s v="Hammer &amp; Tongs"/>
    <n v="96"/>
  </r>
  <r>
    <s v="Things We Lost in the Fire"/>
    <s v="R"/>
    <s v="Drama"/>
    <x v="27"/>
    <s v="October 19, 2007 (United States)"/>
    <n v="7.2"/>
    <n v="28000"/>
    <s v="Susanne Bier"/>
    <s v="Allan Loeb"/>
    <s v="Halle Berry"/>
    <s v="United States"/>
    <n v="16000000"/>
    <n v="8591255"/>
    <s v="Dreamworks Pictures"/>
    <n v="118"/>
  </r>
  <r>
    <s v="The Dark Knight"/>
    <s v="PG-13"/>
    <s v="Action"/>
    <x v="28"/>
    <s v="July 18, 2008 (United States)"/>
    <n v="9"/>
    <n v="2400000"/>
    <s v="Christopher Nolan"/>
    <s v="Jonathan Nolan"/>
    <s v="Christian Bale"/>
    <s v="United States"/>
    <n v="185000000"/>
    <n v="1005973645"/>
    <s v="Warner Bros."/>
    <n v="152"/>
  </r>
  <r>
    <s v="Twilight"/>
    <s v="PG-13"/>
    <s v="Drama"/>
    <x v="28"/>
    <s v="November 21, 2008 (United States)"/>
    <n v="5.2"/>
    <n v="435000"/>
    <s v="Catherine Hardwicke"/>
    <s v="Melissa Rosenberg"/>
    <s v="Kristen Stewart"/>
    <s v="United States"/>
    <n v="37000000"/>
    <n v="408430415"/>
    <s v="Summit Entertainment"/>
    <n v="122"/>
  </r>
  <r>
    <s v="Iron Man"/>
    <s v="PG-13"/>
    <s v="Action"/>
    <x v="28"/>
    <s v="May 2, 2008 (United States)"/>
    <n v="7.9"/>
    <n v="969000"/>
    <s v="Jon Favreau"/>
    <s v="Mark Fergus"/>
    <s v="Robert Downey Jr."/>
    <s v="United States"/>
    <n v="140000000"/>
    <n v="585796247"/>
    <s v="Paramount Pictures"/>
    <n v="126"/>
  </r>
  <r>
    <s v="The Incredible Hulk"/>
    <s v="PG-13"/>
    <s v="Action"/>
    <x v="28"/>
    <s v="June 13, 2008 (United States)"/>
    <n v="6.7"/>
    <n v="448000"/>
    <s v="Louis Leterrier"/>
    <s v="Zak Penn"/>
    <s v="Edward Norton"/>
    <s v="United States"/>
    <n v="150000000"/>
    <n v="264770996"/>
    <s v="Universal Pictures"/>
    <n v="112"/>
  </r>
  <r>
    <s v="Kung Fu Panda"/>
    <s v="PG"/>
    <s v="Animation"/>
    <x v="28"/>
    <s v="June 6, 2008 (United States)"/>
    <n v="7.6"/>
    <n v="432000"/>
    <s v="Mark Osborne"/>
    <s v="Jonathan Aibel"/>
    <s v="Jack Black"/>
    <s v="United States"/>
    <n v="130000000"/>
    <n v="631746197"/>
    <s v="DreamWorks Animation"/>
    <n v="92"/>
  </r>
  <r>
    <s v="Tropic Thunder"/>
    <s v="R"/>
    <s v="Action"/>
    <x v="28"/>
    <s v="August 13, 2008 (United States)"/>
    <n v="7"/>
    <n v="390000"/>
    <s v="Ben Stiller"/>
    <s v="Justin Theroux"/>
    <s v="Ben Stiller"/>
    <s v="United States"/>
    <n v="92000000"/>
    <n v="195702963"/>
    <s v="Dreamworks Pictures"/>
    <n v="107"/>
  </r>
  <r>
    <s v="Step Brothers"/>
    <s v="R"/>
    <s v="Comedy"/>
    <x v="28"/>
    <s v="July 25, 2008 (United States)"/>
    <n v="6.9"/>
    <n v="274000"/>
    <s v="Adam McKay"/>
    <s v="Will Ferrell"/>
    <s v="Will Ferrell"/>
    <s v="United States"/>
    <n v="65000000"/>
    <n v="128108211"/>
    <s v="Columbia Pictures"/>
    <n v="98"/>
  </r>
  <r>
    <s v="Quantum of Solace"/>
    <s v="PG-13"/>
    <s v="Action"/>
    <x v="28"/>
    <s v="November 14, 2008 (United States)"/>
    <n v="6.6"/>
    <n v="412000"/>
    <s v="Marc Forster"/>
    <s v="Paul Haggis"/>
    <s v="Daniel Craig"/>
    <s v="United Kingdom"/>
    <n v="200000000"/>
    <n v="589580482"/>
    <s v="Metro-Goldwyn-Mayer (MGM)"/>
    <n v="106"/>
  </r>
  <r>
    <s v="Mamma Mia!"/>
    <s v="PG-13"/>
    <s v="Comedy"/>
    <x v="28"/>
    <s v="July 18, 2008 (United States)"/>
    <n v="6.4"/>
    <n v="224000"/>
    <s v="Phyllida Lloyd"/>
    <s v="Catherine Johnson"/>
    <s v="Meryl Streep"/>
    <s v="United States"/>
    <n v="52000000"/>
    <n v="611257819"/>
    <s v="Universal Pictures"/>
    <n v="108"/>
  </r>
  <r>
    <s v="The Strangers"/>
    <s v="R"/>
    <s v="Horror"/>
    <x v="28"/>
    <s v="May 30, 2008 (United States)"/>
    <n v="6.2"/>
    <n v="121000"/>
    <s v="Bryan Bertino"/>
    <s v="Bryan Bertino"/>
    <s v="Scott Speedman"/>
    <s v="United States"/>
    <n v="9000000"/>
    <n v="82410456"/>
    <s v="Rogue Pictures"/>
    <n v="86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s v="United States"/>
    <n v="185000000"/>
    <n v="790653942"/>
    <s v="Paramount Pictures"/>
    <n v="122"/>
  </r>
  <r>
    <s v="Taken"/>
    <s v="PG-13"/>
    <s v="Action"/>
    <x v="28"/>
    <s v="January 30, 2009 (United States)"/>
    <n v="7.8"/>
    <n v="575000"/>
    <s v="Pierre Morel"/>
    <s v="Luc Besson"/>
    <s v="Liam Neeson"/>
    <s v="France"/>
    <n v="25000000"/>
    <n v="226837760"/>
    <s v="EuropaCorp"/>
    <n v="90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s v="United States"/>
    <n v="150000000"/>
    <n v="335802786"/>
    <s v="Warner Bros."/>
    <n v="166"/>
  </r>
  <r>
    <s v="Wanted"/>
    <s v="R"/>
    <s v="Action"/>
    <x v="28"/>
    <s v="June 27, 2008 (United States)"/>
    <n v="6.7"/>
    <n v="369000"/>
    <s v="Timur Bekmambetov"/>
    <s v="Michael Brandt"/>
    <s v="Angelina Jolie"/>
    <s v="United States"/>
    <n v="75000000"/>
    <n v="342463063"/>
    <s v="Universal Pictures"/>
    <n v="110"/>
  </r>
  <r>
    <s v="Burn After Reading"/>
    <s v="R"/>
    <s v="Comedy"/>
    <x v="28"/>
    <s v="September 12, 2008 (United States)"/>
    <n v="7"/>
    <n v="317000"/>
    <s v="Ethan Coen"/>
    <s v="Joel Coen"/>
    <s v="Brad Pitt"/>
    <s v="United States"/>
    <n v="37000000"/>
    <n v="163728902"/>
    <s v="Focus Features"/>
    <n v="96"/>
  </r>
  <r>
    <s v="Revolutionary Road"/>
    <s v="R"/>
    <s v="Drama"/>
    <x v="28"/>
    <s v="January 23, 2009 (United States)"/>
    <n v="7.3"/>
    <n v="202000"/>
    <s v="Sam Mendes"/>
    <s v="Justin Haythe"/>
    <s v="Leonardo DiCaprio"/>
    <s v="United States"/>
    <n v="35000000"/>
    <n v="75981180"/>
    <s v="Dreamworks Pictures"/>
    <n v="119"/>
  </r>
  <r>
    <s v="Zack and Miri Make a Porno"/>
    <s v="R"/>
    <s v="Comedy"/>
    <x v="28"/>
    <s v="October 31, 2008 (United States)"/>
    <n v="6.5"/>
    <n v="174000"/>
    <s v="Kevin Smith"/>
    <s v="Kevin Smith"/>
    <s v="Seth Rogen"/>
    <s v="United States"/>
    <n v="24000000"/>
    <n v="42784344"/>
    <s v="Blue Askew"/>
    <n v="101"/>
  </r>
  <r>
    <s v="WALL¬∑E"/>
    <s v="G"/>
    <s v="Animation"/>
    <x v="28"/>
    <s v="June 27, 2008 (United States)"/>
    <n v="8.4"/>
    <n v="1000000"/>
    <s v="Andrew Stanton"/>
    <s v="Andrew Stanton"/>
    <s v="Ben Burtt"/>
    <s v="United States"/>
    <n v="180000000"/>
    <n v="521311890"/>
    <s v="FortyFour Studios"/>
    <n v="98"/>
  </r>
  <r>
    <s v="Forgetting Sarah Marshall"/>
    <s v="R"/>
    <s v="Comedy"/>
    <x v="28"/>
    <s v="April 18, 2008 (United States)"/>
    <n v="7.1"/>
    <n v="271000"/>
    <s v="Nicholas Stoller"/>
    <s v="Jason Segel"/>
    <s v="Kristen Bell"/>
    <s v="United States"/>
    <n v="30000000"/>
    <n v="105833257"/>
    <s v="Universal Pictures"/>
    <n v="111"/>
  </r>
  <r>
    <s v="Seven Pounds"/>
    <s v="PG-13"/>
    <s v="Drama"/>
    <x v="28"/>
    <s v="December 19, 2008 (United States)"/>
    <n v="7.6"/>
    <n v="291000"/>
    <s v="Gabriele Muccino"/>
    <s v="Grant Nieporte"/>
    <s v="Will Smith"/>
    <s v="United States"/>
    <n v="55000000"/>
    <n v="169748929"/>
    <s v="Columbia Pictures"/>
    <n v="123"/>
  </r>
  <r>
    <s v="Vicky Cristina Barcelona"/>
    <s v="PG-13"/>
    <s v="Comedy"/>
    <x v="28"/>
    <s v="August 15, 2008 (United States)"/>
    <n v="7.1"/>
    <n v="246000"/>
    <s v="Woody Allen"/>
    <s v="Woody Allen"/>
    <s v="Rebecca Hall"/>
    <s v="Spain"/>
    <n v="15500000"/>
    <n v="96409300"/>
    <s v="The Weinstein Company"/>
    <n v="96"/>
  </r>
  <r>
    <s v="In Bruges"/>
    <s v="R"/>
    <s v="Comedy"/>
    <x v="28"/>
    <s v="February 29, 2008 (United States)"/>
    <n v="7.9"/>
    <n v="398000"/>
    <s v="Martin McDonagh"/>
    <s v="Martin McDonagh"/>
    <s v="Colin Farrell"/>
    <s v="United Kingdom"/>
    <n v="15000000"/>
    <n v="34085749"/>
    <s v="Focus Features"/>
    <n v="107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s v="United States"/>
    <n v="65000000"/>
    <n v="418765519"/>
    <s v="New Line Cinema"/>
    <n v="145"/>
  </r>
  <r>
    <s v="Slumdog Millionaire"/>
    <s v="R"/>
    <s v="Drama"/>
    <x v="28"/>
    <s v="December 25, 2008 (United States)"/>
    <n v="8"/>
    <n v="812000"/>
    <s v="Danny Boyle"/>
    <s v="Simon Beaufoy"/>
    <s v="Dev Patel"/>
    <s v="United Kingdom"/>
    <n v="15000000"/>
    <n v="378410542"/>
    <s v="Celador Films"/>
    <n v="120"/>
  </r>
  <r>
    <s v="The House Bunny"/>
    <s v="PG-13"/>
    <s v="Comedy"/>
    <x v="28"/>
    <s v="August 22, 2008 (United States)"/>
    <n v="5.5"/>
    <n v="81000"/>
    <s v="Fred Wolf"/>
    <s v="Karen McCullah"/>
    <s v="Anna Faris"/>
    <s v="United States"/>
    <n v="25000000"/>
    <n v="70439696"/>
    <s v="Columbia Pictures"/>
    <n v="97"/>
  </r>
  <r>
    <s v="RocknRolla"/>
    <s v="R"/>
    <s v="Action"/>
    <x v="28"/>
    <s v="October 31, 2008 (United States)"/>
    <n v="7.3"/>
    <n v="241000"/>
    <s v="Guy Ritchie"/>
    <s v="Guy Ritchie"/>
    <s v="Gerard Butler"/>
    <s v="United Kingdom"/>
    <n v="18000000"/>
    <n v="25740863"/>
    <s v="Warner Bros."/>
    <n v="114"/>
  </r>
  <r>
    <s v="Gran Torino"/>
    <s v="R"/>
    <s v="Drama"/>
    <x v="28"/>
    <s v="January 9, 2009 (United States)"/>
    <n v="8.1"/>
    <n v="734000"/>
    <s v="Clint Eastwood"/>
    <s v="Nick Schenk"/>
    <s v="Clint Eastwood"/>
    <s v="Germany"/>
    <n v="33000000"/>
    <n v="269958228"/>
    <s v="Matten Productions"/>
    <n v="116"/>
  </r>
  <r>
    <s v="The Duchess"/>
    <s v="PG-13"/>
    <s v="Biography"/>
    <x v="28"/>
    <s v="October 10, 2008 (United States)"/>
    <n v="6.9"/>
    <n v="80000"/>
    <s v="Saul Dibb"/>
    <s v="Jeffrey Hatcher"/>
    <s v="Keira Knightley"/>
    <s v="United Kingdom"/>
    <m/>
    <n v="43343384"/>
    <s v="Paramount Vantage"/>
    <n v="110"/>
  </r>
  <r>
    <s v="The Reader"/>
    <s v="R"/>
    <s v="Drama"/>
    <x v="28"/>
    <s v="January 30, 2009 (United States)"/>
    <n v="7.6"/>
    <n v="234000"/>
    <s v="Stephen Daldry"/>
    <s v="David Hare"/>
    <s v="Kate Winslet"/>
    <s v="Germany"/>
    <n v="32000000"/>
    <n v="108902486"/>
    <s v="The Weinstein Company"/>
    <n v="124"/>
  </r>
  <r>
    <s v="The Hurt Locker"/>
    <s v="R"/>
    <s v="Drama"/>
    <x v="28"/>
    <s v="July 31, 2009 (United States)"/>
    <n v="7.5"/>
    <n v="430000"/>
    <s v="Kathryn Bigelow"/>
    <s v="Mark Boal"/>
    <s v="Jeremy Renner"/>
    <s v="United States"/>
    <n v="15000000"/>
    <n v="49259766"/>
    <s v="Voltage Pictures"/>
    <n v="131"/>
  </r>
  <r>
    <s v="Rambo"/>
    <s v="R"/>
    <s v="Action"/>
    <x v="28"/>
    <s v="January 25, 2008 (United States)"/>
    <n v="7"/>
    <n v="222000"/>
    <s v="Sylvester Stallone"/>
    <s v="Art Monterastelli"/>
    <s v="Sylvester Stallone"/>
    <s v="Germany"/>
    <n v="50000000"/>
    <n v="113244290"/>
    <s v="Lionsgate"/>
    <n v="92"/>
  </r>
  <r>
    <s v="Eden Lake"/>
    <s v="R"/>
    <s v="Horror"/>
    <x v="28"/>
    <s v="September 12, 2008 (United Kingdom)"/>
    <n v="6.8"/>
    <n v="79000"/>
    <s v="James Watkins"/>
    <s v="James Watkins"/>
    <s v="Kelly Reilly"/>
    <s v="United Kingdom"/>
    <m/>
    <n v="3984669"/>
    <s v="Rollercoaster Films"/>
    <n v="91"/>
  </r>
  <r>
    <s v="The Happening"/>
    <s v="R"/>
    <s v="Drama"/>
    <x v="28"/>
    <s v="June 13, 2008 (United States)"/>
    <n v="5"/>
    <n v="199000"/>
    <s v="M. Night Shyamalan"/>
    <s v="M. Night Shyamalan"/>
    <s v="Mark Wahlberg"/>
    <s v="United States"/>
    <n v="48000000"/>
    <n v="163403799"/>
    <s v="Twentieth Century Fox"/>
    <n v="91"/>
  </r>
  <r>
    <s v="The Wrestler"/>
    <s v="R"/>
    <s v="Drama"/>
    <x v="28"/>
    <s v="January 30, 2009 (United States)"/>
    <n v="7.9"/>
    <n v="294000"/>
    <s v="Darren Aronofsky"/>
    <s v="Robert Siegel"/>
    <s v="Mickey Rourke"/>
    <s v="United States"/>
    <n v="6000000"/>
    <n v="44734660"/>
    <s v="Wild Bunch"/>
    <n v="109"/>
  </r>
  <r>
    <s v="Cloverfield"/>
    <s v="PG-13"/>
    <s v="Action"/>
    <x v="28"/>
    <s v="January 18, 2008 (United States)"/>
    <n v="7"/>
    <n v="379000"/>
    <s v="Matt Reeves"/>
    <s v="Drew Goddard"/>
    <s v="Mike Vogel"/>
    <s v="United States"/>
    <n v="25000000"/>
    <n v="172394180"/>
    <s v="Paramount Pictures"/>
    <n v="85"/>
  </r>
  <r>
    <s v="Changeling"/>
    <s v="R"/>
    <s v="Biography"/>
    <x v="28"/>
    <s v="October 31, 2008 (United States)"/>
    <n v="7.7"/>
    <n v="244000"/>
    <s v="Clint Eastwood"/>
    <s v="J. Michael Straczynski"/>
    <s v="Angelina Jolie"/>
    <s v="United States"/>
    <n v="55000000"/>
    <n v="113398237"/>
    <s v="Imagine Entertainment"/>
    <n v="141"/>
  </r>
  <r>
    <s v="Eagle Eye"/>
    <s v="PG-13"/>
    <s v="Action"/>
    <x v="28"/>
    <s v="September 26, 2008 (United States)"/>
    <n v="6.6"/>
    <n v="180000"/>
    <s v="D.J. Caruso"/>
    <s v="John Glenn"/>
    <s v="Shia LaBeouf"/>
    <s v="United States"/>
    <n v="80000000"/>
    <n v="178767383"/>
    <s v="Dreamworks Pictures"/>
    <n v="118"/>
  </r>
  <r>
    <s v="The Ruins"/>
    <s v="R"/>
    <s v="Adventure"/>
    <x v="28"/>
    <s v="April 4, 2008 (United States)"/>
    <n v="5.9"/>
    <n v="72000"/>
    <s v="Carter Smith"/>
    <s v="Scott B. Smith"/>
    <s v="Shawn Ashmore"/>
    <s v="United States"/>
    <n v="8000000"/>
    <n v="22818256"/>
    <s v="Dreamworks Pictures"/>
    <n v="90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s v="United Kingdom"/>
    <n v="35000000"/>
    <n v="78201830"/>
    <s v="Columbia Pictures"/>
    <n v="115"/>
  </r>
  <r>
    <n v="21"/>
    <s v="PG-13"/>
    <s v="Crime"/>
    <x v="28"/>
    <s v="March 28, 2008 (United States)"/>
    <n v="6.8"/>
    <n v="235000"/>
    <s v="Robert Luketic"/>
    <s v="Peter Steinfeld"/>
    <s v="Jim Sturgess"/>
    <s v="United States"/>
    <n v="35000000"/>
    <n v="159808370"/>
    <s v="Columbia Pictures"/>
    <n v="123"/>
  </r>
  <r>
    <s v="Never Back Down"/>
    <s v="PG-13"/>
    <s v="Action"/>
    <x v="28"/>
    <s v="March 14, 2008 (United States)"/>
    <n v="6.6"/>
    <n v="98000"/>
    <s v="Jeff Wadlow"/>
    <s v="Chris Hauty"/>
    <s v="Sean Faris"/>
    <s v="United States"/>
    <n v="20000000"/>
    <n v="41627431"/>
    <s v="Summit Entertainment"/>
    <n v="113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s v="United States"/>
    <n v="145000000"/>
    <n v="403449830"/>
    <s v="Universal Pictures"/>
    <n v="112"/>
  </r>
  <r>
    <s v="Hancock"/>
    <s v="PG-13"/>
    <s v="Action"/>
    <x v="28"/>
    <s v="July 2, 2008 (United States)"/>
    <n v="6.4"/>
    <n v="454000"/>
    <s v="Peter Berg"/>
    <s v="Vy Vincent Ngo"/>
    <s v="Will Smith"/>
    <s v="United States"/>
    <n v="150000000"/>
    <n v="629443428"/>
    <s v="Columbia Pictures"/>
    <n v="92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s v="United States"/>
    <n v="60000000"/>
    <n v="244232688"/>
    <s v="New Line Cinema"/>
    <n v="93"/>
  </r>
  <r>
    <s v="Felon"/>
    <s v="R"/>
    <s v="Thriller"/>
    <x v="28"/>
    <s v="July 18, 2008 (Canada)"/>
    <n v="7.4"/>
    <n v="76000"/>
    <s v="Ric Roman Waugh"/>
    <s v="Ric Roman Waugh"/>
    <s v="Stephen Dorff"/>
    <s v="United States"/>
    <n v="2900000"/>
    <m/>
    <s v="Stage 6 Films"/>
    <n v="104"/>
  </r>
  <r>
    <s v="Bolt"/>
    <s v="PG"/>
    <s v="Animation"/>
    <x v="28"/>
    <s v="November 21, 2008 (United States)"/>
    <n v="6.8"/>
    <n v="196000"/>
    <s v="Byron Howard"/>
    <s v="Dan Fogelman"/>
    <s v="John Travolta"/>
    <s v="United States"/>
    <n v="150000000"/>
    <n v="309979994"/>
    <s v="Walt Disney Animation Studios"/>
    <n v="96"/>
  </r>
  <r>
    <s v="Sex Drive"/>
    <s v="R"/>
    <s v="Comedy"/>
    <x v="28"/>
    <s v="October 17, 2008 (United States)"/>
    <n v="6.5"/>
    <n v="85000"/>
    <s v="Sean Anders"/>
    <s v="Sean Anders"/>
    <s v="Josh Zuckerman"/>
    <s v="United States"/>
    <n v="19000000"/>
    <n v="18755936"/>
    <s v="Summit Entertainment"/>
    <n v="109"/>
  </r>
  <r>
    <s v="Death Race"/>
    <s v="R"/>
    <s v="Action"/>
    <x v="28"/>
    <s v="August 22, 2008 (United States)"/>
    <n v="6.3"/>
    <n v="201000"/>
    <s v="Paul W.S. Anderson"/>
    <s v="Paul W.S. Anderson"/>
    <s v="Jason Statham"/>
    <s v="United States"/>
    <n v="45000000"/>
    <n v="76014335"/>
    <s v="Universal Pictures"/>
    <n v="105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s v="United States"/>
    <n v="225000000"/>
    <n v="419665568"/>
    <s v="Walt Disney Pictures"/>
    <n v="150"/>
  </r>
  <r>
    <s v="Pineapple Express"/>
    <s v="R"/>
    <s v="Action"/>
    <x v="28"/>
    <s v="August 6, 2008 (United States)"/>
    <n v="6.9"/>
    <n v="322000"/>
    <s v="David Gordon Green"/>
    <s v="Seth Rogen"/>
    <s v="Seth Rogen"/>
    <s v="United States"/>
    <n v="27000000"/>
    <n v="101624843"/>
    <s v="Columbia Pictures"/>
    <n v="111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s v="United Kingdom"/>
    <n v="12500000"/>
    <n v="40416563"/>
    <s v="Miramax"/>
    <n v="94"/>
  </r>
  <r>
    <s v="Valkyrie"/>
    <s v="PG-13"/>
    <s v="Drama"/>
    <x v="28"/>
    <s v="December 25, 2008 (United States)"/>
    <n v="7.1"/>
    <n v="233000"/>
    <s v="Bryan Singer"/>
    <s v="Christopher McQuarrie"/>
    <s v="Tom Cruise"/>
    <s v="United States"/>
    <n v="75000000"/>
    <n v="201545517"/>
    <s v="Metro-Goldwyn-Mayer (MGM)"/>
    <n v="121"/>
  </r>
  <r>
    <s v="27 Dresses"/>
    <s v="PG-13"/>
    <s v="Comedy"/>
    <x v="28"/>
    <s v="January 18, 2008 (United States)"/>
    <n v="6.1"/>
    <n v="157000"/>
    <s v="Anne Fletcher"/>
    <s v="Aline Brosh McKenna"/>
    <s v="Katherine Heigl"/>
    <s v="United States"/>
    <n v="30000000"/>
    <n v="162655351"/>
    <s v="Fox 2000 Pictures"/>
    <n v="111"/>
  </r>
  <r>
    <s v="Let the Right One In"/>
    <s v="R"/>
    <s v="Crime"/>
    <x v="28"/>
    <s v="December 12, 2008 (United States)"/>
    <n v="7.9"/>
    <n v="208000"/>
    <s v="Tomas Alfredson"/>
    <s v="John Ajvide Lindqvist"/>
    <s v="K√•re Hedebrant"/>
    <s v="Sweden"/>
    <n v="4000000"/>
    <n v="11227336"/>
    <s v="EFTI"/>
    <n v="114"/>
  </r>
  <r>
    <s v="Role Models"/>
    <s v="R"/>
    <s v="Comedy"/>
    <x v="28"/>
    <s v="November 7, 2008 (United States)"/>
    <n v="6.8"/>
    <n v="223000"/>
    <s v="David Wain"/>
    <s v="Timothy Dowling"/>
    <s v="Paul Rudd"/>
    <s v="Germany"/>
    <n v="28000000"/>
    <n v="92649419"/>
    <s v="Universal Pictures"/>
    <n v="99"/>
  </r>
  <r>
    <s v="Defiance"/>
    <s v="R"/>
    <s v="Action"/>
    <x v="28"/>
    <s v="January 16, 2009 (United States)"/>
    <n v="7.2"/>
    <n v="141000"/>
    <s v="Edward Zwick"/>
    <s v="Clayton Frohman"/>
    <s v="Daniel Craig"/>
    <s v="United States"/>
    <n v="32000000"/>
    <n v="51262751"/>
    <s v="Paramount Vantage"/>
    <n v="137"/>
  </r>
  <r>
    <s v="Wild Child"/>
    <s v="PG-13"/>
    <s v="Comedy"/>
    <x v="28"/>
    <s v="August 15, 2008 (United Kingdom)"/>
    <n v="6.1"/>
    <n v="52000"/>
    <s v="Nick Moore"/>
    <s v="Lucy Dahl"/>
    <s v="Emma Roberts"/>
    <s v="United States"/>
    <n v="20000000"/>
    <n v="21972336"/>
    <s v="Universal Pictures"/>
    <n v="98"/>
  </r>
  <r>
    <s v="Definitely, Maybe"/>
    <s v="PG-13"/>
    <s v="Comedy"/>
    <x v="28"/>
    <s v="February 14, 2008 (United States)"/>
    <n v="7.1"/>
    <n v="159000"/>
    <s v="Adam Brooks"/>
    <s v="Adam Brooks"/>
    <s v="Ryan Reynolds"/>
    <s v="United Kingdom"/>
    <m/>
    <n v="55990299"/>
    <s v="Universal Pictures"/>
    <n v="112"/>
  </r>
  <r>
    <s v="The Forbidden Kingdom"/>
    <s v="PG-13"/>
    <s v="Action"/>
    <x v="28"/>
    <s v="April 18, 2008 (United States)"/>
    <n v="6.6"/>
    <n v="103000"/>
    <s v="Rob Minkoff"/>
    <s v="John Fusco"/>
    <s v="Jackie Chan"/>
    <s v="United States"/>
    <n v="55000000"/>
    <n v="128792411"/>
    <s v="Casey Silver Productions"/>
    <n v="104"/>
  </r>
  <r>
    <s v="Bronson"/>
    <s v="R"/>
    <s v="Action"/>
    <x v="28"/>
    <s v="March 13, 2009 (United Kingdom)"/>
    <n v="7.1"/>
    <n v="123000"/>
    <s v="Nicolas Winding Refn"/>
    <s v="Brock Norman Brock"/>
    <s v="Tom Hardy"/>
    <s v="United Kingdom"/>
    <n v="230000"/>
    <n v="2260712"/>
    <s v="Vertigo Films"/>
    <n v="92"/>
  </r>
  <r>
    <s v="Australia"/>
    <s v="PG-13"/>
    <s v="Adventure"/>
    <x v="28"/>
    <s v="November 26, 2008 (United States)"/>
    <n v="6.6"/>
    <n v="121000"/>
    <s v="Baz Luhrmann"/>
    <s v="Stuart Beattie"/>
    <s v="Nicole Kidman"/>
    <s v="United Kingdom"/>
    <n v="130000000"/>
    <n v="211787511"/>
    <s v="Twentieth Century Fox"/>
    <n v="165"/>
  </r>
  <r>
    <s v="Yes Man"/>
    <s v="PG-13"/>
    <s v="Comedy"/>
    <x v="28"/>
    <s v="December 19, 2008 (United States)"/>
    <n v="6.8"/>
    <n v="343000"/>
    <s v="Peyton Reed"/>
    <s v="Nicholas Stoller"/>
    <s v="Jim Carrey"/>
    <s v="United States"/>
    <n v="70000000"/>
    <n v="223241637"/>
    <s v="Warner Bros."/>
    <n v="104"/>
  </r>
  <r>
    <s v="Body of Lies"/>
    <s v="R"/>
    <s v="Action"/>
    <x v="28"/>
    <s v="October 10, 2008 (United States)"/>
    <n v="7.1"/>
    <n v="218000"/>
    <s v="Ridley Scott"/>
    <s v="William Monahan"/>
    <s v="Leonardo DiCaprio"/>
    <s v="United States"/>
    <n v="70000000"/>
    <n v="115900897"/>
    <s v="Warner Bros."/>
    <n v="128"/>
  </r>
  <r>
    <s v="Disaster Movie"/>
    <s v="PG-13"/>
    <s v="Comedy"/>
    <x v="28"/>
    <s v="August 29, 2008 (United States)"/>
    <n v="1.9"/>
    <n v="88000"/>
    <s v="Jason Friedberg"/>
    <s v="Jason Friedberg"/>
    <s v="Carmen Electra"/>
    <s v="United States"/>
    <n v="20000000"/>
    <n v="34816824"/>
    <s v="Lionsgate"/>
    <n v="87"/>
  </r>
  <r>
    <s v="Superhero Movie"/>
    <s v="PG-13"/>
    <s v="Action"/>
    <x v="28"/>
    <s v="March 28, 2008 (United States)"/>
    <n v="4.5999999999999996"/>
    <n v="65000"/>
    <s v="Craig Mazin"/>
    <s v="Craig Mazin"/>
    <s v="Drake Bell"/>
    <s v="United States"/>
    <n v="35000000"/>
    <n v="71571300"/>
    <s v="Dimension Films"/>
    <n v="75"/>
  </r>
  <r>
    <s v="Ponyo"/>
    <s v="G"/>
    <s v="Animation"/>
    <x v="28"/>
    <s v="August 14, 2009 (United States)"/>
    <n v="7.7"/>
    <n v="131000"/>
    <s v="Hayao Miyazaki"/>
    <s v="Hayao Miyazaki"/>
    <s v="Cate Blanchett"/>
    <s v="Japan"/>
    <n v="34000000"/>
    <n v="204826668"/>
    <s v="Studio Ghibli"/>
    <n v="101"/>
  </r>
  <r>
    <s v="Jumper"/>
    <s v="PG-13"/>
    <s v="Action"/>
    <x v="28"/>
    <s v="February 14, 2008 (United States)"/>
    <n v="6.1"/>
    <n v="292000"/>
    <s v="Doug Liman"/>
    <s v="David S. Goyer"/>
    <s v="Hayden Christensen"/>
    <s v="United States"/>
    <n v="85000000"/>
    <n v="225132113"/>
    <s v="Twentieth Century Fox"/>
    <n v="88"/>
  </r>
  <r>
    <s v="Speed Racer"/>
    <s v="PG"/>
    <s v="Action"/>
    <x v="28"/>
    <s v="May 9, 2008 (United States)"/>
    <n v="6"/>
    <n v="70000"/>
    <s v="Lana Wachowski"/>
    <s v="Lilly Wachowski"/>
    <s v="Emile Hirsch"/>
    <s v="United States"/>
    <n v="120000000"/>
    <n v="93945766"/>
    <s v="Warner Bros."/>
    <n v="135"/>
  </r>
  <r>
    <s v="The Bank Job"/>
    <s v="R"/>
    <s v="Crime"/>
    <x v="28"/>
    <s v="March 7, 2008 (United States)"/>
    <n v="7.2"/>
    <n v="176000"/>
    <s v="Roger Donaldson"/>
    <s v="Dick Clement"/>
    <s v="Jason Statham"/>
    <s v="United Kingdom"/>
    <n v="20000000"/>
    <n v="64828421"/>
    <s v="Mosaic"/>
    <n v="111"/>
  </r>
  <r>
    <s v="Street Kings"/>
    <s v="R"/>
    <s v="Action"/>
    <x v="28"/>
    <s v="April 11, 2008 (United States)"/>
    <n v="6.8"/>
    <n v="109000"/>
    <s v="David Ayer"/>
    <s v="James Ellroy"/>
    <s v="Keanu Reeves"/>
    <s v="United States"/>
    <n v="20000000"/>
    <n v="66476363"/>
    <s v="Fox Searchlight Pictures"/>
    <n v="109"/>
  </r>
  <r>
    <s v="Get Smart"/>
    <s v="PG-13"/>
    <s v="Action"/>
    <x v="28"/>
    <s v="June 20, 2008 (United States)"/>
    <n v="6.5"/>
    <n v="208000"/>
    <s v="Peter Segal"/>
    <s v="Tom J. Astle"/>
    <s v="Steve Carell"/>
    <s v="United States"/>
    <n v="80000000"/>
    <n v="230685453"/>
    <s v="Warner Bros."/>
    <n v="110"/>
  </r>
  <r>
    <s v="Punisher: War Zone"/>
    <s v="R"/>
    <s v="Action"/>
    <x v="28"/>
    <s v="December 5, 2008 (United States)"/>
    <n v="5.9"/>
    <n v="61000"/>
    <s v="Lexi Alexander"/>
    <s v="Nick Santora"/>
    <s v="Ray Stevenson"/>
    <s v="United States"/>
    <n v="35000000"/>
    <n v="10161493"/>
    <s v="Lionsgate"/>
    <n v="103"/>
  </r>
  <r>
    <s v="You Don't Mess with the Zohan"/>
    <s v="PG-13"/>
    <s v="Comedy"/>
    <x v="28"/>
    <s v="June 6, 2008 (United States)"/>
    <n v="5.5"/>
    <n v="194000"/>
    <s v="Dennis Dugan"/>
    <s v="Adam Sandler"/>
    <s v="Adam Sandler"/>
    <s v="United States"/>
    <n v="90000000"/>
    <n v="204313400"/>
    <s v="Columbia Pictures"/>
    <n v="113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s v="United States"/>
    <n v="85000000"/>
    <n v="168319243"/>
    <s v="Universal Pictures"/>
    <n v="120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s v="United States"/>
    <n v="20000000"/>
    <n v="4658401"/>
    <s v="Sidney Kimmel Entertainment"/>
    <n v="124"/>
  </r>
  <r>
    <s v="Marley &amp; Me"/>
    <s v="PG"/>
    <s v="Comedy"/>
    <x v="28"/>
    <s v="December 25, 2008 (United States)"/>
    <n v="7.1"/>
    <n v="150000"/>
    <s v="David Frankel"/>
    <s v="Scott Frank"/>
    <s v="Owen Wilson"/>
    <s v="United States"/>
    <n v="60000000"/>
    <n v="255743093"/>
    <s v="Fox 2000 Pictures"/>
    <n v="115"/>
  </r>
  <r>
    <s v="Fool's Gold"/>
    <s v="PG-13"/>
    <s v="Action"/>
    <x v="28"/>
    <s v="February 8, 2008 (United States)"/>
    <n v="5.7"/>
    <n v="76000"/>
    <s v="Andy Tennant"/>
    <s v="John Claflin"/>
    <s v="Matthew McConaughey"/>
    <s v="United States"/>
    <n v="70000000"/>
    <n v="111231041"/>
    <s v="Warner Bros."/>
    <n v="112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s v="United States"/>
    <n v="11000000"/>
    <n v="39952437"/>
    <s v="Fox Searchlight Pictures"/>
    <n v="114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s v="United States"/>
    <n v="10000000"/>
    <n v="33556631"/>
    <s v="Screen Gems"/>
    <n v="90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s v="United States"/>
    <n v="90000000"/>
    <n v="164170327"/>
    <s v="Paramount Pictures"/>
    <n v="96"/>
  </r>
  <r>
    <s v="Doomsday"/>
    <s v="R"/>
    <s v="Action"/>
    <x v="28"/>
    <s v="March 14, 2008 (United States)"/>
    <n v="5.9"/>
    <n v="75000"/>
    <s v="Neil Marshall"/>
    <s v="Neil Marshall"/>
    <s v="Rhona Mitra"/>
    <s v="United Kingdom"/>
    <n v="30000000"/>
    <n v="22472631"/>
    <s v="Rogue Pictures"/>
    <n v="105"/>
  </r>
  <r>
    <s v="Max Payne"/>
    <s v="PG-13"/>
    <s v="Action"/>
    <x v="28"/>
    <s v="October 17, 2008 (United States)"/>
    <n v="5.3"/>
    <n v="123000"/>
    <s v="John Moore"/>
    <s v="Beau Thorne"/>
    <s v="Mark Wahlberg"/>
    <s v="United States"/>
    <n v="35000000"/>
    <n v="87066930"/>
    <s v="Abandon Entertainment"/>
    <n v="100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s v="United States"/>
    <n v="80000000"/>
    <n v="233093859"/>
    <s v="Twentieth Century Fox"/>
    <n v="104"/>
  </r>
  <r>
    <s v="Milk"/>
    <s v="R"/>
    <s v="Biography"/>
    <x v="28"/>
    <s v="January 30, 2009 (United States)"/>
    <n v="7.5"/>
    <n v="167000"/>
    <s v="Gus Van Sant"/>
    <s v="Dustin Lance Black"/>
    <s v="Sean Penn"/>
    <s v="United States"/>
    <n v="20000000"/>
    <n v="54589558"/>
    <s v="Focus Features"/>
    <n v="128"/>
  </r>
  <r>
    <s v="Madagascar: Escape 2 Africa"/>
    <s v="PG"/>
    <s v="Animation"/>
    <x v="28"/>
    <s v="November 7, 2008 (United States)"/>
    <n v="6.6"/>
    <n v="211000"/>
    <s v="Eric Darnell"/>
    <s v="Etan Cohen"/>
    <s v="Ben Stiller"/>
    <s v="United States"/>
    <n v="150000000"/>
    <n v="603900354"/>
    <s v="DreamWorks Animation"/>
    <n v="89"/>
  </r>
  <r>
    <s v="The Spirit"/>
    <s v="PG-13"/>
    <s v="Action"/>
    <x v="28"/>
    <s v="December 25, 2008 (United States)"/>
    <n v="4.8"/>
    <n v="60000"/>
    <s v="Frank Miller"/>
    <s v="Frank Miller"/>
    <s v="Gabriel Macht"/>
    <s v="United States"/>
    <n v="60000000"/>
    <n v="39164441"/>
    <s v="Lionsgate"/>
    <n v="103"/>
  </r>
  <r>
    <s v="Ghost Town"/>
    <s v="PG-13"/>
    <s v="Comedy"/>
    <x v="28"/>
    <s v="September 19, 2008 (United States)"/>
    <n v="6.7"/>
    <n v="71000"/>
    <s v="David Koepp"/>
    <s v="David Koepp"/>
    <s v="Ricky Gervais"/>
    <s v="United States"/>
    <n v="20000000"/>
    <n v="27090159"/>
    <s v="DreamWorks"/>
    <n v="102"/>
  </r>
  <r>
    <s v="Bottle Shock"/>
    <s v="PG-13"/>
    <s v="Comedy"/>
    <x v="28"/>
    <s v="September 5, 2008 (United States)"/>
    <n v="6.8"/>
    <n v="16000"/>
    <s v="Randall Miller"/>
    <s v="Jody Savin"/>
    <s v="Chris Pine"/>
    <s v="United States"/>
    <n v="5000000"/>
    <n v="4629770"/>
    <s v="Shocking Bottle"/>
    <n v="110"/>
  </r>
  <r>
    <s v="The Rocker"/>
    <s v="PG-13"/>
    <s v="Comedy"/>
    <x v="28"/>
    <s v="August 20, 2008 (United States)"/>
    <n v="6.2"/>
    <n v="37000"/>
    <s v="Peter Cattaneo"/>
    <s v="Maya Forbes"/>
    <s v="Rainn Wilson"/>
    <s v="United States"/>
    <n v="15000000"/>
    <n v="8808935"/>
    <s v="Fox Atomic"/>
    <n v="102"/>
  </r>
  <r>
    <s v="Step Up 2: the Streets"/>
    <s v="PG-13"/>
    <s v="Drama"/>
    <x v="28"/>
    <s v="February 14, 2008 (United States)"/>
    <n v="6.2"/>
    <n v="81000"/>
    <s v="Jon M. Chu"/>
    <s v="Toni Ann Johnson"/>
    <s v="Robert Hoffman"/>
    <s v="United States"/>
    <n v="17500000"/>
    <n v="150988382"/>
    <s v="Touchstone Pictures"/>
    <n v="98"/>
  </r>
  <r>
    <s v="Semi-Pro"/>
    <s v="R"/>
    <s v="Comedy"/>
    <x v="28"/>
    <s v="February 29, 2008 (United States)"/>
    <n v="5.8"/>
    <n v="80000"/>
    <s v="Kent Alterman"/>
    <s v="Scot Armstrong"/>
    <s v="Will Ferrell"/>
    <s v="United States"/>
    <n v="55000000"/>
    <n v="44004502"/>
    <s v="New Line Cinema"/>
    <n v="91"/>
  </r>
  <r>
    <s v="Repo! The Genetic Opera"/>
    <s v="R"/>
    <s v="Horror"/>
    <x v="28"/>
    <s v="November 20, 2008 (Czech Republic)"/>
    <n v="6.6"/>
    <n v="24000"/>
    <s v="Darren Lynn Bousman"/>
    <s v="Darren Smith"/>
    <s v="Paul Sorvino"/>
    <s v="United States"/>
    <n v="8500000"/>
    <n v="188126"/>
    <s v="Twisted Pictures"/>
    <n v="98"/>
  </r>
  <r>
    <s v="Outlander"/>
    <s v="R"/>
    <s v="Action"/>
    <x v="28"/>
    <s v="July 11, 2008 (Latvia)"/>
    <n v="6.2"/>
    <n v="73000"/>
    <s v="Howard McCain"/>
    <s v="Dirk Blackman"/>
    <s v="Jim Caviezel"/>
    <s v="United States"/>
    <n v="50000000"/>
    <n v="7034698"/>
    <s v="The Weinstein Company"/>
    <n v="115"/>
  </r>
  <r>
    <s v="Saw V"/>
    <s v="R"/>
    <s v="Crime"/>
    <x v="28"/>
    <s v="October 24, 2008 (United States)"/>
    <n v="5.8"/>
    <n v="118000"/>
    <s v="David Hackl"/>
    <s v="Patrick Melton"/>
    <s v="Scott Patterson"/>
    <s v="Canada"/>
    <n v="10800000"/>
    <n v="113864059"/>
    <s v="Twisted Pictures"/>
    <n v="92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s v="United Kingdom"/>
    <m/>
    <n v="16724933"/>
    <s v="Focus Features"/>
    <n v="92"/>
  </r>
  <r>
    <s v="Hunger"/>
    <s v="Not Rated"/>
    <s v="Biography"/>
    <x v="28"/>
    <s v="October 31, 2008 (United Kingdom)"/>
    <n v="7.5"/>
    <n v="68000"/>
    <s v="Steve McQueen"/>
    <s v="Enda Walsh"/>
    <s v="Stuart Graham"/>
    <s v="Ireland"/>
    <m/>
    <n v="3185113"/>
    <s v="Film4"/>
    <n v="96"/>
  </r>
  <r>
    <s v="Horton Hears a Who!"/>
    <s v="G"/>
    <s v="Animation"/>
    <x v="28"/>
    <s v="March 14, 2008 (United States)"/>
    <n v="6.8"/>
    <n v="132000"/>
    <s v="Jimmy Hayward"/>
    <s v="Cinco Paul"/>
    <s v="Jim Carrey"/>
    <s v="United States"/>
    <n v="85000000"/>
    <n v="298572799"/>
    <s v="Blue Sky Studios"/>
    <n v="86"/>
  </r>
  <r>
    <s v="The Women"/>
    <s v="PG-13"/>
    <s v="Comedy"/>
    <x v="28"/>
    <s v="September 12, 2008 (United States)"/>
    <n v="5"/>
    <n v="21000"/>
    <s v="Diane English"/>
    <s v="Diane English"/>
    <s v="Meg Ryan"/>
    <s v="United States"/>
    <n v="16000000"/>
    <n v="50007546"/>
    <s v="Picturehouse"/>
    <n v="114"/>
  </r>
  <r>
    <s v="Choke"/>
    <s v="R"/>
    <s v="Comedy"/>
    <x v="28"/>
    <s v="October 30, 2008 (Australia)"/>
    <n v="6.4"/>
    <n v="32000"/>
    <s v="Clark Gregg"/>
    <s v="Clark Gregg"/>
    <s v="Sam Rockwell"/>
    <s v="United States"/>
    <n v="3000000"/>
    <n v="3982459"/>
    <s v="Fox Searchlight Pictures"/>
    <n v="92"/>
  </r>
  <r>
    <s v="Doubt"/>
    <s v="PG-13"/>
    <s v="Drama"/>
    <x v="28"/>
    <s v="December 25, 2008 (United States)"/>
    <n v="7.5"/>
    <n v="124000"/>
    <s v="John Patrick Shanley"/>
    <s v="John Patrick Shanley"/>
    <s v="Meryl Streep"/>
    <s v="United States"/>
    <n v="20000000"/>
    <n v="51699984"/>
    <s v="Goodspeed Productions"/>
    <n v="104"/>
  </r>
  <r>
    <s v="Bedtime Stories"/>
    <s v="PG"/>
    <s v="Adventure"/>
    <x v="28"/>
    <s v="December 25, 2008 (United States)"/>
    <n v="6"/>
    <n v="90000"/>
    <s v="Adam Shankman"/>
    <s v="Matt Lopez"/>
    <s v="Adam Sandler"/>
    <s v="United States"/>
    <n v="80000000"/>
    <n v="212874864"/>
    <s v="Walt Disney Pictures"/>
    <n v="99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s v="United States"/>
    <n v="105000000"/>
    <n v="269784201"/>
    <s v="Warner Bros."/>
    <n v="109"/>
  </r>
  <r>
    <s v="The Midnight Meat Train"/>
    <s v="R"/>
    <s v="Horror"/>
    <x v="28"/>
    <s v="October 31, 2008 (United Kingdom)"/>
    <n v="6"/>
    <n v="61000"/>
    <s v="Ry√ªhei Kitamura"/>
    <s v="Jeff Buhler"/>
    <s v="Vinnie Jones"/>
    <s v="United States"/>
    <n v="15000000"/>
    <n v="3534313"/>
    <s v="Lakeshore Entertainment"/>
    <n v="100"/>
  </r>
  <r>
    <s v="Drillbit Taylor"/>
    <s v="PG-13"/>
    <s v="Action"/>
    <x v="28"/>
    <s v="March 21, 2008 (United States)"/>
    <n v="5.7"/>
    <n v="59000"/>
    <s v="Steven Brill"/>
    <s v="Kristofor Brown"/>
    <s v="Owen Wilson"/>
    <s v="United States"/>
    <n v="40000000"/>
    <n v="49944325"/>
    <s v="Paramount Pictures"/>
    <n v="110"/>
  </r>
  <r>
    <s v="Made of Honor"/>
    <s v="PG-13"/>
    <s v="Comedy"/>
    <x v="28"/>
    <s v="May 2, 2008 (United States)"/>
    <n v="5.9"/>
    <n v="69000"/>
    <s v="Paul Weiland"/>
    <s v="Adam Sztykiel"/>
    <s v="Patrick Dempsey"/>
    <s v="United States"/>
    <n v="40000000"/>
    <n v="106407672"/>
    <s v="Columbia Pictures"/>
    <n v="101"/>
  </r>
  <r>
    <s v="What Happens in Vegas"/>
    <s v="PG-13"/>
    <s v="Comedy"/>
    <x v="28"/>
    <s v="May 9, 2008 (United States)"/>
    <n v="6.1"/>
    <n v="168000"/>
    <s v="Tom Vaughan"/>
    <s v="Dana Fox"/>
    <s v="Cameron Diaz"/>
    <s v="United States"/>
    <n v="35000000"/>
    <n v="219375562"/>
    <s v="Twentieth Century Fox"/>
    <n v="99"/>
  </r>
  <r>
    <s v="The Brothers Bloom"/>
    <s v="PG-13"/>
    <s v="Action"/>
    <x v="28"/>
    <s v="June 19, 2009 (United States)"/>
    <n v="6.8"/>
    <n v="49000"/>
    <s v="Rian Johnson"/>
    <s v="Rian Johnson"/>
    <s v="Rachel Weisz"/>
    <s v="United States"/>
    <n v="20000000"/>
    <n v="5530764"/>
    <s v="Endgame Entertainment"/>
    <n v="114"/>
  </r>
  <r>
    <s v="Inkheart"/>
    <s v="PG"/>
    <s v="Adventure"/>
    <x v="28"/>
    <s v="January 23, 2009 (United States)"/>
    <n v="6.1"/>
    <n v="75000"/>
    <s v="Iain Softley"/>
    <s v="David Lindsay-Abaire"/>
    <s v="Brendan Fraser"/>
    <s v="Germany"/>
    <n v="60000000"/>
    <n v="62803180"/>
    <s v="New Line Cinema"/>
    <n v="106"/>
  </r>
  <r>
    <s v="Appaloosa"/>
    <s v="R"/>
    <s v="Action"/>
    <x v="28"/>
    <s v="October 3, 2008 (United States)"/>
    <n v="6.7"/>
    <n v="59000"/>
    <s v="Ed Harris"/>
    <s v="Robert Knott"/>
    <s v="Ed Harris"/>
    <s v="United States"/>
    <n v="20000000"/>
    <n v="27712362"/>
    <s v="New Line Cinema"/>
    <n v="115"/>
  </r>
  <r>
    <s v="Vantage Point"/>
    <s v="PG-13"/>
    <s v="Action"/>
    <x v="28"/>
    <s v="February 22, 2008 (United States)"/>
    <n v="6.6"/>
    <n v="146000"/>
    <s v="Pete Travis"/>
    <s v="Barry L. Levy"/>
    <s v="Dennis Quaid"/>
    <s v="United States"/>
    <n v="40000000"/>
    <n v="152039882"/>
    <s v="Columbia Pictures"/>
    <n v="90"/>
  </r>
  <r>
    <s v="W."/>
    <s v="PG-13"/>
    <s v="Biography"/>
    <x v="28"/>
    <s v="October 17, 2008 (United States)"/>
    <n v="6.3"/>
    <n v="47000"/>
    <s v="Oliver Stone"/>
    <s v="Stanley Weiser"/>
    <s v="Josh Brolin"/>
    <s v="United States"/>
    <n v="25100000"/>
    <n v="29560587"/>
    <s v="Lionsgate"/>
    <n v="129"/>
  </r>
  <r>
    <s v="The Hottie &amp; the Nottie"/>
    <s v="PG-13"/>
    <s v="Comedy"/>
    <x v="28"/>
    <s v="February 21, 2008 (Russia)"/>
    <n v="1.9"/>
    <n v="36000"/>
    <s v="Tom Putnam"/>
    <s v="Heidi Ferrer"/>
    <s v="Paris Hilton"/>
    <s v="United States"/>
    <m/>
    <n v="1596232"/>
    <s v="Purple Pictures"/>
    <n v="91"/>
  </r>
  <r>
    <s v="Untraceable"/>
    <s v="R"/>
    <s v="Crime"/>
    <x v="28"/>
    <s v="January 25, 2008 (United States)"/>
    <n v="6.2"/>
    <n v="48000"/>
    <s v="Gregory Hoblit"/>
    <s v="Robert Fyvolent"/>
    <s v="Diane Lane"/>
    <s v="United States"/>
    <n v="35000000"/>
    <n v="52933513"/>
    <s v="Screen Gems"/>
    <n v="101"/>
  </r>
  <r>
    <s v="Red Cliff"/>
    <s v="R"/>
    <s v="Action"/>
    <x v="28"/>
    <s v="December 4, 2009 (United States)"/>
    <n v="7.4"/>
    <n v="44000"/>
    <s v="John Woo"/>
    <s v="John Woo"/>
    <s v="Tony Chiu-Wai Leung"/>
    <s v="China"/>
    <m/>
    <n v="129710514"/>
    <s v="Beijing Film Studio"/>
    <n v="148"/>
  </r>
  <r>
    <s v="Sunshine Cleaning"/>
    <s v="R"/>
    <s v="Comedy"/>
    <x v="28"/>
    <s v="April 17, 2009 (United States)"/>
    <n v="6.8"/>
    <n v="70000"/>
    <s v="Christine Jeffs"/>
    <s v="Megan Holley"/>
    <s v="Amy Adams"/>
    <s v="United States"/>
    <n v="8000000"/>
    <n v="16580250"/>
    <s v="Overture Films"/>
    <n v="91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s v="United Kingdom"/>
    <n v="28000000"/>
    <n v="19152009"/>
    <s v="Number 9 Films"/>
    <n v="110"/>
  </r>
  <r>
    <s v="Transporter 3"/>
    <s v="PG-13"/>
    <s v="Action"/>
    <x v="28"/>
    <s v="November 26, 2008 (United States)"/>
    <n v="6.1"/>
    <n v="160000"/>
    <s v="Olivier Megaton"/>
    <s v="Luc Besson"/>
    <s v="Jason Statham"/>
    <s v="France"/>
    <n v="30000000"/>
    <n v="108979549"/>
    <s v="EuropaCorp"/>
    <n v="104"/>
  </r>
  <r>
    <s v="Prom Night"/>
    <s v="PG-13"/>
    <s v="Horror"/>
    <x v="28"/>
    <s v="April 11, 2008 (United States)"/>
    <n v="3.9"/>
    <n v="35000"/>
    <s v="Nelson McCormick"/>
    <s v="J.S. Cardone"/>
    <s v="Brittany Snow"/>
    <s v="United States"/>
    <n v="20000000"/>
    <n v="57197876"/>
    <s v="Screen Gems"/>
    <n v="88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s v="United States"/>
    <n v="11000000"/>
    <n v="252909177"/>
    <s v="Walt Disney Pictures"/>
    <n v="112"/>
  </r>
  <r>
    <s v="Rachel Getting Married"/>
    <s v="R"/>
    <s v="Drama"/>
    <x v="28"/>
    <s v="October 31, 2008 (Spain)"/>
    <n v="6.7"/>
    <n v="48000"/>
    <s v="Jonathan Demme"/>
    <s v="Jenny Lumet"/>
    <s v="Anne Hathaway"/>
    <s v="United States"/>
    <m/>
    <n v="16937968"/>
    <s v="Armian Pictures"/>
    <n v="113"/>
  </r>
  <r>
    <s v="Righteous Kill"/>
    <s v="R"/>
    <s v="Crime"/>
    <x v="28"/>
    <s v="September 12, 2008 (United States)"/>
    <n v="6"/>
    <n v="86000"/>
    <s v="Jon Avnet"/>
    <s v="Russell Gewirtz"/>
    <s v="Robert De Niro"/>
    <s v="United States"/>
    <n v="60000000"/>
    <n v="79498846"/>
    <s v="Millennium Films"/>
    <n v="101"/>
  </r>
  <r>
    <s v="Leatherheads"/>
    <s v="PG-13"/>
    <s v="Comedy"/>
    <x v="28"/>
    <s v="April 4, 2008 (United States)"/>
    <n v="6"/>
    <n v="32000"/>
    <s v="George Clooney"/>
    <s v="Duncan Brantley"/>
    <s v="George Clooney"/>
    <s v="United States"/>
    <n v="58000000"/>
    <n v="41319039"/>
    <s v="Universal Pictures"/>
    <n v="114"/>
  </r>
  <r>
    <s v="Meet the Spartans"/>
    <s v="PG-13"/>
    <s v="Comedy"/>
    <x v="28"/>
    <s v="January 25, 2008 (United States)"/>
    <n v="2.8"/>
    <n v="103000"/>
    <s v="Jason Friedberg"/>
    <s v="Jason Friedberg"/>
    <s v="Sean Maguire"/>
    <s v="United States"/>
    <n v="30000000"/>
    <n v="85897593"/>
    <s v="New Regency Productions"/>
    <n v="87"/>
  </r>
  <r>
    <s v="Star Wars: The Clone Wars"/>
    <s v="PG"/>
    <s v="Animation"/>
    <x v="28"/>
    <s v="August 15, 2008 (United States)"/>
    <n v="5.9"/>
    <n v="61000"/>
    <s v="Dave Filoni"/>
    <s v="Henry Gilroy"/>
    <s v="Matt Lanter"/>
    <s v="United States"/>
    <n v="8500000"/>
    <n v="68282844"/>
    <s v="Lucasfilm Animation"/>
    <n v="98"/>
  </r>
  <r>
    <s v="Mirrors"/>
    <s v="R"/>
    <s v="Horror"/>
    <x v="28"/>
    <s v="August 15, 2008 (United States)"/>
    <n v="6.1"/>
    <n v="104000"/>
    <s v="Alexandre Aja"/>
    <s v="Alexandre Aja"/>
    <s v="Kiefer Sutherland"/>
    <s v="United States"/>
    <n v="35000000"/>
    <n v="78094714"/>
    <s v="New Regency Productions"/>
    <n v="110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s v="United States"/>
    <n v="12000000"/>
    <n v="43495888"/>
    <s v="New Line Cinema"/>
    <n v="114"/>
  </r>
  <r>
    <s v="Baby Mama"/>
    <s v="PG-13"/>
    <s v="Comedy"/>
    <x v="28"/>
    <s v="April 25, 2008 (United States)"/>
    <n v="6"/>
    <n v="43000"/>
    <s v="Michael McCullers"/>
    <s v="Michael McCullers"/>
    <s v="Tina Fey"/>
    <s v="United States"/>
    <n v="30000000"/>
    <n v="64444713"/>
    <s v="Broadway Video"/>
    <n v="99"/>
  </r>
  <r>
    <s v="Nim's Island"/>
    <s v="PG"/>
    <s v="Adventure"/>
    <x v="28"/>
    <s v="April 4, 2008 (United States)"/>
    <n v="6"/>
    <n v="34000"/>
    <s v="Jennifer Flackett"/>
    <s v="Joseph Kwong"/>
    <s v="Jodie Foster"/>
    <s v="United States"/>
    <n v="37000000"/>
    <n v="100104565"/>
    <s v="Walden Media"/>
    <n v="96"/>
  </r>
  <r>
    <s v="City of Ember"/>
    <s v="PG"/>
    <s v="Adventure"/>
    <x v="28"/>
    <s v="October 10, 2008 (United States)"/>
    <n v="6.5"/>
    <n v="64000"/>
    <s v="Gil Kenan"/>
    <s v="Caroline Thompson"/>
    <s v="Saoirse Ronan"/>
    <s v="United States"/>
    <n v="55000000"/>
    <n v="17929684"/>
    <s v="Playtone"/>
    <n v="90"/>
  </r>
  <r>
    <s v="Quarantine"/>
    <s v="R"/>
    <s v="Horror"/>
    <x v="28"/>
    <s v="October 10, 2008 (United States)"/>
    <n v="5.9"/>
    <n v="71000"/>
    <s v="John Erick Dowdle"/>
    <s v="John Erick Dowdle"/>
    <s v="Jennifer Carpenter"/>
    <s v="United States"/>
    <n v="12000000"/>
    <n v="41319906"/>
    <s v="Screen Gems"/>
    <n v="89"/>
  </r>
  <r>
    <s v="Bangkok Dangerous"/>
    <s v="R"/>
    <s v="Action"/>
    <x v="28"/>
    <s v="September 5, 2008 (United States)"/>
    <n v="5.4"/>
    <n v="55000"/>
    <s v="Danny Pang"/>
    <s v="Jason Richman"/>
    <s v="Nicolas Cage"/>
    <s v="United States"/>
    <n v="45000000"/>
    <n v="42487390"/>
    <s v="Initial Entertainment Group (IEG)"/>
    <n v="99"/>
  </r>
  <r>
    <s v="Nights in Rodanthe"/>
    <s v="PG-13"/>
    <s v="Drama"/>
    <x v="28"/>
    <s v="September 26, 2008 (United States)"/>
    <n v="6"/>
    <n v="24000"/>
    <s v="George C. Wolfe"/>
    <s v="Ann Peacock"/>
    <s v="Diane Lane"/>
    <s v="United States"/>
    <n v="30000000"/>
    <n v="84375346"/>
    <s v="Warner Bros."/>
    <n v="97"/>
  </r>
  <r>
    <s v="Four Christmases"/>
    <s v="PG-13"/>
    <s v="Comedy"/>
    <x v="28"/>
    <s v="November 26, 2008 (United States)"/>
    <n v="5.7"/>
    <n v="67000"/>
    <s v="Seth Gordon"/>
    <s v="Matt Allen"/>
    <s v="Reese Witherspoon"/>
    <s v="Germany"/>
    <n v="80000000"/>
    <n v="164112721"/>
    <s v="New Line Cinema"/>
    <n v="88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s v="United States"/>
    <n v="27000000"/>
    <n v="44352417"/>
    <s v="Alcon Entertainment"/>
    <n v="119"/>
  </r>
  <r>
    <s v="Pride and Glory"/>
    <s v="R"/>
    <s v="Crime"/>
    <x v="28"/>
    <s v="October 24, 2008 (United States)"/>
    <n v="6.6"/>
    <n v="60000"/>
    <s v="Gavin O'Connor"/>
    <s v="Joe Carnahan"/>
    <s v="Edward Norton"/>
    <s v="United States"/>
    <n v="30000000"/>
    <n v="31200557"/>
    <s v="New Line Cinema"/>
    <n v="130"/>
  </r>
  <r>
    <s v="Blindness"/>
    <s v="R"/>
    <s v="Drama"/>
    <x v="28"/>
    <s v="October 3, 2008 (United States)"/>
    <n v="6.6"/>
    <n v="71000"/>
    <s v="Fernando Meirelles"/>
    <s v="Jos√© Saramago"/>
    <s v="Julianne Moore"/>
    <s v="Brazil"/>
    <n v="25000000"/>
    <n v="19844979"/>
    <s v="Rhombus Media"/>
    <n v="121"/>
  </r>
  <r>
    <s v="Che: Part One"/>
    <s v="Not Rated"/>
    <s v="Biography"/>
    <x v="28"/>
    <s v="January 24, 2009 (United States)"/>
    <n v="7.2"/>
    <n v="45000"/>
    <s v="Steven Soderbergh"/>
    <s v="Peter Buchman"/>
    <s v="Julia Ormond"/>
    <s v="France"/>
    <n v="35000000"/>
    <n v="34209066"/>
    <s v="Wild Bunch"/>
    <n v="134"/>
  </r>
  <r>
    <s v="The Edge of Love"/>
    <s v="R"/>
    <s v="Biography"/>
    <x v="28"/>
    <s v="June 20, 2008 (United Kingdom)"/>
    <n v="6.2"/>
    <n v="17000"/>
    <s v="John Maybury"/>
    <s v="Sharman Macdonald"/>
    <s v="Keira Knightley"/>
    <s v="United Kingdom"/>
    <m/>
    <n v="4297711"/>
    <s v="BBC Films"/>
    <n v="110"/>
  </r>
  <r>
    <s v="I Can't Think Straight"/>
    <s v="PG-13"/>
    <s v="Drama"/>
    <x v="28"/>
    <s v="November 1, 2008 (United States)"/>
    <n v="6.5"/>
    <n v="8000"/>
    <s v="Shamim Sarif"/>
    <s v="Shamim Sarif"/>
    <s v="Lisa Ray"/>
    <s v="United Kingdom"/>
    <m/>
    <n v="40945"/>
    <s v="Enlightenment Productions"/>
    <n v="82"/>
  </r>
  <r>
    <s v="Strange Wilderness"/>
    <s v="R"/>
    <s v="Adventure"/>
    <x v="28"/>
    <s v="February 1, 2008 (United States)"/>
    <n v="5.3"/>
    <n v="21000"/>
    <s v="Fred Wolf"/>
    <s v="Peter Gaulke"/>
    <s v="Steve Zahn"/>
    <s v="United States"/>
    <n v="20000000"/>
    <n v="6964734"/>
    <s v="Pelican Productions LLC (I)"/>
    <n v="87"/>
  </r>
  <r>
    <s v="Frost/Nixon"/>
    <s v="R"/>
    <s v="Biography"/>
    <x v="28"/>
    <s v="January 23, 2009 (United States)"/>
    <n v="7.7"/>
    <n v="105000"/>
    <s v="Ron Howard"/>
    <s v="Peter Morgan"/>
    <s v="Frank Langella"/>
    <s v="United Kingdom"/>
    <n v="25000000"/>
    <n v="27426335"/>
    <s v="Universal Pictures"/>
    <n v="122"/>
  </r>
  <r>
    <s v="Gomorrah"/>
    <s v="Not Rated"/>
    <s v="Crime"/>
    <x v="28"/>
    <s v="April 10, 2009 (United States)"/>
    <n v="7"/>
    <n v="47000"/>
    <s v="Matteo Garrone"/>
    <s v="Roberto Saviano"/>
    <s v="Gianfelice Imparato"/>
    <s v="Italy"/>
    <m/>
    <n v="34861529"/>
    <s v="Fandango"/>
    <n v="137"/>
  </r>
  <r>
    <s v="Stop-Loss"/>
    <s v="R"/>
    <s v="Drama"/>
    <x v="28"/>
    <s v="March 28, 2008 (United States)"/>
    <n v="6.4"/>
    <n v="20000"/>
    <s v="Kimberly Peirce"/>
    <s v="Mark Richard"/>
    <s v="Ryan Phillippe"/>
    <s v="United States"/>
    <n v="25000000"/>
    <n v="11212953"/>
    <s v="Paramount Pictures"/>
    <n v="112"/>
  </r>
  <r>
    <s v="Two Lovers"/>
    <s v="R"/>
    <s v="Drama"/>
    <x v="28"/>
    <s v="March 20, 2009 (United States)"/>
    <n v="7"/>
    <n v="39000"/>
    <s v="James Gray"/>
    <s v="James Gray"/>
    <s v="Joaquin Phoenix"/>
    <s v="United States"/>
    <n v="9800000"/>
    <n v="16303643"/>
    <s v="2929 Productions"/>
    <n v="110"/>
  </r>
  <r>
    <s v="Babylon A.D."/>
    <s v="PG-13"/>
    <s v="Action"/>
    <x v="28"/>
    <s v="August 29, 2008 (United States)"/>
    <n v="5.6"/>
    <n v="94000"/>
    <s v="Mathieu Kassovitz"/>
    <s v="Maurice G. Dantec"/>
    <s v="Vin Diesel"/>
    <s v="France"/>
    <n v="70000000"/>
    <n v="72109200"/>
    <s v="Babylon"/>
    <n v="90"/>
  </r>
  <r>
    <s v="Chocolate"/>
    <s v="R"/>
    <s v="Action"/>
    <x v="28"/>
    <s v="February 6, 2008 (Thailand)"/>
    <n v="7"/>
    <n v="18000"/>
    <s v="Prachya Pinkaew"/>
    <s v="Napalee"/>
    <s v="JeeJa Yanin"/>
    <s v="Thailand"/>
    <m/>
    <n v="3179014"/>
    <s v="Sahamongkol Film International"/>
    <n v="110"/>
  </r>
  <r>
    <s v="Killshot"/>
    <s v="R"/>
    <s v="Action"/>
    <x v="28"/>
    <s v="November 13, 2008 (Israel)"/>
    <n v="6"/>
    <n v="21000"/>
    <s v="John Madden"/>
    <s v="Hossein Amini"/>
    <s v="Thomas Jane"/>
    <s v="United States"/>
    <m/>
    <n v="2961647"/>
    <s v="The Weinstein Company"/>
    <n v="95"/>
  </r>
  <r>
    <s v="The Good the Bad the Weird"/>
    <s v="R"/>
    <s v="Action"/>
    <x v="28"/>
    <s v="July 17, 2008 (South Korea)"/>
    <n v="7.3"/>
    <n v="34000"/>
    <s v="Jee-woon Kim"/>
    <s v="Jee-woon Kim"/>
    <s v="Kang-ho Song"/>
    <s v="South Korea"/>
    <n v="10000000"/>
    <n v="44261209"/>
    <s v="Barunson E&amp;A"/>
    <n v="130"/>
  </r>
  <r>
    <s v="Passengers"/>
    <s v="PG-13"/>
    <s v="Romance"/>
    <x v="28"/>
    <s v="September 26, 2008 (Spain)"/>
    <n v="5.9"/>
    <n v="35000"/>
    <s v="Rodrigo Garc√≠a"/>
    <s v="Ronnie Christensen"/>
    <s v="Anne Hathaway"/>
    <s v="United States"/>
    <n v="25000000"/>
    <n v="5798974"/>
    <s v="TriStar Pictures"/>
    <n v="93"/>
  </r>
  <r>
    <s v="Shutter"/>
    <s v="PG-13"/>
    <s v="Horror"/>
    <x v="28"/>
    <s v="March 21, 2008 (United States)"/>
    <n v="5.2"/>
    <n v="33000"/>
    <s v="Masayuki Ochiai"/>
    <s v="Luke Dawson"/>
    <s v="Joshua Jackson"/>
    <s v="United States"/>
    <n v="8000000"/>
    <n v="48555306"/>
    <s v="New Regency Productions"/>
    <n v="85"/>
  </r>
  <r>
    <s v="Deception"/>
    <s v="R"/>
    <s v="Crime"/>
    <x v="28"/>
    <s v="April 25, 2008 (United States)"/>
    <n v="6.1"/>
    <n v="38000"/>
    <s v="Marcel Langenegger"/>
    <s v="Mark Bomback"/>
    <s v="Hugh Jackman"/>
    <s v="United States"/>
    <n v="25000000"/>
    <n v="18024545"/>
    <s v="Rifkin-Eberts"/>
    <n v="107"/>
  </r>
  <r>
    <s v="Ghajini"/>
    <s v="Not Rated"/>
    <s v="Action"/>
    <x v="28"/>
    <s v="December 24, 2008 (United States)"/>
    <n v="7.3"/>
    <n v="58000"/>
    <s v="A.R. Murugadoss"/>
    <s v="Piyush Mishra"/>
    <s v="Aamir Khan"/>
    <s v="India"/>
    <m/>
    <n v="38316584"/>
    <s v="Geetha Arts"/>
    <n v="186"/>
  </r>
  <r>
    <s v="Donkey Punch"/>
    <s v="R"/>
    <s v="Crime"/>
    <x v="28"/>
    <s v="July 18, 2008 (United Kingdom)"/>
    <n v="5.0999999999999996"/>
    <n v="11000"/>
    <s v="Olly Blackburn"/>
    <s v="Olly Blackburn"/>
    <s v="Sian Breckin"/>
    <s v="United Kingdom"/>
    <m/>
    <n v="694422"/>
    <s v="Warp X"/>
    <n v="99"/>
  </r>
  <r>
    <s v="The Eye"/>
    <s v="PG-13"/>
    <s v="Drama"/>
    <x v="28"/>
    <s v="February 1, 2008 (United States)"/>
    <n v="5.4"/>
    <n v="52000"/>
    <s v="David Moreau"/>
    <s v="Sebastian Gutierrez"/>
    <s v="Jessica Alba"/>
    <s v="United States"/>
    <n v="12000000"/>
    <n v="58010320"/>
    <s v="Lionsgate"/>
    <n v="98"/>
  </r>
  <r>
    <s v="The Love Guru"/>
    <s v="PG-13"/>
    <s v="Comedy"/>
    <x v="28"/>
    <s v="June 20, 2008 (United States)"/>
    <n v="3.8"/>
    <n v="51000"/>
    <s v="Marco Schnabel"/>
    <s v="Mike Myers"/>
    <s v="Mike Myers"/>
    <s v="United Kingdom"/>
    <n v="62000000"/>
    <n v="40877556"/>
    <s v="Paramount Pictures"/>
    <n v="87"/>
  </r>
  <r>
    <s v="The Informers"/>
    <s v="R"/>
    <s v="Crime"/>
    <x v="28"/>
    <s v="April 24, 2009 (United States)"/>
    <n v="5"/>
    <n v="16000"/>
    <s v="Gregor Jordan"/>
    <s v="Bret Easton Ellis"/>
    <s v="Billy Bob Thornton"/>
    <s v="United States"/>
    <n v="18000000"/>
    <n v="382174"/>
    <s v="Senator Entertainment Co"/>
    <n v="98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s v="United States"/>
    <n v="30000000"/>
    <n v="69363381"/>
    <s v="Twentieth Century Fox"/>
    <n v="104"/>
  </r>
  <r>
    <s v="Asterix at the Olympic Games"/>
    <s v="Not Rated"/>
    <s v="Adventure"/>
    <x v="28"/>
    <s v="June 13, 2008 (United States)"/>
    <n v="5.2"/>
    <n v="28000"/>
    <s v="Fr√©d√©ric Forestier"/>
    <s v="Ren√© Goscinny"/>
    <s v="G√©rard Depardieu"/>
    <s v="France"/>
    <m/>
    <n v="131856927"/>
    <s v="Path√© Renn Productions"/>
    <n v="116"/>
  </r>
  <r>
    <s v="Wendy and Lucy"/>
    <s v="R"/>
    <s v="Drama"/>
    <x v="28"/>
    <s v="March 6, 2009 (United Kingdom)"/>
    <n v="7.1"/>
    <n v="17000"/>
    <s v="Kelly Reichardt"/>
    <s v="Jonathan Raymond"/>
    <s v="Michelle Williams"/>
    <s v="United States"/>
    <n v="200000"/>
    <n v="1192995"/>
    <s v="Field Guide Films"/>
    <n v="80"/>
  </r>
  <r>
    <s v="Tokyo!"/>
    <s v="Unrated"/>
    <s v="Comedy"/>
    <x v="28"/>
    <s v="August 16, 2008 (Japan)"/>
    <n v="7.1"/>
    <n v="10000"/>
    <s v="Leos Carax"/>
    <s v="Gabrielle Bell"/>
    <s v="Ayako Fujitani"/>
    <s v="France"/>
    <m/>
    <n v="1194397"/>
    <s v="Comme des Cin√©mas"/>
    <n v="112"/>
  </r>
  <r>
    <s v="One Missed Call"/>
    <s v="PG-13"/>
    <s v="Horror"/>
    <x v="28"/>
    <s v="January 4, 2008 (United States)"/>
    <n v="4"/>
    <n v="31000"/>
    <s v="Eric Valette"/>
    <s v="Andrew Klavan"/>
    <s v="Edward Burns"/>
    <s v="United States"/>
    <n v="20000000"/>
    <n v="45847751"/>
    <s v="Alcon Entertainment"/>
    <n v="87"/>
  </r>
  <r>
    <s v="Transsiberian"/>
    <s v="R"/>
    <s v="Crime"/>
    <x v="28"/>
    <s v="September 5, 2008 (United States)"/>
    <n v="6.7"/>
    <n v="51000"/>
    <s v="Brad Anderson"/>
    <s v="Brad Anderson"/>
    <s v="Woody Harrelson"/>
    <s v="United Kingdom"/>
    <n v="15000000"/>
    <n v="5926410"/>
    <s v="Filmax International"/>
    <n v="111"/>
  </r>
  <r>
    <s v="Lakeview Terrace"/>
    <s v="PG-13"/>
    <s v="Crime"/>
    <x v="28"/>
    <s v="September 19, 2008 (United States)"/>
    <n v="6.1"/>
    <n v="50000"/>
    <s v="Neil LaBute"/>
    <s v="David Loughery"/>
    <s v="Samuel L. Jackson"/>
    <s v="United States"/>
    <n v="20000000"/>
    <n v="44655002"/>
    <s v="Screen Gems"/>
    <n v="110"/>
  </r>
  <r>
    <s v="Fireproof"/>
    <s v="PG"/>
    <s v="Drama"/>
    <x v="28"/>
    <s v="September 26, 2008 (United States)"/>
    <n v="6.5"/>
    <n v="22000"/>
    <s v="Alex Kendrick"/>
    <s v="Alex Kendrick"/>
    <s v="Kirk Cameron"/>
    <s v="United States"/>
    <n v="500000"/>
    <n v="33473297"/>
    <s v="Samuel Goldwyn Films"/>
    <n v="122"/>
  </r>
  <r>
    <s v="Traitor"/>
    <s v="PG-13"/>
    <s v="Action"/>
    <x v="28"/>
    <s v="August 27, 2008 (United States)"/>
    <n v="7"/>
    <n v="56000"/>
    <s v="Jeffrey Nachmanoff"/>
    <s v="Jeffrey Nachmanoff"/>
    <s v="Don Cheadle"/>
    <s v="United States"/>
    <n v="22000000"/>
    <n v="27675014"/>
    <s v="Overture Films"/>
    <n v="114"/>
  </r>
  <r>
    <s v="My Best Friend's Girl"/>
    <s v="R"/>
    <s v="Comedy"/>
    <x v="28"/>
    <s v="September 19, 2008 (United States)"/>
    <n v="5.9"/>
    <n v="43000"/>
    <s v="Howard Deutch"/>
    <s v="Jordan Cahan"/>
    <s v="Kate Hudson"/>
    <s v="United States"/>
    <n v="20000000"/>
    <n v="41624687"/>
    <s v="Lionsgate"/>
    <n v="101"/>
  </r>
  <r>
    <s v="New York, I Love You"/>
    <s v="R"/>
    <s v="Comedy"/>
    <x v="28"/>
    <s v="October 16, 2009 (United States)"/>
    <n v="6.2"/>
    <n v="45000"/>
    <s v="Directors"/>
    <s v="Hu Hong"/>
    <s v="Shia LaBeouf"/>
    <s v="United States"/>
    <n v="14700000"/>
    <n v="14603177"/>
    <s v="Vivendi Entertainment"/>
    <n v="103"/>
  </r>
  <r>
    <s v="Nothing But the Truth"/>
    <s v="R"/>
    <s v="Crime"/>
    <x v="28"/>
    <s v="July 29, 2009 (Philippines)"/>
    <n v="7.2"/>
    <n v="37000"/>
    <s v="Rod Lurie"/>
    <s v="Rod Lurie"/>
    <s v="Kate Beckinsale"/>
    <s v="United States"/>
    <n v="11500000"/>
    <n v="409832"/>
    <s v="Yari Film Group (YFG)"/>
    <n v="108"/>
  </r>
  <r>
    <s v="Cadillac Records"/>
    <s v="R"/>
    <s v="Biography"/>
    <x v="28"/>
    <s v="December 5, 2008 (United States)"/>
    <n v="7"/>
    <n v="21000"/>
    <s v="Darnell Martin"/>
    <s v="Darnell Martin"/>
    <s v="Adrien Brody"/>
    <s v="United States"/>
    <n v="12000000"/>
    <n v="8883644"/>
    <s v="LightWave Entertainment"/>
    <n v="109"/>
  </r>
  <r>
    <s v="Pontypool"/>
    <s v="Not Rated"/>
    <s v="Fantasy"/>
    <x v="28"/>
    <s v="September 18, 2009 (Turkey)"/>
    <n v="6.6"/>
    <n v="30000"/>
    <s v="Bruce McDonald"/>
    <s v="Tony Burgess"/>
    <s v="Stephen McHattie"/>
    <s v="Canada"/>
    <n v="1500000"/>
    <n v="32118"/>
    <s v="Ponty Up Pictures"/>
    <n v="93"/>
  </r>
  <r>
    <s v="Happy-Go-Lucky"/>
    <s v="R"/>
    <s v="Comedy"/>
    <x v="28"/>
    <s v="November 21, 2008 (United States)"/>
    <n v="7"/>
    <n v="38000"/>
    <s v="Mike Leigh"/>
    <s v="Mike Leigh"/>
    <s v="Sally Hawkins"/>
    <s v="United Kingdom"/>
    <m/>
    <n v="18696602"/>
    <s v="Film4"/>
    <n v="118"/>
  </r>
  <r>
    <s v="Beverly Hills Chihuahua"/>
    <s v="PG"/>
    <s v="Adventure"/>
    <x v="28"/>
    <s v="October 3, 2008 (United States)"/>
    <n v="3.8"/>
    <n v="23000"/>
    <s v="Raja Gosnell"/>
    <s v="Analisa LaBianco"/>
    <s v="Drew Barrymore"/>
    <s v="United States"/>
    <n v="20000000"/>
    <n v="149292488"/>
    <s v="Mandeville Films"/>
    <n v="91"/>
  </r>
  <r>
    <s v="Waltz with Bashir"/>
    <s v="R"/>
    <s v="Animation"/>
    <x v="28"/>
    <s v="June 12, 2008 (Israel)"/>
    <n v="8"/>
    <n v="56000"/>
    <s v="Ari Folman"/>
    <s v="Ari Folman"/>
    <s v="Ari Folman"/>
    <s v="Israel"/>
    <n v="1500000"/>
    <n v="11179372"/>
    <s v="Bridgit Folman Film Gang"/>
    <n v="90"/>
  </r>
  <r>
    <s v="Redbelt"/>
    <s v="R"/>
    <s v="Drama"/>
    <x v="28"/>
    <s v="May 9, 2008 (United States)"/>
    <n v="6.7"/>
    <n v="21000"/>
    <s v="David Mamet"/>
    <s v="David Mamet"/>
    <s v="Chiwetel Ejiofor"/>
    <s v="United States"/>
    <n v="7000000"/>
    <n v="2674090"/>
    <s v="Sony Pictures Classics"/>
    <n v="99"/>
  </r>
  <r>
    <s v="Departures"/>
    <s v="PG-13"/>
    <s v="Drama"/>
    <x v="28"/>
    <s v="June 19, 2009 (United States)"/>
    <n v="8.1"/>
    <n v="50000"/>
    <s v="Y√¥jir√¥ Takita"/>
    <s v="Kund√¥ Koyama"/>
    <s v="Masahiro Motoki"/>
    <s v="Japan"/>
    <m/>
    <n v="70636951"/>
    <s v="Amuse Soft"/>
    <n v="130"/>
  </r>
  <r>
    <s v="Mad Money"/>
    <s v="PG-13"/>
    <s v="Comedy"/>
    <x v="28"/>
    <s v="January 18, 2008 (United States)"/>
    <n v="5.8"/>
    <n v="21000"/>
    <s v="Callie Khouri"/>
    <s v="Glenn Gers"/>
    <s v="Diane Keaton"/>
    <s v="United States"/>
    <n v="22000000"/>
    <n v="26412163"/>
    <s v="Big City Pictures"/>
    <n v="104"/>
  </r>
  <r>
    <s v="The Burning Plain"/>
    <s v="R"/>
    <s v="Crime"/>
    <x v="28"/>
    <s v="November 5, 2009 (Argentina)"/>
    <n v="6.8"/>
    <n v="19000"/>
    <s v="Guillermo Arriaga"/>
    <s v="Guillermo Arriaga"/>
    <s v="Charlize Theron"/>
    <s v="United States"/>
    <n v="20000000"/>
    <n v="5642478"/>
    <s v="2929 Productions"/>
    <n v="107"/>
  </r>
  <r>
    <s v="Brideshead Revisited"/>
    <s v="PG-13"/>
    <s v="Drama"/>
    <x v="28"/>
    <s v="August 15, 2008 (United States)"/>
    <n v="6.7"/>
    <n v="12000"/>
    <s v="Julian Jarrold"/>
    <s v="Andrew Davies"/>
    <s v="Matthew Goode"/>
    <s v="United Kingdom"/>
    <n v="20000000"/>
    <n v="13451186"/>
    <s v="Ecosse Films"/>
    <n v="133"/>
  </r>
  <r>
    <s v="The Tale of Despereaux"/>
    <s v="G"/>
    <s v="Animation"/>
    <x v="28"/>
    <s v="December 19, 2008 (United States)"/>
    <n v="6.1"/>
    <n v="36000"/>
    <s v="Sam Fell"/>
    <s v="Kate DiCamillo"/>
    <s v="Matthew Broderick"/>
    <s v="United Kingdom"/>
    <n v="60000000"/>
    <n v="86957280"/>
    <s v="Universal Pictures"/>
    <n v="93"/>
  </r>
  <r>
    <s v="Meet the Browns"/>
    <s v="PG-13"/>
    <s v="Comedy"/>
    <x v="28"/>
    <s v="March 21, 2008 (United States)"/>
    <n v="4.4000000000000004"/>
    <n v="6500"/>
    <s v="Tyler Perry"/>
    <s v="Tyler Perry"/>
    <s v="Tamela J. Mann"/>
    <s v="United States"/>
    <m/>
    <n v="41975388"/>
    <s v="The Tyler Perry Company"/>
    <n v="100"/>
  </r>
  <r>
    <s v="Pathology"/>
    <s v="R"/>
    <s v="Crime"/>
    <x v="28"/>
    <s v="April 11, 2008 (United Kingdom)"/>
    <n v="6"/>
    <n v="32000"/>
    <s v="Marc Sch√∂lermann"/>
    <s v="Mark Neveldine"/>
    <s v="Alyssa Milano"/>
    <s v="United States"/>
    <n v="8000000"/>
    <n v="3234706"/>
    <s v="Metro-Goldwyn-Mayer (MGM)"/>
    <n v="95"/>
  </r>
  <r>
    <s v="Chaos Theory"/>
    <s v="PG-13"/>
    <s v="Comedy"/>
    <x v="28"/>
    <s v="October 16, 2008 (Russia)"/>
    <n v="6.6"/>
    <n v="32000"/>
    <s v="Marcos Siega"/>
    <s v="Daniel Taplitz"/>
    <s v="Ryan Reynolds"/>
    <s v="United States"/>
    <m/>
    <n v="338440"/>
    <s v="Castle Rock Entertainment"/>
    <n v="87"/>
  </r>
  <r>
    <s v="Be Kind Rewind"/>
    <s v="PG-13"/>
    <s v="Comedy"/>
    <x v="28"/>
    <s v="February 22, 2008 (United States)"/>
    <n v="6.4"/>
    <n v="89000"/>
    <s v="Michel Gondry"/>
    <s v="Michel Gondry"/>
    <s v="Jack Black"/>
    <s v="United Kingdom"/>
    <n v="20000000"/>
    <n v="30579406"/>
    <s v="New Line Cinema"/>
    <n v="102"/>
  </r>
  <r>
    <s v="The Express"/>
    <s v="PG"/>
    <s v="Biography"/>
    <x v="28"/>
    <s v="October 10, 2008 (United States)"/>
    <n v="7.3"/>
    <n v="20000"/>
    <s v="Gary Fleder"/>
    <s v="Charles Leavitt"/>
    <s v="Rob Brown"/>
    <s v="United States"/>
    <n v="40000000"/>
    <n v="9808124"/>
    <s v="Davis Entertainment"/>
    <n v="130"/>
  </r>
  <r>
    <s v="Easy Virtue"/>
    <s v="PG-13"/>
    <s v="Comedy"/>
    <x v="28"/>
    <s v="June 19, 2009 (United States)"/>
    <n v="6.7"/>
    <n v="20000"/>
    <s v="Stephan Elliott"/>
    <s v="Stephan Elliott"/>
    <s v="Jessica Biel"/>
    <s v="United Kingdom"/>
    <m/>
    <n v="18463793"/>
    <s v="Ealing Studios"/>
    <n v="97"/>
  </r>
  <r>
    <s v="The Baader Meinhof Complex"/>
    <s v="R"/>
    <s v="Action"/>
    <x v="28"/>
    <s v="September 25, 2008 (Germany)"/>
    <n v="7.4"/>
    <n v="37000"/>
    <s v="Uli Edel"/>
    <s v="Bernd Eichinger"/>
    <s v="Martina Gedeck"/>
    <s v="Germany"/>
    <m/>
    <n v="26937355"/>
    <s v="Constantin Film"/>
    <n v="150"/>
  </r>
  <r>
    <s v="What Just Happened"/>
    <s v="R"/>
    <s v="Comedy"/>
    <x v="28"/>
    <s v="October 31, 2008 (United States)"/>
    <n v="5.6"/>
    <n v="27000"/>
    <s v="Barry Levinson"/>
    <s v="Art Linson"/>
    <s v="Robert De Niro"/>
    <s v="United States"/>
    <n v="25000000"/>
    <n v="6759057"/>
    <s v="2929 Productions"/>
    <n v="104"/>
  </r>
  <r>
    <s v="Meet Dave"/>
    <s v="PG"/>
    <s v="Adventure"/>
    <x v="28"/>
    <s v="July 11, 2008 (United States)"/>
    <n v="5"/>
    <n v="39000"/>
    <s v="Brian Robbins"/>
    <s v="Rob Greenberg"/>
    <s v="Eddie Murphy"/>
    <s v="United States"/>
    <n v="60000000"/>
    <n v="51339567"/>
    <s v="Twentieth Century Fox"/>
    <n v="90"/>
  </r>
  <r>
    <s v="JCVD"/>
    <s v="R"/>
    <s v="Action"/>
    <x v="28"/>
    <s v="August 2, 2019 (United States)"/>
    <n v="7.1"/>
    <n v="38000"/>
    <s v="Mabrouk El Mechri"/>
    <s v="Mabrouk El Mechri"/>
    <s v="Jean-Claude Van Damme"/>
    <s v="Belgium"/>
    <m/>
    <n v="2342211"/>
    <s v="Gaumont"/>
    <n v="97"/>
  </r>
  <r>
    <s v="Hell Ride"/>
    <s v="R"/>
    <s v="Action"/>
    <x v="28"/>
    <s v="January 17, 2009 (Japan)"/>
    <n v="5.0999999999999996"/>
    <n v="15000"/>
    <s v="Larry Bishop"/>
    <s v="Larry Bishop"/>
    <s v="Larry Bishop"/>
    <s v="United States"/>
    <m/>
    <n v="390128"/>
    <s v="Dimension Films"/>
    <n v="84"/>
  </r>
  <r>
    <s v="Igor"/>
    <s v="PG"/>
    <s v="Animation"/>
    <x v="28"/>
    <s v="September 19, 2008 (United States)"/>
    <n v="6"/>
    <n v="23000"/>
    <s v="Tony Leondis"/>
    <s v="Chris McKenna"/>
    <s v="John Cusack"/>
    <s v="United States"/>
    <n v="25000000"/>
    <n v="30893885"/>
    <s v="Metro-Goldwyn-Mayer (MGM)"/>
    <n v="87"/>
  </r>
  <r>
    <s v="The Wackness"/>
    <s v="R"/>
    <s v="Comedy"/>
    <x v="28"/>
    <s v="August 1, 2008 (United States)"/>
    <n v="7"/>
    <n v="30000"/>
    <s v="Jonathan Levine"/>
    <s v="Jonathan Levine"/>
    <s v="Josh Peck"/>
    <s v="United Kingdom"/>
    <n v="6000000"/>
    <n v="3175469"/>
    <s v="Occupant Entertainment"/>
    <n v="99"/>
  </r>
  <r>
    <s v="CJ7"/>
    <s v="PG"/>
    <s v="Comedy"/>
    <x v="28"/>
    <s v="January 30, 2008 (China)"/>
    <n v="6.4"/>
    <n v="15000"/>
    <s v="Stephen Chow"/>
    <s v="Stephen Chow"/>
    <s v="Stephen Chow"/>
    <s v="Hong Kong"/>
    <m/>
    <n v="49529913"/>
    <s v="Columbia Pictures Film Production Asia"/>
    <n v="88"/>
  </r>
  <r>
    <s v="Shorts"/>
    <s v="PG"/>
    <s v="Adventure"/>
    <x v="28"/>
    <s v="August 21, 2009 (United States)"/>
    <n v="4.7"/>
    <n v="7000"/>
    <s v="Robert Rodriguez"/>
    <s v="Robert Rodriguez"/>
    <s v="Jimmy Bennett"/>
    <s v="United States"/>
    <n v="40000000"/>
    <n v="28972508"/>
    <s v="Warner Bros."/>
    <n v="89"/>
  </r>
  <r>
    <s v="Frozen River"/>
    <s v="R"/>
    <s v="Crime"/>
    <x v="28"/>
    <s v="September 5, 2008 (United States)"/>
    <n v="7.1"/>
    <n v="25000"/>
    <s v="Courtney Hunt"/>
    <s v="Courtney Hunt"/>
    <s v="Melissa Leo"/>
    <s v="United States"/>
    <n v="1000000"/>
    <n v="5457664"/>
    <s v="Cohen Media Group"/>
    <n v="97"/>
  </r>
  <r>
    <s v="Surfer, Dude"/>
    <s v="R"/>
    <s v="Comedy"/>
    <x v="28"/>
    <s v="September 5, 2008 (United States)"/>
    <n v="4.7"/>
    <n v="8500"/>
    <s v="S.R. Bindler"/>
    <s v="S.R. Bindler"/>
    <s v="Matthew McConaughey"/>
    <s v="United States"/>
    <n v="6000000"/>
    <n v="52132"/>
    <s v="Berk/Lane Entertainment"/>
    <n v="85"/>
  </r>
  <r>
    <s v="Last Chance Harvey"/>
    <s v="PG-13"/>
    <s v="Drama"/>
    <x v="28"/>
    <s v="January 16, 2009 (United States)"/>
    <n v="6.6"/>
    <n v="21000"/>
    <s v="Joel Hopkins"/>
    <s v="Joel Hopkins"/>
    <s v="Dustin Hoffman"/>
    <s v="United States"/>
    <m/>
    <n v="32568427"/>
    <s v="Overture Films"/>
    <n v="93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s v="United States"/>
    <n v="35000000"/>
    <n v="43655418"/>
    <s v="Universal Pictures"/>
    <n v="114"/>
  </r>
  <r>
    <s v="The Family That Preys"/>
    <s v="PG-13"/>
    <s v="Drama"/>
    <x v="28"/>
    <s v="September 12, 2008 (United States)"/>
    <n v="5.8"/>
    <n v="6800"/>
    <s v="Tyler Perry"/>
    <s v="Tyler Perry"/>
    <s v="Kathy Bates"/>
    <s v="United States"/>
    <m/>
    <n v="37105289"/>
    <s v="Louisiana Producers Film Source"/>
    <n v="111"/>
  </r>
  <r>
    <s v="Surveillance"/>
    <s v="R"/>
    <s v="Crime"/>
    <x v="28"/>
    <s v="July 31, 2008 (Germany)"/>
    <n v="6.3"/>
    <n v="17000"/>
    <s v="Jennifer Lynch"/>
    <s v="Kent Harper"/>
    <s v="Julia Ormond"/>
    <s v="United States"/>
    <n v="3500000"/>
    <n v="1138322"/>
    <s v="Lago Film"/>
    <n v="97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s v="United States"/>
    <n v="70000000"/>
    <n v="321457747"/>
    <s v="Universal Pictures"/>
    <n v="153"/>
  </r>
  <r>
    <s v="Star Trek"/>
    <s v="PG-13"/>
    <s v="Action"/>
    <x v="29"/>
    <s v="May 8, 2009 (United States)"/>
    <n v="7.9"/>
    <n v="585000"/>
    <s v="J.J. Abrams"/>
    <s v="Roberto Orci"/>
    <s v="Chris Pine"/>
    <s v="United States"/>
    <n v="150000000"/>
    <n v="385680446"/>
    <s v="Paramount Pictures"/>
    <n v="127"/>
  </r>
  <r>
    <s v="Avatar"/>
    <s v="PG-13"/>
    <s v="Action"/>
    <x v="29"/>
    <s v="December 18, 2009 (United States)"/>
    <n v="7.8"/>
    <n v="1100000"/>
    <s v="James Cameron"/>
    <s v="James Cameron"/>
    <s v="Sam Worthington"/>
    <s v="United States"/>
    <n v="237000000"/>
    <n v="2847246203"/>
    <s v="Twentieth Century Fox"/>
    <n v="162"/>
  </r>
  <r>
    <s v="Jennifer's Body"/>
    <s v="R"/>
    <s v="Comedy"/>
    <x v="29"/>
    <s v="September 18, 2009 (United States)"/>
    <n v="5.3"/>
    <n v="121000"/>
    <s v="Karyn Kusama"/>
    <s v="Diablo Cody"/>
    <s v="Megan Fox"/>
    <s v="United States"/>
    <n v="16000000"/>
    <n v="31556061"/>
    <s v="Fox Atomic"/>
    <n v="102"/>
  </r>
  <r>
    <s v="Watchmen"/>
    <s v="R"/>
    <s v="Action"/>
    <x v="29"/>
    <s v="March 6, 2009 (United States)"/>
    <n v="7.6"/>
    <n v="520000"/>
    <s v="Zack Snyder"/>
    <s v="David Hayter"/>
    <s v="Jackie Earle Haley"/>
    <s v="United States"/>
    <n v="130000000"/>
    <n v="185382813"/>
    <s v="Warner Bros."/>
    <n v="162"/>
  </r>
  <r>
    <s v="Fast &amp; Furious"/>
    <s v="PG-13"/>
    <s v="Action"/>
    <x v="29"/>
    <s v="April 3, 2009 (United States)"/>
    <n v="6.6"/>
    <n v="271000"/>
    <s v="Justin Lin"/>
    <s v="Chris Morgan"/>
    <s v="Vin Diesel"/>
    <s v="United States"/>
    <n v="85000000"/>
    <n v="360366870"/>
    <s v="Universal Pictures"/>
    <n v="107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s v="United States"/>
    <n v="175000000"/>
    <n v="302469017"/>
    <s v="Paramount Pictures"/>
    <n v="118"/>
  </r>
  <r>
    <s v="The Hangover"/>
    <s v="R"/>
    <s v="Comedy"/>
    <x v="29"/>
    <s v="June 5, 2009 (United States)"/>
    <n v="7.7"/>
    <n v="733000"/>
    <s v="Todd Phillips"/>
    <s v="Jon Lucas"/>
    <s v="Zach Galifianakis"/>
    <s v="United States"/>
    <n v="35000000"/>
    <n v="469310836"/>
    <s v="Warner Bros."/>
    <n v="100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s v="United Kingdom"/>
    <n v="250000000"/>
    <n v="934454096"/>
    <s v="Warner Bros."/>
    <n v="153"/>
  </r>
  <r>
    <s v="He's Just Not That Into You"/>
    <s v="PG-13"/>
    <s v="Comedy"/>
    <x v="29"/>
    <s v="February 6, 2009 (United States)"/>
    <n v="6.4"/>
    <n v="165000"/>
    <s v="Ken Kwapis"/>
    <s v="Abby Kohn"/>
    <s v="Ginnifer Goodwin"/>
    <s v="Germany"/>
    <n v="40000000"/>
    <n v="178866158"/>
    <s v="New Line Cinema"/>
    <n v="129"/>
  </r>
  <r>
    <n v="2012"/>
    <s v="PG-13"/>
    <s v="Action"/>
    <x v="29"/>
    <s v="November 13, 2009 (United States)"/>
    <n v="5.8"/>
    <n v="360000"/>
    <s v="Roland Emmerich"/>
    <s v="Roland Emmerich"/>
    <s v="John Cusack"/>
    <s v="United States"/>
    <n v="200000000"/>
    <n v="791217826"/>
    <s v="Columbia Pictures"/>
    <n v="158"/>
  </r>
  <r>
    <s v="The Lovely Bones"/>
    <s v="PG-13"/>
    <s v="Drama"/>
    <x v="29"/>
    <s v="January 15, 2010 (United States)"/>
    <n v="6.7"/>
    <n v="162000"/>
    <s v="Peter Jackson"/>
    <s v="Fran Walsh"/>
    <s v="Rachel Weisz"/>
    <s v="United States"/>
    <n v="65000000"/>
    <n v="93621340"/>
    <s v="Dreamworks Pictures"/>
    <n v="135"/>
  </r>
  <r>
    <s v="State of Play"/>
    <s v="PG-13"/>
    <s v="Crime"/>
    <x v="29"/>
    <s v="April 17, 2009 (United States)"/>
    <n v="7.1"/>
    <n v="145000"/>
    <s v="Kevin Macdonald"/>
    <s v="Matthew Michael Carnahan"/>
    <s v="Russell Crowe"/>
    <s v="United States"/>
    <m/>
    <n v="87812371"/>
    <s v="Universal Pictures"/>
    <n v="127"/>
  </r>
  <r>
    <s v="Zombieland"/>
    <s v="R"/>
    <s v="Adventure"/>
    <x v="29"/>
    <s v="October 2, 2009 (United States)"/>
    <n v="7.6"/>
    <n v="534000"/>
    <s v="Ruben Fleischer"/>
    <s v="Rhett Reese"/>
    <s v="Jesse Eisenberg"/>
    <s v="United States"/>
    <n v="23600000"/>
    <n v="102392080"/>
    <s v="Columbia Pictures"/>
    <n v="88"/>
  </r>
  <r>
    <s v="500 Days of Summer"/>
    <s v="PG-13"/>
    <s v="Comedy"/>
    <x v="29"/>
    <s v="August 7, 2009 (United States)"/>
    <n v="7.7"/>
    <n v="483000"/>
    <s v="Marc Webb"/>
    <s v="Scott Neustadter"/>
    <s v="Zooey Deschanel"/>
    <s v="United States"/>
    <n v="7500000"/>
    <n v="60800444"/>
    <s v="Fox Searchlight Pictures"/>
    <n v="95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s v="United States"/>
    <n v="90000000"/>
    <n v="524028679"/>
    <s v="Warner Bros."/>
    <n v="128"/>
  </r>
  <r>
    <s v="District 9"/>
    <s v="R"/>
    <s v="Action"/>
    <x v="29"/>
    <s v="August 14, 2009 (United States)"/>
    <n v="7.9"/>
    <n v="648000"/>
    <s v="Neill Blomkamp"/>
    <s v="Neill Blomkamp"/>
    <s v="Sharlto Copley"/>
    <s v="South Africa"/>
    <n v="30000000"/>
    <n v="210888950"/>
    <s v="TriStar Pictures"/>
    <n v="112"/>
  </r>
  <r>
    <s v="The Blind Side"/>
    <s v="PG-13"/>
    <s v="Biography"/>
    <x v="29"/>
    <s v="November 20, 2009 (United States)"/>
    <n v="7.6"/>
    <n v="303000"/>
    <s v="John Lee Hancock"/>
    <s v="John Lee Hancock"/>
    <s v="Quinton Aaron"/>
    <s v="United States"/>
    <n v="29000000"/>
    <n v="309208309"/>
    <s v="Alcon Entertainment"/>
    <n v="129"/>
  </r>
  <r>
    <s v="Up"/>
    <s v="PG"/>
    <s v="Animation"/>
    <x v="29"/>
    <s v="May 29, 2009 (United States)"/>
    <n v="8.1999999999999993"/>
    <n v="962000"/>
    <s v="Pete Docter"/>
    <s v="Pete Docter"/>
    <s v="Edward Asner"/>
    <s v="United States"/>
    <n v="175000000"/>
    <n v="735099102"/>
    <s v="Pixar Animation Studios"/>
    <n v="96"/>
  </r>
  <r>
    <s v="X-Men Origins: Wolverine"/>
    <s v="PG-13"/>
    <s v="Action"/>
    <x v="29"/>
    <s v="May 1, 2009 (United States)"/>
    <n v="6.6"/>
    <n v="477000"/>
    <s v="Gavin Hood"/>
    <s v="David Benioff"/>
    <s v="Hugh Jackman"/>
    <s v="United States"/>
    <n v="150000000"/>
    <n v="373062864"/>
    <s v="Twentieth Century Fox"/>
    <n v="107"/>
  </r>
  <r>
    <s v="Fantastic Mr. Fox"/>
    <s v="PG"/>
    <s v="Animation"/>
    <x v="29"/>
    <s v="November 25, 2009 (United States)"/>
    <n v="7.9"/>
    <n v="208000"/>
    <s v="Wes Anderson"/>
    <s v="Roald Dahl"/>
    <s v="George Clooney"/>
    <s v="United States"/>
    <n v="40000000"/>
    <n v="46474181"/>
    <s v="Twentieth Century Fox"/>
    <n v="87"/>
  </r>
  <r>
    <s v="Brothers"/>
    <s v="R"/>
    <s v="Action"/>
    <x v="29"/>
    <s v="December 4, 2009 (United States)"/>
    <n v="7.1"/>
    <n v="115000"/>
    <s v="Jim Sheridan"/>
    <s v="David Benioff"/>
    <s v="Jake Gyllenhaal"/>
    <s v="United States"/>
    <n v="26000000"/>
    <n v="43474578"/>
    <s v="Lionsgate"/>
    <n v="105"/>
  </r>
  <r>
    <s v="Orphan"/>
    <s v="R"/>
    <s v="Horror"/>
    <x v="29"/>
    <s v="July 24, 2009 (United States)"/>
    <n v="7"/>
    <n v="199000"/>
    <s v="Jaume Collet-Serra"/>
    <s v="David Leslie Johnson-McGoldrick"/>
    <s v="Vera Farmiga"/>
    <s v="United States"/>
    <m/>
    <n v="77912251"/>
    <s v="Dark Castle Entertainment"/>
    <n v="123"/>
  </r>
  <r>
    <s v="3 Idiots"/>
    <s v="PG-13"/>
    <s v="Comedy"/>
    <x v="29"/>
    <s v="December 25, 2009 (India)"/>
    <n v="8.4"/>
    <n v="361000"/>
    <s v="Rajkumar Hirani"/>
    <s v="Rajkumar Hirani"/>
    <s v="Aamir Khan"/>
    <s v="India"/>
    <m/>
    <n v="60262836"/>
    <s v="Vinod Chopra Productions"/>
    <n v="170"/>
  </r>
  <r>
    <s v="Fanboys"/>
    <s v="PG-13"/>
    <s v="Adventure"/>
    <x v="29"/>
    <s v="February 13, 2009 (Iceland)"/>
    <n v="6.6"/>
    <n v="57000"/>
    <s v="Kyle Newman"/>
    <s v="Ernest Cline"/>
    <s v="Dan Fogler"/>
    <s v="United States"/>
    <n v="3900000"/>
    <n v="961203"/>
    <s v="The Weinstein Company"/>
    <n v="90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s v="United States"/>
    <n v="200000000"/>
    <n v="836303693"/>
    <s v="Dreamworks Pictures"/>
    <n v="149"/>
  </r>
  <r>
    <s v="Up in the Air"/>
    <s v="R"/>
    <s v="Comedy"/>
    <x v="29"/>
    <s v="December 23, 2009 (United States)"/>
    <n v="7.4"/>
    <n v="324000"/>
    <s v="Jason Reitman"/>
    <s v="Walter Kirn"/>
    <s v="George Clooney"/>
    <s v="United States"/>
    <n v="25000000"/>
    <n v="166842739"/>
    <s v="Paramount Pictures"/>
    <n v="109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s v="United States"/>
    <n v="50000000"/>
    <n v="711025481"/>
    <s v="Temple Hill Entertainment"/>
    <n v="130"/>
  </r>
  <r>
    <s v="Antichrist"/>
    <s v="Not Rated"/>
    <s v="Drama"/>
    <x v="29"/>
    <s v="May 20, 2009 (Denmark)"/>
    <n v="6.6"/>
    <n v="119000"/>
    <s v="Lars von Trier"/>
    <s v="Lars von Trier"/>
    <s v="Willem Dafoe"/>
    <s v="Denmark"/>
    <n v="11000000"/>
    <n v="7413863"/>
    <s v="Zentropa Entertainments"/>
    <n v="108"/>
  </r>
  <r>
    <s v="Friday the 13th"/>
    <s v="R"/>
    <s v="Horror"/>
    <x v="29"/>
    <s v="February 13, 2009 (United States)"/>
    <n v="5.5"/>
    <n v="100000"/>
    <s v="Marcus Nispel"/>
    <s v="Victor Miller"/>
    <s v="Jared Padalecki"/>
    <s v="United States"/>
    <n v="19000000"/>
    <n v="91509154"/>
    <s v="New Line Cinema"/>
    <n v="97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s v="United States"/>
    <n v="105000000"/>
    <n v="267045765"/>
    <s v="Walt Disney Animation Studios"/>
    <n v="97"/>
  </r>
  <r>
    <s v="Terminator Salvation"/>
    <s v="PG-13"/>
    <s v="Action"/>
    <x v="29"/>
    <s v="May 21, 2009 (United States)"/>
    <n v="6.5"/>
    <n v="348000"/>
    <s v="McG"/>
    <s v="John Brancato"/>
    <s v="Christian Bale"/>
    <s v="United States"/>
    <n v="200000000"/>
    <n v="371353001"/>
    <s v="The Halcyon Company"/>
    <n v="115"/>
  </r>
  <r>
    <s v="Coraline"/>
    <s v="PG"/>
    <s v="Animation"/>
    <x v="29"/>
    <s v="February 6, 2009 (United States)"/>
    <n v="7.7"/>
    <n v="204000"/>
    <s v="Henry Selick"/>
    <s v="Henry Selick"/>
    <s v="Dakota Fanning"/>
    <s v="United States"/>
    <n v="60000000"/>
    <n v="124596837"/>
    <s v="Focus Features"/>
    <n v="100"/>
  </r>
  <r>
    <s v="Moon"/>
    <s v="R"/>
    <s v="Drama"/>
    <x v="29"/>
    <s v="July 10, 2009 (United States)"/>
    <n v="7.8"/>
    <n v="342000"/>
    <s v="Duncan Jones"/>
    <s v="Duncan Jones"/>
    <s v="Sam Rockwell"/>
    <s v="United Kingdom"/>
    <n v="5000000"/>
    <n v="9760107"/>
    <s v="Sony Pictures Classics"/>
    <n v="97"/>
  </r>
  <r>
    <s v="I Love You, Man"/>
    <s v="R"/>
    <s v="Comedy"/>
    <x v="29"/>
    <s v="March 20, 2009 (United States)"/>
    <n v="7"/>
    <n v="197000"/>
    <s v="John Hamburg"/>
    <s v="John Hamburg"/>
    <s v="Paul Rudd"/>
    <s v="United States"/>
    <n v="40000000"/>
    <n v="91980359"/>
    <s v="Dreamworks Pictures"/>
    <n v="105"/>
  </r>
  <r>
    <s v="Public Enemies"/>
    <s v="R"/>
    <s v="Biography"/>
    <x v="29"/>
    <s v="July 1, 2009 (United States)"/>
    <n v="7"/>
    <n v="287000"/>
    <s v="Michael Mann"/>
    <s v="Ronan Bennett"/>
    <s v="Christian Bale"/>
    <s v="United States"/>
    <n v="100000000"/>
    <n v="214104620"/>
    <s v="Universal Pictures"/>
    <n v="140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s v="Netherlands"/>
    <m/>
    <n v="325113"/>
    <s v="Six Entertainment"/>
    <n v="92"/>
  </r>
  <r>
    <s v="Law Abiding Citizen"/>
    <s v="R"/>
    <s v="Action"/>
    <x v="29"/>
    <s v="October 16, 2009 (United States)"/>
    <n v="7.4"/>
    <n v="279000"/>
    <s v="F. Gary Gray"/>
    <s v="Kurt Wimmer"/>
    <s v="Gerard Butler"/>
    <s v="United States"/>
    <n v="50000000"/>
    <n v="127944208"/>
    <s v="G-BASE"/>
    <n v="109"/>
  </r>
  <r>
    <s v="The Proposal"/>
    <s v="PG-13"/>
    <s v="Comedy"/>
    <x v="29"/>
    <s v="June 19, 2009 (United States)"/>
    <n v="6.7"/>
    <n v="303000"/>
    <s v="Anne Fletcher"/>
    <s v="Peter Chiarelli"/>
    <s v="Sandra Bullock"/>
    <s v="United States"/>
    <n v="40000000"/>
    <n v="317375031"/>
    <s v="Touchstone Pictures"/>
    <n v="108"/>
  </r>
  <r>
    <s v="Mr. Nobody"/>
    <s v="R"/>
    <s v="Drama"/>
    <x v="29"/>
    <s v="September 26, 2013 (United States)"/>
    <n v="7.8"/>
    <n v="222000"/>
    <s v="Jaco Van Dormael"/>
    <s v="Jaco Van Dormael"/>
    <s v="Jared Leto"/>
    <s v="Belgium"/>
    <n v="47000000"/>
    <n v="3559160"/>
    <s v="Pan Europ√©enne"/>
    <n v="141"/>
  </r>
  <r>
    <s v="Enter the Void"/>
    <s v="Not Rated"/>
    <s v="Drama"/>
    <x v="29"/>
    <s v="May 5, 2010 (France)"/>
    <n v="7.3"/>
    <n v="74000"/>
    <s v="Gaspar No√©"/>
    <s v="Gaspar No√©"/>
    <s v="Nathaniel Brown"/>
    <s v="France"/>
    <n v="16000000"/>
    <n v="775385"/>
    <s v="Fid√©lit√© Films"/>
    <n v="161"/>
  </r>
  <r>
    <s v="17 Again"/>
    <s v="PG-13"/>
    <s v="Comedy"/>
    <x v="29"/>
    <s v="April 17, 2009 (United States)"/>
    <n v="6.4"/>
    <n v="187000"/>
    <s v="Burr Steers"/>
    <s v="Jason Filardi"/>
    <s v="Zac Efron"/>
    <s v="United States"/>
    <n v="20000000"/>
    <n v="136316880"/>
    <s v="New Line Cinema"/>
    <n v="102"/>
  </r>
  <r>
    <s v="Knowing"/>
    <s v="PG-13"/>
    <s v="Action"/>
    <x v="29"/>
    <s v="March 20, 2009 (United States)"/>
    <n v="6.2"/>
    <n v="225000"/>
    <s v="Alex Proyas"/>
    <s v="Ryne Douglas Pearson"/>
    <s v="Nicolas Cage"/>
    <s v="United States"/>
    <n v="50000000"/>
    <n v="183658498"/>
    <s v="Summit Entertainment"/>
    <n v="121"/>
  </r>
  <r>
    <s v="Fired Up!"/>
    <s v="PG-13"/>
    <s v="Comedy"/>
    <x v="29"/>
    <s v="February 20, 2009 (United States)"/>
    <n v="6.1"/>
    <n v="43000"/>
    <s v="Will Gluck"/>
    <s v="Will Gluck"/>
    <s v="Eric Christian Olsen"/>
    <s v="United States"/>
    <n v="20000000"/>
    <n v="18599102"/>
    <s v="Screen Gems"/>
    <n v="90"/>
  </r>
  <r>
    <s v="Dogtooth"/>
    <s v="Not Rated"/>
    <s v="Drama"/>
    <x v="29"/>
    <s v="November 11, 2009 (Greece)"/>
    <n v="7.2"/>
    <n v="87000"/>
    <s v="Yorgos Lanthimos"/>
    <s v="Efthymis Filippou"/>
    <s v="Christos Stergioglou"/>
    <s v="Greece"/>
    <m/>
    <n v="676126"/>
    <s v="Boo Productions"/>
    <n v="97"/>
  </r>
  <r>
    <s v="Angels &amp; Demons"/>
    <s v="PG-13"/>
    <s v="Action"/>
    <x v="29"/>
    <s v="May 15, 2009 (United States)"/>
    <n v="6.7"/>
    <n v="280000"/>
    <s v="Ron Howard"/>
    <s v="David Koepp"/>
    <s v="Tom Hanks"/>
    <s v="United States"/>
    <n v="150000000"/>
    <n v="485930816"/>
    <s v="Columbia Pictures"/>
    <n v="138"/>
  </r>
  <r>
    <s v="The Road"/>
    <s v="R"/>
    <s v="Drama"/>
    <x v="29"/>
    <s v="November 25, 2009 (United States)"/>
    <n v="7.2"/>
    <n v="228000"/>
    <s v="John Hillcoat"/>
    <s v="Joe Penhall"/>
    <s v="Viggo Mortensen"/>
    <s v="United States"/>
    <n v="25000000"/>
    <n v="27639579"/>
    <s v="Dimension Films"/>
    <n v="111"/>
  </r>
  <r>
    <s v="Whip It"/>
    <s v="PG-13"/>
    <s v="Drama"/>
    <x v="29"/>
    <s v="October 2, 2009 (United States)"/>
    <n v="6.9"/>
    <n v="65000"/>
    <s v="Drew Barrymore"/>
    <s v="Shauna Cross"/>
    <s v="Elliot Page"/>
    <s v="United States"/>
    <n v="15000000"/>
    <n v="16691303"/>
    <s v="Fox Searchlight Pictures"/>
    <n v="111"/>
  </r>
  <r>
    <s v="The Secret in Their Eyes"/>
    <s v="R"/>
    <s v="Drama"/>
    <x v="29"/>
    <s v="May 21, 2010 (United States)"/>
    <n v="8.1999999999999993"/>
    <n v="198000"/>
    <s v="Juan Jos√© Campanella"/>
    <s v="Eduardo Sacheri"/>
    <s v="Ricardo Dar√≠n"/>
    <s v="Argentina"/>
    <n v="2000000"/>
    <n v="35079650"/>
    <s v="Tornasol Films"/>
    <n v="129"/>
  </r>
  <r>
    <s v="Pandorum"/>
    <s v="R"/>
    <s v="Action"/>
    <x v="29"/>
    <s v="September 25, 2009 (United States)"/>
    <n v="6.7"/>
    <n v="146000"/>
    <s v="Christian Alvart"/>
    <s v="Travis Milloy"/>
    <s v="Dennis Quaid"/>
    <s v="Germany"/>
    <n v="33000000"/>
    <n v="20648328"/>
    <s v="Constantin Film"/>
    <n v="108"/>
  </r>
  <r>
    <s v="Monsters vs. Aliens"/>
    <s v="PG"/>
    <s v="Animation"/>
    <x v="29"/>
    <s v="March 27, 2009 (United States)"/>
    <n v="6.4"/>
    <n v="151000"/>
    <s v="Rob Letterman"/>
    <s v="Maya Forbes"/>
    <s v="Reese Witherspoon"/>
    <s v="United States"/>
    <n v="175000000"/>
    <n v="381509870"/>
    <s v="DreamWorks Animation"/>
    <n v="94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s v="United States"/>
    <n v="35000000"/>
    <n v="92158961"/>
    <s v="Screen Gems"/>
    <n v="92"/>
  </r>
  <r>
    <s v="Couples Retreat"/>
    <s v="PG-13"/>
    <s v="Comedy"/>
    <x v="29"/>
    <s v="October 9, 2009 (United States)"/>
    <n v="5.5"/>
    <n v="104000"/>
    <s v="Peter Billingsley"/>
    <s v="Jon Favreau"/>
    <s v="Vince Vaughn"/>
    <s v="United States"/>
    <n v="70000000"/>
    <n v="171844840"/>
    <s v="Universal Pictures"/>
    <n v="113"/>
  </r>
  <r>
    <s v="Ondine"/>
    <s v="PG-13"/>
    <s v="Drama"/>
    <x v="29"/>
    <s v="March 5, 2010 (Ireland)"/>
    <n v="6.8"/>
    <n v="20000"/>
    <s v="Neil Jordan"/>
    <s v="Neil Jordan"/>
    <s v="Colin Farrell"/>
    <s v="Ireland"/>
    <n v="12000000"/>
    <n v="1790061"/>
    <s v="Wayfare Entertainment"/>
    <n v="111"/>
  </r>
  <r>
    <s v="Drag Me to Hell"/>
    <s v="PG-13"/>
    <s v="Horror"/>
    <x v="29"/>
    <s v="May 29, 2009 (United States)"/>
    <n v="6.5"/>
    <n v="192000"/>
    <s v="Sam Raimi"/>
    <s v="Sam Raimi"/>
    <s v="Alison Lohman"/>
    <s v="United States"/>
    <n v="30000000"/>
    <n v="90842646"/>
    <s v="Universal Pictures"/>
    <n v="99"/>
  </r>
  <r>
    <s v="The Last House on the Left"/>
    <s v="R"/>
    <s v="Horror"/>
    <x v="29"/>
    <s v="March 13, 2009 (United States)"/>
    <n v="6.5"/>
    <n v="88000"/>
    <s v="Dennis Iliadis"/>
    <s v="Adam Alleca"/>
    <s v="Garret Dillahunt"/>
    <s v="United States"/>
    <n v="15000000"/>
    <n v="45995223"/>
    <s v="Rogue Pictures"/>
    <n v="110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s v="Sweden"/>
    <n v="13000000"/>
    <n v="104414200"/>
    <s v="Yellow Bird"/>
    <n v="152"/>
  </r>
  <r>
    <s v="The Stepfather"/>
    <s v="PG-13"/>
    <s v="Crime"/>
    <x v="29"/>
    <s v="October 16, 2009 (United States)"/>
    <n v="5.6"/>
    <n v="33000"/>
    <s v="Nelson McCormick"/>
    <s v="J.S. Cardone"/>
    <s v="Penn Badgley"/>
    <s v="United States"/>
    <n v="20000000"/>
    <n v="31198531"/>
    <s v="Screen Gems"/>
    <n v="101"/>
  </r>
  <r>
    <s v="Where the Wild Things Are"/>
    <s v="PG"/>
    <s v="Adventure"/>
    <x v="29"/>
    <s v="October 16, 2009 (United States)"/>
    <n v="6.7"/>
    <n v="102000"/>
    <s v="Spike Jonze"/>
    <s v="Spike Jonze"/>
    <s v="Max Records"/>
    <s v="Germany"/>
    <n v="100000000"/>
    <n v="100140916"/>
    <s v="Warner Bros."/>
    <n v="101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s v="United States"/>
    <n v="12500000"/>
    <n v="27206120"/>
    <s v="House Row Productions"/>
    <n v="101"/>
  </r>
  <r>
    <s v="Gamer"/>
    <s v="R"/>
    <s v="Action"/>
    <x v="29"/>
    <s v="September 4, 2009 (United States)"/>
    <n v="5.8"/>
    <n v="131000"/>
    <s v="Mark Neveldine"/>
    <s v="Mark Neveldine"/>
    <s v="Gerard Butler"/>
    <s v="United States"/>
    <n v="50000000"/>
    <n v="40828540"/>
    <s v="Lionsgate"/>
    <n v="95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s v="United Kingdom"/>
    <n v="30000000"/>
    <n v="61808775"/>
    <s v="Infinity Features Entertainment"/>
    <n v="123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s v="United States"/>
    <n v="150000000"/>
    <n v="413106170"/>
    <s v="Twentieth Century Fox"/>
    <n v="105"/>
  </r>
  <r>
    <s v="Year One"/>
    <s v="PG-13"/>
    <s v="Comedy"/>
    <x v="29"/>
    <s v="June 19, 2009 (United States)"/>
    <n v="4.9000000000000004"/>
    <n v="94000"/>
    <s v="Harold Ramis"/>
    <s v="Harold Ramis"/>
    <s v="Jack Black"/>
    <s v="United States"/>
    <n v="60000000"/>
    <n v="62357900"/>
    <s v="Columbia Pictures"/>
    <n v="97"/>
  </r>
  <r>
    <s v="Adventureland"/>
    <s v="R"/>
    <s v="Comedy"/>
    <x v="29"/>
    <s v="April 3, 2009 (United States)"/>
    <n v="6.8"/>
    <n v="155000"/>
    <s v="Greg Mottola"/>
    <s v="Greg Mottola"/>
    <s v="Jesse Eisenberg"/>
    <s v="United States"/>
    <m/>
    <n v="17164820"/>
    <s v="Miramax"/>
    <n v="107"/>
  </r>
  <r>
    <s v="Precious"/>
    <s v="R"/>
    <s v="Drama"/>
    <x v="29"/>
    <s v="November 20, 2009 (United States)"/>
    <n v="7.3"/>
    <n v="107000"/>
    <s v="Lee Daniels"/>
    <s v="Geoffrey Fletcher"/>
    <s v="Gabourey Sidibe"/>
    <s v="United States"/>
    <n v="10000000"/>
    <n v="63649529"/>
    <s v="Lionsgate"/>
    <n v="110"/>
  </r>
  <r>
    <s v="The Time Traveler's Wife"/>
    <s v="PG-13"/>
    <s v="Drama"/>
    <x v="29"/>
    <s v="August 14, 2009 (United States)"/>
    <n v="7.1"/>
    <n v="144000"/>
    <s v="Robert Schwentke"/>
    <s v="Bruce Joel Rubin"/>
    <s v="Eric Bana"/>
    <s v="United States"/>
    <n v="39000000"/>
    <n v="101344412"/>
    <s v="New Line Cinema"/>
    <n v="107"/>
  </r>
  <r>
    <s v="Cloudy with a Chance of Meatballs"/>
    <s v="PG"/>
    <s v="Animation"/>
    <x v="29"/>
    <s v="September 18, 2009 (United States)"/>
    <n v="6.9"/>
    <n v="212000"/>
    <s v="Phil Lord"/>
    <s v="Phil Lord"/>
    <s v="Anna Faris"/>
    <s v="United States"/>
    <n v="100000000"/>
    <n v="243006126"/>
    <s v="Columbia Pictures"/>
    <n v="90"/>
  </r>
  <r>
    <s v="A Perfect Getaway"/>
    <s v="R"/>
    <s v="Drama"/>
    <x v="29"/>
    <s v="August 7, 2009 (United States)"/>
    <n v="6.5"/>
    <n v="69000"/>
    <s v="David Twohy"/>
    <s v="David Twohy"/>
    <s v="Milla Jovovich"/>
    <s v="United States"/>
    <n v="14000000"/>
    <n v="22955544"/>
    <s v="Rogue"/>
    <n v="98"/>
  </r>
  <r>
    <s v="Invictus"/>
    <s v="PG-13"/>
    <s v="Biography"/>
    <x v="29"/>
    <s v="December 11, 2009 (United States)"/>
    <n v="7.3"/>
    <n v="153000"/>
    <s v="Clint Eastwood"/>
    <s v="Anthony Peckham"/>
    <s v="Morgan Freeman"/>
    <s v="United States"/>
    <n v="60000000"/>
    <n v="122426792"/>
    <s v="Warner Bros."/>
    <n v="134"/>
  </r>
  <r>
    <s v="Mother"/>
    <s v="R"/>
    <s v="Crime"/>
    <x v="29"/>
    <s v="May 28, 2009 (South Korea)"/>
    <n v="7.8"/>
    <n v="56000"/>
    <s v="Bong Joon Ho"/>
    <s v="Bong Joon Ho"/>
    <s v="Hye-ja Kim"/>
    <s v="South Korea"/>
    <n v="5000000"/>
    <n v="17203507"/>
    <s v="CJ Entertainment"/>
    <n v="129"/>
  </r>
  <r>
    <s v="The Ugly Truth"/>
    <s v="R"/>
    <s v="Comedy"/>
    <x v="29"/>
    <s v="July 24, 2009 (United States)"/>
    <n v="6.4"/>
    <n v="209000"/>
    <s v="Robert Luketic"/>
    <s v="Nicole Eastman"/>
    <s v="Katherine Heigl"/>
    <s v="United States"/>
    <n v="38000000"/>
    <n v="321682600"/>
    <s v="Columbia Pictures"/>
    <n v="96"/>
  </r>
  <r>
    <s v="The Invention of Lying"/>
    <s v="PG-13"/>
    <s v="Comedy"/>
    <x v="29"/>
    <s v="October 2, 2009 (United States)"/>
    <n v="6.4"/>
    <n v="133000"/>
    <s v="Ricky Gervais"/>
    <s v="Ricky Gervais"/>
    <s v="Ricky Gervais"/>
    <s v="United States"/>
    <n v="18500000"/>
    <n v="32406507"/>
    <s v="Warner Bros."/>
    <n v="100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s v="United States"/>
    <n v="10000000"/>
    <n v="47719794"/>
    <s v="Universal Pictures"/>
    <n v="98"/>
  </r>
  <r>
    <s v="A Serious Man"/>
    <s v="R"/>
    <s v="Comedy"/>
    <x v="29"/>
    <s v="November 6, 2009 (United States)"/>
    <n v="7.1"/>
    <n v="137000"/>
    <s v="Ethan Coen"/>
    <s v="Joel Coen"/>
    <s v="Michael Stuhlbarg"/>
    <s v="United Kingdom"/>
    <n v="7000000"/>
    <n v="31430334"/>
    <s v="Focus Features"/>
    <n v="106"/>
  </r>
  <r>
    <s v="Extract"/>
    <s v="R"/>
    <s v="Comedy"/>
    <x v="29"/>
    <s v="September 4, 2009 (United States)"/>
    <n v="6.1"/>
    <n v="46000"/>
    <s v="Mike Judge"/>
    <s v="Mike Judge"/>
    <s v="Jason Bateman"/>
    <s v="United States"/>
    <n v="8000000"/>
    <n v="10848783"/>
    <s v="Ternion Pictures"/>
    <n v="92"/>
  </r>
  <r>
    <s v="The Collector"/>
    <s v="R"/>
    <s v="Horror"/>
    <x v="29"/>
    <s v="July 31, 2009 (United States)"/>
    <n v="6.4"/>
    <n v="61000"/>
    <s v="Marcus Dunstan"/>
    <s v="Patrick Melton"/>
    <s v="Josh Stewart"/>
    <s v="United States"/>
    <n v="6000000"/>
    <n v="10234475"/>
    <s v="LD Entertainment"/>
    <n v="90"/>
  </r>
  <r>
    <s v="Ninja Assassin"/>
    <s v="R"/>
    <s v="Action"/>
    <x v="29"/>
    <s v="November 25, 2009 (United States)"/>
    <n v="6.3"/>
    <n v="70000"/>
    <s v="James McTeigue"/>
    <s v="Matthew Sand"/>
    <s v="Rain"/>
    <s v="Germany"/>
    <n v="40000000"/>
    <n v="61601280"/>
    <s v="Warner Bros."/>
    <n v="99"/>
  </r>
  <r>
    <s v="The Men Who Stare at Goats"/>
    <s v="R"/>
    <s v="Comedy"/>
    <x v="29"/>
    <s v="November 6, 2009 (United States)"/>
    <n v="6.2"/>
    <n v="129000"/>
    <s v="Grant Heslov"/>
    <s v="Jon Ronson"/>
    <s v="Ewan McGregor"/>
    <s v="United States"/>
    <n v="25000000"/>
    <n v="69095771"/>
    <s v="BBC Films"/>
    <n v="94"/>
  </r>
  <r>
    <s v="Land of the Lost"/>
    <s v="PG-13"/>
    <s v="Action"/>
    <x v="29"/>
    <s v="June 5, 2009 (United States)"/>
    <n v="5.3"/>
    <n v="68000"/>
    <s v="Brad Silberling"/>
    <s v="Chris Henchy"/>
    <s v="Will Ferrell"/>
    <s v="United States"/>
    <n v="100000000"/>
    <n v="68777554"/>
    <s v="Universal Pictures"/>
    <n v="102"/>
  </r>
  <r>
    <s v="A Single Man"/>
    <s v="R"/>
    <s v="Drama"/>
    <x v="29"/>
    <s v="February 5, 2010 (United States)"/>
    <n v="7.5"/>
    <n v="108000"/>
    <s v="Tom Ford"/>
    <s v="Christopher Isherwood"/>
    <s v="Colin Firth"/>
    <s v="United States"/>
    <n v="7000000"/>
    <n v="24964890"/>
    <s v="Fade to Black Productions"/>
    <n v="99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s v="United States"/>
    <m/>
    <n v="1808"/>
    <s v="Cinema Libre Studio"/>
    <n v="99"/>
  </r>
  <r>
    <s v="Pirate Radio"/>
    <s v="R"/>
    <s v="Comedy"/>
    <x v="29"/>
    <s v="November 13, 2009 (United States)"/>
    <n v="7.4"/>
    <n v="108000"/>
    <s v="Richard Curtis"/>
    <s v="Richard Curtis"/>
    <s v="Philip Seymour Hoffman"/>
    <s v="United Kingdom"/>
    <n v="50000000"/>
    <n v="36348784"/>
    <s v="Universal Pictures"/>
    <n v="117"/>
  </r>
  <r>
    <s v="Dragonball Evolution"/>
    <s v="PG"/>
    <s v="Action"/>
    <x v="29"/>
    <s v="April 10, 2009 (United States)"/>
    <n v="2.5"/>
    <n v="71000"/>
    <s v="James Wong"/>
    <s v="Ben Ramsey"/>
    <s v="Justin Chatwin"/>
    <s v="United States"/>
    <n v="30000000"/>
    <n v="55720772"/>
    <s v="Twentieth Century Fox"/>
    <n v="85"/>
  </r>
  <r>
    <s v="Spread"/>
    <s v="R"/>
    <s v="Comedy"/>
    <x v="29"/>
    <s v="July 8, 2009 (France)"/>
    <n v="5.8"/>
    <n v="39000"/>
    <s v="David Mackenzie"/>
    <s v="Jason Hall"/>
    <s v="Ashton Kutcher"/>
    <s v="United States"/>
    <m/>
    <n v="12035862"/>
    <s v="Barbarian Films"/>
    <n v="97"/>
  </r>
  <r>
    <s v="Case 39"/>
    <s v="R"/>
    <s v="Horror"/>
    <x v="29"/>
    <s v="October 1, 2010 (United States)"/>
    <n v="6.2"/>
    <n v="81000"/>
    <s v="Christian Alvart"/>
    <s v="Ray Wright"/>
    <s v="Ren√©e Zellweger"/>
    <s v="United States"/>
    <n v="26000000"/>
    <n v="28190603"/>
    <s v="Paramount Vantage"/>
    <n v="109"/>
  </r>
  <r>
    <s v="The Taking of Pelham 123"/>
    <s v="R"/>
    <s v="Action"/>
    <x v="29"/>
    <s v="June 12, 2009 (United States)"/>
    <n v="6.4"/>
    <n v="189000"/>
    <s v="Tony Scott"/>
    <s v="Brian Helgeland"/>
    <s v="Denzel Washington"/>
    <s v="United States"/>
    <n v="100000000"/>
    <n v="150166126"/>
    <s v="Columbia Pictures"/>
    <n v="106"/>
  </r>
  <r>
    <s v="It's Complicated"/>
    <s v="R"/>
    <s v="Comedy"/>
    <x v="29"/>
    <s v="December 25, 2009 (United States)"/>
    <n v="6.5"/>
    <n v="88000"/>
    <s v="Nancy Meyers"/>
    <s v="Nancy Meyers"/>
    <s v="Meryl Streep"/>
    <s v="United States"/>
    <n v="85000000"/>
    <n v="219103655"/>
    <s v="Universal Pictures"/>
    <n v="120"/>
  </r>
  <r>
    <s v="Halloween II"/>
    <s v="R"/>
    <s v="Horror"/>
    <x v="29"/>
    <s v="August 28, 2009 (United States)"/>
    <n v="4.8"/>
    <n v="50000"/>
    <s v="Rob Zombie"/>
    <s v="Rob Zombie"/>
    <s v="Scout Taylor-Compton"/>
    <s v="United States"/>
    <n v="15000000"/>
    <n v="39421467"/>
    <s v="Dimension Films"/>
    <n v="105"/>
  </r>
  <r>
    <s v="The Final Destination"/>
    <s v="R"/>
    <s v="Action"/>
    <x v="29"/>
    <s v="August 28, 2009 (United States)"/>
    <n v="5.2"/>
    <n v="99000"/>
    <s v="David R. Ellis"/>
    <s v="Eric Bress"/>
    <s v="Nick Zano"/>
    <s v="United States"/>
    <n v="40000000"/>
    <n v="186167139"/>
    <s v="New Line Cinema"/>
    <n v="82"/>
  </r>
  <r>
    <s v="Chloe"/>
    <s v="R"/>
    <s v="Drama"/>
    <x v="29"/>
    <s v="March 10, 2010 (France)"/>
    <n v="6.3"/>
    <n v="71000"/>
    <s v="Atom Egoyan"/>
    <s v="Erin Cressida Wilson"/>
    <s v="Julianne Moore"/>
    <s v="United States"/>
    <n v="14000000"/>
    <n v="13657649"/>
    <s v="StudioCanal"/>
    <n v="96"/>
  </r>
  <r>
    <s v="Agora"/>
    <s v="R"/>
    <s v="Adventure"/>
    <x v="29"/>
    <s v="October 9, 2009 (Spain)"/>
    <n v="7.2"/>
    <n v="67000"/>
    <s v="Alejandro Amen√°bar"/>
    <s v="Alejandro Amen√°bar"/>
    <s v="Rachel Weisz"/>
    <s v="Spain"/>
    <n v="70000000"/>
    <n v="39457342"/>
    <s v="Mod Producciones"/>
    <n v="127"/>
  </r>
  <r>
    <s v="The Joneses"/>
    <s v="R"/>
    <s v="Comedy"/>
    <x v="29"/>
    <s v="April 23, 2010 (United States)"/>
    <n v="6.4"/>
    <n v="39000"/>
    <s v="Derrick Borte"/>
    <s v="Randy T. Dinzler"/>
    <s v="Demi Moore"/>
    <s v="United States"/>
    <n v="10000000"/>
    <n v="7043835"/>
    <s v="Echo Lake Entertainment"/>
    <n v="96"/>
  </r>
  <r>
    <s v="Daybreakers"/>
    <s v="R"/>
    <s v="Action"/>
    <x v="29"/>
    <s v="January 8, 2010 (United States)"/>
    <n v="6.4"/>
    <n v="124000"/>
    <s v="Michael Spierig"/>
    <s v="Michael Spierig"/>
    <s v="Ethan Hawke"/>
    <s v="Australia"/>
    <n v="20000000"/>
    <n v="51417188"/>
    <s v="Lionsgate"/>
    <n v="98"/>
  </r>
  <r>
    <s v="An Education"/>
    <s v="PG-13"/>
    <s v="Drama"/>
    <x v="29"/>
    <s v="February 5, 2010 (United States)"/>
    <n v="7.3"/>
    <n v="131000"/>
    <s v="Lone Scherfig"/>
    <s v="Lynn Barber"/>
    <s v="Carey Mulligan"/>
    <s v="United Kingdom"/>
    <n v="7500000"/>
    <n v="26096852"/>
    <s v="BBC Films"/>
    <n v="100"/>
  </r>
  <r>
    <s v="Crazy Heart"/>
    <s v="R"/>
    <s v="Drama"/>
    <x v="29"/>
    <s v="February 5, 2010 (United States)"/>
    <n v="7.2"/>
    <n v="86000"/>
    <s v="Scott Cooper"/>
    <s v="Scott Cooper"/>
    <s v="Jeff Bridges"/>
    <s v="United States"/>
    <n v="7000000"/>
    <n v="47405566"/>
    <s v="Fox Searchlight Pictures"/>
    <n v="112"/>
  </r>
  <r>
    <s v="Ice Age: Dawn of the Dinosaurs"/>
    <s v="PG"/>
    <s v="Animation"/>
    <x v="29"/>
    <s v="July 1, 2009 (United States)"/>
    <n v="6.9"/>
    <n v="230000"/>
    <s v="Carlos Saldanha"/>
    <s v="Michael Berg"/>
    <s v="Ray Romano"/>
    <s v="United States"/>
    <n v="90000000"/>
    <n v="886686817"/>
    <s v="Twentieth Century Fox Animation"/>
    <n v="94"/>
  </r>
  <r>
    <s v="Crank: High Voltage"/>
    <s v="R"/>
    <s v="Action"/>
    <x v="29"/>
    <s v="April 17, 2009 (United States)"/>
    <n v="6.2"/>
    <n v="143000"/>
    <s v="Mark Neveldine"/>
    <s v="Mark Neveldine"/>
    <s v="Jason Statham"/>
    <s v="United States"/>
    <n v="20000000"/>
    <n v="34572541"/>
    <s v="Lionsgate"/>
    <n v="96"/>
  </r>
  <r>
    <s v="The International"/>
    <s v="R"/>
    <s v="Action"/>
    <x v="29"/>
    <s v="February 13, 2009 (United States)"/>
    <n v="6.5"/>
    <n v="93000"/>
    <s v="Tom Tykwer"/>
    <s v="Eric Warren Singer"/>
    <s v="Clive Owen"/>
    <s v="United States"/>
    <n v="50000000"/>
    <n v="60253843"/>
    <s v="Columbia Pictures"/>
    <n v="118"/>
  </r>
  <r>
    <s v="The Uninvited"/>
    <s v="PG-13"/>
    <s v="Drama"/>
    <x v="29"/>
    <s v="January 30, 2009 (United States)"/>
    <n v="6.3"/>
    <n v="78000"/>
    <s v="Charles Guard"/>
    <s v="Craig Rosenberg"/>
    <s v="Emily Browning"/>
    <s v="United States"/>
    <m/>
    <n v="41633384"/>
    <s v="Dreamworks Pictures"/>
    <n v="87"/>
  </r>
  <r>
    <s v="My Bloody Valentine"/>
    <s v="R"/>
    <s v="Horror"/>
    <x v="29"/>
    <s v="January 16, 2009 (United States)"/>
    <n v="5.4"/>
    <n v="55000"/>
    <s v="Patrick Lussier"/>
    <s v="Todd Farmer"/>
    <s v="Jensen Ackles"/>
    <s v="United States"/>
    <n v="15000000"/>
    <n v="100734718"/>
    <s v="Lionsgate"/>
    <n v="101"/>
  </r>
  <r>
    <s v="Julie &amp; Julia"/>
    <s v="PG-13"/>
    <s v="Biography"/>
    <x v="29"/>
    <s v="August 7, 2009 (United States)"/>
    <n v="7"/>
    <n v="111000"/>
    <s v="Nora Ephron"/>
    <s v="Nora Ephron"/>
    <s v="Amy Adams"/>
    <s v="United States"/>
    <n v="40000000"/>
    <n v="129540522"/>
    <s v="Columbia Pictures"/>
    <n v="123"/>
  </r>
  <r>
    <s v="Confessions of a Shopaholic"/>
    <s v="PG"/>
    <s v="Comedy"/>
    <x v="29"/>
    <s v="February 13, 2009 (United States)"/>
    <n v="5.9"/>
    <n v="76000"/>
    <s v="P.J. Hogan"/>
    <s v="Tracey Jackson"/>
    <s v="Isla Fisher"/>
    <s v="United States"/>
    <m/>
    <n v="108394089"/>
    <s v="Touchstone Pictures"/>
    <n v="104"/>
  </r>
  <r>
    <s v="Race to Witch Mountain"/>
    <s v="PG"/>
    <s v="Action"/>
    <x v="29"/>
    <s v="March 13, 2009 (United States)"/>
    <n v="5.7"/>
    <n v="57000"/>
    <s v="Andy Fickman"/>
    <s v="Matt Lopez"/>
    <s v="Dwayne Johnson"/>
    <s v="United States"/>
    <n v="65000000"/>
    <n v="106387141"/>
    <s v="Walt Disney Pictures"/>
    <n v="98"/>
  </r>
  <r>
    <n v="9"/>
    <s v="PG-13"/>
    <s v="Animation"/>
    <x v="29"/>
    <s v="September 9, 2009 (United States)"/>
    <n v="7.1"/>
    <n v="135000"/>
    <s v="Shane Acker"/>
    <s v="Pamela Pettler"/>
    <s v="Elijah Wood"/>
    <s v="United States"/>
    <n v="30000000"/>
    <n v="48428063"/>
    <s v="Focus Features"/>
    <n v="79"/>
  </r>
  <r>
    <s v="The Young Victoria"/>
    <s v="PG"/>
    <s v="Biography"/>
    <x v="29"/>
    <s v="January 8, 2010 (United States)"/>
    <n v="7.3"/>
    <n v="59000"/>
    <s v="Jean-Marc Vall√©e"/>
    <s v="Julian Fellowes"/>
    <s v="Emily Blunt"/>
    <s v="United Kingdom"/>
    <n v="35000000"/>
    <n v="29196409"/>
    <s v="GK Films"/>
    <n v="105"/>
  </r>
  <r>
    <s v="Splice"/>
    <s v="R"/>
    <s v="Drama"/>
    <x v="29"/>
    <s v="June 4, 2010 (United States)"/>
    <n v="5.7"/>
    <n v="95000"/>
    <s v="Vincenzo Natali"/>
    <s v="Vincenzo Natali"/>
    <s v="Adrien Brody"/>
    <s v="Canada"/>
    <n v="30000000"/>
    <n v="27127620"/>
    <s v="Canal+"/>
    <n v="104"/>
  </r>
  <r>
    <s v="A Prophet"/>
    <s v="R"/>
    <s v="Crime"/>
    <x v="29"/>
    <s v="March 26, 2010 (United States)"/>
    <n v="7.9"/>
    <n v="95000"/>
    <s v="Jacques Audiard"/>
    <s v="Thomas Bidegain"/>
    <s v="Tahar Rahim"/>
    <s v="France"/>
    <n v="13000000"/>
    <n v="17874044"/>
    <s v="Why Not Productions"/>
    <n v="155"/>
  </r>
  <r>
    <s v="My Sister's Keeper"/>
    <s v="PG-13"/>
    <s v="Drama"/>
    <x v="29"/>
    <s v="June 26, 2009 (United States)"/>
    <n v="7.4"/>
    <n v="91000"/>
    <s v="Nick Cassavetes"/>
    <s v="Jeremy Leven"/>
    <s v="Cameron Diaz"/>
    <s v="United States"/>
    <n v="30000000"/>
    <n v="95714875"/>
    <s v="Curmudgeon Films"/>
    <n v="109"/>
  </r>
  <r>
    <s v="Bride Wars"/>
    <s v="PG"/>
    <s v="Comedy"/>
    <x v="29"/>
    <s v="January 9, 2009 (United States)"/>
    <n v="5.5"/>
    <n v="102000"/>
    <s v="Gary Winick"/>
    <s v="Greg DePaul"/>
    <s v="Kate Hudson"/>
    <s v="United States"/>
    <n v="30000000"/>
    <n v="115375850"/>
    <s v="Fox 2000 Pictures"/>
    <n v="89"/>
  </r>
  <r>
    <s v="Surrogates"/>
    <s v="PG-13"/>
    <s v="Action"/>
    <x v="29"/>
    <s v="September 25, 2009 (United States)"/>
    <n v="6.3"/>
    <n v="171000"/>
    <s v="Jonathan Mostow"/>
    <s v="Michael Ferris"/>
    <s v="Bruce Willis"/>
    <s v="United States"/>
    <n v="80000000"/>
    <n v="122444772"/>
    <s v="Touchstone Pictures"/>
    <n v="89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s v="Denmark"/>
    <m/>
    <n v="282737"/>
    <s v="BBC Films"/>
    <n v="93"/>
  </r>
  <r>
    <s v="Funny People"/>
    <s v="R"/>
    <s v="Comedy"/>
    <x v="29"/>
    <s v="July 31, 2009 (United States)"/>
    <n v="6.3"/>
    <n v="116000"/>
    <s v="Judd Apatow"/>
    <s v="Judd Apatow"/>
    <s v="Adam Sandler"/>
    <s v="United States"/>
    <n v="75000000"/>
    <n v="71585235"/>
    <s v="Universal Pictures"/>
    <n v="146"/>
  </r>
  <r>
    <s v="Saw VI"/>
    <s v="R"/>
    <s v="Horror"/>
    <x v="29"/>
    <s v="October 23, 2009 (United States)"/>
    <n v="6"/>
    <n v="105000"/>
    <s v="Kevin Greutert"/>
    <s v="Patrick Melton"/>
    <s v="Tobin Bell"/>
    <s v="Canada"/>
    <n v="11000000"/>
    <n v="68234154"/>
    <s v="Twisted Pictures"/>
    <n v="90"/>
  </r>
  <r>
    <s v="Fish Tank"/>
    <s v="Not Rated"/>
    <s v="Drama"/>
    <x v="29"/>
    <s v="September 11, 2009 (United Kingdom)"/>
    <n v="7.3"/>
    <n v="60000"/>
    <s v="Andrea Arnold"/>
    <s v="Andrea Arnold"/>
    <s v="Katie Jarvis"/>
    <s v="Netherlands"/>
    <n v="3000000"/>
    <n v="2404300"/>
    <s v="BBC Films"/>
    <n v="123"/>
  </r>
  <r>
    <s v="Push"/>
    <s v="PG-13"/>
    <s v="Action"/>
    <x v="29"/>
    <s v="February 6, 2009 (United States)"/>
    <n v="6.1"/>
    <n v="107000"/>
    <s v="Paul McGuigan"/>
    <s v="David Bourla"/>
    <s v="Camilla Belle"/>
    <s v="United States"/>
    <n v="38000000"/>
    <n v="48858618"/>
    <s v="Summit Entertainment"/>
    <n v="111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s v="United States"/>
    <n v="4500000"/>
    <n v="2425535"/>
    <s v="Lleju Productions"/>
    <n v="104"/>
  </r>
  <r>
    <s v="Nine"/>
    <s v="PG-13"/>
    <s v="Drama"/>
    <x v="29"/>
    <s v="December 25, 2009 (United States)"/>
    <n v="5.8"/>
    <n v="43000"/>
    <s v="Rob Marshall"/>
    <s v="Michael Tolkin"/>
    <s v="Daniel Day-Lewis"/>
    <s v="United Kingdom"/>
    <n v="80000000"/>
    <n v="54004950"/>
    <s v="The Weinstein Company"/>
    <n v="118"/>
  </r>
  <r>
    <s v="Obsessed"/>
    <s v="PG-13"/>
    <s v="Drama"/>
    <x v="29"/>
    <s v="April 24, 2009 (United States)"/>
    <n v="5"/>
    <n v="31000"/>
    <s v="Steve Shill"/>
    <s v="David Loughery"/>
    <s v="Beyonc√©"/>
    <s v="United States"/>
    <n v="20000000"/>
    <n v="73830347"/>
    <s v="Screen Gems"/>
    <n v="108"/>
  </r>
  <r>
    <s v="Paul Blart: Mall Cop"/>
    <s v="PG"/>
    <s v="Action"/>
    <x v="29"/>
    <s v="January 16, 2009 (United States)"/>
    <n v="5.2"/>
    <n v="105000"/>
    <s v="Steve Carr"/>
    <s v="Kevin James"/>
    <s v="Kevin James"/>
    <s v="United States"/>
    <n v="26000000"/>
    <n v="183348429"/>
    <s v="Columbia Pictures"/>
    <n v="91"/>
  </r>
  <r>
    <s v="The Box"/>
    <s v="PG-13"/>
    <s v="Drama"/>
    <x v="29"/>
    <s v="November 6, 2009 (United States)"/>
    <n v="5.6"/>
    <n v="90000"/>
    <s v="Richard Kelly"/>
    <s v="Richard Kelly"/>
    <s v="Cameron Diaz"/>
    <s v="United States"/>
    <n v="30000000"/>
    <n v="33334176"/>
    <s v="Warner Bros."/>
    <n v="115"/>
  </r>
  <r>
    <s v="Everybody's Fine"/>
    <s v="PG-13"/>
    <s v="Adventure"/>
    <x v="29"/>
    <s v="December 4, 2009 (United States)"/>
    <n v="7.1"/>
    <n v="60000"/>
    <s v="Kirk Jones"/>
    <s v="Kirk Jones"/>
    <s v="Robert De Niro"/>
    <s v="United States"/>
    <n v="21000000"/>
    <n v="16443609"/>
    <s v="Miramax"/>
    <n v="99"/>
  </r>
  <r>
    <s v="Br√ºno"/>
    <s v="R"/>
    <s v="Comedy"/>
    <x v="29"/>
    <s v="July 10, 2009 (United States)"/>
    <n v="5.8"/>
    <n v="146000"/>
    <s v="Larry Charles"/>
    <s v="Sacha Baron Cohen"/>
    <s v="Sacha Baron Cohen"/>
    <s v="United States"/>
    <n v="42000000"/>
    <n v="138805831"/>
    <s v="Universal Pictures"/>
    <n v="81"/>
  </r>
  <r>
    <s v="I Love You, Beth Cooper"/>
    <s v="PG-13"/>
    <s v="Comedy"/>
    <x v="29"/>
    <s v="July 10, 2009 (United States)"/>
    <n v="5.3"/>
    <n v="34000"/>
    <s v="Chris Columbus"/>
    <s v="Larry Doyle"/>
    <s v="Hayden Panettiere"/>
    <s v="United States"/>
    <n v="18000000"/>
    <n v="15821907"/>
    <s v="Fox Atomic"/>
    <n v="102"/>
  </r>
  <r>
    <s v="The Unborn"/>
    <s v="PG-13"/>
    <s v="Drama"/>
    <x v="29"/>
    <s v="January 9, 2009 (United States)"/>
    <n v="4.8"/>
    <n v="50000"/>
    <s v="David S. Goyer"/>
    <s v="David S. Goyer"/>
    <s v="Odette Annable"/>
    <s v="United States"/>
    <n v="16000000"/>
    <n v="76514050"/>
    <s v="Rogue Pictures"/>
    <n v="88"/>
  </r>
  <r>
    <s v="Thirst"/>
    <s v="R"/>
    <s v="Drama"/>
    <x v="29"/>
    <s v="April 30, 2009 (South Korea)"/>
    <n v="7.1"/>
    <n v="44000"/>
    <s v="Park Chan-Wook"/>
    <s v="√âmile Zola"/>
    <s v="Kang-ho Song"/>
    <s v="South Korea"/>
    <n v="5000000"/>
    <n v="13085023"/>
    <s v="CJ Entertainment"/>
    <n v="134"/>
  </r>
  <r>
    <s v="Notorious"/>
    <s v="R"/>
    <s v="Biography"/>
    <x v="29"/>
    <s v="January 16, 2009 (United States)"/>
    <n v="6.7"/>
    <n v="42000"/>
    <s v="George Tillman Jr."/>
    <s v="Reggie Rock Bythewood"/>
    <s v="Jamal Woolard"/>
    <s v="United States"/>
    <n v="20000000"/>
    <n v="44420167"/>
    <s v="Fox Searchlight Pictures"/>
    <n v="122"/>
  </r>
  <r>
    <s v="Serious Moonlight"/>
    <s v="R"/>
    <s v="Comedy"/>
    <x v="29"/>
    <s v="December 4, 2009 (United States)"/>
    <n v="5.4"/>
    <n v="8000"/>
    <s v="Cheryl Hines"/>
    <s v="Adrienne Shelly"/>
    <s v="Meg Ryan"/>
    <s v="United States"/>
    <m/>
    <n v="348327"/>
    <s v="Night and Day Pictures"/>
    <n v="81"/>
  </r>
  <r>
    <s v="All About Steve"/>
    <s v="PG-13"/>
    <s v="Comedy"/>
    <x v="29"/>
    <s v="September 4, 2009 (United States)"/>
    <n v="4.8"/>
    <n v="40000"/>
    <s v="Phil Traill"/>
    <s v="Kim Barker"/>
    <s v="Sandra Bullock"/>
    <s v="United States"/>
    <n v="15000000"/>
    <n v="40105542"/>
    <s v="Fox 2000 Pictures"/>
    <n v="99"/>
  </r>
  <r>
    <s v="Old Dogs"/>
    <s v="PG"/>
    <s v="Comedy"/>
    <x v="29"/>
    <s v="November 25, 2009 (United States)"/>
    <n v="5.3"/>
    <n v="37000"/>
    <s v="Walt Becker"/>
    <s v="David Diamond"/>
    <s v="Robin Williams"/>
    <s v="United States"/>
    <n v="35000000"/>
    <n v="96753696"/>
    <s v="Walt Disney Pictures"/>
    <n v="88"/>
  </r>
  <r>
    <s v="Nowhere Boy"/>
    <s v="R"/>
    <s v="Biography"/>
    <x v="29"/>
    <s v="December 25, 2009 (United Kingdom)"/>
    <n v="7.1"/>
    <n v="36000"/>
    <s v="Sam Taylor-Johnson"/>
    <s v="Julia Baird"/>
    <s v="Aaron Taylor-Johnson"/>
    <s v="United Kingdom"/>
    <m/>
    <n v="6577779"/>
    <s v="Ecosse Films"/>
    <n v="98"/>
  </r>
  <r>
    <s v="The Girlfriend Experience"/>
    <s v="R"/>
    <s v="Drama"/>
    <x v="29"/>
    <s v="July 8, 2009 (France)"/>
    <n v="5.5"/>
    <n v="16000"/>
    <s v="Steven Soderbergh"/>
    <s v="David Levien"/>
    <s v="Sasha Grey"/>
    <s v="United States"/>
    <n v="1700000"/>
    <n v="1060941"/>
    <s v="Magnolia Pictures"/>
    <n v="77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s v="Sweden"/>
    <m/>
    <n v="67153225"/>
    <s v="Yellow Bird"/>
    <n v="129"/>
  </r>
  <r>
    <s v="Ghosts of Girlfriends Past"/>
    <s v="PG-13"/>
    <s v="Comedy"/>
    <x v="29"/>
    <s v="May 1, 2009 (United States)"/>
    <n v="5.8"/>
    <n v="86000"/>
    <s v="Mark Waters"/>
    <s v="Jon Lucas"/>
    <s v="Matthew McConaughey"/>
    <s v="United States"/>
    <n v="37500000"/>
    <n v="102366815"/>
    <s v="Jon Shestack Productions"/>
    <n v="100"/>
  </r>
  <r>
    <s v="The Haunting in Connecticut"/>
    <s v="PG-13"/>
    <s v="Drama"/>
    <x v="29"/>
    <s v="March 27, 2009 (United States)"/>
    <n v="5.9"/>
    <n v="60000"/>
    <s v="Peter Cornwell"/>
    <s v="Adam Simon"/>
    <s v="Virginia Madsen"/>
    <s v="United States"/>
    <n v="10000000"/>
    <n v="77578320"/>
    <s v="Lionsgate"/>
    <n v="92"/>
  </r>
  <r>
    <s v="I Love You Phillip Morris"/>
    <s v="R"/>
    <s v="Biography"/>
    <x v="29"/>
    <s v="January 7, 2011 (United States)"/>
    <n v="6.6"/>
    <n v="93000"/>
    <s v="Glenn Ficarra"/>
    <s v="John Requa"/>
    <s v="Jim Carrey"/>
    <s v="France"/>
    <n v="13000000"/>
    <n v="20768906"/>
    <s v="EuropaCorp"/>
    <n v="98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s v="United States"/>
    <n v="25000000"/>
    <n v="10606422"/>
    <s v="Millennium Films"/>
    <n v="122"/>
  </r>
  <r>
    <s v="Black Dynamite"/>
    <s v="R"/>
    <s v="Action"/>
    <x v="29"/>
    <s v="January 13, 2010 (France)"/>
    <n v="7.4"/>
    <n v="47000"/>
    <s v="Scott Sanders"/>
    <s v="Michael Jai White"/>
    <s v="Michael Jai White"/>
    <s v="United States"/>
    <n v="2900000"/>
    <n v="296557"/>
    <s v="Destination Films"/>
    <n v="84"/>
  </r>
  <r>
    <s v="Brooklyn's Finest"/>
    <s v="R"/>
    <s v="Action"/>
    <x v="29"/>
    <s v="March 5, 2010 (United States)"/>
    <n v="6.7"/>
    <n v="62000"/>
    <s v="Antoine Fuqua"/>
    <s v="Michael C. Martin"/>
    <s v="Richard Gere"/>
    <s v="United States"/>
    <n v="17000000"/>
    <n v="45719985"/>
    <s v="Millennium Films"/>
    <n v="132"/>
  </r>
  <r>
    <s v="In the Loop"/>
    <s v="Not Rated"/>
    <s v="Comedy"/>
    <x v="29"/>
    <s v="September 4, 2009 (United States)"/>
    <n v="7.4"/>
    <n v="56000"/>
    <s v="Armando Iannucci"/>
    <s v="Jesse Armstrong"/>
    <s v="Tom Hollander"/>
    <s v="United Kingdom"/>
    <m/>
    <n v="7787487"/>
    <s v="BBC Films"/>
    <n v="106"/>
  </r>
  <r>
    <s v="The White Ribbon"/>
    <s v="R"/>
    <s v="Drama"/>
    <x v="29"/>
    <s v="March 5, 2010 (United States)"/>
    <n v="7.8"/>
    <n v="70000"/>
    <s v="Michael Haneke"/>
    <s v="Michael Haneke"/>
    <s v="Christian Friedel"/>
    <s v="Germany"/>
    <n v="18000000"/>
    <n v="19319671"/>
    <s v="X-Filme Creative Pool"/>
    <n v="144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s v="United States"/>
    <n v="8000000"/>
    <n v="10629321"/>
    <s v="Stage 6 Films"/>
    <n v="118"/>
  </r>
  <r>
    <s v="Whatever Works"/>
    <s v="PG-13"/>
    <s v="Comedy"/>
    <x v="29"/>
    <s v="July 3, 2009 (United States)"/>
    <n v="7.1"/>
    <n v="72000"/>
    <s v="Woody Allen"/>
    <s v="Woody Allen"/>
    <s v="Evan Rachel Wood"/>
    <s v="United States"/>
    <n v="15000000"/>
    <n v="36020534"/>
    <s v="Sony Pictures Classics"/>
    <n v="93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s v="United States"/>
    <n v="30000000"/>
    <n v="155545279"/>
    <s v="It's a Laugh Productions"/>
    <n v="102"/>
  </r>
  <r>
    <s v="Darbareye Elly"/>
    <s v="TV-PG"/>
    <s v="Drama"/>
    <x v="29"/>
    <s v="June 6, 2009 (Iran)"/>
    <n v="8"/>
    <n v="48000"/>
    <s v="Asghar Farhadi"/>
    <s v="Asghar Farhadi"/>
    <s v="Golshifteh Farahani"/>
    <s v="Iran"/>
    <m/>
    <n v="879422"/>
    <s v="Dreamlab"/>
    <n v="119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s v="United States"/>
    <n v="75000000"/>
    <n v="443140005"/>
    <s v="Fox 2000 Pictures"/>
    <n v="88"/>
  </r>
  <r>
    <s v="12 Rounds"/>
    <s v="PG-13"/>
    <s v="Action"/>
    <x v="29"/>
    <s v="March 27, 2009 (United States)"/>
    <n v="5.6"/>
    <n v="28000"/>
    <s v="Renny Harlin"/>
    <s v="Daniel Kunka"/>
    <s v="John Cena"/>
    <s v="United States"/>
    <n v="22000000"/>
    <n v="17280326"/>
    <s v="Fox Atomic"/>
    <n v="108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s v="United States"/>
    <n v="4000000"/>
    <n v="386078"/>
    <s v="Blank of the Dead Productions"/>
    <n v="90"/>
  </r>
  <r>
    <s v="Fame"/>
    <s v="PG"/>
    <s v="Comedy"/>
    <x v="29"/>
    <s v="September 25, 2009 (United States)"/>
    <n v="5.0999999999999996"/>
    <n v="16000"/>
    <s v="Kevin Tancharoen"/>
    <s v="Allison Burnett"/>
    <s v="Kelsey Grammer"/>
    <s v="United States"/>
    <n v="18000000"/>
    <n v="77211836"/>
    <s v="Metro-Goldwyn-Mayer (MGM)"/>
    <n v="107"/>
  </r>
  <r>
    <s v="I Am Love"/>
    <s v="R"/>
    <s v="Drama"/>
    <x v="29"/>
    <s v="July 23, 2010 (United States)"/>
    <n v="7"/>
    <n v="21000"/>
    <s v="Luca Guadagnino"/>
    <s v="Barbara Alberti"/>
    <s v="Tilda Swinton"/>
    <s v="Italy"/>
    <m/>
    <n v="12014663"/>
    <s v="First Sun"/>
    <n v="120"/>
  </r>
  <r>
    <s v="The House of the Devil"/>
    <s v="R"/>
    <s v="Horror"/>
    <x v="29"/>
    <s v="April 25, 2009 (Brazil)"/>
    <n v="6.4"/>
    <n v="42000"/>
    <s v="Ti West"/>
    <s v="Ti West"/>
    <s v="Jocelin Donahue"/>
    <s v="United States"/>
    <n v="900000"/>
    <n v="101215"/>
    <s v="MPI Media Group"/>
    <n v="95"/>
  </r>
  <r>
    <s v="Middle Men"/>
    <s v="R"/>
    <s v="Comedy"/>
    <x v="29"/>
    <s v="August 6, 2010 (United States)"/>
    <n v="6.8"/>
    <n v="37000"/>
    <s v="George Gallo"/>
    <s v="George Gallo"/>
    <s v="Luke Wilson"/>
    <s v="United States"/>
    <n v="20000000"/>
    <n v="754301"/>
    <s v="Paramount Pictures"/>
    <n v="105"/>
  </r>
  <r>
    <s v="Astro Boy"/>
    <s v="PG"/>
    <s v="Animation"/>
    <x v="29"/>
    <s v="October 23, 2009 (United States)"/>
    <n v="6.3"/>
    <n v="34000"/>
    <s v="David Bowers"/>
    <s v="Osamu Tezuka"/>
    <s v="Freddie Highmore"/>
    <s v="Hong Kong"/>
    <n v="65000000"/>
    <n v="39886986"/>
    <s v="Imagi Animation Studios"/>
    <n v="94"/>
  </r>
  <r>
    <s v="Carriers"/>
    <s v="PG-13"/>
    <s v="Adventure"/>
    <x v="29"/>
    <s v="September 2, 2009 (Indonesia)"/>
    <n v="6"/>
    <n v="45000"/>
    <s v="David Pastor"/>
    <s v="√Älex Pastor"/>
    <s v="Chris Pine"/>
    <s v="United States"/>
    <m/>
    <n v="5805279"/>
    <s v="Paramount Vantage"/>
    <n v="84"/>
  </r>
  <r>
    <s v="My Life in Ruins"/>
    <s v="PG-13"/>
    <s v="Comedy"/>
    <x v="29"/>
    <s v="June 5, 2009 (United States)"/>
    <n v="5.9"/>
    <n v="19000"/>
    <s v="Donald Petrie"/>
    <s v="Mike Reiss"/>
    <s v="Nia Vardalos"/>
    <s v="United States"/>
    <n v="17000000"/>
    <n v="20458873"/>
    <s v="26 Films"/>
    <n v="95"/>
  </r>
  <r>
    <s v="G-Force"/>
    <s v="PG"/>
    <s v="Animation"/>
    <x v="29"/>
    <s v="July 24, 2009 (United States)"/>
    <n v="5.0999999999999996"/>
    <n v="44000"/>
    <s v="Hoyt Yeatman"/>
    <s v="Cormac Wibberley"/>
    <s v="Will Arnett"/>
    <s v="United States"/>
    <n v="150000000"/>
    <n v="292817898"/>
    <s v="Jerry Bruckheimer Films"/>
    <n v="88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s v="United States"/>
    <n v="58000000"/>
    <n v="85280250"/>
    <s v="Columbia Pictures"/>
    <n v="103"/>
  </r>
  <r>
    <s v="Away We Go"/>
    <s v="R"/>
    <s v="Adventure"/>
    <x v="29"/>
    <s v="June 26, 2009 (United States)"/>
    <n v="7"/>
    <n v="52000"/>
    <s v="Sam Mendes"/>
    <s v="Dave Eggers"/>
    <s v="John Krasinski"/>
    <s v="United States"/>
    <n v="17000000"/>
    <n v="15779455"/>
    <s v="Focus Features"/>
    <n v="98"/>
  </r>
  <r>
    <s v="Love Happens"/>
    <s v="PG-13"/>
    <s v="Drama"/>
    <x v="29"/>
    <s v="September 18, 2009 (United States)"/>
    <n v="5.7"/>
    <n v="32000"/>
    <s v="Brandon Camp"/>
    <s v="Brandon Camp"/>
    <s v="Jennifer Aniston"/>
    <s v="United States"/>
    <n v="18000000"/>
    <n v="36088028"/>
    <s v="Universal Pictures"/>
    <n v="109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s v="Sweden"/>
    <m/>
    <n v="44276335"/>
    <s v="Film i V√§st"/>
    <n v="147"/>
  </r>
  <r>
    <s v="Youth in Revolt"/>
    <s v="R"/>
    <s v="Comedy"/>
    <x v="29"/>
    <s v="January 8, 2010 (United States)"/>
    <n v="6.4"/>
    <n v="73000"/>
    <s v="Miguel Arteta"/>
    <s v="Gustin Nash"/>
    <s v="Michael Cera"/>
    <s v="United States"/>
    <n v="18000000"/>
    <n v="19651093"/>
    <s v="Dimension Films"/>
    <n v="90"/>
  </r>
  <r>
    <s v="Observe and Report"/>
    <s v="R"/>
    <s v="Comedy"/>
    <x v="29"/>
    <s v="April 10, 2009 (United States)"/>
    <n v="5.8"/>
    <n v="61000"/>
    <s v="Jody Hill"/>
    <s v="Jody Hill"/>
    <s v="Seth Rogen"/>
    <s v="United States"/>
    <n v="18000000"/>
    <n v="26973554"/>
    <s v="De Line Pictures"/>
    <n v="86"/>
  </r>
  <r>
    <s v="Bright Star"/>
    <s v="PG"/>
    <s v="Biography"/>
    <x v="29"/>
    <s v="October 9, 2009 (United States)"/>
    <n v="6.9"/>
    <n v="26000"/>
    <s v="Jane Campion"/>
    <s v="Jane Campion"/>
    <s v="Abbie Cornish"/>
    <s v="United Kingdom"/>
    <n v="8500000"/>
    <n v="14374652"/>
    <s v="Path√© Renn Productions"/>
    <n v="119"/>
  </r>
  <r>
    <s v="Harry Brown"/>
    <s v="R"/>
    <s v="Action"/>
    <x v="29"/>
    <s v="May 14, 2010 (United States)"/>
    <n v="7.2"/>
    <n v="85000"/>
    <s v="Daniel Barber"/>
    <s v="Gary Young"/>
    <s v="Michael Caine"/>
    <s v="United Kingdom"/>
    <n v="7300000"/>
    <n v="10371451"/>
    <s v="Marv Films"/>
    <n v="103"/>
  </r>
  <r>
    <s v="Duplicity"/>
    <s v="PG-13"/>
    <s v="Comedy"/>
    <x v="29"/>
    <s v="March 20, 2009 (United States)"/>
    <n v="6.2"/>
    <n v="49000"/>
    <s v="Tony Gilroy"/>
    <s v="Tony Gilroy"/>
    <s v="Julia Roberts"/>
    <s v="United States"/>
    <n v="60000000"/>
    <n v="78176181"/>
    <s v="Universal Pictures"/>
    <n v="125"/>
  </r>
  <r>
    <s v="The Pink Panther 2"/>
    <s v="PG"/>
    <s v="Action"/>
    <x v="29"/>
    <s v="February 6, 2009 (United States)"/>
    <n v="5.6"/>
    <n v="43000"/>
    <s v="Harald Zwart"/>
    <s v="Scott Neustadter"/>
    <s v="Steve Martin"/>
    <s v="United States"/>
    <n v="70000000"/>
    <n v="76025134"/>
    <s v="Metro-Goldwyn-Mayer (MGM)"/>
    <n v="92"/>
  </r>
  <r>
    <s v="The Informant!"/>
    <s v="R"/>
    <s v="Biography"/>
    <x v="29"/>
    <s v="September 18, 2009 (United States)"/>
    <n v="6.4"/>
    <n v="64000"/>
    <s v="Steven Soderbergh"/>
    <s v="Scott Z. Burns"/>
    <s v="Matt Damon"/>
    <s v="United States"/>
    <n v="22000000"/>
    <n v="41771168"/>
    <s v="Warner Bros."/>
    <n v="108"/>
  </r>
  <r>
    <s v="The Answer Man"/>
    <s v="R"/>
    <s v="Comedy"/>
    <x v="29"/>
    <s v="December 30, 2009 (France)"/>
    <n v="6.4"/>
    <n v="6500"/>
    <s v="John Hindman"/>
    <s v="John Hindman"/>
    <s v="Jeff Daniels"/>
    <s v="United States"/>
    <m/>
    <n v="26676"/>
    <s v="120dB Films"/>
    <n v="95"/>
  </r>
  <r>
    <s v="Planet 51"/>
    <s v="PG"/>
    <s v="Animation"/>
    <x v="29"/>
    <s v="November 20, 2009 (United States)"/>
    <n v="6"/>
    <n v="52000"/>
    <s v="Jorge Blanco"/>
    <s v="Joe Stillman"/>
    <s v="Dwayne Johnson"/>
    <s v="Spain"/>
    <n v="70000000"/>
    <n v="105647102"/>
    <s v="TriStar Pictures"/>
    <n v="91"/>
  </r>
  <r>
    <s v="Crossing Over"/>
    <s v="R"/>
    <s v="Crime"/>
    <x v="29"/>
    <s v="February 26, 2009 (Bahrain)"/>
    <n v="6.7"/>
    <n v="23000"/>
    <s v="Wayne Kramer"/>
    <s v="Wayne Kramer"/>
    <s v="Harrison Ford"/>
    <s v="United States"/>
    <n v="19000000"/>
    <n v="3676533"/>
    <s v="The Weinstein Company"/>
    <n v="113"/>
  </r>
  <r>
    <s v="Madea Goes to Jail"/>
    <s v="PG-13"/>
    <s v="Comedy"/>
    <x v="29"/>
    <s v="February 20, 2009 (United States)"/>
    <n v="4.5"/>
    <n v="12000"/>
    <s v="Tyler Perry"/>
    <s v="Tyler Perry"/>
    <s v="Tyler Perry"/>
    <s v="United States"/>
    <m/>
    <n v="90508336"/>
    <s v="The Tyler Perry Company"/>
    <n v="103"/>
  </r>
  <r>
    <s v="A Christmas Carol"/>
    <s v="PG"/>
    <s v="Animation"/>
    <x v="29"/>
    <s v="November 6, 2009 (United States)"/>
    <n v="6.8"/>
    <n v="106000"/>
    <s v="Robert Zemeckis"/>
    <s v="Charles Dickens"/>
    <s v="Jim Carrey"/>
    <s v="United States"/>
    <n v="200000000"/>
    <n v="325286646"/>
    <s v="Walt Disney Pictures"/>
    <n v="96"/>
  </r>
  <r>
    <s v="Sin Nombre"/>
    <s v="R"/>
    <s v="Adventure"/>
    <x v="29"/>
    <s v="April 17, 2009 (United States)"/>
    <n v="7.6"/>
    <n v="32000"/>
    <s v="Cary Joji Fukunaga"/>
    <s v="Cary Joji Fukunaga"/>
    <s v="Paulina Gaitan"/>
    <s v="Mexico"/>
    <m/>
    <n v="5102705"/>
    <s v="Scion Films"/>
    <n v="96"/>
  </r>
  <r>
    <s v="City Island"/>
    <s v="PG-13"/>
    <s v="Comedy"/>
    <x v="29"/>
    <s v="April 30, 2010 (United States)"/>
    <n v="7.4"/>
    <n v="31000"/>
    <s v="Raymond De Felitta"/>
    <s v="Raymond De Felitta"/>
    <s v="Andy Garcia"/>
    <s v="United States"/>
    <n v="6000000"/>
    <n v="7878856"/>
    <s v="CineSon Entertainment"/>
    <n v="104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s v="France"/>
    <n v="23000000"/>
    <n v="50812934"/>
    <s v="Haut et Court"/>
    <n v="105"/>
  </r>
  <r>
    <s v="Dead Snow"/>
    <s v="Not Rated"/>
    <s v="Comedy"/>
    <x v="29"/>
    <s v="January 9, 2009 (Norway)"/>
    <n v="6.3"/>
    <n v="65000"/>
    <s v="Tommy Wirkola"/>
    <s v="Tommy Wirkola"/>
    <s v="Jeppe Beck Laursen"/>
    <s v="Norway"/>
    <n v="800000"/>
    <n v="2166797"/>
    <s v="Euforia Film"/>
    <n v="91"/>
  </r>
  <r>
    <s v="Summer Wars"/>
    <s v="PG"/>
    <s v="Animation"/>
    <x v="29"/>
    <s v="August 1, 2009 (Japan)"/>
    <n v="7.5"/>
    <n v="27000"/>
    <s v="Mamoru Hosoda"/>
    <s v="Mamoru Hosoda"/>
    <s v="Ry√ªnosuke Kamiki"/>
    <s v="Japan"/>
    <m/>
    <n v="18434328"/>
    <s v="Madhouse"/>
    <n v="114"/>
  </r>
  <r>
    <s v="The Messenger"/>
    <s v="R"/>
    <s v="Drama"/>
    <x v="29"/>
    <s v="December 4, 2009 (United States)"/>
    <n v="7.1"/>
    <n v="34000"/>
    <s v="Oren Moverman"/>
    <s v="Alessandro Camon"/>
    <s v="Ben Foster"/>
    <s v="United States"/>
    <n v="6500000"/>
    <n v="1595417"/>
    <s v="Oscilloscope"/>
    <n v="113"/>
  </r>
  <r>
    <s v="Bitch Slap"/>
    <s v="R"/>
    <s v="Action"/>
    <x v="29"/>
    <s v="November 6, 2009 (Finland)"/>
    <n v="4.5"/>
    <n v="13000"/>
    <s v="Rick Jacobson"/>
    <s v="Rick Jacobson"/>
    <s v="Julia Voth"/>
    <s v="United States"/>
    <m/>
    <n v="439587"/>
    <s v="Bombshell Pictures"/>
    <n v="109"/>
  </r>
  <r>
    <s v="The Soloist"/>
    <s v="PG-13"/>
    <s v="Biography"/>
    <x v="29"/>
    <s v="April 24, 2009 (United States)"/>
    <n v="6.7"/>
    <n v="52000"/>
    <s v="Joe Wright"/>
    <s v="Susannah Grant"/>
    <s v="Jamie Foxx"/>
    <s v="United Kingdom"/>
    <n v="60000000"/>
    <n v="38332994"/>
    <s v="Dreamworks Pictures"/>
    <n v="117"/>
  </r>
  <r>
    <s v="World's Greatest Dad"/>
    <s v="R"/>
    <s v="Comedy"/>
    <x v="29"/>
    <s v="September 24, 2010 (Ireland)"/>
    <n v="6.9"/>
    <n v="38000"/>
    <s v="Bobcat Goldthwait"/>
    <s v="Bobcat Goldthwait"/>
    <s v="Robin Williams"/>
    <s v="United States"/>
    <m/>
    <n v="221805"/>
    <s v="Magnolia Pictures"/>
    <n v="99"/>
  </r>
  <r>
    <s v="Whiteout"/>
    <s v="R"/>
    <s v="Action"/>
    <x v="29"/>
    <s v="September 11, 2009 (United States)"/>
    <n v="5.5"/>
    <n v="38000"/>
    <s v="Dominic Sena"/>
    <s v="Jon Hoeber"/>
    <s v="Kate Beckinsale"/>
    <s v="United States"/>
    <n v="35000000"/>
    <n v="17976667"/>
    <s v="Warner Bros."/>
    <n v="101"/>
  </r>
  <r>
    <s v="Beyond a Reasonable Doubt"/>
    <s v="PG-13"/>
    <s v="Crime"/>
    <x v="29"/>
    <s v="July 10, 2009 (Spain)"/>
    <n v="5.9"/>
    <n v="12000"/>
    <s v="Peter Hyams"/>
    <s v="Peter Hyams"/>
    <s v="Jesse Metcalfe"/>
    <s v="United States"/>
    <n v="25000000"/>
    <n v="4515258"/>
    <s v="Autonomous Films"/>
    <n v="106"/>
  </r>
  <r>
    <s v="Paper Man"/>
    <s v="R"/>
    <s v="Comedy"/>
    <x v="29"/>
    <s v="May 1, 2014 (South Korea)"/>
    <n v="6.6"/>
    <n v="19000"/>
    <s v="Kieran Mulroney"/>
    <s v="Michele Mulroney"/>
    <s v="Jeff Daniels"/>
    <s v="United States"/>
    <m/>
    <n v="13514"/>
    <s v="Artfire Films"/>
    <n v="110"/>
  </r>
  <r>
    <s v="The Secret of Kells"/>
    <s v="Not Rated"/>
    <s v="Animation"/>
    <x v="29"/>
    <s v="June 22, 2016 (United States)"/>
    <n v="7.6"/>
    <n v="33000"/>
    <s v="Tomm Moore"/>
    <s v="Tomm Moore"/>
    <s v="Evan McGuire"/>
    <s v="Ireland"/>
    <n v="8000000"/>
    <n v="1803412"/>
    <s v="Les Armateurs"/>
    <n v="75"/>
  </r>
  <r>
    <s v="The Disappearance of Alice Creed"/>
    <s v="R"/>
    <s v="Crime"/>
    <x v="29"/>
    <s v="April 30, 2010 (United Kingdom)"/>
    <n v="6.7"/>
    <n v="26000"/>
    <s v="J Blakeson"/>
    <s v="J Blakeson"/>
    <s v="Gemma Arterton"/>
    <s v="United Kingdom"/>
    <n v="800000"/>
    <n v="896919"/>
    <s v="CinemaNX"/>
    <n v="100"/>
  </r>
  <r>
    <s v="The Goods: Live Hard, Sell Hard"/>
    <s v="R"/>
    <s v="Comedy"/>
    <x v="29"/>
    <s v="August 14, 2009 (United States)"/>
    <n v="5.8"/>
    <n v="21000"/>
    <s v="Neal Brennan"/>
    <s v="Andy Stock"/>
    <s v="Jeremy Piven"/>
    <s v="United States"/>
    <n v="10000000"/>
    <n v="15300885"/>
    <s v="Paramount Vantage"/>
    <n v="89"/>
  </r>
  <r>
    <s v="Miss March"/>
    <s v="R"/>
    <s v="Comedy"/>
    <x v="29"/>
    <s v="March 13, 2009 (United States)"/>
    <n v="5"/>
    <n v="21000"/>
    <s v="Zach Cregger"/>
    <s v="Zach Cregger"/>
    <s v="Zach Cregger"/>
    <s v="United States"/>
    <n v="6000000"/>
    <n v="4591629"/>
    <s v="Fox Atomic"/>
    <n v="90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s v="United States"/>
    <n v="40000000"/>
    <n v="39291383"/>
    <s v="Universal Pictures"/>
    <n v="109"/>
  </r>
  <r>
    <s v="Aliens in the Attic"/>
    <s v="PG"/>
    <s v="Adventure"/>
    <x v="29"/>
    <s v="July 31, 2009 (United States)"/>
    <n v="5.4"/>
    <n v="21000"/>
    <s v="John Schultz"/>
    <s v="Mark Burton"/>
    <s v="Ashley Tisdale"/>
    <s v="United States"/>
    <n v="45000000"/>
    <n v="57881056"/>
    <s v="Twentieth Century Fox"/>
    <n v="86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s v="Canada"/>
    <n v="18000000"/>
    <n v="12764201"/>
    <s v="Hyde Park Entertainment"/>
    <n v="96"/>
  </r>
  <r>
    <s v="Daniel and Ana"/>
    <s v="Not Rated"/>
    <s v="Drama"/>
    <x v="29"/>
    <s v="August 27, 2010 (United States)"/>
    <n v="6.1"/>
    <n v="1500"/>
    <s v="Michel Franco"/>
    <s v="Michel Franco"/>
    <s v="Dario Yazbek Bernal"/>
    <s v="Mexico"/>
    <m/>
    <n v="2372"/>
    <s v="Alameda Films"/>
    <n v="90"/>
  </r>
  <r>
    <s v="Broken Embraces"/>
    <s v="R"/>
    <s v="Drama"/>
    <x v="29"/>
    <s v="January 15, 2010 (United States)"/>
    <n v="7.2"/>
    <n v="39000"/>
    <s v="Pedro Almod√≥var"/>
    <s v="Pedro Almod√≥var"/>
    <s v="Pen√©lope Cruz"/>
    <s v="Spain"/>
    <n v="18000000"/>
    <n v="37472736"/>
    <s v="Universal Pictures International (UPI)"/>
    <n v="127"/>
  </r>
  <r>
    <s v="Fighting"/>
    <s v="PG-13"/>
    <s v="Action"/>
    <x v="29"/>
    <s v="April 24, 2009 (United States)"/>
    <n v="5.6"/>
    <n v="32000"/>
    <s v="Dito Montiel"/>
    <s v="Robert Munic"/>
    <s v="Channing Tatum"/>
    <s v="United States"/>
    <m/>
    <n v="32482728"/>
    <s v="Rogue Pictures"/>
    <n v="105"/>
  </r>
  <r>
    <s v="The Damned United"/>
    <s v="R"/>
    <s v="Biography"/>
    <x v="29"/>
    <s v="March 27, 2009 (United Kingdom)"/>
    <n v="7.5"/>
    <n v="42000"/>
    <s v="Tom Hooper"/>
    <s v="Peter Morgan"/>
    <s v="Colm Meaney"/>
    <s v="United Kingdom"/>
    <n v="10000000"/>
    <n v="4091378"/>
    <s v="Columbia Pictures"/>
    <n v="98"/>
  </r>
  <r>
    <s v="Gentlemen Broncos"/>
    <s v="PG-13"/>
    <s v="Adventure"/>
    <x v="29"/>
    <s v="May 27, 2010 (Germany)"/>
    <n v="6.2"/>
    <n v="11000"/>
    <s v="Jared Hess"/>
    <s v="Jared Hess"/>
    <s v="Michael Angarano"/>
    <s v="United States"/>
    <n v="10000000"/>
    <n v="118492"/>
    <s v="Bronco Productions"/>
    <n v="90"/>
  </r>
  <r>
    <s v="Ch√©ri"/>
    <s v="R"/>
    <s v="Comedy"/>
    <x v="29"/>
    <s v="July 17, 2009 (United States)"/>
    <n v="6.2"/>
    <n v="11000"/>
    <s v="Stephen Frears"/>
    <s v="Christopher Hampton"/>
    <s v="Michelle Pfeiffer"/>
    <s v="United Kingdom"/>
    <n v="23000000"/>
    <n v="9368242"/>
    <s v="Bill Kenwright Films"/>
    <n v="86"/>
  </r>
  <r>
    <s v="Tanner Hall"/>
    <s v="R"/>
    <s v="Drama"/>
    <x v="29"/>
    <s v="January 15, 2015 (Sweden)"/>
    <n v="5.8"/>
    <n v="3500"/>
    <s v="Francesca Gregorini"/>
    <s v="Tatiana von F√ºrstenberg"/>
    <s v="Rooney Mara"/>
    <s v="United States"/>
    <n v="3000000"/>
    <n v="5073"/>
    <s v="Two Prong Lesson"/>
    <n v="96"/>
  </r>
  <r>
    <s v="Cracks"/>
    <s v="R"/>
    <s v="Drama"/>
    <x v="29"/>
    <s v="March 18, 2011 (United States)"/>
    <n v="6.7"/>
    <n v="19000"/>
    <s v="Jordan Scott"/>
    <s v="Ben Court"/>
    <s v="Eva Green"/>
    <s v="United Kingdom"/>
    <m/>
    <n v="101860"/>
    <s v="Antena 3 Films"/>
    <n v="104"/>
  </r>
  <r>
    <s v="[Rec]¬≤"/>
    <s v="R"/>
    <s v="Horror"/>
    <x v="29"/>
    <s v="October 2, 2009 (Spain)"/>
    <n v="6.5"/>
    <n v="70000"/>
    <s v="Jaume Balaguer√≥"/>
    <s v="Jaume Balaguer√≥"/>
    <s v="Jonathan D. Mellor"/>
    <s v="Spain"/>
    <n v="5600000"/>
    <n v="18853164"/>
    <s v="Filmax"/>
    <n v="85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s v="United States"/>
    <n v="160000000"/>
    <n v="836836967"/>
    <s v="Warner Bros."/>
    <n v="148"/>
  </r>
  <r>
    <s v="Iron Man 2"/>
    <s v="PG-13"/>
    <s v="Action"/>
    <x v="30"/>
    <s v="May 7, 2010 (United States)"/>
    <n v="7"/>
    <n v="746000"/>
    <s v="Jon Favreau"/>
    <s v="Justin Theroux"/>
    <s v="Robert Downey Jr."/>
    <s v="United States"/>
    <n v="200000000"/>
    <n v="623933331"/>
    <s v="Paramount Pictures"/>
    <n v="124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s v="United States"/>
    <n v="80000000"/>
    <n v="294805697"/>
    <s v="Paramount Pictures"/>
    <n v="138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s v="United States"/>
    <n v="60000000"/>
    <n v="48917974"/>
    <s v="Universal Pictures"/>
    <n v="112"/>
  </r>
  <r>
    <s v="Grown Ups"/>
    <s v="PG-13"/>
    <s v="Comedy"/>
    <x v="30"/>
    <s v="June 25, 2010 (United States)"/>
    <n v="5.9"/>
    <n v="233000"/>
    <s v="Dennis Dugan"/>
    <s v="Adam Sandler"/>
    <s v="Adam Sandler"/>
    <s v="United States"/>
    <n v="80000000"/>
    <n v="271457301"/>
    <s v="Columbia Pictures"/>
    <n v="102"/>
  </r>
  <r>
    <s v="She's Out of My League"/>
    <s v="R"/>
    <s v="Comedy"/>
    <x v="30"/>
    <s v="March 12, 2010 (United States)"/>
    <n v="6.4"/>
    <n v="130000"/>
    <s v="Jim Field Smith"/>
    <s v="Sean Anders"/>
    <s v="Jay Baruchel"/>
    <s v="United States"/>
    <n v="20000000"/>
    <n v="49779728"/>
    <s v="Dreamworks Pictures"/>
    <n v="104"/>
  </r>
  <r>
    <s v="Kick-Ass"/>
    <s v="R"/>
    <s v="Action"/>
    <x v="30"/>
    <s v="April 16, 2010 (United States)"/>
    <n v="7.6"/>
    <n v="535000"/>
    <s v="Matthew Vaughn"/>
    <s v="Jane Goldman"/>
    <s v="Aaron Taylor-Johnson"/>
    <s v="United Kingdom"/>
    <n v="30000000"/>
    <n v="96188903"/>
    <s v="Marv Films"/>
    <n v="117"/>
  </r>
  <r>
    <s v="Black Swan"/>
    <s v="R"/>
    <s v="Drama"/>
    <x v="30"/>
    <s v="December 17, 2010 (United States)"/>
    <n v="8"/>
    <n v="716000"/>
    <s v="Darren Aronofsky"/>
    <s v="Mark Heyman"/>
    <s v="Natalie Portman"/>
    <s v="United States"/>
    <n v="13000000"/>
    <n v="329398046"/>
    <s v="Fox Searchlight Pictures"/>
    <n v="108"/>
  </r>
  <r>
    <s v="The Town"/>
    <s v="R"/>
    <s v="Crime"/>
    <x v="30"/>
    <s v="September 17, 2010 (United States)"/>
    <n v="7.5"/>
    <n v="363000"/>
    <s v="Ben Affleck"/>
    <s v="Peter Craig"/>
    <s v="Ben Affleck"/>
    <s v="United States"/>
    <n v="37000000"/>
    <n v="154026136"/>
    <s v="Warner Bros."/>
    <n v="125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s v="United Kingdom"/>
    <m/>
    <n v="977043483"/>
    <s v="Warner Bros."/>
    <n v="146"/>
  </r>
  <r>
    <s v="Flipped"/>
    <s v="PG"/>
    <s v="Comedy"/>
    <x v="30"/>
    <s v="September 10, 2010 (United States)"/>
    <n v="7.7"/>
    <n v="85000"/>
    <s v="Rob Reiner"/>
    <s v="Rob Reiner"/>
    <s v="Madeline Carroll"/>
    <s v="United States"/>
    <n v="14000000"/>
    <n v="4324817"/>
    <s v="Castle Rock Entertainment"/>
    <n v="90"/>
  </r>
  <r>
    <s v="The Social Network"/>
    <s v="PG-13"/>
    <s v="Biography"/>
    <x v="30"/>
    <s v="October 1, 2010 (United States)"/>
    <n v="7.7"/>
    <n v="645000"/>
    <s v="David Fincher"/>
    <s v="Aaron Sorkin"/>
    <s v="Jesse Eisenberg"/>
    <s v="United States"/>
    <n v="40000000"/>
    <n v="224920375"/>
    <s v="Columbia Pictures"/>
    <n v="120"/>
  </r>
  <r>
    <s v="Robin Hood"/>
    <s v="PG-13"/>
    <s v="Action"/>
    <x v="30"/>
    <s v="May 14, 2010 (United States)"/>
    <n v="6.6"/>
    <n v="257000"/>
    <s v="Ridley Scott"/>
    <s v="Brian Helgeland"/>
    <s v="Russell Crowe"/>
    <s v="United States"/>
    <n v="200000000"/>
    <n v="321669741"/>
    <s v="Universal Pictures"/>
    <n v="140"/>
  </r>
  <r>
    <s v="Monsters"/>
    <s v="R"/>
    <s v="Adventure"/>
    <x v="30"/>
    <s v="December 3, 2010 (United Kingdom)"/>
    <n v="6.4"/>
    <n v="89000"/>
    <s v="Gareth Edwards"/>
    <s v="Gareth Edwards"/>
    <s v="Scoot McNairy"/>
    <s v="United Kingdom"/>
    <n v="500000"/>
    <n v="5060438"/>
    <s v="Protagonist Pictures"/>
    <n v="94"/>
  </r>
  <r>
    <s v="Insidious"/>
    <s v="PG-13"/>
    <s v="Horror"/>
    <x v="30"/>
    <s v="April 1, 2011 (United States)"/>
    <n v="6.8"/>
    <n v="287000"/>
    <s v="James Wan"/>
    <s v="Leigh Whannell"/>
    <s v="Patrick Wilson"/>
    <s v="United States"/>
    <n v="1500000"/>
    <n v="99557032"/>
    <s v="FilmDistrict"/>
    <n v="103"/>
  </r>
  <r>
    <s v="Tangled"/>
    <s v="PG"/>
    <s v="Animation"/>
    <x v="30"/>
    <s v="November 24, 2010 (United States)"/>
    <n v="7.7"/>
    <n v="417000"/>
    <s v="Nathan Greno"/>
    <s v="Dan Fogelman"/>
    <s v="Mandy Moore"/>
    <s v="United States"/>
    <n v="260000000"/>
    <n v="592462816"/>
    <s v="Walt Disney Animation Studios"/>
    <n v="100"/>
  </r>
  <r>
    <s v="RED"/>
    <s v="PG-13"/>
    <s v="Action"/>
    <x v="30"/>
    <s v="October 15, 2010 (United States)"/>
    <n v="7"/>
    <n v="295000"/>
    <s v="Robert Schwentke"/>
    <s v="Jon Hoeber"/>
    <s v="Bruce Willis"/>
    <s v="United States"/>
    <n v="58000000"/>
    <n v="199006387"/>
    <s v="Summit Entertainment"/>
    <n v="111"/>
  </r>
  <r>
    <s v="I Spit on Your Grave"/>
    <s v="R"/>
    <s v="Horror"/>
    <x v="30"/>
    <s v="January 20, 2011 (Argentina)"/>
    <n v="6.3"/>
    <n v="79000"/>
    <s v="Steven R. Monroe"/>
    <s v="Adam Rockoff"/>
    <s v="Sarah Butler"/>
    <s v="United States"/>
    <n v="2000000"/>
    <n v="1278650"/>
    <s v="Cinetel Films"/>
    <n v="108"/>
  </r>
  <r>
    <s v="The Last Airbender"/>
    <s v="PG"/>
    <s v="Action"/>
    <x v="30"/>
    <s v="July 1, 2010 (United States)"/>
    <n v="4"/>
    <n v="156000"/>
    <s v="M. Night Shyamalan"/>
    <s v="M. Night Shyamalan"/>
    <s v="Noah Ringer"/>
    <s v="United States"/>
    <n v="150000000"/>
    <n v="319713881"/>
    <s v="Paramount Pictures"/>
    <n v="103"/>
  </r>
  <r>
    <s v="How to Train Your Dragon"/>
    <s v="PG"/>
    <s v="Animation"/>
    <x v="30"/>
    <s v="March 26, 2010 (United States)"/>
    <n v="8.1"/>
    <n v="685000"/>
    <s v="Dean DeBlois"/>
    <s v="William Davies"/>
    <s v="Jay Baruchel"/>
    <s v="United States"/>
    <n v="165000000"/>
    <n v="494879471"/>
    <s v="DreamWorks Animation"/>
    <n v="98"/>
  </r>
  <r>
    <s v="The American"/>
    <s v="R"/>
    <s v="Crime"/>
    <x v="30"/>
    <s v="September 1, 2010 (United States)"/>
    <n v="6.3"/>
    <n v="94000"/>
    <s v="Anton Corbijn"/>
    <s v="Rowan Joffe"/>
    <s v="George Clooney"/>
    <s v="United States"/>
    <n v="20000000"/>
    <n v="67876281"/>
    <s v="Focus Features"/>
    <n v="105"/>
  </r>
  <r>
    <s v="Incendies"/>
    <s v="R"/>
    <s v="Drama"/>
    <x v="30"/>
    <s v="January 12, 2011 (France)"/>
    <n v="8.3000000000000007"/>
    <n v="158000"/>
    <s v="Denis Villeneuve"/>
    <s v="Denis Villeneuve"/>
    <s v="Lubna Azabal"/>
    <s v="Canada"/>
    <n v="6800000"/>
    <n v="7099598"/>
    <s v="micro_scope"/>
    <n v="131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s v="United States"/>
    <n v="100000000"/>
    <n v="290745055"/>
    <s v="New Line Cinema"/>
    <n v="146"/>
  </r>
  <r>
    <s v="Burlesque"/>
    <s v="PG-13"/>
    <s v="Drama"/>
    <x v="30"/>
    <s v="November 24, 2010 (United States)"/>
    <n v="6.4"/>
    <n v="81000"/>
    <s v="Steve Antin"/>
    <s v="Steve Antin"/>
    <s v="Cher"/>
    <s v="United States"/>
    <n v="55000000"/>
    <n v="89520336"/>
    <s v="Screen Gems"/>
    <n v="119"/>
  </r>
  <r>
    <s v="Alice in Wonderland"/>
    <s v="PG"/>
    <s v="Adventure"/>
    <x v="30"/>
    <s v="March 5, 2010 (United States)"/>
    <n v="6.4"/>
    <n v="392000"/>
    <s v="Tim Burton"/>
    <s v="Linda Woolverton"/>
    <s v="Mia Wasikowska"/>
    <s v="United States"/>
    <n v="200000000"/>
    <n v="1025468216"/>
    <s v="Walt Disney Pictures"/>
    <n v="108"/>
  </r>
  <r>
    <s v="Despicable Me"/>
    <s v="PG"/>
    <s v="Animation"/>
    <x v="30"/>
    <s v="July 9, 2010 (United States)"/>
    <n v="7.6"/>
    <n v="512000"/>
    <s v="Pierre Coffin"/>
    <s v="Cinco Paul"/>
    <s v="Steve Carell"/>
    <s v="United States"/>
    <n v="69000000"/>
    <n v="543113985"/>
    <s v="Universal Pictures"/>
    <n v="95"/>
  </r>
  <r>
    <s v="Love &amp; Other Drugs"/>
    <s v="R"/>
    <s v="Comedy"/>
    <x v="30"/>
    <s v="November 24, 2010 (United States)"/>
    <n v="6.7"/>
    <n v="186000"/>
    <s v="Edward Zwick"/>
    <s v="Charles Randolph"/>
    <s v="Jake Gyllenhaal"/>
    <s v="United States"/>
    <n v="30000000"/>
    <n v="102820008"/>
    <s v="Fox 2000 Pictures"/>
    <n v="112"/>
  </r>
  <r>
    <s v="True Grit"/>
    <s v="PG-13"/>
    <s v="Drama"/>
    <x v="30"/>
    <s v="December 22, 2010 (United States)"/>
    <n v="7.6"/>
    <n v="319000"/>
    <s v="Ethan Coen"/>
    <s v="Joel Coen"/>
    <s v="Jeff Bridges"/>
    <s v="United States"/>
    <n v="38000000"/>
    <n v="252276927"/>
    <s v="Paramount Pictures"/>
    <n v="110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s v="United States"/>
    <n v="100000000"/>
    <n v="278780441"/>
    <s v="GK Films"/>
    <n v="103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s v="United States"/>
    <n v="68000000"/>
    <n v="698491347"/>
    <s v="Summit Entertainment"/>
    <n v="124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s v="United Kingdom"/>
    <n v="95000000"/>
    <n v="226497209"/>
    <s v="Fox 2000 Pictures"/>
    <n v="118"/>
  </r>
  <r>
    <s v="Clash of the Titans"/>
    <s v="PG-13"/>
    <s v="Action"/>
    <x v="30"/>
    <s v="April 2, 2010 (United States)"/>
    <n v="5.8"/>
    <n v="274000"/>
    <s v="Louis Leterrier"/>
    <s v="Travis Beacham"/>
    <s v="Sam Worthington"/>
    <s v="United States"/>
    <n v="125000000"/>
    <n v="493214993"/>
    <s v="Warner Bros."/>
    <n v="106"/>
  </r>
  <r>
    <s v="The Book of Eli"/>
    <s v="R"/>
    <s v="Action"/>
    <x v="30"/>
    <s v="January 15, 2010 (United States)"/>
    <n v="6.9"/>
    <n v="300000"/>
    <s v="Albert Hughes"/>
    <s v="Gary Whitta"/>
    <s v="Denzel Washington"/>
    <s v="United States"/>
    <n v="80000000"/>
    <n v="157107755"/>
    <s v="Alcon Entertainment"/>
    <n v="118"/>
  </r>
  <r>
    <s v="Blue Valentine"/>
    <s v="R"/>
    <s v="Drama"/>
    <x v="30"/>
    <s v="January 28, 2011 (United States)"/>
    <n v="7.3"/>
    <n v="188000"/>
    <s v="Derek Cianfrance"/>
    <s v="Derek Cianfrance"/>
    <s v="Ryan Gosling"/>
    <s v="United States"/>
    <n v="1000000"/>
    <n v="15440333"/>
    <s v="Incentive Filmed Entertainment"/>
    <n v="112"/>
  </r>
  <r>
    <s v="Knight and Day"/>
    <s v="PG-13"/>
    <s v="Action"/>
    <x v="30"/>
    <s v="June 23, 2010 (United States)"/>
    <n v="6.3"/>
    <n v="184000"/>
    <s v="James Mangold"/>
    <s v="Patrick O'Neill"/>
    <s v="Tom Cruise"/>
    <s v="United States"/>
    <n v="117000000"/>
    <n v="261989769"/>
    <s v="Twentieth Century Fox"/>
    <n v="109"/>
  </r>
  <r>
    <s v="Piranha 3D"/>
    <s v="R"/>
    <s v="Comedy"/>
    <x v="30"/>
    <s v="August 20, 2010 (United States)"/>
    <n v="5.4"/>
    <n v="87000"/>
    <s v="Alexandre Aja"/>
    <s v="Pete Goldfinger"/>
    <s v="Elisabeth Shue"/>
    <s v="United States"/>
    <n v="24000000"/>
    <n v="83188165"/>
    <s v="Dimension Films"/>
    <n v="88"/>
  </r>
  <r>
    <s v="127 Hours"/>
    <s v="R"/>
    <s v="Biography"/>
    <x v="30"/>
    <s v="January 28, 2011 (United States)"/>
    <n v="7.5"/>
    <n v="356000"/>
    <s v="Danny Boyle"/>
    <s v="Danny Boyle"/>
    <s v="James Franco"/>
    <s v="United States"/>
    <n v="18000000"/>
    <n v="60738797"/>
    <s v="Fox Searchlight Pictures"/>
    <n v="94"/>
  </r>
  <r>
    <s v="The Expendables"/>
    <s v="R"/>
    <s v="Action"/>
    <x v="30"/>
    <s v="August 13, 2010 (United States)"/>
    <n v="6.5"/>
    <n v="331000"/>
    <s v="Sylvester Stallone"/>
    <s v="Dave Callaham"/>
    <s v="Sylvester Stallone"/>
    <s v="United States"/>
    <n v="80000000"/>
    <n v="274470394"/>
    <s v="Millennium Films"/>
    <n v="103"/>
  </r>
  <r>
    <s v="The Other Guys"/>
    <s v="PG-13"/>
    <s v="Action"/>
    <x v="30"/>
    <s v="August 6, 2010 (United States)"/>
    <n v="6.6"/>
    <n v="249000"/>
    <s v="Adam McKay"/>
    <s v="Adam McKay"/>
    <s v="Will Ferrell"/>
    <s v="United States"/>
    <n v="100000000"/>
    <n v="170458922"/>
    <s v="Columbia Pictures"/>
    <n v="107"/>
  </r>
  <r>
    <s v="TRON: Legacy"/>
    <s v="PG"/>
    <s v="Action"/>
    <x v="30"/>
    <s v="December 17, 2010 (United States)"/>
    <n v="6.8"/>
    <n v="319000"/>
    <s v="Joseph Kosinski"/>
    <s v="Edward Kitsis"/>
    <s v="Jeff Bridges"/>
    <s v="United States"/>
    <n v="170000000"/>
    <n v="400063852"/>
    <s v="Walt Disney Pictures"/>
    <n v="125"/>
  </r>
  <r>
    <s v="Life as We Know It"/>
    <s v="PG-13"/>
    <s v="Comedy"/>
    <x v="30"/>
    <s v="October 8, 2010 (United States)"/>
    <n v="6.5"/>
    <n v="126000"/>
    <s v="Greg Berlanti"/>
    <s v="Ian Deitchman"/>
    <s v="Katherine Heigl"/>
    <s v="United States"/>
    <n v="38000000"/>
    <n v="105734416"/>
    <s v="Josephson Entertainment"/>
    <n v="114"/>
  </r>
  <r>
    <s v="I Saw the Devil"/>
    <s v="Not Rated"/>
    <s v="Action"/>
    <x v="30"/>
    <s v="August 12, 2010 (South Korea)"/>
    <n v="7.8"/>
    <n v="117000"/>
    <s v="Jee-woon Kim"/>
    <s v="Park Hoon-jung"/>
    <s v="Lee Byung-hun"/>
    <s v="South Korea"/>
    <m/>
    <n v="12966357"/>
    <s v="Softbank Ventures"/>
    <n v="144"/>
  </r>
  <r>
    <s v="Toy Story 3"/>
    <s v="G"/>
    <s v="Animation"/>
    <x v="30"/>
    <s v="June 18, 2010 (United States)"/>
    <n v="8.1999999999999993"/>
    <n v="776000"/>
    <s v="Lee Unkrich"/>
    <s v="John Lasseter"/>
    <s v="Tom Hanks"/>
    <s v="United States"/>
    <n v="200000000"/>
    <n v="1066970811"/>
    <s v="Walt Disney Pictures"/>
    <n v="103"/>
  </r>
  <r>
    <s v="The Next Three Days"/>
    <s v="PG-13"/>
    <s v="Action"/>
    <x v="30"/>
    <s v="November 19, 2010 (United States)"/>
    <n v="7.3"/>
    <n v="189000"/>
    <s v="Paul Haggis"/>
    <s v="Paul Haggis"/>
    <s v="Russell Crowe"/>
    <s v="United States"/>
    <n v="30000000"/>
    <n v="67448651"/>
    <s v="Lionsgate"/>
    <n v="133"/>
  </r>
  <r>
    <s v="Easy A"/>
    <s v="PG-13"/>
    <s v="Comedy"/>
    <x v="30"/>
    <s v="September 17, 2010 (United States)"/>
    <n v="7"/>
    <n v="368000"/>
    <s v="Will Gluck"/>
    <s v="Bert V. Royal"/>
    <s v="Emma Stone"/>
    <s v="United States"/>
    <n v="8000000"/>
    <n v="75026327"/>
    <s v="Screen Gems"/>
    <n v="92"/>
  </r>
  <r>
    <s v="The King's Speech"/>
    <s v="R"/>
    <s v="Biography"/>
    <x v="30"/>
    <s v="December 25, 2010 (United States)"/>
    <n v="8"/>
    <n v="651000"/>
    <s v="Tom Hooper"/>
    <s v="David Seidler"/>
    <s v="Colin Firth"/>
    <s v="United Kingdom"/>
    <n v="15000000"/>
    <n v="427374317"/>
    <s v="The Weinstein Company"/>
    <n v="118"/>
  </r>
  <r>
    <s v="The Fighter"/>
    <s v="R"/>
    <s v="Biography"/>
    <x v="30"/>
    <s v="December 17, 2010 (United States)"/>
    <n v="7.8"/>
    <n v="348000"/>
    <s v="David O. Russell"/>
    <s v="Scott Silver"/>
    <s v="Mark Wahlberg"/>
    <s v="United States"/>
    <n v="25000000"/>
    <n v="129190869"/>
    <s v="Closest to the Hole Productions"/>
    <n v="116"/>
  </r>
  <r>
    <s v="Machete"/>
    <s v="R"/>
    <s v="Action"/>
    <x v="30"/>
    <s v="September 3, 2010 (United States)"/>
    <n v="6.6"/>
    <n v="192000"/>
    <s v="Ethan Maniquis"/>
    <s v="Robert Rodriguez"/>
    <s v="Danny Trejo"/>
    <s v="United States"/>
    <n v="10500000"/>
    <n v="45491656"/>
    <s v="Overnight Films"/>
    <n v="105"/>
  </r>
  <r>
    <s v="The Debt"/>
    <s v="R"/>
    <s v="Drama"/>
    <x v="30"/>
    <s v="August 31, 2011 (United States)"/>
    <n v="6.8"/>
    <n v="67000"/>
    <s v="John Madden"/>
    <s v="Matthew Vaughn"/>
    <s v="Helen Mirren"/>
    <s v="United States"/>
    <n v="20000000"/>
    <n v="45636368"/>
    <s v="Miramax"/>
    <n v="113"/>
  </r>
  <r>
    <s v="Megamind"/>
    <s v="PG"/>
    <s v="Animation"/>
    <x v="30"/>
    <s v="November 5, 2010 (United States)"/>
    <n v="7.2"/>
    <n v="236000"/>
    <s v="Tom McGrath"/>
    <s v="Alan Schoolcraft"/>
    <s v="Will Ferrell"/>
    <s v="United States"/>
    <n v="130000000"/>
    <n v="321885765"/>
    <s v="DreamWorks Animation"/>
    <n v="95"/>
  </r>
  <r>
    <s v="The Losers"/>
    <s v="PG-13"/>
    <s v="Action"/>
    <x v="30"/>
    <s v="April 23, 2010 (United States)"/>
    <n v="6.3"/>
    <n v="94000"/>
    <s v="Sylvain White"/>
    <s v="Peter Berg"/>
    <s v="Idris Elba"/>
    <s v="United States"/>
    <n v="25000000"/>
    <n v="29397654"/>
    <s v="Warner Bros."/>
    <n v="97"/>
  </r>
  <r>
    <s v="Unstoppable"/>
    <s v="PG-13"/>
    <s v="Action"/>
    <x v="30"/>
    <s v="November 12, 2010 (United States)"/>
    <n v="6.8"/>
    <n v="189000"/>
    <s v="Tony Scott"/>
    <s v="Mark Bomback"/>
    <s v="Denzel Washington"/>
    <s v="United States"/>
    <n v="100000000"/>
    <n v="167805466"/>
    <s v="Twentieth Century Fox"/>
    <n v="98"/>
  </r>
  <r>
    <s v="The Karate Kid"/>
    <s v="PG"/>
    <s v="Action"/>
    <x v="30"/>
    <s v="June 11, 2010 (United States)"/>
    <n v="6.2"/>
    <n v="168000"/>
    <s v="Harald Zwart"/>
    <s v="Christopher Murphey"/>
    <s v="Jackie Chan"/>
    <s v="United States"/>
    <n v="40000000"/>
    <n v="359126022"/>
    <s v="Columbia Pictures"/>
    <n v="140"/>
  </r>
  <r>
    <s v="Eat Pray Love"/>
    <s v="PG-13"/>
    <s v="Biography"/>
    <x v="30"/>
    <s v="August 13, 2010 (United States)"/>
    <n v="5.8"/>
    <n v="92000"/>
    <s v="Ryan Murphy"/>
    <s v="Ryan Murphy"/>
    <s v="Julia Roberts"/>
    <s v="United States"/>
    <n v="60000000"/>
    <n v="204594016"/>
    <s v="Columbia Pictures"/>
    <n v="133"/>
  </r>
  <r>
    <s v="Centurion"/>
    <s v="R"/>
    <s v="Action"/>
    <x v="30"/>
    <s v="July 30, 2010 (United States)"/>
    <n v="6.3"/>
    <n v="80000"/>
    <s v="Neil Marshall"/>
    <s v="Neil Marshall"/>
    <s v="Michael Fassbender"/>
    <s v="United Kingdom"/>
    <n v="12000000"/>
    <n v="6890432"/>
    <s v="Path√© Pictures International"/>
    <n v="97"/>
  </r>
  <r>
    <s v="The A-Team"/>
    <s v="PG-13"/>
    <s v="Action"/>
    <x v="30"/>
    <s v="June 11, 2010 (United States)"/>
    <n v="6.7"/>
    <n v="250000"/>
    <s v="Joe Carnahan"/>
    <s v="Joe Carnahan"/>
    <s v="Liam Neeson"/>
    <s v="United States"/>
    <n v="110000000"/>
    <n v="177238796"/>
    <s v="Twentieth Century Fox"/>
    <n v="117"/>
  </r>
  <r>
    <s v="Animal Kingdom"/>
    <s v="R"/>
    <s v="Crime"/>
    <x v="30"/>
    <s v="June 3, 2010 (Australia)"/>
    <n v="7.3"/>
    <n v="56000"/>
    <s v="David Mich√¥d"/>
    <s v="David Mich√¥d"/>
    <s v="James Frecheville"/>
    <s v="Australia"/>
    <m/>
    <n v="7209912"/>
    <s v="Porchlight Films"/>
    <n v="113"/>
  </r>
  <r>
    <s v="Hot Tub Time Machine"/>
    <s v="R"/>
    <s v="Comedy"/>
    <x v="30"/>
    <s v="March 26, 2010 (United States)"/>
    <n v="6.4"/>
    <n v="165000"/>
    <s v="Steve Pink"/>
    <s v="Josh Heald"/>
    <s v="John Cusack"/>
    <s v="United States"/>
    <n v="36000000"/>
    <n v="64780213"/>
    <s v="Metro-Goldwyn-Mayer (MGM)"/>
    <n v="101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s v="United States"/>
    <n v="200000000"/>
    <n v="336365676"/>
    <s v="Walt Disney Pictures"/>
    <n v="116"/>
  </r>
  <r>
    <s v="Diary of a Wimpy Kid"/>
    <s v="PG"/>
    <s v="Animation"/>
    <x v="30"/>
    <s v="March 19, 2010 (United States)"/>
    <n v="6.2"/>
    <n v="45000"/>
    <s v="Thor Freudenthal"/>
    <s v="Jackie Filgo"/>
    <s v="Zachary Gordon"/>
    <s v="United States"/>
    <n v="15000000"/>
    <n v="76196538"/>
    <s v="Color Force"/>
    <n v="120"/>
  </r>
  <r>
    <s v="Never Let Me Go"/>
    <s v="R"/>
    <s v="Drama"/>
    <x v="30"/>
    <s v="October 15, 2010 (United States)"/>
    <n v="7.1"/>
    <n v="140000"/>
    <s v="Mark Romanek"/>
    <s v="Kazuo Ishiguro"/>
    <s v="Keira Knightley"/>
    <s v="United Kingdom"/>
    <n v="15000000"/>
    <n v="9918093"/>
    <s v="DNA Films"/>
    <n v="103"/>
  </r>
  <r>
    <s v="Predators"/>
    <s v="R"/>
    <s v="Action"/>
    <x v="30"/>
    <s v="July 9, 2010 (United States)"/>
    <n v="6.4"/>
    <n v="216000"/>
    <s v="Nimr√≥d Antal"/>
    <s v="Alex Litvak"/>
    <s v="Adrien Brody"/>
    <s v="United States"/>
    <n v="40000000"/>
    <n v="127233108"/>
    <s v="Twentieth Century Fox"/>
    <n v="107"/>
  </r>
  <r>
    <s v="Buried"/>
    <s v="R"/>
    <s v="Drama"/>
    <x v="30"/>
    <s v="October 15, 2010 (United States)"/>
    <n v="7"/>
    <n v="153000"/>
    <s v="Rodrigo Cort√©s"/>
    <s v="Chris Sparling"/>
    <s v="Ryan Reynolds"/>
    <s v="Spain"/>
    <n v="3000000"/>
    <n v="19439764"/>
    <s v="Audiovisual Aval SGR"/>
    <n v="95"/>
  </r>
  <r>
    <s v="Legion"/>
    <s v="R"/>
    <s v="Action"/>
    <x v="30"/>
    <s v="January 22, 2010 (United States)"/>
    <n v="5.3"/>
    <n v="101000"/>
    <s v="Scott Stewart"/>
    <s v="Peter Schink"/>
    <s v="Paul Bettany"/>
    <s v="United States"/>
    <n v="26000000"/>
    <n v="67918658"/>
    <s v="Screen Gems"/>
    <n v="100"/>
  </r>
  <r>
    <s v="Remember Me"/>
    <s v="PG-13"/>
    <s v="Drama"/>
    <x v="30"/>
    <s v="March 12, 2010 (United States)"/>
    <n v="7.1"/>
    <n v="141000"/>
    <s v="Allen Coulter"/>
    <s v="Will Fetters"/>
    <s v="Robert Pattinson"/>
    <s v="United States"/>
    <n v="16000000"/>
    <n v="56032889"/>
    <s v="Summit Entertainment"/>
    <n v="113"/>
  </r>
  <r>
    <s v="Jonah Hex"/>
    <s v="PG-13"/>
    <s v="Action"/>
    <x v="30"/>
    <s v="June 18, 2010 (United States)"/>
    <n v="4.7"/>
    <n v="56000"/>
    <s v="Jimmy Hayward"/>
    <s v="Mark Neveldine"/>
    <s v="Josh Brolin"/>
    <s v="United States"/>
    <n v="47000000"/>
    <n v="10903312"/>
    <s v="Warner Bros."/>
    <n v="81"/>
  </r>
  <r>
    <s v="Salt"/>
    <s v="PG-13"/>
    <s v="Action"/>
    <x v="30"/>
    <s v="July 23, 2010 (United States)"/>
    <n v="6.4"/>
    <n v="301000"/>
    <s v="Phillip Noyce"/>
    <s v="Kurt Wimmer"/>
    <s v="Angelina Jolie"/>
    <s v="United States"/>
    <n v="110000000"/>
    <n v="293503354"/>
    <s v="Columbia Pictures"/>
    <n v="100"/>
  </r>
  <r>
    <s v="Morning Glory"/>
    <s v="PG-13"/>
    <s v="Comedy"/>
    <x v="30"/>
    <s v="November 10, 2010 (United States)"/>
    <n v="6.5"/>
    <n v="76000"/>
    <s v="Roger Michell"/>
    <s v="Aline Brosh McKenna"/>
    <s v="Rachel McAdams"/>
    <s v="United States"/>
    <n v="40000000"/>
    <n v="60040976"/>
    <s v="Bad Robot"/>
    <n v="107"/>
  </r>
  <r>
    <s v="Winter's Bone"/>
    <s v="R"/>
    <s v="Drama"/>
    <x v="30"/>
    <s v="July 16, 2010 (United States)"/>
    <n v="7.2"/>
    <n v="138000"/>
    <s v="Debra Granik"/>
    <s v="Debra Granik"/>
    <s v="Jennifer Lawrence"/>
    <s v="United States"/>
    <n v="2000000"/>
    <n v="13796834"/>
    <s v="Anonymous Content"/>
    <n v="100"/>
  </r>
  <r>
    <s v="A Nightmare on Elm Street"/>
    <s v="R"/>
    <s v="Crime"/>
    <x v="30"/>
    <s v="April 30, 2010 (United States)"/>
    <n v="5.2"/>
    <n v="95000"/>
    <s v="Samuel Bayer"/>
    <s v="Wesley Strick"/>
    <s v="Jackie Earle Haley"/>
    <s v="United States"/>
    <n v="35000000"/>
    <n v="115695182"/>
    <s v="New Line Cinema"/>
    <n v="9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s v="Germany"/>
    <n v="60000000"/>
    <n v="300228084"/>
    <s v="Screen Gems"/>
    <n v="96"/>
  </r>
  <r>
    <s v="Takers"/>
    <s v="PG-13"/>
    <s v="Action"/>
    <x v="30"/>
    <s v="August 27, 2010 (United States)"/>
    <n v="6.2"/>
    <n v="60000"/>
    <s v="John Luessenhop"/>
    <s v="Peter Allen"/>
    <s v="Chris Brown"/>
    <s v="United States"/>
    <n v="32000000"/>
    <n v="80205382"/>
    <s v="Screen Gems"/>
    <n v="107"/>
  </r>
  <r>
    <s v="Boy"/>
    <s v="Not Rated"/>
    <s v="Comedy"/>
    <x v="30"/>
    <s v="March 25, 2010 (New Zealand)"/>
    <n v="7.5"/>
    <n v="23000"/>
    <s v="Taika Waititi"/>
    <s v="Taika Waititi"/>
    <s v="James Rolleston"/>
    <s v="New Zealand"/>
    <m/>
    <n v="43551154"/>
    <s v="Whenua Films"/>
    <n v="87"/>
  </r>
  <r>
    <s v="The Way Back"/>
    <s v="PG-13"/>
    <s v="Adventure"/>
    <x v="30"/>
    <s v="January 21, 2011 (United States)"/>
    <n v="7.3"/>
    <n v="112000"/>
    <s v="Peter Weir"/>
    <s v="Slavomir Rawicz"/>
    <s v="Jim Sturgess"/>
    <s v="United States"/>
    <n v="30000000"/>
    <n v="24172201"/>
    <s v="Exclusive Films"/>
    <n v="133"/>
  </r>
  <r>
    <s v="Killers"/>
    <s v="PG-13"/>
    <s v="Action"/>
    <x v="30"/>
    <s v="June 4, 2010 (United States)"/>
    <n v="5.5"/>
    <n v="89000"/>
    <s v="Robert Luketic"/>
    <s v="Bob DeRosa"/>
    <s v="Katherine Heigl"/>
    <s v="United States"/>
    <n v="75000000"/>
    <n v="98159963"/>
    <s v="Lionsgate"/>
    <n v="100"/>
  </r>
  <r>
    <s v="Tucker and Dale vs Evil"/>
    <s v="R"/>
    <s v="Comedy"/>
    <x v="30"/>
    <s v="December 9, 2010 (Kazakhstan)"/>
    <n v="7.5"/>
    <n v="169000"/>
    <s v="Eli Craig"/>
    <s v="Eli Craig"/>
    <s v="Tyler Labine"/>
    <s v="Canada"/>
    <m/>
    <n v="5224938"/>
    <s v="Reliance Big Pictures"/>
    <n v="89"/>
  </r>
  <r>
    <s v="Due Date"/>
    <s v="R"/>
    <s v="Comedy"/>
    <x v="30"/>
    <s v="November 5, 2010 (United States)"/>
    <n v="6.5"/>
    <n v="329000"/>
    <s v="Todd Phillips"/>
    <s v="Alan R. Cohen"/>
    <s v="Robert Downey Jr."/>
    <s v="United States"/>
    <n v="65000000"/>
    <n v="211780824"/>
    <s v="Warner Bros."/>
    <n v="95"/>
  </r>
  <r>
    <s v="Devil"/>
    <s v="PG-13"/>
    <s v="Horror"/>
    <x v="30"/>
    <s v="September 17, 2010 (United States)"/>
    <n v="6.2"/>
    <n v="137000"/>
    <s v="John Erick Dowdle"/>
    <s v="Brian Nelson"/>
    <s v="Chris Messina"/>
    <s v="United States"/>
    <n v="10000000"/>
    <n v="62695489"/>
    <s v="Universal Pictures"/>
    <n v="80"/>
  </r>
  <r>
    <s v="Green Zone"/>
    <s v="R"/>
    <s v="Action"/>
    <x v="30"/>
    <s v="March 12, 2010 (United States)"/>
    <n v="6.8"/>
    <n v="133000"/>
    <s v="Paul Greengrass"/>
    <s v="Brian Helgeland"/>
    <s v="Matt Damon"/>
    <s v="United Kingdom"/>
    <n v="100000000"/>
    <n v="154711438"/>
    <s v="Universal Pictures"/>
    <n v="115"/>
  </r>
  <r>
    <s v="Faster"/>
    <s v="R"/>
    <s v="Action"/>
    <x v="30"/>
    <s v="November 24, 2010 (United States)"/>
    <n v="6.4"/>
    <n v="103000"/>
    <s v="George Tillman Jr."/>
    <s v="Tony Gayton"/>
    <s v="Dwayne Johnson"/>
    <s v="United States"/>
    <n v="24000000"/>
    <n v="35626958"/>
    <s v="CBS Films"/>
    <n v="98"/>
  </r>
  <r>
    <s v="Super"/>
    <s v="R"/>
    <s v="Action"/>
    <x v="30"/>
    <s v="June 10, 2011 (Iceland)"/>
    <n v="6.7"/>
    <n v="76000"/>
    <s v="James Gunn"/>
    <s v="James Gunn"/>
    <s v="Rainn Wilson"/>
    <s v="United States"/>
    <n v="2500000"/>
    <n v="422618"/>
    <s v="This Is That Productions"/>
    <n v="96"/>
  </r>
  <r>
    <s v="It's Kind of a Funny Story"/>
    <s v="PG-13"/>
    <s v="Comedy"/>
    <x v="30"/>
    <s v="October 8, 2010 (United States)"/>
    <n v="7.1"/>
    <n v="139000"/>
    <s v="Anna Boden"/>
    <s v="Anna Boden"/>
    <s v="Keir Gilchrist"/>
    <s v="United States"/>
    <n v="8000000"/>
    <n v="6491240"/>
    <s v="Focus Features"/>
    <n v="101"/>
  </r>
  <r>
    <s v="The Crazies"/>
    <s v="R"/>
    <s v="Horror"/>
    <x v="30"/>
    <s v="February 26, 2010 (United States)"/>
    <n v="6.5"/>
    <n v="114000"/>
    <s v="Breck Eisner"/>
    <s v="Scott Kosar"/>
    <s v="Radha Mitchell"/>
    <s v="United States"/>
    <n v="20000000"/>
    <n v="54806823"/>
    <s v="Overture Films"/>
    <n v="101"/>
  </r>
  <r>
    <s v="Shrek Forever After"/>
    <s v="PG"/>
    <s v="Animation"/>
    <x v="30"/>
    <s v="May 21, 2010 (United States)"/>
    <n v="6.3"/>
    <n v="190000"/>
    <s v="Mike Mitchell"/>
    <s v="Josh Klausner"/>
    <s v="Mike Myers"/>
    <s v="United States"/>
    <n v="165000000"/>
    <n v="752600867"/>
    <s v="DreamWorks Animation"/>
    <n v="93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s v="United States"/>
    <n v="155000000"/>
    <n v="415686217"/>
    <s v="Fox 2000 Pictures"/>
    <n v="113"/>
  </r>
  <r>
    <s v="Saw: The Final Chapter"/>
    <s v="R"/>
    <s v="Crime"/>
    <x v="30"/>
    <m/>
    <n v="5.6"/>
    <n v="93000"/>
    <s v="Kevin Greutert"/>
    <s v="Patrick Melton"/>
    <s v="Tobin Bell"/>
    <m/>
    <m/>
    <m/>
    <m/>
    <m/>
  </r>
  <r>
    <s v="Let Me In"/>
    <s v="R"/>
    <s v="Drama"/>
    <x v="30"/>
    <s v="October 1, 2010 (United States)"/>
    <n v="7.1"/>
    <n v="115000"/>
    <s v="Matt Reeves"/>
    <s v="Matt Reeves"/>
    <s v="Kodi Smit-McPhee"/>
    <s v="United Kingdom"/>
    <n v="20000000"/>
    <n v="27093592"/>
    <s v="Overture Films"/>
    <n v="116"/>
  </r>
  <r>
    <s v="The Wolfman"/>
    <s v="R"/>
    <s v="Drama"/>
    <x v="30"/>
    <m/>
    <n v="5.8"/>
    <n v="104000"/>
    <s v="Joe Johnston"/>
    <s v="Andrew Kevin Walker"/>
    <s v="Benicio Del Toro"/>
    <m/>
    <m/>
    <m/>
    <m/>
    <m/>
  </r>
  <r>
    <s v="The Kids Are All Right"/>
    <s v="R"/>
    <s v="Comedy"/>
    <x v="30"/>
    <s v="July 30, 2010 (United States)"/>
    <n v="7"/>
    <n v="127000"/>
    <s v="Lisa Cholodenko"/>
    <s v="Lisa Cholodenko"/>
    <s v="Annette Bening"/>
    <s v="United States"/>
    <n v="4000000"/>
    <n v="34758951"/>
    <s v="Focus Features"/>
    <n v="106"/>
  </r>
  <r>
    <s v="Date Night"/>
    <s v="PG-13"/>
    <s v="Comedy"/>
    <x v="30"/>
    <s v="April 9, 2010 (United States)"/>
    <n v="6.3"/>
    <n v="155000"/>
    <s v="Shawn Levy"/>
    <s v="Josh Klausner"/>
    <s v="Steve Carell"/>
    <s v="United States"/>
    <n v="55000000"/>
    <n v="152263880"/>
    <s v="Twentieth Century Fox"/>
    <n v="88"/>
  </r>
  <r>
    <s v="Leap Year"/>
    <s v="PG"/>
    <s v="Comedy"/>
    <x v="30"/>
    <s v="January 8, 2010 (United States)"/>
    <n v="6.5"/>
    <n v="99000"/>
    <s v="Anand Tucker"/>
    <s v="Deborah Kaplan"/>
    <s v="Amy Adams"/>
    <s v="United States"/>
    <n v="19000000"/>
    <n v="32686500"/>
    <s v="Universal Pictures"/>
    <n v="100"/>
  </r>
  <r>
    <s v="Four Lions"/>
    <s v="R"/>
    <s v="Comedy"/>
    <x v="30"/>
    <s v="May 7, 2010 (United Kingdom)"/>
    <n v="7.3"/>
    <n v="74000"/>
    <s v="Christopher Morris"/>
    <s v="Christopher Morris"/>
    <s v="Will Adamsdale"/>
    <s v="United Kingdom"/>
    <m/>
    <n v="6149356"/>
    <s v="Film4"/>
    <n v="97"/>
  </r>
  <r>
    <s v="Little Fockers"/>
    <s v="PG-13"/>
    <s v="Comedy"/>
    <x v="30"/>
    <s v="December 22, 2010 (United States)"/>
    <n v="5.5"/>
    <n v="108000"/>
    <s v="Paul Weitz"/>
    <s v="John Hamburg"/>
    <s v="Ben Stiller"/>
    <s v="United States"/>
    <n v="100000000"/>
    <n v="310650585"/>
    <s v="Universal Pictures"/>
    <n v="98"/>
  </r>
  <r>
    <s v="The Runaways"/>
    <s v="R"/>
    <s v="Biography"/>
    <x v="30"/>
    <s v="April 8, 2010 (Malaysia)"/>
    <n v="6.5"/>
    <n v="47000"/>
    <s v="Floria Sigismondi"/>
    <s v="Floria Sigismondi"/>
    <s v="Kristen Stewart"/>
    <s v="United States"/>
    <n v="10000000"/>
    <n v="4681651"/>
    <s v="River Road Entertainment"/>
    <n v="106"/>
  </r>
  <r>
    <s v="The Sorcerer's Apprentice"/>
    <s v="PG"/>
    <s v="Action"/>
    <x v="30"/>
    <s v="July 14, 2010 (United States)"/>
    <n v="6.1"/>
    <n v="156000"/>
    <s v="Jon Turteltaub"/>
    <s v="Lawrence Konner"/>
    <s v="Nicolas Cage"/>
    <s v="United States"/>
    <n v="150000000"/>
    <n v="215283742"/>
    <s v="Walt Disney Pictures"/>
    <n v="109"/>
  </r>
  <r>
    <s v="MacGruber"/>
    <s v="R"/>
    <s v="Action"/>
    <x v="30"/>
    <s v="May 21, 2010 (United States)"/>
    <n v="5.5"/>
    <n v="43000"/>
    <s v="Jorma Taccone"/>
    <s v="Will Forte"/>
    <s v="Will Forte"/>
    <s v="United States"/>
    <n v="10000000"/>
    <n v="9322895"/>
    <s v="Broadway Video"/>
    <n v="90"/>
  </r>
  <r>
    <s v="Frozen"/>
    <s v="R"/>
    <s v="Adventure"/>
    <x v="30"/>
    <s v="March 25, 2010 (Kazakhstan)"/>
    <n v="6.1"/>
    <n v="70000"/>
    <s v="Adam Green"/>
    <s v="Adam Green"/>
    <s v="Shawn Ashmore"/>
    <s v="United States"/>
    <m/>
    <n v="3843774"/>
    <s v="A Bigger Boat"/>
    <n v="93"/>
  </r>
  <r>
    <s v="Beyond the Black Rainbow"/>
    <s v="R"/>
    <s v="Horror"/>
    <x v="30"/>
    <s v="April 22, 2011 (United States)"/>
    <n v="6"/>
    <n v="14000"/>
    <s v="Panos Cosmatos"/>
    <s v="Panos Cosmatos"/>
    <s v="Eva Bourne"/>
    <s v="Canada"/>
    <m/>
    <n v="56491"/>
    <s v="Chromewood Productions"/>
    <n v="110"/>
  </r>
  <r>
    <s v="The Ghost Writer"/>
    <s v="PG-13"/>
    <s v="Crime"/>
    <x v="30"/>
    <s v="March 19, 2010 (United States)"/>
    <n v="7.2"/>
    <n v="159000"/>
    <s v="Roman Polanski"/>
    <s v="Robert Harris"/>
    <s v="Ewan McGregor"/>
    <s v="France"/>
    <n v="45000000"/>
    <n v="60331447"/>
    <s v="R.P. Productions"/>
    <n v="128"/>
  </r>
  <r>
    <s v="Skyline"/>
    <s v="PG-13"/>
    <s v="Action"/>
    <x v="30"/>
    <s v="November 12, 2010 (United States)"/>
    <n v="4.4000000000000004"/>
    <n v="88000"/>
    <s v="Colin Strause"/>
    <s v="Joshua Cordes"/>
    <s v="Eric Balfour"/>
    <s v="United States"/>
    <n v="10000000"/>
    <n v="66984887"/>
    <s v="Rogue Pictures"/>
    <n v="92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s v="Thailand"/>
    <m/>
    <n v="1214424"/>
    <s v="Kick the Machine"/>
    <n v="114"/>
  </r>
  <r>
    <s v="Edge of Darkness"/>
    <s v="R"/>
    <s v="Action"/>
    <x v="30"/>
    <s v="January 29, 2010 (United States)"/>
    <n v="6.6"/>
    <n v="91000"/>
    <s v="Martin Campbell"/>
    <s v="William Monahan"/>
    <s v="Mel Gibson"/>
    <s v="United Kingdom"/>
    <n v="80000000"/>
    <n v="81126522"/>
    <s v="Warner Bros."/>
    <n v="117"/>
  </r>
  <r>
    <s v="The Man from Nowhere"/>
    <s v="R"/>
    <s v="Action"/>
    <x v="30"/>
    <s v="August 5, 2010 (South Korea)"/>
    <n v="7.8"/>
    <n v="65000"/>
    <s v="Jeong-beom Lee"/>
    <s v="Jeong-beom Lee"/>
    <s v="Won Bin"/>
    <s v="South Korea"/>
    <m/>
    <n v="44723232"/>
    <s v="Cinema Service"/>
    <n v="119"/>
  </r>
  <r>
    <s v="Ramona and Beezus"/>
    <s v="G"/>
    <s v="Comedy"/>
    <x v="30"/>
    <s v="July 23, 2010 (United States)"/>
    <n v="6.5"/>
    <n v="18000"/>
    <s v="Elizabeth Allen Rosenbaum"/>
    <s v="Laurie Craig"/>
    <s v="Joey King"/>
    <s v="United States"/>
    <n v="15000000"/>
    <n v="27293743"/>
    <s v="Fox 2000 Pictures"/>
    <n v="103"/>
  </r>
  <r>
    <s v="Trollhunter"/>
    <s v="PG-13"/>
    <s v="Drama"/>
    <x v="30"/>
    <s v="October 29, 2010 (Norway)"/>
    <n v="7"/>
    <n v="71000"/>
    <s v="Andr√© √òvredal"/>
    <s v="Andr√© √òvredal"/>
    <s v="Otto Jespersen"/>
    <s v="Norway"/>
    <m/>
    <n v="5341098"/>
    <s v="Filmkameratene A/S"/>
    <n v="103"/>
  </r>
  <r>
    <s v="Valentine's Day"/>
    <s v="PG-13"/>
    <s v="Comedy"/>
    <x v="30"/>
    <s v="February 12, 2010 (United States)"/>
    <n v="5.7"/>
    <n v="116000"/>
    <s v="Garry Marshall"/>
    <s v="Katherine Fugate"/>
    <s v="Julia Roberts"/>
    <s v="United States"/>
    <n v="52000000"/>
    <n v="216485654"/>
    <s v="New Line Cinema"/>
    <n v="125"/>
  </r>
  <r>
    <s v="Letters to Juliet"/>
    <s v="PG"/>
    <s v="Adventure"/>
    <x v="30"/>
    <s v="May 14, 2010 (United States)"/>
    <n v="6.5"/>
    <n v="95000"/>
    <s v="Gary Winick"/>
    <s v="Jose Rivera"/>
    <s v="Amanda Seyfried"/>
    <s v="United States"/>
    <n v="30000000"/>
    <n v="79628830"/>
    <s v="Summit Entertainment"/>
    <n v="105"/>
  </r>
  <r>
    <s v="Dear John"/>
    <s v="PG-13"/>
    <s v="Drama"/>
    <x v="30"/>
    <s v="February 5, 2010 (United States)"/>
    <n v="6.3"/>
    <n v="142000"/>
    <s v="Lasse Hallstr√∂m"/>
    <s v="Jamie Linden"/>
    <s v="Channing Tatum"/>
    <s v="United States"/>
    <n v="25000000"/>
    <n v="114984666"/>
    <s v="Screen Gems"/>
    <n v="108"/>
  </r>
  <r>
    <s v="Get Him to the Greek"/>
    <s v="R"/>
    <s v="Comedy"/>
    <x v="30"/>
    <s v="June 4, 2010 (United States)"/>
    <n v="6.3"/>
    <n v="172000"/>
    <s v="Nicholas Stoller"/>
    <s v="Nicholas Stoller"/>
    <s v="Jonah Hill"/>
    <s v="United States"/>
    <n v="40000000"/>
    <n v="91720255"/>
    <s v="Universal Pictures"/>
    <n v="109"/>
  </r>
  <r>
    <s v="Dinner for Schmucks"/>
    <s v="PG-13"/>
    <s v="Comedy"/>
    <x v="30"/>
    <s v="July 30, 2010 (United States)"/>
    <n v="5.9"/>
    <n v="103000"/>
    <s v="Jay Roach"/>
    <s v="David Guion"/>
    <s v="Steve Carell"/>
    <s v="United States"/>
    <n v="69000000"/>
    <n v="86855739"/>
    <s v="Paramount Pictures"/>
    <n v="114"/>
  </r>
  <r>
    <s v="How Do You Know"/>
    <s v="PG-13"/>
    <s v="Comedy"/>
    <x v="30"/>
    <s v="December 17, 2010 (United States)"/>
    <n v="5.4"/>
    <n v="48000"/>
    <s v="James L. Brooks"/>
    <s v="James L. Brooks"/>
    <s v="Reese Witherspoon"/>
    <s v="United States"/>
    <n v="120000000"/>
    <n v="48668907"/>
    <s v="Columbia Pictures"/>
    <n v="121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s v="Japan"/>
    <n v="23000000"/>
    <n v="149411550"/>
    <s v="Studio Ghibli"/>
    <n v="94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s v="United States"/>
    <n v="112000000"/>
    <n v="237382724"/>
    <s v="Twentieth Century Fox"/>
    <n v="85"/>
  </r>
  <r>
    <s v="Submarine"/>
    <s v="R"/>
    <s v="Comedy"/>
    <x v="30"/>
    <s v="March 18, 2011 (United Kingdom)"/>
    <n v="7.3"/>
    <n v="87000"/>
    <s v="Richard Ayoade"/>
    <s v="Richard Ayoade"/>
    <s v="Craig Roberts"/>
    <s v="United Kingdom"/>
    <m/>
    <n v="3875173"/>
    <s v="The Weinstein Company"/>
    <n v="97"/>
  </r>
  <r>
    <s v="Tooth Fairy"/>
    <s v="PG"/>
    <s v="Comedy"/>
    <x v="30"/>
    <s v="January 22, 2010 (United States)"/>
    <n v="5"/>
    <n v="44000"/>
    <s v="Michael Lembeck"/>
    <s v="Lowell Ganz"/>
    <s v="Dwayne Johnson"/>
    <s v="United States"/>
    <n v="48000000"/>
    <n v="112462508"/>
    <s v="Twentieth Century Fox"/>
    <n v="101"/>
  </r>
  <r>
    <s v="The Switch"/>
    <s v="PG-13"/>
    <s v="Comedy"/>
    <x v="30"/>
    <s v="August 20, 2010 (United States)"/>
    <n v="6.1"/>
    <n v="100000"/>
    <s v="Josh Gordon"/>
    <s v="Jeffrey Eugenides"/>
    <s v="Jennifer Aniston"/>
    <s v="United States"/>
    <n v="19000000"/>
    <n v="49843011"/>
    <s v="Mandate Pictures"/>
    <n v="101"/>
  </r>
  <r>
    <s v="Step Up"/>
    <s v="PG-13"/>
    <s v="Drama"/>
    <x v="30"/>
    <s v="August 6, 2010 (United States)"/>
    <n v="6.2"/>
    <n v="56000"/>
    <s v="Jon M. Chu"/>
    <s v="Amy Andelson"/>
    <s v="Sharni Vinson"/>
    <s v="United States"/>
    <n v="30000000"/>
    <n v="159291809"/>
    <s v="Summit Entertainment"/>
    <n v="107"/>
  </r>
  <r>
    <s v="The Way"/>
    <s v="PG-13"/>
    <s v="Comedy"/>
    <x v="30"/>
    <s v="November 19, 2010 (Spain)"/>
    <n v="7.4"/>
    <n v="31000"/>
    <s v="Emilio Estevez"/>
    <s v="Emilio Estevez"/>
    <s v="Martin Sheen"/>
    <s v="Spain"/>
    <m/>
    <n v="13348704"/>
    <s v="Filmax Entertainment"/>
    <n v="123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s v="United States"/>
    <m/>
    <n v="11514"/>
    <s v="Gato Negro Films"/>
    <n v="100"/>
  </r>
  <r>
    <s v="Black Death"/>
    <s v="R"/>
    <s v="Action"/>
    <x v="30"/>
    <s v="June 11, 2010 (United Kingdom)"/>
    <n v="6.4"/>
    <n v="45000"/>
    <s v="Christopher Smith"/>
    <s v="Dario Poloni"/>
    <s v="Eddie Redmayne"/>
    <s v="Germany"/>
    <m/>
    <n v="382879"/>
    <s v="Egoli Tossell Pictures"/>
    <n v="102"/>
  </r>
  <r>
    <s v="Certified Copy"/>
    <s v="Not Rated"/>
    <s v="Drama"/>
    <x v="30"/>
    <s v="March 25, 2011 (United States)"/>
    <n v="7.3"/>
    <n v="22000"/>
    <s v="Abbas Kiarostami"/>
    <s v="Abbas Kiarostami"/>
    <s v="Juliette Binoche"/>
    <s v="France"/>
    <m/>
    <n v="7736632"/>
    <s v="MK2 Productions"/>
    <n v="106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s v="United States"/>
    <n v="70000000"/>
    <n v="134748021"/>
    <s v="Twentieth Century Fox"/>
    <n v="133"/>
  </r>
  <r>
    <s v="The Last Song"/>
    <s v="PG"/>
    <s v="Drama"/>
    <x v="30"/>
    <s v="March 31, 2010 (United States)"/>
    <n v="6"/>
    <n v="83000"/>
    <s v="Julie Anne Robinson"/>
    <s v="Nicholas Sparks"/>
    <s v="Miley Cyrus"/>
    <s v="United States"/>
    <n v="20000000"/>
    <n v="89137047"/>
    <s v="Touchstone Pictures"/>
    <n v="107"/>
  </r>
  <r>
    <s v="Cop Out"/>
    <s v="R"/>
    <s v="Action"/>
    <x v="30"/>
    <s v="February 26, 2010 (United States)"/>
    <n v="5.6"/>
    <n v="86000"/>
    <s v="Kevin Smith"/>
    <s v="Robb Cullen"/>
    <s v="Bruce Willis"/>
    <s v="United States"/>
    <n v="30000000"/>
    <n v="55611001"/>
    <s v="Warner Bros."/>
    <n v="107"/>
  </r>
  <r>
    <s v="Rubber"/>
    <s v="R"/>
    <s v="Comedy"/>
    <x v="30"/>
    <s v="November 10, 2010 (France)"/>
    <n v="5.8"/>
    <n v="35000"/>
    <s v="Quentin Dupieux"/>
    <s v="Quentin Dupieux"/>
    <s v="Stephen Spinella"/>
    <s v="France"/>
    <n v="500000"/>
    <n v="101729"/>
    <s v="Realitism Films"/>
    <n v="82"/>
  </r>
  <r>
    <s v="Biutiful"/>
    <s v="R"/>
    <s v="Drama"/>
    <x v="30"/>
    <s v="February 4, 2011 (United States)"/>
    <n v="7.5"/>
    <n v="88000"/>
    <s v="Alejandro G. I√±√°rritu"/>
    <s v="Alejandro G. I√±√°rritu"/>
    <s v="Javier Bardem"/>
    <s v="Mexico"/>
    <m/>
    <n v="25147786"/>
    <s v="Menageatroz"/>
    <n v="148"/>
  </r>
  <r>
    <s v="You Again"/>
    <s v="PG"/>
    <s v="Comedy"/>
    <x v="30"/>
    <s v="September 24, 2010 (United States)"/>
    <n v="5.8"/>
    <n v="50000"/>
    <s v="Andy Fickman"/>
    <s v="Moe Jelline"/>
    <s v="Kristen Bell"/>
    <s v="United States"/>
    <n v="20000000"/>
    <n v="32054369"/>
    <s v="Touchstone Pictures"/>
    <n v="105"/>
  </r>
  <r>
    <s v="The Bounty Hunter"/>
    <s v="PG-13"/>
    <s v="Action"/>
    <x v="30"/>
    <s v="March 19, 2010 (United States)"/>
    <n v="5.6"/>
    <n v="123000"/>
    <s v="Andy Tennant"/>
    <s v="Sarah Thorp"/>
    <s v="Jennifer Aniston"/>
    <s v="United States"/>
    <n v="40000000"/>
    <n v="136333522"/>
    <s v="Columbia Pictures"/>
    <n v="110"/>
  </r>
  <r>
    <s v="From Paris with Love"/>
    <s v="R"/>
    <s v="Action"/>
    <x v="30"/>
    <s v="February 5, 2010 (United States)"/>
    <n v="6.4"/>
    <n v="114000"/>
    <s v="Pierre Morel"/>
    <s v="Adi Hasak"/>
    <s v="John Travolta"/>
    <s v="France"/>
    <n v="52000000"/>
    <n v="52844496"/>
    <s v="EuropaCorp"/>
    <n v="92"/>
  </r>
  <r>
    <s v="13 Assassins"/>
    <s v="R"/>
    <s v="Action"/>
    <x v="30"/>
    <s v="September 25, 2010 (Japan)"/>
    <n v="7.6"/>
    <n v="63000"/>
    <s v="Takashi Miike"/>
    <s v="Kaneo Ikegami"/>
    <s v="K√¥ji Yakusho"/>
    <s v="Japan"/>
    <n v="6000000"/>
    <n v="18689058"/>
    <s v="Sedic International"/>
    <n v="141"/>
  </r>
  <r>
    <s v="Nanny McPhee Returns"/>
    <s v="PG"/>
    <s v="Comedy"/>
    <x v="30"/>
    <s v="August 20, 2010 (United States)"/>
    <n v="6.1"/>
    <n v="30000"/>
    <s v="Susanna White"/>
    <s v="Emma Thompson"/>
    <s v="Emma Thompson"/>
    <s v="United Kingdom"/>
    <n v="35000000"/>
    <n v="93251121"/>
    <s v="Universal Pictures"/>
    <n v="109"/>
  </r>
  <r>
    <s v="All Good Things"/>
    <s v="R"/>
    <s v="Crime"/>
    <x v="30"/>
    <s v="December 3, 2010 (Canada)"/>
    <n v="6.3"/>
    <n v="54000"/>
    <s v="Andrew Jarecki"/>
    <s v="Marcus Hinchey"/>
    <s v="Ryan Gosling"/>
    <s v="United States"/>
    <m/>
    <n v="1754389"/>
    <s v="Groundswell Productions"/>
    <n v="101"/>
  </r>
  <r>
    <s v="Wild Target"/>
    <s v="PG-13"/>
    <s v="Action"/>
    <x v="30"/>
    <s v="June 18, 2010 (United Kingdom)"/>
    <n v="6.8"/>
    <n v="37000"/>
    <s v="Jonathan Lynn"/>
    <s v="Lucinda Coxon"/>
    <s v="Bill Nighy"/>
    <s v="United Kingdom"/>
    <n v="8000000"/>
    <n v="3494154"/>
    <s v="Magic Light Pictures"/>
    <n v="98"/>
  </r>
  <r>
    <s v="When in Rome"/>
    <s v="PG-13"/>
    <s v="Comedy"/>
    <x v="30"/>
    <s v="January 29, 2010 (United States)"/>
    <n v="5.6"/>
    <n v="60000"/>
    <s v="Mark Steven Johnson"/>
    <s v="David Diamond"/>
    <s v="Kristen Bell"/>
    <s v="United States"/>
    <n v="55000000"/>
    <n v="43053376"/>
    <s v="Touchstone Pictures"/>
    <n v="91"/>
  </r>
  <r>
    <s v="Going the Distance"/>
    <s v="R"/>
    <s v="Comedy"/>
    <x v="30"/>
    <s v="September 3, 2010 (United States)"/>
    <n v="6.3"/>
    <n v="57000"/>
    <s v="Nanette Burstein"/>
    <s v="Geoff LaTulippe"/>
    <s v="Drew Barrymore"/>
    <s v="United States"/>
    <n v="32000000"/>
    <n v="42059111"/>
    <s v="New Line Cinema"/>
    <n v="102"/>
  </r>
  <r>
    <s v="Somewhere"/>
    <s v="R"/>
    <s v="Comedy"/>
    <x v="30"/>
    <s v="January 21, 2011 (United States)"/>
    <n v="6.3"/>
    <n v="44000"/>
    <s v="Sofia Coppola"/>
    <s v="Sofia Coppola"/>
    <s v="Stephen Dorff"/>
    <s v="United States"/>
    <n v="7000000"/>
    <n v="14788642"/>
    <s v="Focus Features"/>
    <n v="97"/>
  </r>
  <r>
    <s v="Secretariat"/>
    <s v="PG"/>
    <s v="Biography"/>
    <x v="30"/>
    <s v="October 8, 2010 (United States)"/>
    <n v="7.2"/>
    <n v="27000"/>
    <s v="Randall Wallace"/>
    <s v="Mike Rich"/>
    <s v="Diane Lane"/>
    <s v="United States"/>
    <n v="35000000"/>
    <n v="60321861"/>
    <s v="Walt Disney Pictures"/>
    <n v="123"/>
  </r>
  <r>
    <s v="Ip Man 2"/>
    <s v="R"/>
    <s v="Action"/>
    <x v="30"/>
    <s v="April 29, 2010 (China)"/>
    <n v="7.5"/>
    <n v="100000"/>
    <s v="Wilson Yip"/>
    <s v="Tai-lee Chan"/>
    <s v="Donnie Yen"/>
    <s v="Hong Kong"/>
    <m/>
    <n v="15089448"/>
    <s v="Golden Harvest Company"/>
    <n v="108"/>
  </r>
  <r>
    <s v="Death at a Funeral"/>
    <s v="R"/>
    <s v="Comedy"/>
    <x v="30"/>
    <s v="April 16, 2010 (United States)"/>
    <n v="5.7"/>
    <n v="48000"/>
    <s v="Neil LaBute"/>
    <s v="Dean Craig"/>
    <s v="Chris Rock"/>
    <s v="United States"/>
    <n v="21000000"/>
    <n v="49050886"/>
    <s v="Screen Gems"/>
    <n v="92"/>
  </r>
  <r>
    <s v="The Spy Next Door"/>
    <s v="PG"/>
    <s v="Action"/>
    <x v="30"/>
    <s v="January 15, 2010 (United States)"/>
    <n v="5.5"/>
    <n v="42000"/>
    <s v="Brian Levant"/>
    <s v="Jonathan Bernstein"/>
    <s v="Jackie Chan"/>
    <s v="United States"/>
    <n v="28000000"/>
    <n v="66166000"/>
    <s v="Relativity Media"/>
    <n v="94"/>
  </r>
  <r>
    <s v="Hereafter"/>
    <s v="PG-13"/>
    <s v="Drama"/>
    <x v="30"/>
    <s v="October 22, 2010 (United States)"/>
    <n v="6.4"/>
    <n v="91000"/>
    <s v="Clint Eastwood"/>
    <s v="Peter Morgan"/>
    <s v="Matt Damon"/>
    <s v="United States"/>
    <n v="50000000"/>
    <n v="106956330"/>
    <s v="Warner Bros."/>
    <n v="129"/>
  </r>
  <r>
    <s v="Repo Men"/>
    <s v="R"/>
    <s v="Action"/>
    <x v="30"/>
    <s v="March 19, 2010 (United States)"/>
    <n v="6.3"/>
    <n v="103000"/>
    <s v="Miguel Sapochnik"/>
    <s v="Eric Garcia"/>
    <s v="Jude Law"/>
    <s v="United States"/>
    <n v="32000000"/>
    <n v="18409891"/>
    <s v="Universal Pictures"/>
    <n v="111"/>
  </r>
  <r>
    <s v="Vampires Suck"/>
    <s v="PG-13"/>
    <s v="Comedy"/>
    <x v="30"/>
    <s v="August 18, 2010 (United States)"/>
    <n v="3.4"/>
    <n v="47000"/>
    <s v="Jason Friedberg"/>
    <s v="Jason Friedberg"/>
    <s v="Jenn Proske"/>
    <s v="United States"/>
    <n v="20000000"/>
    <n v="80547866"/>
    <s v="New Regency Productions"/>
    <n v="82"/>
  </r>
  <r>
    <s v="I'm Still Here"/>
    <s v="R"/>
    <s v="Comedy"/>
    <x v="30"/>
    <s v="September 16, 2010 (Australia)"/>
    <n v="6.2"/>
    <n v="22000"/>
    <s v="Casey Affleck"/>
    <s v="Casey Affleck"/>
    <s v="Joaquin Phoenix"/>
    <s v="United States"/>
    <m/>
    <n v="626396"/>
    <s v="They Are Going to Kill Us Productions"/>
    <n v="108"/>
  </r>
  <r>
    <s v="The Whistleblower"/>
    <s v="R"/>
    <s v="Biography"/>
    <x v="30"/>
    <s v="October 27, 2011 (Germany)"/>
    <n v="7.1"/>
    <n v="32000"/>
    <s v="Larysa Kondracki"/>
    <s v="Larysa Kondracki"/>
    <s v="Rachel Weisz"/>
    <s v="Canada"/>
    <m/>
    <n v="1870392"/>
    <s v="Samuel Goldwyn Films"/>
    <n v="112"/>
  </r>
  <r>
    <s v="Tamara Drewe"/>
    <s v="R"/>
    <s v="Comedy"/>
    <x v="30"/>
    <s v="September 10, 2010 (United Kingdom)"/>
    <n v="6.2"/>
    <n v="21000"/>
    <s v="Stephen Frears"/>
    <s v="Posy Simmonds"/>
    <s v="Gemma Arterton"/>
    <s v="United Kingdom"/>
    <m/>
    <n v="12037973"/>
    <s v="Ruby Films"/>
    <n v="107"/>
  </r>
  <r>
    <s v="Twelve"/>
    <s v="R"/>
    <s v="Action"/>
    <x v="30"/>
    <s v="August 6, 2010 (United States)"/>
    <n v="5.6"/>
    <n v="12000"/>
    <s v="Joel Schumacher"/>
    <s v="Jordan Melamed"/>
    <s v="Chace Crawford"/>
    <s v="United States"/>
    <n v="5000000"/>
    <n v="2648195"/>
    <s v="Gaumont"/>
    <n v="93"/>
  </r>
  <r>
    <s v="The Housemaid"/>
    <s v="Not Rated"/>
    <s v="Drama"/>
    <x v="30"/>
    <s v="January 26, 2011 (United States)"/>
    <n v="6.4"/>
    <n v="9800"/>
    <s v="Sang-soo Im"/>
    <s v="Ki-young Kim"/>
    <s v="Jeon Do-yeon"/>
    <s v="South Korea"/>
    <m/>
    <n v="15038301"/>
    <s v="Sidus FNH-Benex Cinema Fund 1"/>
    <n v="107"/>
  </r>
  <r>
    <s v="Beginners"/>
    <s v="R"/>
    <s v="Comedy"/>
    <x v="30"/>
    <s v="June 9, 2011 (Germany)"/>
    <n v="7.2"/>
    <n v="89000"/>
    <s v="Mike Mills"/>
    <s v="Mike Mills"/>
    <s v="Ewan McGregor"/>
    <s v="United States"/>
    <n v="3200000"/>
    <n v="14311701"/>
    <s v="Olympus Pictures"/>
    <n v="105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s v="United States"/>
    <n v="80000000"/>
    <n v="140073390"/>
    <s v="Warner Bros."/>
    <n v="97"/>
  </r>
  <r>
    <s v="Rabbit Hole"/>
    <s v="PG-13"/>
    <s v="Drama"/>
    <x v="30"/>
    <s v="January 28, 2011 (United States)"/>
    <n v="7"/>
    <n v="48000"/>
    <s v="John Cameron Mitchell"/>
    <s v="David Lindsay-Abaire"/>
    <s v="Nicole Kidman"/>
    <s v="United States"/>
    <n v="5000000"/>
    <n v="5144717"/>
    <s v="Olympus Pictures"/>
    <n v="91"/>
  </r>
  <r>
    <s v="Meek's Cutoff"/>
    <s v="PG"/>
    <s v="Adventure"/>
    <x v="30"/>
    <s v="April 15, 2011 (United Kingdom)"/>
    <n v="6.6"/>
    <n v="13000"/>
    <s v="Kelly Reichardt"/>
    <s v="Jonathan Raymond"/>
    <s v="Michelle Williams"/>
    <s v="United States"/>
    <n v="2000000"/>
    <n v="1205257"/>
    <s v="Evenstar Films"/>
    <n v="104"/>
  </r>
  <r>
    <s v="Conviction"/>
    <s v="R"/>
    <s v="Biography"/>
    <x v="30"/>
    <s v="November 5, 2010 (United States)"/>
    <n v="7.2"/>
    <n v="43000"/>
    <s v="Tony Goldwyn"/>
    <s v="Pamela Gray"/>
    <s v="Hilary Swank"/>
    <s v="Switzerland"/>
    <n v="12500000"/>
    <n v="11104555"/>
    <s v="Omega Entertainment"/>
    <n v="107"/>
  </r>
  <r>
    <s v="Trust"/>
    <s v="R"/>
    <s v="Crime"/>
    <x v="30"/>
    <s v="April 28, 2011 (Israel)"/>
    <n v="6.9"/>
    <n v="42000"/>
    <s v="David Schwimmer"/>
    <s v="Andy Bellin"/>
    <s v="Clive Owen"/>
    <s v="United States"/>
    <n v="4000000"/>
    <n v="595802"/>
    <s v="Millennium Films"/>
    <n v="106"/>
  </r>
  <r>
    <s v="My Name Is Khan"/>
    <s v="PG-13"/>
    <s v="Drama"/>
    <x v="30"/>
    <s v="February 12, 2010 (United States)"/>
    <n v="8"/>
    <n v="101000"/>
    <s v="Karan Johar"/>
    <s v="Shibani Bathija"/>
    <s v="Shah Rukh Khan"/>
    <s v="India"/>
    <n v="12000000"/>
    <n v="42345360"/>
    <s v="Dharma Productions"/>
    <n v="165"/>
  </r>
  <r>
    <s v="Last Night"/>
    <s v="R"/>
    <s v="Drama"/>
    <x v="30"/>
    <s v="February 16, 2011 (France)"/>
    <n v="6.6"/>
    <n v="47000"/>
    <s v="Massy Tadjedin"/>
    <s v="Massy Tadjedin"/>
    <s v="Keira Knightley"/>
    <s v="United States"/>
    <m/>
    <n v="11042068"/>
    <s v="Gaumont"/>
    <n v="93"/>
  </r>
  <r>
    <s v="The Company Men"/>
    <s v="R"/>
    <s v="Drama"/>
    <x v="30"/>
    <s v="February 11, 2011 (United States)"/>
    <n v="6.7"/>
    <n v="44000"/>
    <s v="John Wells"/>
    <s v="John Wells"/>
    <s v="Ben Affleck"/>
    <s v="United States"/>
    <n v="15000000"/>
    <n v="8087000"/>
    <s v="The Weinstein Company"/>
    <n v="104"/>
  </r>
  <r>
    <s v="Cyrus"/>
    <s v="R"/>
    <s v="Comedy"/>
    <x v="30"/>
    <s v="July 16, 2010 (United States)"/>
    <n v="6.3"/>
    <n v="34000"/>
    <s v="Jay Duplass"/>
    <s v="Mark Duplass"/>
    <s v="John C. Reilly"/>
    <s v="United States"/>
    <n v="7000000"/>
    <n v="9933873"/>
    <s v="Dune Entertainment III"/>
    <n v="91"/>
  </r>
  <r>
    <s v="Paranormal Activity 2"/>
    <s v="R"/>
    <s v="Horror"/>
    <x v="30"/>
    <s v="October 22, 2010 (United States)"/>
    <n v="5.7"/>
    <n v="100000"/>
    <s v="Tod Williams"/>
    <s v="Michael R. Perry"/>
    <s v="Katie Featherston"/>
    <s v="United States"/>
    <n v="3000000"/>
    <n v="177512032"/>
    <s v="Paramount Pictures"/>
    <n v="91"/>
  </r>
  <r>
    <s v="The Killer Inside Me"/>
    <s v="R"/>
    <s v="Crime"/>
    <x v="30"/>
    <s v="June 8, 2010 (United Kingdom)"/>
    <n v="6.1"/>
    <n v="33000"/>
    <s v="Michael Winterbottom"/>
    <s v="John Curran"/>
    <s v="Casey Affleck"/>
    <s v="United Kingdom"/>
    <n v="13000000"/>
    <n v="4052191"/>
    <s v="Hero Entertainment"/>
    <n v="109"/>
  </r>
  <r>
    <s v="The Extra Man"/>
    <s v="R"/>
    <s v="Comedy"/>
    <x v="30"/>
    <s v="January 27, 2011 (Greece)"/>
    <n v="5.8"/>
    <n v="4800"/>
    <s v="Shari Springer Berman"/>
    <s v="Robert Pulcini"/>
    <s v="Kevin Kline"/>
    <s v="France"/>
    <n v="7000000"/>
    <n v="649626"/>
    <s v="3 Arts Entertainment"/>
    <n v="108"/>
  </r>
  <r>
    <s v="Greenberg"/>
    <s v="R"/>
    <s v="Comedy"/>
    <x v="30"/>
    <s v="March 26, 2010 (United States)"/>
    <n v="6.1"/>
    <n v="37000"/>
    <s v="Noah Baumbach"/>
    <s v="Jennifer Jason Leigh"/>
    <s v="Ben Stiller"/>
    <s v="United States"/>
    <m/>
    <n v="6344112"/>
    <s v="Scott Rudin Productions"/>
    <n v="107"/>
  </r>
  <r>
    <s v="Stone"/>
    <s v="R"/>
    <s v="Drama"/>
    <x v="30"/>
    <s v="October 22, 2010 (United States)"/>
    <n v="5.4"/>
    <n v="41000"/>
    <s v="John Curran"/>
    <s v="Angus MacLachlan"/>
    <s v="Edward Norton"/>
    <s v="United States"/>
    <n v="22000000"/>
    <n v="10300416"/>
    <s v="Millennium Films"/>
    <n v="105"/>
  </r>
  <r>
    <s v="Why Did I Get Married Too?"/>
    <s v="PG-13"/>
    <s v="Comedy"/>
    <x v="30"/>
    <s v="April 2, 2010 (United States)"/>
    <n v="4.7"/>
    <n v="9200"/>
    <s v="Tyler Perry"/>
    <s v="Tyler Perry"/>
    <s v="Janet Jackson"/>
    <s v="United States"/>
    <n v="20000000"/>
    <n v="60673972"/>
    <s v="Lionsgate"/>
    <n v="121"/>
  </r>
  <r>
    <s v="The Last Exorcism"/>
    <s v="PG-13"/>
    <s v="Horror"/>
    <x v="30"/>
    <s v="August 27, 2010 (United States)"/>
    <n v="5.7"/>
    <n v="49000"/>
    <s v="Daniel Stamm"/>
    <s v="Huck Botko"/>
    <s v="Patrick Fabian"/>
    <s v="France"/>
    <n v="1800000"/>
    <n v="69432527"/>
    <s v="Strike Entertainment"/>
    <n v="87"/>
  </r>
  <r>
    <s v="Dirty Girl"/>
    <s v="R"/>
    <s v="Comedy"/>
    <x v="30"/>
    <s v="July 7, 2011 (Thailand)"/>
    <n v="6.4"/>
    <n v="10000"/>
    <s v="Abe Sylvia"/>
    <s v="Abe Sylvia"/>
    <s v="Juno Temple"/>
    <s v="United States"/>
    <n v="4000000"/>
    <n v="143485"/>
    <s v="The Weinstein Company"/>
    <n v="90"/>
  </r>
  <r>
    <s v="London Boulevard"/>
    <s v="R"/>
    <s v="Crime"/>
    <x v="30"/>
    <s v="November 26, 2010 (United Kingdom)"/>
    <n v="6.2"/>
    <n v="47000"/>
    <s v="William Monahan"/>
    <s v="William Monahan"/>
    <s v="Colin Farrell"/>
    <s v="United States"/>
    <n v="25000000"/>
    <n v="8307227"/>
    <s v="GK Films"/>
    <n v="103"/>
  </r>
  <r>
    <s v="Fair Game"/>
    <s v="PG-13"/>
    <s v="Biography"/>
    <x v="30"/>
    <s v="December 3, 2010 (United States)"/>
    <n v="6.8"/>
    <n v="47000"/>
    <s v="Doug Liman"/>
    <s v="Jez Butterworth"/>
    <s v="Naomi Watts"/>
    <s v="United States"/>
    <n v="22000000"/>
    <n v="25806953"/>
    <s v="River Road Entertainment"/>
    <n v="108"/>
  </r>
  <r>
    <s v="The Silence"/>
    <s v="Not Rated"/>
    <s v="Crime"/>
    <x v="30"/>
    <s v="August 19, 2010 (Germany)"/>
    <n v="7"/>
    <n v="6900"/>
    <s v="Baran bo Odar"/>
    <s v="Baran bo Odar"/>
    <s v="Ulrich Thomsen"/>
    <s v="Germany"/>
    <m/>
    <n v="416675"/>
    <s v="Cine Plus"/>
    <n v="118"/>
  </r>
  <r>
    <s v="The Back-up Plan"/>
    <s v="PG-13"/>
    <s v="Comedy"/>
    <x v="30"/>
    <s v="April 23, 2010 (United States)"/>
    <n v="5.4"/>
    <n v="49000"/>
    <s v="Alan Poul"/>
    <s v="Kate Angelo"/>
    <s v="Jennifer Lopez"/>
    <s v="United States"/>
    <n v="35000000"/>
    <n v="77477008"/>
    <s v="CBS Films"/>
    <n v="104"/>
  </r>
  <r>
    <s v="What If..."/>
    <s v="PG"/>
    <s v="Drama"/>
    <x v="30"/>
    <s v="April 23, 2010 (Brazil)"/>
    <n v="6.4"/>
    <n v="2600"/>
    <s v="Dallas Jenkins"/>
    <s v="Chuck Konzelman"/>
    <s v="Kevin Sorbo"/>
    <s v="United States"/>
    <m/>
    <n v="814906"/>
    <s v="10 West Studios"/>
    <n v="111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s v="India"/>
    <m/>
    <n v="434862"/>
    <s v="UTV Spotboy"/>
    <n v="134"/>
  </r>
  <r>
    <s v="Don't Be Afraid of the Dark"/>
    <s v="R"/>
    <s v="Fantasy"/>
    <x v="30"/>
    <s v="August 26, 2011 (United States)"/>
    <n v="5.6"/>
    <n v="47000"/>
    <s v="Troy Nixey"/>
    <s v="Guillermo del Toro"/>
    <s v="Katie Holmes"/>
    <s v="United States"/>
    <n v="25000000"/>
    <n v="38269529"/>
    <s v="Miramax"/>
    <n v="99"/>
  </r>
  <r>
    <s v="Country Strong"/>
    <s v="PG-13"/>
    <s v="Drama"/>
    <x v="30"/>
    <s v="January 7, 2011 (United States)"/>
    <n v="6.3"/>
    <n v="18000"/>
    <s v="Shana Feste"/>
    <s v="Shana Feste"/>
    <s v="Garrett Hedlund"/>
    <s v="United States"/>
    <n v="15000000"/>
    <n v="20529194"/>
    <s v="Screen Gems"/>
    <n v="117"/>
  </r>
  <r>
    <s v="Little White Lies"/>
    <s v="Not Rated"/>
    <s v="Comedy"/>
    <x v="30"/>
    <s v="October 20, 2010 (Belgium)"/>
    <n v="7.1"/>
    <n v="24000"/>
    <s v="Guillaume Canet"/>
    <s v="Guillaume Canet"/>
    <s v="Fran√ßois Cluzet"/>
    <s v="France"/>
    <m/>
    <n v="53319615"/>
    <s v="Tr√©sor Films"/>
    <n v="154"/>
  </r>
  <r>
    <s v="Charlie St. Cloud"/>
    <s v="PG-13"/>
    <s v="Drama"/>
    <x v="30"/>
    <s v="July 30, 2010 (United States)"/>
    <n v="6.4"/>
    <n v="60000"/>
    <s v="Burr Steers"/>
    <s v="Craig Pearce"/>
    <s v="Zac Efron"/>
    <s v="United States"/>
    <n v="44000000"/>
    <n v="48190704"/>
    <s v="Universal Pictures"/>
    <n v="99"/>
  </r>
  <r>
    <s v="Snabba Cash"/>
    <s v="R"/>
    <s v="Action"/>
    <x v="30"/>
    <s v="January 15, 2010 (Sweden)"/>
    <n v="6.7"/>
    <n v="17000"/>
    <s v="Daniel Espinosa"/>
    <s v="Daniel Espinosa"/>
    <s v="Joel Kinnaman"/>
    <s v="Sweden"/>
    <m/>
    <n v="8444544"/>
    <s v="Tre V√§nner Produktion AB"/>
    <n v="124"/>
  </r>
  <r>
    <s v="Stake Land"/>
    <s v="R"/>
    <s v="Drama"/>
    <x v="30"/>
    <s v="June 17, 2011 (Ireland)"/>
    <n v="6.5"/>
    <n v="41000"/>
    <s v="Jim Mickle"/>
    <s v="Nick Damici"/>
    <s v="Connor Paolo"/>
    <s v="United States"/>
    <n v="650000"/>
    <n v="405380"/>
    <s v="Glass Eye Pix"/>
    <n v="98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s v="United States"/>
    <n v="10000000"/>
    <n v="1671196"/>
    <s v="Herrick Entertainment"/>
    <n v="92"/>
  </r>
  <r>
    <s v="Barney's Version"/>
    <s v="R"/>
    <s v="Comedy"/>
    <x v="30"/>
    <s v="February 18, 2011 (United States)"/>
    <n v="7.3"/>
    <n v="24000"/>
    <s v="Richard J. Lewis"/>
    <s v="Mordecai Richler"/>
    <s v="Paul Giamatti"/>
    <s v="Italy"/>
    <n v="30000000"/>
    <n v="12106921"/>
    <s v="Serendipity Point Films"/>
    <n v="134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s v="United States"/>
    <n v="22000000"/>
    <n v="36015260"/>
    <s v="Mediapro"/>
    <n v="98"/>
  </r>
  <r>
    <s v="The Conspirator"/>
    <s v="PG-13"/>
    <s v="Crime"/>
    <x v="30"/>
    <s v="April 15, 2011 (United States)"/>
    <n v="6.9"/>
    <n v="28000"/>
    <s v="Robert Redford"/>
    <s v="James D. Solomon"/>
    <s v="Robin Wright"/>
    <s v="United States"/>
    <n v="25000000"/>
    <n v="15625544"/>
    <s v="The American Film Company"/>
    <n v="122"/>
  </r>
  <r>
    <s v="Furry Vengeance"/>
    <s v="PG"/>
    <s v="Comedy"/>
    <x v="30"/>
    <s v="April 30, 2010 (United States)"/>
    <n v="3.8"/>
    <n v="16000"/>
    <s v="Roger Kumble"/>
    <s v="Michael Carnes"/>
    <s v="Brendan Fraser"/>
    <s v="United Kingdom"/>
    <n v="35000000"/>
    <n v="36351945"/>
    <s v="Summit Entertainment"/>
    <n v="92"/>
  </r>
  <r>
    <s v="The Tempest"/>
    <s v="PG-13"/>
    <s v="Comedy"/>
    <x v="30"/>
    <s v="January 7, 2011 (Brazil)"/>
    <n v="5.4"/>
    <n v="7500"/>
    <s v="Julie Taymor"/>
    <s v="Julie Taymor"/>
    <s v="Helen Mirren"/>
    <s v="United States"/>
    <n v="20000000"/>
    <n v="405861"/>
    <s v="Miramax"/>
    <n v="110"/>
  </r>
  <r>
    <s v="Henry's Crime"/>
    <s v="R"/>
    <s v="Comedy"/>
    <x v="30"/>
    <s v="January 14, 2011 (United Kingdom)"/>
    <n v="6"/>
    <n v="19000"/>
    <s v="Malcolm Venville"/>
    <s v="Sacha Gervasi"/>
    <s v="Keanu Reeves"/>
    <s v="United States"/>
    <n v="12000000"/>
    <n v="2169799"/>
    <s v="Company Films"/>
    <n v="108"/>
  </r>
  <r>
    <s v="Extraordinary Measures"/>
    <s v="PG"/>
    <s v="Drama"/>
    <x v="30"/>
    <s v="January 22, 2010 (United States)"/>
    <n v="6.4"/>
    <n v="16000"/>
    <s v="Tom Vaughan"/>
    <s v="Robert Nelson Jacobs"/>
    <s v="Brendan Fraser"/>
    <s v="United States"/>
    <n v="31000000"/>
    <n v="15134293"/>
    <s v="CBS Films"/>
    <n v="106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s v="United States"/>
    <n v="80000000"/>
    <n v="203509374"/>
    <s v="Warner Bros."/>
    <n v="80"/>
  </r>
  <r>
    <s v="My Soul to Take"/>
    <s v="R"/>
    <s v="Horror"/>
    <x v="30"/>
    <s v="October 8, 2010 (United States)"/>
    <n v="4.8"/>
    <n v="20000"/>
    <s v="Wes Craven"/>
    <s v="Wes Craven"/>
    <s v="Max Thieriot"/>
    <s v="United States"/>
    <n v="25000000"/>
    <n v="21500813"/>
    <s v="Rogue"/>
    <n v="107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s v="France"/>
    <m/>
    <n v="24792815"/>
    <s v="Hugo Productions"/>
    <n v="111"/>
  </r>
  <r>
    <s v="The Warrior's Way"/>
    <s v="R"/>
    <s v="Action"/>
    <x v="30"/>
    <s v="December 3, 2010 (United States)"/>
    <n v="6.3"/>
    <n v="26000"/>
    <s v="Sngmoo Lee"/>
    <s v="Sngmoo Lee"/>
    <s v="Jang Dong-Gun"/>
    <s v="New Zealand"/>
    <n v="42000000"/>
    <n v="11103434"/>
    <s v="Rogue"/>
    <n v="100"/>
  </r>
  <r>
    <s v="Hatchet II"/>
    <s v="R"/>
    <s v="Action"/>
    <x v="30"/>
    <s v="November 2010 (Australia)"/>
    <n v="5.5"/>
    <n v="13000"/>
    <s v="Adam Green"/>
    <s v="Adam Green"/>
    <s v="Danielle Harris"/>
    <s v="United States"/>
    <n v="800000"/>
    <n v="156190"/>
    <s v="ArieScope Pictures"/>
    <n v="85"/>
  </r>
  <r>
    <s v="The Trip"/>
    <s v="Not Rated"/>
    <s v="Comedy"/>
    <x v="30"/>
    <s v="April 24, 2011 (Greece)"/>
    <n v="7"/>
    <n v="22000"/>
    <s v="Michael Winterbottom"/>
    <m/>
    <s v="Steve Coogan"/>
    <s v="United Kingdom"/>
    <m/>
    <n v="3945217"/>
    <s v="Baby Cow Productions"/>
    <n v="112"/>
  </r>
  <r>
    <s v="Hesher"/>
    <s v="R"/>
    <s v="Drama"/>
    <x v="30"/>
    <s v="June 25, 2011 (Japan)"/>
    <n v="7"/>
    <n v="51000"/>
    <s v="Spencer Susser"/>
    <s v="Spencer Susser"/>
    <s v="Joseph Gordon-Levitt"/>
    <s v="United States"/>
    <n v="7000000"/>
    <n v="449702"/>
    <s v="The Last Picture Company"/>
    <n v="106"/>
  </r>
  <r>
    <s v="For Colored Girls"/>
    <s v="R"/>
    <s v="Drama"/>
    <x v="30"/>
    <s v="November 5, 2010 (United States)"/>
    <n v="6.1"/>
    <n v="7300"/>
    <s v="Tyler Perry"/>
    <s v="Tyler Perry"/>
    <s v="Janet Jackson"/>
    <s v="United States"/>
    <n v="21000000"/>
    <n v="37981984"/>
    <s v="Lionsgate"/>
    <n v="133"/>
  </r>
  <r>
    <s v="The Perfect Host"/>
    <s v="R"/>
    <s v="Comedy"/>
    <x v="30"/>
    <s v="May 7, 2011 (Japan)"/>
    <n v="6.8"/>
    <n v="26000"/>
    <s v="Nick Tomnay"/>
    <s v="Nick Tomnay"/>
    <s v="David Hyde Pierce"/>
    <s v="United States"/>
    <n v="500000"/>
    <n v="453708"/>
    <s v="Stacey Testro International"/>
    <n v="93"/>
  </r>
  <r>
    <s v="Love Ranch"/>
    <s v="R"/>
    <s v="Biography"/>
    <x v="30"/>
    <s v="January 6, 2011 (Netherlands)"/>
    <n v="5.6"/>
    <n v="3000"/>
    <s v="Taylor Hackford"/>
    <s v="Mark Jacobson"/>
    <s v="Helen Mirren"/>
    <s v="Germany"/>
    <n v="25000000"/>
    <n v="146149"/>
    <s v="Aramid Entertainment Fund"/>
    <n v="117"/>
  </r>
  <r>
    <s v="Love Crime"/>
    <s v="Not Rated"/>
    <s v="Crime"/>
    <x v="30"/>
    <s v="September 2, 2011 (United States)"/>
    <n v="6.5"/>
    <n v="5200"/>
    <s v="Alain Corneau"/>
    <s v="Alain Corneau"/>
    <s v="Ludivine Sagnier"/>
    <s v="France"/>
    <m/>
    <n v="3696522"/>
    <s v="SBS Films"/>
    <n v="106"/>
  </r>
  <r>
    <s v="Passion Play"/>
    <s v="R"/>
    <s v="Drama"/>
    <x v="30"/>
    <s v="July 2, 2011 (Taiwan)"/>
    <n v="4.5999999999999996"/>
    <n v="7400"/>
    <s v="Mitch Glazer"/>
    <s v="Mitch Glazer"/>
    <s v="Mickey Rourke"/>
    <s v="United States"/>
    <n v="8000000"/>
    <n v="25603"/>
    <s v="Annapurna Productions"/>
    <n v="94"/>
  </r>
  <r>
    <s v="Kaboom"/>
    <s v="Not Rated"/>
    <s v="Comedy"/>
    <x v="30"/>
    <s v="October 6, 2010 (France)"/>
    <n v="5.7"/>
    <n v="13000"/>
    <s v="Gregg Araki"/>
    <s v="Gregg Araki"/>
    <s v="Thomas Dekker"/>
    <s v="United States"/>
    <m/>
    <n v="635162"/>
    <s v="Desperate Pictures"/>
    <n v="86"/>
  </r>
  <r>
    <s v="Everything Must Go"/>
    <s v="R"/>
    <s v="Drama"/>
    <x v="30"/>
    <s v="October 14, 2011 (United Kingdom)"/>
    <n v="6.4"/>
    <n v="49000"/>
    <s v="Dan Rush"/>
    <s v="Dan Rush"/>
    <s v="Will Ferrell"/>
    <s v="United States"/>
    <n v="5000000"/>
    <n v="2820490"/>
    <s v="Temple Hill Entertainment"/>
    <n v="97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s v="United States"/>
    <n v="140000000"/>
    <n v="370569774"/>
    <s v="Paramount Pictures"/>
    <n v="124"/>
  </r>
  <r>
    <s v="Thor"/>
    <s v="PG-13"/>
    <s v="Action"/>
    <x v="31"/>
    <s v="May 6, 2011 (United States)"/>
    <n v="7"/>
    <n v="772000"/>
    <s v="Kenneth Branagh"/>
    <s v="Ashley Miller"/>
    <s v="Chris Hemsworth"/>
    <s v="United States"/>
    <n v="150000000"/>
    <n v="449326618"/>
    <s v="Paramount Pictures"/>
    <n v="115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s v="United Kingdom"/>
    <n v="125000000"/>
    <n v="1342321665"/>
    <s v="Warner Bros."/>
    <n v="130"/>
  </r>
  <r>
    <s v="Take Shelter"/>
    <s v="R"/>
    <s v="Drama"/>
    <x v="31"/>
    <s v="November 10, 2011 (Croatia)"/>
    <n v="7.4"/>
    <n v="95000"/>
    <s v="Jeff Nichols"/>
    <s v="Jeff Nichols"/>
    <s v="Michael Shannon"/>
    <s v="United States"/>
    <n v="5000000"/>
    <n v="3741098"/>
    <s v="Hydraulx"/>
    <n v="120"/>
  </r>
  <r>
    <s v="Bridesmaids"/>
    <s v="R"/>
    <s v="Comedy"/>
    <x v="31"/>
    <s v="May 13, 2011 (United States)"/>
    <n v="6.8"/>
    <n v="276000"/>
    <s v="Paul Feig"/>
    <s v="Kristen Wiig"/>
    <s v="Kristen Wiig"/>
    <s v="United States"/>
    <n v="32500000"/>
    <n v="288383523"/>
    <s v="Universal Pictures"/>
    <n v="125"/>
  </r>
  <r>
    <s v="Fast Five"/>
    <s v="PG-13"/>
    <s v="Action"/>
    <x v="31"/>
    <s v="April 29, 2011 (United States)"/>
    <n v="7.3"/>
    <n v="362000"/>
    <s v="Justin Lin"/>
    <s v="Chris Morgan"/>
    <s v="Vin Diesel"/>
    <s v="United States"/>
    <n v="125000000"/>
    <n v="626137675"/>
    <s v="Universal Pictures"/>
    <n v="130"/>
  </r>
  <r>
    <s v="Midnight in Paris"/>
    <s v="PG-13"/>
    <s v="Comedy"/>
    <x v="31"/>
    <s v="June 10, 2011 (United States)"/>
    <n v="7.7"/>
    <n v="398000"/>
    <s v="Woody Allen"/>
    <s v="Woody Allen"/>
    <s v="Owen Wilson"/>
    <s v="Spain"/>
    <n v="17000000"/>
    <n v="151653750"/>
    <s v="Mediapro"/>
    <n v="94"/>
  </r>
  <r>
    <s v="Moneyball"/>
    <s v="PG-13"/>
    <s v="Biography"/>
    <x v="31"/>
    <s v="September 23, 2011 (United States)"/>
    <n v="7.6"/>
    <n v="385000"/>
    <s v="Bennett Miller"/>
    <s v="Steven Zaillian"/>
    <s v="Brad Pitt"/>
    <s v="United States"/>
    <n v="50000000"/>
    <n v="110206216"/>
    <s v="Columbia Pictures"/>
    <n v="133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s v="United States"/>
    <n v="90000000"/>
    <n v="232617430"/>
    <s v="Columbia Pictures"/>
    <n v="158"/>
  </r>
  <r>
    <s v="Just Go with It"/>
    <s v="PG-13"/>
    <s v="Comedy"/>
    <x v="31"/>
    <s v="February 11, 2011 (United States)"/>
    <n v="6.4"/>
    <n v="227000"/>
    <s v="Dennis Dugan"/>
    <s v="Allan Loeb"/>
    <s v="Adam Sandler"/>
    <s v="United States"/>
    <n v="80000000"/>
    <n v="214945591"/>
    <s v="Columbia Pictures"/>
    <n v="117"/>
  </r>
  <r>
    <s v="The Intouchables"/>
    <s v="R"/>
    <s v="Biography"/>
    <x v="31"/>
    <s v="November 2, 2011 (France)"/>
    <n v="8.5"/>
    <n v="785000"/>
    <s v="Olivier Nakache"/>
    <s v="Olivier Nakache"/>
    <s v="Fran√ßois Cluzet"/>
    <s v="France"/>
    <m/>
    <n v="426588510"/>
    <s v="Quad Productions"/>
    <n v="112"/>
  </r>
  <r>
    <s v="Drive"/>
    <s v="R"/>
    <s v="Crime"/>
    <x v="31"/>
    <s v="September 16, 2011 (United States)"/>
    <n v="7.8"/>
    <n v="587000"/>
    <s v="Nicolas Winding Refn"/>
    <s v="Hossein Amini"/>
    <s v="Ryan Gosling"/>
    <s v="United States"/>
    <n v="15000000"/>
    <n v="77187281"/>
    <s v="FilmDistrict"/>
    <n v="100"/>
  </r>
  <r>
    <s v="Green Lantern"/>
    <s v="PG-13"/>
    <s v="Action"/>
    <x v="31"/>
    <s v="June 17, 2011 (United States)"/>
    <n v="5.5"/>
    <n v="272000"/>
    <s v="Martin Campbell"/>
    <s v="Greg Berlanti"/>
    <s v="Ryan Reynolds"/>
    <s v="United States"/>
    <n v="200000000"/>
    <n v="219851172"/>
    <s v="Warner Bros."/>
    <n v="114"/>
  </r>
  <r>
    <s v="The Cabin in the Woods"/>
    <s v="R"/>
    <s v="Horror"/>
    <x v="31"/>
    <s v="April 13, 2012 (United States)"/>
    <n v="7"/>
    <n v="387000"/>
    <s v="Drew Goddard"/>
    <s v="Joss Whedon"/>
    <s v="Kristen Connolly"/>
    <s v="United States"/>
    <n v="30000000"/>
    <n v="69935600"/>
    <s v="Lionsgate"/>
    <n v="95"/>
  </r>
  <r>
    <s v="The Help"/>
    <s v="PG-13"/>
    <s v="Drama"/>
    <x v="31"/>
    <s v="August 10, 2011 (United States)"/>
    <n v="8"/>
    <n v="436000"/>
    <s v="Tate Taylor"/>
    <s v="Tate Taylor"/>
    <s v="Emma Stone"/>
    <s v="United States"/>
    <n v="25000000"/>
    <n v="216639112"/>
    <s v="DreamWorks"/>
    <n v="146"/>
  </r>
  <r>
    <s v="Crazy, Stupid, Love."/>
    <s v="PG-13"/>
    <s v="Comedy"/>
    <x v="31"/>
    <s v="July 29, 2011 (United States)"/>
    <n v="7.4"/>
    <n v="487000"/>
    <s v="Glenn Ficarra"/>
    <s v="Dan Fogelman"/>
    <s v="Steve Carell"/>
    <s v="United States"/>
    <n v="50000000"/>
    <n v="145051197"/>
    <s v="Carousel Productions (II)"/>
    <n v="118"/>
  </r>
  <r>
    <s v="No Strings Attached"/>
    <s v="R"/>
    <s v="Comedy"/>
    <x v="31"/>
    <s v="January 21, 2011 (United States)"/>
    <n v="6.2"/>
    <n v="219000"/>
    <s v="Ivan Reitman"/>
    <s v="Elizabeth Meriwether"/>
    <s v="Natalie Portman"/>
    <s v="United States"/>
    <n v="25000000"/>
    <n v="149228077"/>
    <s v="Paramount Pictures"/>
    <n v="108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s v="United States"/>
    <n v="250000000"/>
    <n v="1045713802"/>
    <s v="Walt Disney Pictures"/>
    <n v="136"/>
  </r>
  <r>
    <s v="Sucker Punch"/>
    <s v="PG-13"/>
    <s v="Action"/>
    <x v="31"/>
    <s v="March 25, 2011 (United States)"/>
    <n v="6"/>
    <n v="235000"/>
    <s v="Zack Snyder"/>
    <s v="Zack Snyder"/>
    <s v="Emily Browning"/>
    <s v="United States"/>
    <n v="82000000"/>
    <n v="89792502"/>
    <s v="Warner Bros."/>
    <n v="110"/>
  </r>
  <r>
    <s v="Warrior"/>
    <s v="PG-13"/>
    <s v="Action"/>
    <x v="31"/>
    <s v="September 9, 2011 (United States)"/>
    <n v="8.1"/>
    <n v="445000"/>
    <s v="Gavin O'Connor"/>
    <s v="Gavin O'Connor"/>
    <s v="Tom Hardy"/>
    <s v="United States"/>
    <n v="25000000"/>
    <n v="23308615"/>
    <s v="Lionsgate"/>
    <n v="140"/>
  </r>
  <r>
    <s v="Kung Fu Panda 2"/>
    <s v="PG"/>
    <s v="Animation"/>
    <x v="31"/>
    <s v="May 26, 2011 (United States)"/>
    <n v="7.2"/>
    <n v="262000"/>
    <s v="Jennifer Yuh Nelson"/>
    <s v="Jonathan Aibel"/>
    <s v="Jack Black"/>
    <s v="United States"/>
    <n v="150000000"/>
    <n v="665692281"/>
    <s v="DreamWorks Animation"/>
    <n v="90"/>
  </r>
  <r>
    <s v="Friends with Benefits"/>
    <s v="R"/>
    <s v="Comedy"/>
    <x v="31"/>
    <s v="July 22, 2011 (United States)"/>
    <n v="6.5"/>
    <n v="348000"/>
    <s v="Will Gluck"/>
    <s v="Keith Merryman"/>
    <s v="Mila Kunis"/>
    <s v="United States"/>
    <n v="35000000"/>
    <n v="149542245"/>
    <s v="Screen Gems"/>
    <n v="109"/>
  </r>
  <r>
    <s v="Immortals"/>
    <s v="R"/>
    <s v="Action"/>
    <x v="31"/>
    <s v="November 11, 2011 (United States)"/>
    <n v="6"/>
    <n v="163000"/>
    <s v="Tarsem Singh"/>
    <s v="Charley Parlapanides"/>
    <s v="Henry Cavill"/>
    <s v="United States"/>
    <n v="75000000"/>
    <n v="226904017"/>
    <s v="Relativity Media"/>
    <n v="110"/>
  </r>
  <r>
    <s v="X-Men: First Class"/>
    <s v="PG-13"/>
    <s v="Action"/>
    <x v="31"/>
    <s v="June 3, 2011 (United States)"/>
    <n v="7.7"/>
    <n v="657000"/>
    <s v="Matthew Vaughn"/>
    <s v="Ashley Miller"/>
    <s v="James McAvoy"/>
    <s v="United States"/>
    <n v="160000000"/>
    <n v="352616690"/>
    <s v="Twentieth Century Fox"/>
    <n v="131"/>
  </r>
  <r>
    <s v="Contagion"/>
    <s v="PG-13"/>
    <s v="Drama"/>
    <x v="31"/>
    <s v="September 9, 2011 (United States)"/>
    <n v="6.7"/>
    <n v="290000"/>
    <s v="Steven Soderbergh"/>
    <s v="Scott Z. Burns"/>
    <s v="Matt Damon"/>
    <s v="United Arab Emirates"/>
    <n v="60000000"/>
    <n v="136515867"/>
    <s v="Warner Bros."/>
    <n v="106"/>
  </r>
  <r>
    <s v="Bad Teacher"/>
    <s v="R"/>
    <s v="Comedy"/>
    <x v="31"/>
    <s v="June 24, 2011 (United States)"/>
    <n v="5.6"/>
    <n v="196000"/>
    <s v="Jake Kasdan"/>
    <s v="Gene Stupnitsky"/>
    <s v="Cameron Diaz"/>
    <s v="United States"/>
    <n v="20000000"/>
    <n v="216197492"/>
    <s v="Columbia Pictures"/>
    <n v="92"/>
  </r>
  <r>
    <s v="In Time"/>
    <s v="PG-13"/>
    <s v="Action"/>
    <x v="31"/>
    <s v="October 28, 2011 (United States)"/>
    <n v="6.7"/>
    <n v="379000"/>
    <s v="Andrew Niccol"/>
    <s v="Andrew Niccol"/>
    <s v="Justin Timberlake"/>
    <s v="United States"/>
    <n v="40000000"/>
    <n v="173930596"/>
    <s v="New Regency Productions"/>
    <n v="109"/>
  </r>
  <r>
    <s v="One Day"/>
    <s v="PG-13"/>
    <s v="Drama"/>
    <x v="31"/>
    <s v="August 19, 2011 (United States)"/>
    <n v="7"/>
    <n v="143000"/>
    <s v="Lone Scherfig"/>
    <s v="David Nicholls"/>
    <s v="Anne Hathaway"/>
    <s v="United States"/>
    <n v="15000000"/>
    <n v="59389433"/>
    <s v="Focus Features"/>
    <n v="107"/>
  </r>
  <r>
    <s v="Scream 4"/>
    <s v="R"/>
    <s v="Horror"/>
    <x v="31"/>
    <s v="April 15, 2011 (United States)"/>
    <n v="6.1"/>
    <n v="131000"/>
    <s v="Wes Craven"/>
    <s v="Kevin Williamson"/>
    <s v="Neve Campbell"/>
    <s v="United States"/>
    <n v="40000000"/>
    <n v="97231420"/>
    <s v="Dimension Films"/>
    <n v="111"/>
  </r>
  <r>
    <s v="Shame"/>
    <s v="NC-17"/>
    <s v="Drama"/>
    <x v="31"/>
    <s v="January 13, 2012 (United Kingdom)"/>
    <n v="7.2"/>
    <n v="187000"/>
    <s v="Steve McQueen"/>
    <s v="Steve McQueen"/>
    <s v="Michael Fassbender"/>
    <s v="United Kingdom"/>
    <n v="6500000"/>
    <n v="19123767"/>
    <s v="Fox Searchlight Pictures"/>
    <n v="101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s v="United States"/>
    <n v="145000000"/>
    <n v="694713380"/>
    <s v="Paramount Pictures"/>
    <n v="132"/>
  </r>
  <r>
    <s v="Super 8"/>
    <s v="PG-13"/>
    <s v="Mystery"/>
    <x v="31"/>
    <s v="June 10, 2011 (United States)"/>
    <n v="7"/>
    <n v="343000"/>
    <s v="J.J. Abrams"/>
    <s v="J.J. Abrams"/>
    <s v="Elle Fanning"/>
    <s v="United States"/>
    <n v="50000000"/>
    <n v="260095986"/>
    <s v="Paramount Pictures"/>
    <n v="112"/>
  </r>
  <r>
    <s v="We Need to Talk About Kevin"/>
    <s v="R"/>
    <s v="Drama"/>
    <x v="31"/>
    <s v="October 21, 2011 (United Kingdom)"/>
    <n v="7.5"/>
    <n v="142000"/>
    <s v="Lynne Ramsay"/>
    <s v="Lynne Ramsay"/>
    <s v="Tilda Swinton"/>
    <s v="United Kingdom"/>
    <n v="7000000"/>
    <n v="9232318"/>
    <s v="BBC Films"/>
    <n v="112"/>
  </r>
  <r>
    <s v="Limitless"/>
    <s v="PG-13"/>
    <s v="Sci-Fi"/>
    <x v="31"/>
    <s v="March 18, 2011 (United States)"/>
    <n v="7.4"/>
    <n v="538000"/>
    <s v="Neil Burger"/>
    <s v="Leslie Dixon"/>
    <s v="Bradley Cooper"/>
    <s v="United States"/>
    <n v="27000000"/>
    <n v="161849455"/>
    <s v="Relativity Media"/>
    <n v="105"/>
  </r>
  <r>
    <s v="Unknown"/>
    <s v="PG-13"/>
    <s v="Action"/>
    <x v="31"/>
    <s v="February 18, 2011 (United States)"/>
    <n v="6.8"/>
    <n v="253000"/>
    <s v="Jaume Collet-Serra"/>
    <s v="Oliver Butcher"/>
    <s v="Liam Neeson"/>
    <s v="United Kingdom"/>
    <n v="30000000"/>
    <n v="135710029"/>
    <s v="Dark Castle Entertainment"/>
    <n v="113"/>
  </r>
  <r>
    <s v="Transformers: Dark of the Moon"/>
    <s v="PG-13"/>
    <s v="Action"/>
    <x v="31"/>
    <s v="June 29, 2011 (United States)"/>
    <n v="6.2"/>
    <n v="390000"/>
    <s v="Michael Bay"/>
    <s v="Ehren Kruger"/>
    <s v="Shia LaBeouf"/>
    <s v="United States"/>
    <n v="195000000"/>
    <n v="1123794079"/>
    <s v="Paramount Pictures"/>
    <n v="154"/>
  </r>
  <r>
    <s v="Cowboys &amp; Aliens"/>
    <s v="PG-13"/>
    <s v="Action"/>
    <x v="31"/>
    <s v="July 29, 2011 (United States)"/>
    <n v="6"/>
    <n v="211000"/>
    <s v="Jon Favreau"/>
    <s v="Roberto Orci"/>
    <s v="Daniel Craig"/>
    <s v="United States"/>
    <n v="163000000"/>
    <n v="174822325"/>
    <s v="Universal Pictures"/>
    <n v="119"/>
  </r>
  <r>
    <s v="Tinker Tailor Soldier Spy"/>
    <s v="R"/>
    <s v="Drama"/>
    <x v="31"/>
    <s v="January 6, 2012 (United States)"/>
    <n v="7.1"/>
    <n v="192000"/>
    <s v="Tomas Alfredson"/>
    <s v="John le Carr√©"/>
    <s v="Gary Oldman"/>
    <s v="United Kingdom"/>
    <m/>
    <n v="81529126"/>
    <s v="StudioCanal"/>
    <n v="122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s v="United States"/>
    <n v="110000000"/>
    <n v="712205856"/>
    <s v="Summit Entertainment"/>
    <n v="117"/>
  </r>
  <r>
    <s v="Conan the Barbarian"/>
    <s v="R"/>
    <s v="Action"/>
    <x v="31"/>
    <s v="August 19, 2011 (United States)"/>
    <n v="5.2"/>
    <n v="96000"/>
    <s v="Marcus Nispel"/>
    <s v="Thomas Dean Donnelly"/>
    <s v="Jason Momoa"/>
    <s v="United States"/>
    <n v="90000000"/>
    <n v="63523283"/>
    <s v="Lionsgate"/>
    <n v="113"/>
  </r>
  <r>
    <s v="Cars 2"/>
    <s v="G"/>
    <s v="Animation"/>
    <x v="31"/>
    <s v="June 24, 2011 (United States)"/>
    <n v="6.1"/>
    <n v="168000"/>
    <s v="John Lasseter"/>
    <s v="John Lasseter"/>
    <s v="Owen Wilson"/>
    <s v="United States"/>
    <n v="200000000"/>
    <n v="559852396"/>
    <s v="Walt Disney Pictures"/>
    <n v="106"/>
  </r>
  <r>
    <s v="Rango"/>
    <s v="PG"/>
    <s v="Animation"/>
    <x v="31"/>
    <s v="March 4, 2011 (United States)"/>
    <n v="7.2"/>
    <n v="245000"/>
    <s v="Gore Verbinski"/>
    <s v="John Logan"/>
    <s v="Johnny Depp"/>
    <s v="United States"/>
    <n v="135000000"/>
    <n v="245724603"/>
    <s v="Paramount Pictures"/>
    <n v="107"/>
  </r>
  <r>
    <s v="Melancholia"/>
    <s v="R"/>
    <s v="Drama"/>
    <x v="31"/>
    <s v="May 26, 2011 (Denmark)"/>
    <n v="7.2"/>
    <n v="172000"/>
    <s v="Lars von Trier"/>
    <s v="Lars von Trier"/>
    <s v="Kirsten Dunst"/>
    <s v="Denmark"/>
    <n v="7400000"/>
    <n v="17039814"/>
    <s v="Zentropa Entertainments"/>
    <n v="135"/>
  </r>
  <r>
    <s v="Source Code"/>
    <s v="PG-13"/>
    <s v="Action"/>
    <x v="31"/>
    <s v="April 1, 2011 (United States)"/>
    <n v="7.5"/>
    <n v="495000"/>
    <s v="Duncan Jones"/>
    <s v="Ben Ripley"/>
    <s v="Jake Gyllenhaal"/>
    <s v="United States"/>
    <n v="32000000"/>
    <n v="147332697"/>
    <s v="Summit Entertainment"/>
    <n v="93"/>
  </r>
  <r>
    <s v="Real Steel"/>
    <s v="PG-13"/>
    <s v="Action"/>
    <x v="31"/>
    <s v="October 7, 2011 (United States)"/>
    <n v="7"/>
    <n v="306000"/>
    <s v="Shawn Levy"/>
    <s v="John Gatins"/>
    <s v="Hugh Jackman"/>
    <s v="United States"/>
    <n v="110000000"/>
    <n v="299268508"/>
    <s v="Dreamworks Pictures"/>
    <n v="127"/>
  </r>
  <r>
    <s v="Horrible Bosses"/>
    <s v="R"/>
    <s v="Comedy"/>
    <x v="31"/>
    <s v="July 8, 2011 (United States)"/>
    <n v="6.8"/>
    <n v="428000"/>
    <s v="Seth Gordon"/>
    <s v="Michael Markowitz"/>
    <s v="Jason Bateman"/>
    <s v="United States"/>
    <n v="35000000"/>
    <n v="209838559"/>
    <s v="New Line Cinema"/>
    <n v="98"/>
  </r>
  <r>
    <s v="Rio"/>
    <s v="PG"/>
    <s v="Animation"/>
    <x v="31"/>
    <s v="April 15, 2011 (United States)"/>
    <n v="6.9"/>
    <n v="212000"/>
    <s v="Carlos Saldanha"/>
    <s v="Carlos Saldanha"/>
    <s v="Jesse Eisenberg"/>
    <s v="United States"/>
    <n v="90000000"/>
    <n v="483866518"/>
    <s v="Twentieth Century Fox Animation"/>
    <n v="96"/>
  </r>
  <r>
    <s v="The Skin I Live In"/>
    <s v="R"/>
    <s v="Drama"/>
    <x v="31"/>
    <s v="September 2, 2011 (Spain)"/>
    <n v="7.6"/>
    <n v="143000"/>
    <s v="Pedro Almod√≥var"/>
    <s v="Thierry Jonquet"/>
    <s v="Antonio Banderas"/>
    <s v="Spain"/>
    <m/>
    <n v="33750478"/>
    <s v="Blue Haze Entertainment"/>
    <n v="120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s v="United States"/>
    <n v="125000000"/>
    <n v="543848418"/>
    <s v="Warner Bros."/>
    <n v="129"/>
  </r>
  <r>
    <s v="The Three Musketeers"/>
    <s v="PG-13"/>
    <s v="Action"/>
    <x v="31"/>
    <s v="October 21, 2011 (United States)"/>
    <n v="5.7"/>
    <n v="105000"/>
    <s v="Paul W.S. Anderson"/>
    <s v="Alex Litvak"/>
    <s v="Logan Lerman"/>
    <s v="United States"/>
    <n v="75000000"/>
    <n v="132274484"/>
    <s v="Summit Entertainment"/>
    <n v="110"/>
  </r>
  <r>
    <s v="Sleeping Beauty"/>
    <s v="Not Rated"/>
    <s v="Drama"/>
    <x v="31"/>
    <s v="December 2, 2011 (United States)"/>
    <n v="5.3"/>
    <n v="32000"/>
    <s v="Julia Leigh"/>
    <s v="Julia Leigh"/>
    <s v="Emily Browning"/>
    <s v="Australia"/>
    <m/>
    <n v="408680"/>
    <s v="Screen Australia"/>
    <n v="101"/>
  </r>
  <r>
    <s v="Tower Heist"/>
    <s v="PG-13"/>
    <s v="Action"/>
    <x v="31"/>
    <s v="November 4, 2011 (United States)"/>
    <n v="6.2"/>
    <n v="137000"/>
    <s v="Brett Ratner"/>
    <s v="Adam Cooper"/>
    <s v="Eddie Murphy"/>
    <s v="United States"/>
    <n v="75000000"/>
    <n v="152930623"/>
    <s v="Universal Pictures"/>
    <n v="104"/>
  </r>
  <r>
    <s v="Paul"/>
    <s v="R"/>
    <s v="Adventure"/>
    <x v="31"/>
    <s v="March 18, 2011 (United States)"/>
    <n v="7"/>
    <n v="240000"/>
    <s v="Greg Mottola"/>
    <s v="Simon Pegg"/>
    <s v="Simon Pegg"/>
    <s v="United States"/>
    <n v="40000000"/>
    <n v="97984015"/>
    <s v="Universal Pictures"/>
    <n v="104"/>
  </r>
  <r>
    <s v="We Bought a Zoo"/>
    <s v="PG"/>
    <s v="Comedy"/>
    <x v="31"/>
    <s v="December 23, 2011 (United States)"/>
    <n v="7.1"/>
    <n v="138000"/>
    <s v="Cameron Crowe"/>
    <s v="Aline Brosh McKenna"/>
    <s v="Matt Damon"/>
    <s v="United States"/>
    <n v="50000000"/>
    <n v="120081841"/>
    <s v="Twentieth Century Fox"/>
    <n v="124"/>
  </r>
  <r>
    <s v="Rise of the Planet of the Apes"/>
    <s v="PG-13"/>
    <s v="Action"/>
    <x v="31"/>
    <s v="August 5, 2011 (United States)"/>
    <n v="7.5"/>
    <n v="504000"/>
    <s v="Rupert Wyatt"/>
    <s v="Rick Jaffa"/>
    <s v="James Franco"/>
    <s v="United States"/>
    <n v="93000000"/>
    <n v="481800873"/>
    <s v="Twentieth Century Fox"/>
    <n v="105"/>
  </r>
  <r>
    <s v="Your Highness"/>
    <s v="R"/>
    <s v="Adventure"/>
    <x v="31"/>
    <s v="April 8, 2011 (United States)"/>
    <n v="5.5"/>
    <n v="99000"/>
    <s v="David Gordon Green"/>
    <s v="Danny McBride"/>
    <s v="Danny McBride"/>
    <s v="United States"/>
    <n v="49900000"/>
    <n v="28013733"/>
    <s v="Universal Pictures"/>
    <n v="102"/>
  </r>
  <r>
    <s v="The Lincoln Lawyer"/>
    <s v="R"/>
    <s v="Crime"/>
    <x v="31"/>
    <s v="March 18, 2011 (United States)"/>
    <n v="7.3"/>
    <n v="221000"/>
    <s v="Brad Furman"/>
    <s v="John Romano"/>
    <s v="Matthew McConaughey"/>
    <s v="United States"/>
    <n v="40000000"/>
    <n v="86752352"/>
    <s v="Lionsgate"/>
    <n v="118"/>
  </r>
  <r>
    <s v="Colombiana"/>
    <s v="PG-13"/>
    <s v="Action"/>
    <x v="31"/>
    <s v="August 26, 2011 (United States)"/>
    <n v="6.4"/>
    <n v="97000"/>
    <s v="Olivier Megaton"/>
    <s v="Luc Besson"/>
    <s v="Zoe Saldana"/>
    <s v="France"/>
    <n v="40000000"/>
    <n v="71508440"/>
    <s v="EuropaCorp"/>
    <n v="108"/>
  </r>
  <r>
    <s v="Larry Crowne"/>
    <s v="PG-13"/>
    <s v="Comedy"/>
    <x v="31"/>
    <s v="July 1, 2011 (United States)"/>
    <n v="6.1"/>
    <n v="65000"/>
    <s v="Tom Hanks"/>
    <s v="Tom Hanks"/>
    <s v="Tom Hanks"/>
    <s v="United States"/>
    <n v="30000000"/>
    <n v="75055070"/>
    <s v="Universal Pictures"/>
    <n v="98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s v="United States"/>
    <n v="35000000"/>
    <n v="82087155"/>
    <s v="Lionsgate"/>
    <n v="106"/>
  </r>
  <r>
    <s v="A Separation"/>
    <s v="PG-13"/>
    <s v="Drama"/>
    <x v="31"/>
    <s v="March 16, 2011 (Iran)"/>
    <n v="8.3000000000000007"/>
    <n v="227000"/>
    <s v="Asghar Farhadi"/>
    <s v="Asghar Farhadi"/>
    <s v="Payman Maadi"/>
    <s v="Iran"/>
    <n v="500000"/>
    <n v="22926076"/>
    <s v="Asghar Farhadi Productions"/>
    <n v="123"/>
  </r>
  <r>
    <s v="Hugo"/>
    <s v="PG"/>
    <s v="Drama"/>
    <x v="31"/>
    <s v="November 23, 2011 (United States)"/>
    <n v="7.5"/>
    <n v="310000"/>
    <s v="Martin Scorsese"/>
    <s v="John Logan"/>
    <s v="Asa Butterfield"/>
    <s v="United Kingdom"/>
    <n v="150000000"/>
    <n v="185770310"/>
    <s v="Paramount Pictures"/>
    <n v="126"/>
  </r>
  <r>
    <s v="The Adjustment Bureau"/>
    <s v="PG-13"/>
    <s v="Romance"/>
    <x v="31"/>
    <s v="March 4, 2011 (United States)"/>
    <n v="7"/>
    <n v="248000"/>
    <s v="George Nolfi"/>
    <s v="George Nolfi"/>
    <s v="Matt Damon"/>
    <s v="United States"/>
    <n v="50200000"/>
    <n v="127869379"/>
    <s v="Universal Pictures"/>
    <n v="106"/>
  </r>
  <r>
    <s v="10 Years"/>
    <s v="PG-13"/>
    <s v="Comedy"/>
    <x v="31"/>
    <s v="October 5, 2012 (United States)"/>
    <n v="6.1"/>
    <n v="25000"/>
    <s v="Jamie Linden"/>
    <s v="Jamie Linden"/>
    <s v="Channing Tatum"/>
    <s v="United States"/>
    <m/>
    <n v="285984"/>
    <s v="Anchor Bay Films"/>
    <n v="100"/>
  </r>
  <r>
    <s v="The Tree of Life"/>
    <s v="PG-13"/>
    <s v="Drama"/>
    <x v="31"/>
    <s v="May 17, 2011 (France)"/>
    <n v="6.8"/>
    <n v="171000"/>
    <s v="Terrence Malick"/>
    <s v="Terrence Malick"/>
    <s v="Brad Pitt"/>
    <s v="United States"/>
    <n v="32000000"/>
    <n v="58409247"/>
    <s v="Cottonwood Pictures"/>
    <n v="139"/>
  </r>
  <r>
    <s v="The Deep Blue Sea"/>
    <s v="R"/>
    <s v="Drama"/>
    <x v="31"/>
    <s v="November 25, 2011 (United Kingdom)"/>
    <n v="6.2"/>
    <n v="15000"/>
    <s v="Terence Davies"/>
    <s v="Terence Rattigan"/>
    <s v="Rachel Weisz"/>
    <s v="United Kingdom"/>
    <m/>
    <n v="3143514"/>
    <s v="Camberwell / Fly Films"/>
    <n v="98"/>
  </r>
  <r>
    <s v="Killer Joe"/>
    <s v="Unrated"/>
    <s v="Crime"/>
    <x v="31"/>
    <s v="June 29, 2012 (United Kingdom)"/>
    <n v="6.7"/>
    <n v="75000"/>
    <s v="William Friedkin"/>
    <s v="Tracy Letts"/>
    <s v="Matthew McConaughey"/>
    <s v="United States"/>
    <n v="11000000"/>
    <n v="4633668"/>
    <s v="Voltage Pictures"/>
    <n v="102"/>
  </r>
  <r>
    <s v="Jane Eyre"/>
    <s v="PG-13"/>
    <s v="Drama"/>
    <x v="31"/>
    <s v="April 22, 2011 (United States)"/>
    <n v="7.3"/>
    <n v="83000"/>
    <s v="Cary Joji Fukunaga"/>
    <s v="Charlotte Bront√´"/>
    <s v="Mia Wasikowska"/>
    <s v="United Kingdom"/>
    <m/>
    <n v="34710627"/>
    <s v="Focus Features"/>
    <n v="120"/>
  </r>
  <r>
    <s v="Kill the Irishman"/>
    <s v="R"/>
    <s v="Biography"/>
    <x v="31"/>
    <s v="May 11, 2012 (Mexico)"/>
    <n v="7.1"/>
    <n v="47000"/>
    <s v="Jonathan Hensleigh"/>
    <s v="Jonathan Hensleigh"/>
    <s v="Ray Stevenson"/>
    <s v="United States"/>
    <n v="12000000"/>
    <n v="1188194"/>
    <s v="Anchor Bay Films"/>
    <n v="106"/>
  </r>
  <r>
    <s v="War Horse"/>
    <s v="PG-13"/>
    <s v="Action"/>
    <x v="31"/>
    <s v="December 25, 2011 (United States)"/>
    <n v="7.2"/>
    <n v="150000"/>
    <s v="Steven Spielberg"/>
    <s v="Lee Hall"/>
    <s v="Jeremy Irvine"/>
    <s v="United States"/>
    <n v="66000000"/>
    <n v="177584879"/>
    <s v="Dreamworks Pictures"/>
    <n v="146"/>
  </r>
  <r>
    <s v="The Change-Up"/>
    <s v="R"/>
    <s v="Comedy"/>
    <x v="31"/>
    <s v="August 5, 2011 (United States)"/>
    <n v="6.3"/>
    <n v="172000"/>
    <s v="David Dobkin"/>
    <s v="Jon Lucas"/>
    <s v="Jason Bateman"/>
    <s v="United States"/>
    <n v="52000000"/>
    <n v="75450437"/>
    <s v="Universal Pictures"/>
    <n v="112"/>
  </r>
  <r>
    <s v="The Raid: Redemption"/>
    <s v="R"/>
    <s v="Action"/>
    <x v="31"/>
    <s v="April 13, 2012 (United States)"/>
    <n v="7.6"/>
    <n v="195000"/>
    <s v="Gareth Evans"/>
    <s v="Gareth Evans"/>
    <s v="Iko Uwais"/>
    <s v="Indonesia"/>
    <n v="1100000"/>
    <n v="9148519"/>
    <s v="Pt. Merantau Films"/>
    <n v="101"/>
  </r>
  <r>
    <s v="Margin Call"/>
    <s v="R"/>
    <s v="Drama"/>
    <x v="31"/>
    <s v="September 29, 2011 (Germany)"/>
    <n v="7.1"/>
    <n v="121000"/>
    <s v="J.C. Chandor"/>
    <s v="J.C. Chandor"/>
    <s v="Zachary Quinto"/>
    <s v="United States"/>
    <n v="3500000"/>
    <n v="19504039"/>
    <s v="Before The Door Pictures"/>
    <n v="107"/>
  </r>
  <r>
    <s v="Martha Marcy May Marlene"/>
    <s v="R"/>
    <s v="Drama"/>
    <x v="31"/>
    <s v="December 21, 2011 (Sweden)"/>
    <n v="6.9"/>
    <n v="50000"/>
    <s v="Sean Durkin"/>
    <s v="Sean Durkin"/>
    <s v="Elizabeth Olsen"/>
    <s v="United States"/>
    <m/>
    <n v="4778439"/>
    <s v="Fox Searchlight Pictures"/>
    <n v="102"/>
  </r>
  <r>
    <s v="Hanna"/>
    <s v="PG-13"/>
    <s v="Action"/>
    <x v="31"/>
    <s v="April 8, 2011 (United States)"/>
    <n v="6.8"/>
    <n v="193000"/>
    <s v="Joe Wright"/>
    <s v="Seth Lochhead"/>
    <s v="Saoirse Ronan"/>
    <s v="United States"/>
    <n v="30000000"/>
    <n v="63782078"/>
    <s v="Focus Features"/>
    <n v="111"/>
  </r>
  <r>
    <s v="50/50"/>
    <s v="R"/>
    <s v="Comedy"/>
    <x v="31"/>
    <s v="September 30, 2011 (United States)"/>
    <n v="7.6"/>
    <n v="320000"/>
    <s v="Jonathan Levine"/>
    <s v="Will Reiser"/>
    <s v="Joseph Gordon-Levitt"/>
    <s v="United States"/>
    <n v="8000000"/>
    <n v="41097853"/>
    <s v="Summit Entertainment"/>
    <n v="100"/>
  </r>
  <r>
    <s v="The Descendants"/>
    <s v="R"/>
    <s v="Comedy"/>
    <x v="31"/>
    <s v="December 9, 2011 (United States)"/>
    <n v="7.3"/>
    <n v="235000"/>
    <s v="Alexander Payne"/>
    <s v="Alexander Payne"/>
    <s v="George Clooney"/>
    <s v="United States"/>
    <n v="20000000"/>
    <n v="177243185"/>
    <s v="Fox Searchlight Pictures"/>
    <n v="115"/>
  </r>
  <r>
    <s v="The Adventures of Tintin"/>
    <s v="PG"/>
    <s v="Animation"/>
    <x v="31"/>
    <s v="December 21, 2011 (United States)"/>
    <n v="7.3"/>
    <n v="221000"/>
    <s v="Steven Spielberg"/>
    <s v="Herg√©"/>
    <s v="Jamie Bell"/>
    <s v="United States"/>
    <n v="135000000"/>
    <n v="373993951"/>
    <s v="Columbia Pictures"/>
    <n v="107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s v="United States"/>
    <n v="30000000"/>
    <n v="64626786"/>
    <s v="Summit Entertainment"/>
    <n v="89"/>
  </r>
  <r>
    <s v="Final Destination 5"/>
    <s v="R"/>
    <s v="Action"/>
    <x v="31"/>
    <s v="August 12, 2011 (United States)"/>
    <n v="5.8"/>
    <n v="109000"/>
    <s v="Steven Quale"/>
    <s v="Eric Heisserer"/>
    <s v="Nicholas D'Agosto"/>
    <s v="United States"/>
    <n v="40000000"/>
    <n v="157887643"/>
    <s v="New Line Cinema"/>
    <n v="92"/>
  </r>
  <r>
    <s v="I Am Number Four"/>
    <s v="PG-13"/>
    <s v="Action"/>
    <x v="31"/>
    <s v="February 18, 2011 (United States)"/>
    <n v="6.1"/>
    <n v="230000"/>
    <s v="D.J. Caruso"/>
    <s v="Alfred Gough"/>
    <s v="Alex Pettyfer"/>
    <s v="United States"/>
    <n v="60000000"/>
    <n v="149878437"/>
    <s v="Dreamworks Pictures"/>
    <n v="111"/>
  </r>
  <r>
    <s v="Footloose"/>
    <s v="PG-13"/>
    <s v="Comedy"/>
    <x v="31"/>
    <s v="October 14, 2011 (United States)"/>
    <n v="5.9"/>
    <n v="47000"/>
    <s v="Craig Brewer"/>
    <s v="Dean Pitchford"/>
    <s v="Kenny Wormald"/>
    <s v="United States"/>
    <n v="24000000"/>
    <n v="63543328"/>
    <s v="Paramount Pictures"/>
    <n v="113"/>
  </r>
  <r>
    <s v="You're Next"/>
    <s v="R"/>
    <s v="Horror"/>
    <x v="31"/>
    <s v="August 23, 2013 (United States)"/>
    <n v="6.6"/>
    <n v="92000"/>
    <s v="Adam Wingard"/>
    <s v="Simon Barrett"/>
    <s v="Sharni Vinson"/>
    <s v="United States"/>
    <n v="1000000"/>
    <n v="26895481"/>
    <s v="Snoot Entertainment"/>
    <n v="95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s v="India"/>
    <m/>
    <n v="5192743"/>
    <s v="Eros Worldwide"/>
    <n v="155"/>
  </r>
  <r>
    <s v="The Hunter"/>
    <s v="R"/>
    <s v="Adventure"/>
    <x v="31"/>
    <s v="October 6, 2011 (Australia)"/>
    <n v="6.7"/>
    <n v="38000"/>
    <s v="Daniel Nettheim"/>
    <s v="Alice Addison"/>
    <s v="Willem Dafoe"/>
    <s v="Australia"/>
    <m/>
    <n v="1680778"/>
    <s v="Porchlight Films"/>
    <n v="100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s v="Canada"/>
    <n v="38000000"/>
    <n v="31505287"/>
    <s v="Morgan Creek Entertainment"/>
    <n v="103"/>
  </r>
  <r>
    <s v="Drive Angry"/>
    <s v="R"/>
    <s v="Action"/>
    <x v="31"/>
    <s v="February 25, 2011 (United States)"/>
    <n v="5.4"/>
    <n v="96000"/>
    <s v="Patrick Lussier"/>
    <s v="Todd Farmer"/>
    <s v="Nicolas Cage"/>
    <s v="United States"/>
    <n v="50000000"/>
    <n v="40909909"/>
    <s v="Summit Entertainment"/>
    <n v="104"/>
  </r>
  <r>
    <s v="Jack and Jill"/>
    <s v="PG"/>
    <s v="Comedy"/>
    <x v="31"/>
    <s v="November 11, 2011 (United States)"/>
    <n v="3.3"/>
    <n v="80000"/>
    <s v="Dennis Dugan"/>
    <s v="Ben Zook"/>
    <s v="Adam Sandler"/>
    <s v="United States"/>
    <n v="79000000"/>
    <n v="149673788"/>
    <s v="Columbia Pictures"/>
    <n v="91"/>
  </r>
  <r>
    <s v="Zookeeper"/>
    <s v="PG"/>
    <s v="Comedy"/>
    <x v="31"/>
    <s v="July 8, 2011 (United States)"/>
    <n v="5.2"/>
    <n v="59000"/>
    <s v="Frank Coraci"/>
    <s v="Nick Bakay"/>
    <s v="Kevin James"/>
    <s v="United States"/>
    <n v="80000000"/>
    <n v="169852759"/>
    <s v="Columbia Pictures"/>
    <n v="102"/>
  </r>
  <r>
    <s v="The Hangover Part II"/>
    <s v="R"/>
    <s v="Comedy"/>
    <x v="31"/>
    <s v="May 26, 2011 (United States)"/>
    <n v="6.4"/>
    <n v="472000"/>
    <s v="Todd Phillips"/>
    <s v="Craig Mazin"/>
    <s v="Bradley Cooper"/>
    <s v="United States"/>
    <n v="80000000"/>
    <n v="586764305"/>
    <s v="Warner Bros."/>
    <n v="102"/>
  </r>
  <r>
    <s v="Hall Pass"/>
    <s v="R"/>
    <s v="Comedy"/>
    <x v="31"/>
    <s v="February 25, 2011 (United States)"/>
    <n v="5.8"/>
    <n v="121000"/>
    <s v="Bobby Farrelly"/>
    <s v="Pete Jones"/>
    <s v="Owen Wilson"/>
    <s v="United States"/>
    <n v="36000000"/>
    <n v="86157237"/>
    <s v="New Line Cinema"/>
    <n v="105"/>
  </r>
  <r>
    <s v="The Best Exotic Marigold Hotel"/>
    <s v="PG-13"/>
    <s v="Comedy"/>
    <x v="31"/>
    <s v="May 25, 2012 (United States)"/>
    <n v="7.3"/>
    <n v="92000"/>
    <s v="John Madden"/>
    <s v="Ol Parker"/>
    <s v="Judi Dench"/>
    <s v="United Kingdom"/>
    <n v="10000000"/>
    <n v="136836272"/>
    <s v="Blueprint Pictures"/>
    <n v="124"/>
  </r>
  <r>
    <s v="The Grey"/>
    <s v="R"/>
    <s v="Action"/>
    <x v="31"/>
    <s v="January 27, 2012 (United States)"/>
    <n v="6.8"/>
    <n v="244000"/>
    <s v="Joe Carnahan"/>
    <s v="Joe Carnahan"/>
    <s v="Liam Neeson"/>
    <s v="United States"/>
    <n v="25000000"/>
    <n v="79781695"/>
    <s v="Open Road Films (II)"/>
    <n v="117"/>
  </r>
  <r>
    <s v="The Sitter"/>
    <s v="R"/>
    <s v="Comedy"/>
    <x v="31"/>
    <s v="December 9, 2011 (United States)"/>
    <n v="5.7"/>
    <n v="69000"/>
    <s v="David Gordon Green"/>
    <s v="Brian Gatewood"/>
    <s v="Jonah Hill"/>
    <s v="United States"/>
    <n v="25000000"/>
    <n v="34942188"/>
    <s v="Twentieth Century Fox"/>
    <n v="81"/>
  </r>
  <r>
    <s v="Take Me Home Tonight"/>
    <s v="R"/>
    <s v="Comedy"/>
    <x v="31"/>
    <s v="March 4, 2011 (United States)"/>
    <n v="6.3"/>
    <n v="52000"/>
    <s v="Michael Dowse"/>
    <s v="Jackie Filgo"/>
    <s v="Topher Grace"/>
    <s v="United States"/>
    <n v="23000000"/>
    <n v="7550073"/>
    <s v="Rogue Pictures"/>
    <n v="97"/>
  </r>
  <r>
    <s v="The Mechanic"/>
    <s v="R"/>
    <s v="Action"/>
    <x v="31"/>
    <s v="January 28, 2011 (United States)"/>
    <n v="6.6"/>
    <n v="154000"/>
    <s v="Simon West"/>
    <s v="Richard Wenk"/>
    <s v="Jason Statham"/>
    <s v="United States"/>
    <n v="40000000"/>
    <n v="76130093"/>
    <s v="CBS Films"/>
    <n v="93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s v="United States"/>
    <n v="57000000"/>
    <n v="132563930"/>
    <s v="Columbia Pictures"/>
    <n v="96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s v="United States"/>
    <n v="70000000"/>
    <n v="211819354"/>
    <s v="Columbia Pictures"/>
    <n v="116"/>
  </r>
  <r>
    <s v="The Green Hornet"/>
    <s v="PG-13"/>
    <s v="Action"/>
    <x v="31"/>
    <s v="January 14, 2011 (United States)"/>
    <n v="5.8"/>
    <n v="157000"/>
    <s v="Michel Gondry"/>
    <s v="Seth Rogen"/>
    <s v="Seth Rogen"/>
    <s v="United States"/>
    <n v="120000000"/>
    <n v="227817248"/>
    <s v="Columbia Pictures"/>
    <n v="119"/>
  </r>
  <r>
    <s v="Killer Elite"/>
    <s v="R"/>
    <s v="Action"/>
    <x v="31"/>
    <s v="September 23, 2011 (United States)"/>
    <n v="6.4"/>
    <n v="126000"/>
    <s v="Gary McKendry"/>
    <s v="Matt Sherring"/>
    <s v="Jason Statham"/>
    <s v="United Kingdom"/>
    <n v="70000000"/>
    <n v="57084522"/>
    <s v="Omnilab Media"/>
    <n v="116"/>
  </r>
  <r>
    <s v="Shark Night"/>
    <s v="PG-13"/>
    <s v="Horror"/>
    <x v="31"/>
    <s v="September 2, 2011 (United States)"/>
    <n v="4"/>
    <n v="25000"/>
    <s v="David R. Ellis"/>
    <s v="Will Hayes"/>
    <s v="Sara Paxton"/>
    <s v="United States"/>
    <n v="25000000"/>
    <n v="41363927"/>
    <s v="Incentive Filmed Entertainment"/>
    <n v="90"/>
  </r>
  <r>
    <s v="J. Edgar"/>
    <s v="R"/>
    <s v="Biography"/>
    <x v="31"/>
    <s v="November 11, 2011 (United States)"/>
    <n v="6.5"/>
    <n v="124000"/>
    <s v="Clint Eastwood"/>
    <s v="Dustin Lance Black"/>
    <s v="Leonardo DiCaprio"/>
    <s v="United States"/>
    <n v="35000000"/>
    <n v="84920539"/>
    <s v="Imagine Entertainment"/>
    <n v="137"/>
  </r>
  <r>
    <s v="Dream House"/>
    <s v="PG-13"/>
    <s v="Drama"/>
    <x v="31"/>
    <s v="September 30, 2011 (United States)"/>
    <n v="6"/>
    <n v="64000"/>
    <s v="Jim Sheridan"/>
    <s v="David Loucka"/>
    <s v="Daniel Craig"/>
    <s v="United States"/>
    <n v="50000000"/>
    <n v="39984400"/>
    <s v="Cliffjack Motion Pictures"/>
    <n v="84"/>
  </r>
  <r>
    <s v="Haywire"/>
    <s v="R"/>
    <s v="Action"/>
    <x v="31"/>
    <s v="January 20, 2012 (United States)"/>
    <n v="5.8"/>
    <n v="85000"/>
    <s v="Steven Soderbergh"/>
    <s v="Lem Dobbs"/>
    <s v="Gina Carano"/>
    <s v="Ireland"/>
    <n v="23000000"/>
    <n v="34513760"/>
    <s v="Relativity Media"/>
    <n v="93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s v="United Kingdom"/>
    <m/>
    <n v="30519436"/>
    <s v="Recorded Picture Company (RPC)"/>
    <n v="99"/>
  </r>
  <r>
    <s v="The Muppets"/>
    <s v="PG"/>
    <s v="Adventure"/>
    <x v="31"/>
    <s v="November 23, 2011 (United States)"/>
    <n v="7.1"/>
    <n v="89000"/>
    <s v="James Bobin"/>
    <s v="Jason Segel"/>
    <s v="Amy Adams"/>
    <s v="United States"/>
    <n v="45000000"/>
    <n v="165184237"/>
    <s v="Walt Disney Pictures"/>
    <n v="103"/>
  </r>
  <r>
    <s v="The Smurfs"/>
    <s v="PG"/>
    <s v="Animation"/>
    <x v="31"/>
    <s v="July 29, 2011 (United States)"/>
    <n v="5.4"/>
    <n v="86000"/>
    <s v="Raja Gosnell"/>
    <s v="J. David Stem"/>
    <s v="Hank Azaria"/>
    <s v="United States"/>
    <n v="110000000"/>
    <n v="563749323"/>
    <s v="Columbia Pictures"/>
    <n v="103"/>
  </r>
  <r>
    <s v="The Ides of March"/>
    <s v="R"/>
    <s v="Drama"/>
    <x v="31"/>
    <s v="October 7, 2011 (United States)"/>
    <n v="7.1"/>
    <n v="218000"/>
    <s v="George Clooney"/>
    <s v="George Clooney"/>
    <s v="Paul Giamatti"/>
    <s v="United States"/>
    <n v="12500000"/>
    <n v="76338111"/>
    <s v="Columbia Pictures"/>
    <n v="101"/>
  </r>
  <r>
    <s v="Fright Night"/>
    <s v="R"/>
    <s v="Comedy"/>
    <x v="31"/>
    <s v="August 19, 2011 (United States)"/>
    <n v="6.4"/>
    <n v="101000"/>
    <s v="Craig Gillespie"/>
    <s v="Marti Noxon"/>
    <s v="Anton Yelchin"/>
    <s v="United States"/>
    <n v="30000000"/>
    <n v="41002607"/>
    <s v="Dreamworks Pictures"/>
    <n v="106"/>
  </r>
  <r>
    <s v="Soul Surfer"/>
    <s v="PG"/>
    <s v="Biography"/>
    <x v="31"/>
    <s v="April 8, 2011 (United States)"/>
    <n v="7"/>
    <n v="47000"/>
    <s v="Sean McNamara"/>
    <s v="Sean McNamara"/>
    <s v="AnnaSophia Robb"/>
    <s v="United States"/>
    <n v="18000000"/>
    <n v="47120948"/>
    <s v="Enticing Entertainment"/>
    <n v="112"/>
  </r>
  <r>
    <s v="The Artist"/>
    <s v="PG-13"/>
    <s v="Comedy"/>
    <x v="31"/>
    <s v="January 20, 2012 (United States)"/>
    <n v="7.9"/>
    <n v="234000"/>
    <s v="Michel Hazanavicius"/>
    <s v="Michel Hazanavicius"/>
    <s v="Jean Dujardin"/>
    <s v="France"/>
    <n v="15000000"/>
    <n v="133432856"/>
    <s v="Studio 37"/>
    <n v="100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s v="United States"/>
    <n v="38000000"/>
    <n v="117094902"/>
    <s v="Fox 2000 Pictures"/>
    <n v="120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s v="Norway"/>
    <m/>
    <n v="1470679"/>
    <s v="Motlys"/>
    <n v="95"/>
  </r>
  <r>
    <s v="The Snowtown Murders"/>
    <s v="Not Rated"/>
    <s v="Biography"/>
    <x v="31"/>
    <s v="May 19, 2011 (Australia)"/>
    <n v="6.6"/>
    <n v="18000"/>
    <s v="Justin Kurzel"/>
    <s v="Shaun Grant"/>
    <s v="Lucas Pittaway"/>
    <s v="Australia"/>
    <n v="2000000"/>
    <n v="1349387"/>
    <s v="Carver Films"/>
    <n v="119"/>
  </r>
  <r>
    <s v="Something Borrowed"/>
    <s v="PG-13"/>
    <s v="Comedy"/>
    <x v="31"/>
    <s v="May 6, 2011 (United States)"/>
    <n v="5.9"/>
    <n v="59000"/>
    <s v="Luke Greenfield"/>
    <s v="Jennie Snyder Urman"/>
    <s v="Ginnifer Goodwin"/>
    <s v="United States"/>
    <n v="35000000"/>
    <n v="65100369"/>
    <s v="Alcon Entertainment"/>
    <n v="112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s v="Netherlands"/>
    <m/>
    <n v="170323"/>
    <s v="Six Entertainment Company"/>
    <n v="91"/>
  </r>
  <r>
    <s v="Priest"/>
    <s v="PG-13"/>
    <s v="Action"/>
    <x v="31"/>
    <s v="May 13, 2011 (United States)"/>
    <n v="5.7"/>
    <n v="117000"/>
    <s v="Scott Stewart"/>
    <s v="Cory Goodman"/>
    <s v="Paul Bettany"/>
    <s v="United States"/>
    <n v="60000000"/>
    <n v="78309505"/>
    <s v="Screen Gems"/>
    <n v="87"/>
  </r>
  <r>
    <s v="Johnny English Reborn"/>
    <s v="PG"/>
    <s v="Action"/>
    <x v="31"/>
    <s v="October 21, 2011 (United States)"/>
    <n v="6.3"/>
    <n v="123000"/>
    <s v="Oliver Parker"/>
    <s v="Hamish McColl"/>
    <s v="Rowan Atkinson"/>
    <s v="United Kingdom"/>
    <n v="45000000"/>
    <n v="160078586"/>
    <s v="Universal Pictures"/>
    <n v="101"/>
  </r>
  <r>
    <s v="The Inbetweeners"/>
    <s v="R"/>
    <s v="Comedy"/>
    <x v="31"/>
    <s v="August 17, 2011 (United Kingdom)"/>
    <n v="6.7"/>
    <n v="80000"/>
    <s v="Ben Palmer"/>
    <s v="Iain Morris"/>
    <s v="James Buckley"/>
    <s v="United Kingdom"/>
    <m/>
    <n v="88823111"/>
    <s v="Film4"/>
    <n v="97"/>
  </r>
  <r>
    <s v="Bucky Larson: Born to Be a Star"/>
    <s v="R"/>
    <s v="Comedy"/>
    <x v="31"/>
    <s v="September 9, 2011 (United States)"/>
    <n v="3.2"/>
    <n v="12000"/>
    <s v="Tom Brady"/>
    <s v="Adam Sandler"/>
    <s v="Nick Swardson"/>
    <s v="United States"/>
    <n v="10000000"/>
    <n v="2530394"/>
    <s v="Columbia Pictures"/>
    <n v="97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s v="United States"/>
    <n v="21000000"/>
    <n v="72526996"/>
    <s v="Fox 2000 Pictures"/>
    <n v="99"/>
  </r>
  <r>
    <s v="Kill List"/>
    <s v="Not Rated"/>
    <s v="Action"/>
    <x v="31"/>
    <s v="September 2, 2011 (United Kingdom)"/>
    <n v="6.4"/>
    <n v="38000"/>
    <s v="Ben Wheatley"/>
    <s v="Ben Wheatley"/>
    <s v="Neil Maskell"/>
    <s v="United Kingdom"/>
    <m/>
    <n v="450275"/>
    <s v="Warp X"/>
    <n v="95"/>
  </r>
  <r>
    <s v="Carnage"/>
    <s v="R"/>
    <s v="Comedy"/>
    <x v="31"/>
    <s v="November 18, 2011 (Spain)"/>
    <n v="7.2"/>
    <n v="122000"/>
    <s v="Roman Polanski"/>
    <s v="Yasmina Reza"/>
    <s v="Jodie Foster"/>
    <s v="France"/>
    <n v="25000000"/>
    <n v="30722632"/>
    <s v="SBS Productions"/>
    <n v="80"/>
  </r>
  <r>
    <s v="Attack the Block"/>
    <s v="R"/>
    <s v="Action"/>
    <x v="31"/>
    <s v="May 13, 2011 (United Kingdom)"/>
    <n v="6.7"/>
    <n v="102000"/>
    <s v="Joe Cornish"/>
    <s v="Joe Cornish"/>
    <s v="John Boyega"/>
    <s v="United Kingdom"/>
    <n v="13000000"/>
    <n v="6206022"/>
    <s v="Screen Gems"/>
    <n v="88"/>
  </r>
  <r>
    <s v="The Guard"/>
    <s v="R"/>
    <s v="Comedy"/>
    <x v="31"/>
    <s v="July 7, 2011 (Ireland)"/>
    <n v="7.3"/>
    <n v="83000"/>
    <s v="John Michael McDonagh"/>
    <s v="John Michael McDonagh"/>
    <s v="Brendan Gleeson"/>
    <s v="Ireland"/>
    <n v="6000000"/>
    <n v="19561904"/>
    <s v="Reprisal Films"/>
    <n v="96"/>
  </r>
  <r>
    <s v="Young Adult"/>
    <s v="R"/>
    <s v="Comedy"/>
    <x v="31"/>
    <s v="December 16, 2011 (United States)"/>
    <n v="6.3"/>
    <n v="82000"/>
    <s v="Jason Reitman"/>
    <s v="Diablo Cody"/>
    <s v="Charlize Theron"/>
    <s v="United States"/>
    <n v="12000000"/>
    <n v="22939027"/>
    <s v="Paramount Pictures"/>
    <n v="94"/>
  </r>
  <r>
    <s v="The Devil's Double"/>
    <s v="R"/>
    <s v="Biography"/>
    <x v="31"/>
    <s v="September 8, 2011 (Netherlands)"/>
    <n v="7.1"/>
    <n v="61000"/>
    <s v="Lee Tamahori"/>
    <s v="Michael Thomas"/>
    <s v="Dominic Cooper"/>
    <s v="Belgium"/>
    <n v="19100000"/>
    <n v="5728213"/>
    <s v="Corsan"/>
    <n v="109"/>
  </r>
  <r>
    <s v="Another Earth"/>
    <s v="PG-13"/>
    <s v="Drama"/>
    <x v="31"/>
    <s v="October 12, 2011 (France)"/>
    <n v="6.9"/>
    <n v="93000"/>
    <s v="Mike Cahill"/>
    <s v="Mike Cahill"/>
    <s v="Brit Marling"/>
    <s v="United States"/>
    <n v="100000"/>
    <n v="1938783"/>
    <s v="Artists Public Domain"/>
    <n v="92"/>
  </r>
  <r>
    <s v="Perfect Sense"/>
    <s v="R"/>
    <s v="Drama"/>
    <x v="31"/>
    <s v="October 7, 2011 (United Kingdom)"/>
    <n v="7.1"/>
    <n v="58000"/>
    <s v="David Mackenzie"/>
    <s v="Kim Fupz Aakeson"/>
    <s v="Ewan McGregor"/>
    <s v="United Kingdom"/>
    <m/>
    <n v="933352"/>
    <s v="BBC Films"/>
    <n v="92"/>
  </r>
  <r>
    <s v="Like Crazy"/>
    <s v="PG-13"/>
    <s v="Drama"/>
    <x v="31"/>
    <s v="January 27, 2012 (United Kingdom)"/>
    <n v="6.7"/>
    <n v="60000"/>
    <s v="Drake Doremus"/>
    <s v="Drake Doremus"/>
    <s v="Felicity Jones"/>
    <s v="United States"/>
    <n v="250000"/>
    <n v="3852409"/>
    <s v="Paramount Vantage"/>
    <n v="86"/>
  </r>
  <r>
    <s v="What's Your Number?"/>
    <s v="R"/>
    <s v="Comedy"/>
    <x v="31"/>
    <s v="September 30, 2011 (United States)"/>
    <n v="6.1"/>
    <n v="74000"/>
    <s v="Mark Mylod"/>
    <s v="Karyn Bosnak"/>
    <s v="Anna Faris"/>
    <s v="United States"/>
    <n v="20000000"/>
    <n v="30426096"/>
    <s v="New Regency Productions"/>
    <n v="106"/>
  </r>
  <r>
    <s v="Detachment"/>
    <s v="Not Rated"/>
    <s v="Drama"/>
    <x v="31"/>
    <s v="February 1, 2012 (France)"/>
    <n v="7.7"/>
    <n v="79000"/>
    <s v="Tony Kaye"/>
    <s v="Carl Lund"/>
    <s v="Adrien Brody"/>
    <s v="United States"/>
    <m/>
    <n v="1688710"/>
    <s v="Paper Street Films"/>
    <n v="98"/>
  </r>
  <r>
    <s v="Gnomeo &amp; Juliet"/>
    <s v="G"/>
    <s v="Animation"/>
    <x v="31"/>
    <s v="February 11, 2011 (United States)"/>
    <n v="5.9"/>
    <n v="53000"/>
    <s v="Kelly Asbury"/>
    <s v="Rob Sprackling"/>
    <s v="James McAvoy"/>
    <s v="United Kingdom"/>
    <n v="36000000"/>
    <n v="193967670"/>
    <s v="Touchstone Pictures"/>
    <n v="84"/>
  </r>
  <r>
    <s v="Puss in Boots"/>
    <s v="PG"/>
    <s v="Animation"/>
    <x v="31"/>
    <s v="October 28, 2011 (United States)"/>
    <n v="6.6"/>
    <n v="148000"/>
    <s v="Chris Miller"/>
    <s v="Tom Wheeler"/>
    <s v="Antonio Banderas"/>
    <s v="United States"/>
    <n v="130000000"/>
    <n v="554987477"/>
    <s v="DreamWorks Animation"/>
    <n v="90"/>
  </r>
  <r>
    <s v="Beastly"/>
    <s v="PG-13"/>
    <s v="Drama"/>
    <x v="31"/>
    <s v="March 4, 2011 (United States)"/>
    <n v="5.6"/>
    <n v="76000"/>
    <s v="Daniel Barnz"/>
    <s v="Daniel Barnz"/>
    <s v="Alex Pettyfer"/>
    <s v="United States"/>
    <n v="17000000"/>
    <n v="43202283"/>
    <s v="CBS Films"/>
    <n v="86"/>
  </r>
  <r>
    <s v="The Art of Getting by"/>
    <s v="PG-13"/>
    <s v="Drama"/>
    <x v="31"/>
    <s v="June 17, 2011 (United States)"/>
    <n v="6.6"/>
    <n v="57000"/>
    <s v="Gavin Wiesen"/>
    <s v="Gavin Wiesen"/>
    <s v="Freddie Highmore"/>
    <s v="United States"/>
    <m/>
    <n v="1892130"/>
    <s v="Goldcrest Pictures"/>
    <n v="83"/>
  </r>
  <r>
    <s v="My Week with Marilyn"/>
    <s v="R"/>
    <s v="Biography"/>
    <x v="31"/>
    <s v="December 23, 2011 (United States)"/>
    <n v="6.9"/>
    <n v="85000"/>
    <s v="Simon Curtis"/>
    <s v="Adrian Hodges"/>
    <s v="Michelle Williams"/>
    <s v="United Kingdom"/>
    <m/>
    <n v="35057696"/>
    <s v="The Weinstein Company"/>
    <n v="99"/>
  </r>
  <r>
    <s v="This Must Be the Place"/>
    <s v="R"/>
    <s v="Adventure"/>
    <x v="31"/>
    <s v="August 24, 2011 (France)"/>
    <n v="6.7"/>
    <n v="33000"/>
    <s v="Paolo Sorrentino"/>
    <s v="Paolo Sorrentino"/>
    <s v="Sean Penn"/>
    <s v="Italy"/>
    <m/>
    <n v="11928909"/>
    <s v="Indigo Film"/>
    <n v="118"/>
  </r>
  <r>
    <s v="Butter"/>
    <s v="R"/>
    <s v="Comedy"/>
    <x v="31"/>
    <s v="October 18, 2012 (Russia)"/>
    <n v="6.2"/>
    <n v="21000"/>
    <s v="Jim Field Smith"/>
    <s v="Jason A. Micallef"/>
    <s v="Jennifer Garner"/>
    <s v="United States"/>
    <m/>
    <n v="175706"/>
    <s v="Hurwitz Creative"/>
    <n v="90"/>
  </r>
  <r>
    <s v="Bernie"/>
    <s v="PG-13"/>
    <s v="Biography"/>
    <x v="31"/>
    <s v="June 22, 2012 (Iceland)"/>
    <n v="6.8"/>
    <n v="58000"/>
    <s v="Richard Linklater"/>
    <s v="Skip Hollandsworth"/>
    <s v="Jack Black"/>
    <s v="United States"/>
    <n v="5000000"/>
    <n v="10173061"/>
    <s v="Mandalay Vision"/>
    <n v="104"/>
  </r>
  <r>
    <s v="Season of the Witch"/>
    <s v="PG-13"/>
    <s v="Action"/>
    <x v="31"/>
    <s v="January 7, 2011 (United States)"/>
    <n v="5.4"/>
    <n v="91000"/>
    <s v="Dominic Sena"/>
    <s v="Bragi F. Schut"/>
    <s v="Nicolas Cage"/>
    <s v="United States"/>
    <n v="40000000"/>
    <n v="91627228"/>
    <s v="Atlas Entertainment"/>
    <n v="95"/>
  </r>
  <r>
    <s v="Silent House"/>
    <s v="R"/>
    <s v="Drama"/>
    <x v="31"/>
    <s v="March 9, 2012 (United States)"/>
    <n v="5.3"/>
    <n v="22000"/>
    <s v="Chris Kentis"/>
    <s v="Gustavo Hern√°ndez"/>
    <s v="Elizabeth Olsen"/>
    <s v="United States"/>
    <n v="2000000"/>
    <n v="16527747"/>
    <s v="Elle Driver"/>
    <n v="86"/>
  </r>
  <r>
    <s v="Winnie the Pooh"/>
    <s v="G"/>
    <s v="Animation"/>
    <x v="31"/>
    <s v="July 15, 2011 (United States)"/>
    <n v="7.2"/>
    <n v="23000"/>
    <s v="Stephen J. Anderson"/>
    <s v="Stephen J. Anderson"/>
    <s v="Jim Cummings"/>
    <s v="United States"/>
    <n v="30000000"/>
    <n v="49871429"/>
    <s v="Walt Disney Pictures"/>
    <n v="63"/>
  </r>
  <r>
    <s v="Hobo with a Shotgun"/>
    <s v="Not Rated"/>
    <s v="Action"/>
    <x v="31"/>
    <s v="May 12, 2011 (Netherlands)"/>
    <n v="6.1"/>
    <n v="45000"/>
    <s v="Jason Eisener"/>
    <s v="John Davies"/>
    <s v="Rutger Hauer"/>
    <s v="Canada"/>
    <n v="3000000"/>
    <n v="748453"/>
    <s v="Rhombus Media"/>
    <n v="86"/>
  </r>
  <r>
    <s v="The Eagle"/>
    <s v="PG-13"/>
    <s v="Action"/>
    <x v="31"/>
    <s v="February 11, 2011 (United States)"/>
    <n v="6.2"/>
    <n v="67000"/>
    <s v="Kevin Macdonald"/>
    <s v="Jeremy Brock"/>
    <s v="Channing Tatum"/>
    <s v="United Kingdom"/>
    <n v="25000000"/>
    <n v="37989684"/>
    <s v="Focus Features"/>
    <n v="114"/>
  </r>
  <r>
    <s v="The Rum Diary"/>
    <s v="R"/>
    <s v="Comedy"/>
    <x v="31"/>
    <s v="October 28, 2011 (United States)"/>
    <n v="6.2"/>
    <n v="100000"/>
    <s v="Bruce Robinson"/>
    <s v="Bruce Robinson"/>
    <s v="Johnny Depp"/>
    <s v="United States"/>
    <n v="45000000"/>
    <n v="30134958"/>
    <s v="GK Films"/>
    <n v="119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s v="United States"/>
    <n v="27000000"/>
    <n v="85564310"/>
    <s v="Dimension Films"/>
    <n v="89"/>
  </r>
  <r>
    <s v="The Divide"/>
    <s v="R"/>
    <s v="Drama"/>
    <x v="31"/>
    <s v="April 20, 2012 (United Kingdom)"/>
    <n v="5.8"/>
    <n v="36000"/>
    <s v="Xavier Gens"/>
    <s v="Karl Mueller"/>
    <s v="Lauren German"/>
    <s v="United States"/>
    <n v="3000000"/>
    <n v="145676"/>
    <s v="Preferred Content"/>
    <n v="112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s v="United States"/>
    <n v="42000000"/>
    <n v="90260376"/>
    <s v="Warner Bros."/>
    <n v="100"/>
  </r>
  <r>
    <s v="The Roommate"/>
    <s v="PG-13"/>
    <s v="Drama"/>
    <x v="31"/>
    <s v="February 4, 2011 (United States)"/>
    <n v="4.8"/>
    <n v="37000"/>
    <s v="Christian E. Christiansen"/>
    <s v="Sonny Mallhi"/>
    <s v="Minka Kelly"/>
    <s v="United States"/>
    <n v="16000000"/>
    <n v="40492652"/>
    <s v="Screen Gems"/>
    <n v="91"/>
  </r>
  <r>
    <s v="Salmon Fishing in the Yemen"/>
    <s v="PG-13"/>
    <s v="Comedy"/>
    <x v="31"/>
    <s v="April 20, 2012 (United Kingdom)"/>
    <n v="6.8"/>
    <n v="63000"/>
    <s v="Lasse Hallstr√∂m"/>
    <s v="Simon Beaufoy"/>
    <s v="Ewan McGregor"/>
    <s v="United Kingdom"/>
    <m/>
    <n v="34564651"/>
    <s v="UK Film Council"/>
    <n v="107"/>
  </r>
  <r>
    <s v="Monte Carlo"/>
    <s v="PG"/>
    <s v="Adventure"/>
    <x v="31"/>
    <s v="July 1, 2011 (United States)"/>
    <n v="5.8"/>
    <n v="42000"/>
    <s v="Thomas Bezucha"/>
    <s v="Thomas Bezucha"/>
    <s v="Selena Gomez"/>
    <s v="Hungary"/>
    <n v="20000000"/>
    <n v="39782683"/>
    <s v="Fox 2000 Pictures"/>
    <n v="109"/>
  </r>
  <r>
    <s v="The Rite"/>
    <s v="PG-13"/>
    <s v="Drama"/>
    <x v="31"/>
    <s v="January 28, 2011 (United States)"/>
    <n v="6"/>
    <n v="93000"/>
    <s v="Mikael H√•fstr√∂m"/>
    <s v="Michael Petroni"/>
    <s v="Colin O'Donoghue"/>
    <s v="United States"/>
    <n v="37000000"/>
    <n v="96560591"/>
    <s v="New Line Cinema"/>
    <n v="114"/>
  </r>
  <r>
    <s v="New Year's Eve"/>
    <s v="PG-13"/>
    <s v="Comedy"/>
    <x v="31"/>
    <s v="December 9, 2011 (United States)"/>
    <n v="5.7"/>
    <n v="83000"/>
    <s v="Garry Marshall"/>
    <s v="Katherine Fugate"/>
    <s v="Sarah Jessica Parker"/>
    <s v="United States"/>
    <n v="56000000"/>
    <n v="142044638"/>
    <s v="New Line Cinema"/>
    <n v="118"/>
  </r>
  <r>
    <s v="Sound of My Voice"/>
    <s v="R"/>
    <s v="Drama"/>
    <x v="31"/>
    <s v="August 3, 2012 (United Kingdom)"/>
    <n v="6.6"/>
    <n v="21000"/>
    <s v="Zal Batmanglij"/>
    <s v="Zal Batmanglij"/>
    <s v="Christopher Denham"/>
    <s v="United States"/>
    <n v="135000"/>
    <n v="424088"/>
    <s v="Skyscraper Films"/>
    <n v="85"/>
  </r>
  <r>
    <s v="W.E."/>
    <s v="R"/>
    <s v="Drama"/>
    <x v="31"/>
    <s v="January 20, 2012 (United Kingdom)"/>
    <n v="6.3"/>
    <n v="12000"/>
    <s v="Madonna"/>
    <s v="Madonna"/>
    <s v="Abbie Cornish"/>
    <s v="United Kingdom"/>
    <n v="15000000"/>
    <n v="2042203"/>
    <s v="Semtex Films"/>
    <n v="119"/>
  </r>
  <r>
    <s v="Goon"/>
    <s v="R"/>
    <s v="Comedy"/>
    <x v="31"/>
    <s v="February 24, 2012 (Canada)"/>
    <n v="6.8"/>
    <n v="85000"/>
    <s v="Michael Dowse"/>
    <s v="Jay Baruchel"/>
    <s v="Seann William Scott"/>
    <s v="United States"/>
    <m/>
    <n v="6985158"/>
    <s v="No Trace Camping"/>
    <n v="92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s v="United States"/>
    <n v="40000000"/>
    <n v="55247881"/>
    <s v="Warner Bros."/>
    <n v="129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s v="United States"/>
    <n v="75000000"/>
    <n v="342695435"/>
    <s v="Fox 2000 Pictures"/>
    <n v="87"/>
  </r>
  <r>
    <s v="House of Tolerance"/>
    <s v="Not Rated"/>
    <s v="Drama"/>
    <x v="31"/>
    <s v="November 25, 2011 (United States)"/>
    <n v="6.7"/>
    <n v="6500"/>
    <s v="Bertrand Bonello"/>
    <s v="Bertrand Bonello"/>
    <s v="No√©mie Lvovsky"/>
    <s v="France"/>
    <m/>
    <n v="1389920"/>
    <s v="Les Films du Lendemain"/>
    <n v="122"/>
  </r>
  <r>
    <s v="Our Idiot Brother"/>
    <s v="R"/>
    <s v="Comedy"/>
    <x v="31"/>
    <s v="August 26, 2011 (United States)"/>
    <n v="6.4"/>
    <n v="85000"/>
    <s v="Jesse Peretz"/>
    <s v="Jesse Peretz"/>
    <s v="Paul Rudd"/>
    <s v="United States"/>
    <n v="5000000"/>
    <n v="25804448"/>
    <s v="Big Beach Films"/>
    <n v="90"/>
  </r>
  <r>
    <s v="Weekend"/>
    <s v="Not Rated"/>
    <s v="Drama"/>
    <x v="31"/>
    <s v="November 4, 2011 (United Kingdom)"/>
    <n v="7.6"/>
    <n v="29000"/>
    <s v="Andrew Haigh"/>
    <s v="Andrew Haigh"/>
    <s v="Tom Cullen"/>
    <s v="United Kingdom"/>
    <m/>
    <n v="1192003"/>
    <s v="EM Media"/>
    <n v="97"/>
  </r>
  <r>
    <n v="360"/>
    <s v="R"/>
    <s v="Drama"/>
    <x v="31"/>
    <s v="July 25, 2012 (France)"/>
    <n v="6.2"/>
    <n v="16000"/>
    <s v="Fernando Meirelles"/>
    <s v="Peter Morgan"/>
    <s v="Rachel Weisz"/>
    <s v="United Kingdom"/>
    <m/>
    <n v="4396975"/>
    <s v="BBC Films"/>
    <n v="110"/>
  </r>
  <r>
    <s v="Sanctum"/>
    <s v="R"/>
    <s v="Action"/>
    <x v="31"/>
    <s v="February 4, 2011 (United States)"/>
    <n v="5.9"/>
    <n v="54000"/>
    <s v="Alister Grierson"/>
    <s v="John Garvin"/>
    <s v="Rhys Wakefield"/>
    <s v="United States"/>
    <n v="30000000"/>
    <n v="108609310"/>
    <s v="Universal Pictures"/>
    <n v="108"/>
  </r>
  <r>
    <s v="The Big Year"/>
    <s v="PG"/>
    <s v="Comedy"/>
    <x v="31"/>
    <s v="October 14, 2011 (United States)"/>
    <n v="6.2"/>
    <n v="43000"/>
    <s v="David Frankel"/>
    <s v="Howard Franklin"/>
    <s v="Owen Wilson"/>
    <s v="United States"/>
    <n v="41000000"/>
    <n v="8179416"/>
    <s v="Fox 2000 Pictures"/>
    <n v="100"/>
  </r>
  <r>
    <s v="Jo Nesb√∏'s Headhunters"/>
    <s v="R"/>
    <s v="Action"/>
    <x v="31"/>
    <s v="August 26, 2011 (Norway)"/>
    <n v="7.5"/>
    <n v="99000"/>
    <s v="Morten Tyldum"/>
    <s v="Ulf Ryberg"/>
    <s v="Aksel Hennie"/>
    <s v="Norway"/>
    <m/>
    <n v="18962444"/>
    <s v="Yellow Bird"/>
    <n v="96"/>
  </r>
  <r>
    <s v="Straw Dogs"/>
    <s v="R"/>
    <s v="Action"/>
    <x v="31"/>
    <s v="September 16, 2011 (United States)"/>
    <n v="5.8"/>
    <n v="33000"/>
    <s v="Rod Lurie"/>
    <s v="Rod Lurie"/>
    <s v="James Marsden"/>
    <s v="United States"/>
    <n v="25000000"/>
    <n v="11168712"/>
    <s v="Screen Gems"/>
    <n v="110"/>
  </r>
  <r>
    <s v="Red State"/>
    <s v="R"/>
    <s v="Action"/>
    <x v="31"/>
    <s v="September 30, 2011 (United Kingdom)"/>
    <n v="6.2"/>
    <n v="63000"/>
    <s v="Kevin Smith"/>
    <s v="Kevin Smith"/>
    <s v="Michael Parks"/>
    <s v="United States"/>
    <n v="4000000"/>
    <n v="1874460"/>
    <s v="NVSH Productions"/>
    <n v="88"/>
  </r>
  <r>
    <s v="Trespass"/>
    <s v="R"/>
    <s v="Crime"/>
    <x v="31"/>
    <s v="October 21, 2011 (Bulgaria)"/>
    <n v="5.3"/>
    <n v="42000"/>
    <s v="Joel Schumacher"/>
    <s v="Karl Gajdusek"/>
    <s v="Nicolas Cage"/>
    <s v="United States"/>
    <n v="35000000"/>
    <n v="10117966"/>
    <s v="Millennium Films"/>
    <n v="91"/>
  </r>
  <r>
    <s v="Machine Gun Preacher"/>
    <s v="R"/>
    <s v="Action"/>
    <x v="31"/>
    <s v="November 2, 2011 (United Kingdom)"/>
    <n v="6.8"/>
    <n v="64000"/>
    <s v="Marc Forster"/>
    <s v="Jason Keller"/>
    <s v="Gerard Butler"/>
    <s v="United States"/>
    <n v="30000000"/>
    <n v="3338690"/>
    <s v="Relativity Media"/>
    <n v="129"/>
  </r>
  <r>
    <s v="From Up on Poppy Hill"/>
    <s v="PG"/>
    <s v="Animation"/>
    <x v="31"/>
    <s v="July 16, 2011 (Japan)"/>
    <n v="7.4"/>
    <n v="38000"/>
    <s v="Gor√¥ Miyazaki"/>
    <s v="Tetsur√¥ Sayama"/>
    <s v="Sarah Bolger"/>
    <s v="Japan"/>
    <n v="22000000"/>
    <n v="61487846"/>
    <s v="Studio Ghibli"/>
    <n v="91"/>
  </r>
  <r>
    <s v="30 Minutes or Less"/>
    <s v="R"/>
    <s v="Action"/>
    <x v="31"/>
    <s v="August 12, 2011 (United States)"/>
    <n v="6.1"/>
    <n v="96000"/>
    <s v="Ruben Fleischer"/>
    <s v="Michael Diliberti"/>
    <s v="Jesse Eisenberg"/>
    <s v="United States"/>
    <n v="28000000"/>
    <n v="40662632"/>
    <s v="Columbia Pictures"/>
    <n v="83"/>
  </r>
  <r>
    <s v="The Iron Lady"/>
    <s v="PG-13"/>
    <s v="Biography"/>
    <x v="31"/>
    <s v="January 13, 2012 (United States)"/>
    <n v="6.4"/>
    <n v="105000"/>
    <s v="Phyllida Lloyd"/>
    <s v="Abi Morgan"/>
    <s v="Meryl Streep"/>
    <s v="United Kingdom"/>
    <n v="13000000"/>
    <n v="115890699"/>
    <s v="DJ Films"/>
    <n v="105"/>
  </r>
  <r>
    <s v="Your Sister's Sister"/>
    <s v="R"/>
    <s v="Comedy"/>
    <x v="31"/>
    <s v="June 29, 2012 (United Kingdom)"/>
    <n v="6.7"/>
    <n v="27000"/>
    <s v="Lynn Shelton"/>
    <s v="Lynn Shelton"/>
    <s v="Mark Duplass"/>
    <s v="United States"/>
    <n v="125000"/>
    <n v="3242802"/>
    <s v="Ada Films"/>
    <n v="90"/>
  </r>
  <r>
    <s v="Mr. Popper's Penguins"/>
    <s v="PG"/>
    <s v="Comedy"/>
    <x v="31"/>
    <s v="June 17, 2011 (United States)"/>
    <n v="6"/>
    <n v="91000"/>
    <s v="Mark Waters"/>
    <s v="Sean Anders"/>
    <s v="Jim Carrey"/>
    <s v="United States"/>
    <n v="55000000"/>
    <n v="187361754"/>
    <s v="Twentieth Century Fox"/>
    <n v="94"/>
  </r>
  <r>
    <s v="Texas Killing Fields"/>
    <s v="R"/>
    <s v="Crime"/>
    <x v="31"/>
    <s v="October 14, 2011 (United Kingdom)"/>
    <n v="5.7"/>
    <n v="19000"/>
    <s v="Ami Canaan Mann"/>
    <s v="Don Ferrarone"/>
    <s v="Sam Worthington"/>
    <s v="United States"/>
    <m/>
    <n v="1271319"/>
    <s v="Anchor Bay Films"/>
    <n v="105"/>
  </r>
  <r>
    <s v="Take This Waltz"/>
    <s v="R"/>
    <s v="Comedy"/>
    <x v="31"/>
    <s v="July 6, 2012 (Canada)"/>
    <n v="6.6"/>
    <n v="28000"/>
    <s v="Sarah Polley"/>
    <s v="Sarah Polley"/>
    <s v="Michelle Williams"/>
    <s v="Canada"/>
    <m/>
    <n v="4965950"/>
    <s v="Joe's Daughter"/>
    <n v="116"/>
  </r>
  <r>
    <s v="A Good Old Fashioned Orgy"/>
    <s v="R"/>
    <s v="Comedy"/>
    <x v="31"/>
    <s v="October 27, 2011 (Russia)"/>
    <n v="6.1"/>
    <n v="22000"/>
    <s v="Alex Gregory"/>
    <s v="Alex Gregory"/>
    <s v="Jason Sudeikis"/>
    <s v="United States"/>
    <m/>
    <n v="1378947"/>
    <s v="Endgame Entertainment"/>
    <n v="95"/>
  </r>
  <r>
    <s v="Special Forces"/>
    <s v="R"/>
    <s v="Action"/>
    <x v="31"/>
    <s v="November 2, 2011 (France)"/>
    <n v="6.4"/>
    <n v="18000"/>
    <s v="St√©phane Rybojad"/>
    <s v="St√©phane Rybojad"/>
    <s v="Diane Kruger"/>
    <s v="France"/>
    <m/>
    <n v="3424648"/>
    <s v="Easy Company"/>
    <n v="109"/>
  </r>
  <r>
    <s v="Courageous"/>
    <s v="PG-13"/>
    <s v="Drama"/>
    <x v="31"/>
    <s v="September 30, 2011 (United States)"/>
    <n v="7"/>
    <n v="20000"/>
    <s v="Alex Kendrick"/>
    <s v="Alex Kendrick"/>
    <s v="Alex Kendrick"/>
    <s v="United States"/>
    <n v="2000000"/>
    <n v="35185884"/>
    <s v="TriStar Pictures"/>
    <n v="129"/>
  </r>
  <r>
    <s v="Jin ling shi san chai"/>
    <s v="R"/>
    <s v="Drama"/>
    <x v="31"/>
    <s v="December 16, 2011 (China)"/>
    <n v="7.6"/>
    <n v="51000"/>
    <s v="Yimou Zhang"/>
    <s v="Heng Liu"/>
    <s v="Christian Bale"/>
    <s v="China"/>
    <n v="94000000"/>
    <n v="2855644"/>
    <s v="Beijing New Picture Film"/>
    <n v="146"/>
  </r>
  <r>
    <s v="Apollo 18"/>
    <s v="PG-13"/>
    <s v="Horror"/>
    <x v="31"/>
    <s v="September 2, 2011 (United States)"/>
    <n v="5.2"/>
    <n v="54000"/>
    <s v="Gonzalo L√≥pez-Gallego"/>
    <s v="Brian Miller"/>
    <s v="Warren Christie"/>
    <s v="United States"/>
    <n v="5000000"/>
    <n v="26236153"/>
    <s v="Dimension Films"/>
    <n v="86"/>
  </r>
  <r>
    <s v="Anonymous"/>
    <s v="PG-13"/>
    <s v="Drama"/>
    <x v="31"/>
    <s v="October 28, 2011 (United Kingdom)"/>
    <n v="6.9"/>
    <n v="40000"/>
    <s v="Roland Emmerich"/>
    <s v="John Orloff"/>
    <s v="Rhys Ifans"/>
    <s v="United Kingdom"/>
    <n v="30000000"/>
    <n v="15395087"/>
    <s v="Columbia Pictures"/>
    <n v="130"/>
  </r>
  <r>
    <s v="Hop"/>
    <s v="PG"/>
    <s v="Animation"/>
    <x v="31"/>
    <s v="April 1, 2011 (United States)"/>
    <n v="5.4"/>
    <n v="32000"/>
    <s v="Tim Hill"/>
    <s v="Cinco Paul"/>
    <s v="Russell Brand"/>
    <s v="United States"/>
    <n v="63000000"/>
    <n v="183954145"/>
    <s v="Universal Pictures"/>
    <n v="95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s v="United States"/>
    <n v="20000000"/>
    <n v="4627375"/>
    <s v="Atlas Productions"/>
    <n v="97"/>
  </r>
  <r>
    <s v="Coriolanus"/>
    <s v="R"/>
    <s v="Drama"/>
    <x v="31"/>
    <s v="January 20, 2012 (United Kingdom)"/>
    <n v="6.1"/>
    <n v="31000"/>
    <s v="Ralph Fiennes"/>
    <s v="John Logan"/>
    <s v="Ralph Fiennes"/>
    <s v="United Kingdom"/>
    <m/>
    <n v="2435325"/>
    <s v="Hermetof Pictures"/>
    <n v="123"/>
  </r>
  <r>
    <s v="Elles"/>
    <s v="NC-17"/>
    <s v="Drama"/>
    <x v="31"/>
    <s v="February 1, 2012 (France)"/>
    <n v="5.6"/>
    <n v="6700"/>
    <s v="Malgorzata Szumowska"/>
    <s v="Tine Byrckel"/>
    <s v="Juliette Binoche"/>
    <s v="France"/>
    <m/>
    <n v="3822241"/>
    <s v="Slot Machine"/>
    <n v="99"/>
  </r>
  <r>
    <s v="Angels Crest"/>
    <s v="R"/>
    <s v="Drama"/>
    <x v="31"/>
    <s v="December 30, 2011 (United States)"/>
    <n v="5.8"/>
    <n v="1900"/>
    <s v="Gaby Dellal"/>
    <s v="Leslie Schwartz"/>
    <s v="Thomas Dekker"/>
    <s v="Canada"/>
    <m/>
    <n v="2037"/>
    <s v="Process Film"/>
    <n v="92"/>
  </r>
  <r>
    <s v="Happy Feet Two"/>
    <s v="PG"/>
    <s v="Animation"/>
    <x v="31"/>
    <s v="November 18, 2011 (United States)"/>
    <n v="5.9"/>
    <n v="43000"/>
    <s v="George Miller"/>
    <s v="George Miller"/>
    <s v="Elijah Wood"/>
    <s v="Australia"/>
    <n v="135000000"/>
    <n v="159197038"/>
    <s v="Warner Bros."/>
    <n v="100"/>
  </r>
  <r>
    <s v="Hysteria"/>
    <s v="R"/>
    <s v="Biography"/>
    <x v="31"/>
    <s v="December 14, 2011 (France)"/>
    <n v="6.7"/>
    <n v="31000"/>
    <s v="Tanya Wexler"/>
    <s v="Stephen Dyer"/>
    <s v="Maggie Gyllenhaal"/>
    <s v="United Kingdom"/>
    <m/>
    <m/>
    <s v="Informant Media"/>
    <n v="100"/>
  </r>
  <r>
    <s v="The Beaver"/>
    <s v="PG-13"/>
    <s v="Drama"/>
    <x v="31"/>
    <s v="May 19, 2011 (Germany)"/>
    <n v="6.6"/>
    <n v="48000"/>
    <s v="Jodie Foster"/>
    <s v="Kyle Killen"/>
    <s v="Mel Gibson"/>
    <s v="United States"/>
    <n v="21000000"/>
    <n v="7294800"/>
    <s v="Summit Entertainment"/>
    <n v="91"/>
  </r>
  <r>
    <s v="The Prey"/>
    <s v="R"/>
    <s v="Action"/>
    <x v="31"/>
    <s v="June 7, 2013 (United States)"/>
    <n v="6.7"/>
    <n v="5200"/>
    <s v="Eric Valette"/>
    <s v="Laurent Turner"/>
    <s v="Albert Dupontel"/>
    <s v="France"/>
    <m/>
    <n v="3102666"/>
    <s v="Brio Films"/>
    <n v="105"/>
  </r>
  <r>
    <s v="Wuthering Heights"/>
    <s v="Not Rated"/>
    <s v="Drama"/>
    <x v="31"/>
    <s v="November 11, 2011 (United Kingdom)"/>
    <n v="6"/>
    <n v="9700"/>
    <s v="Andrea Arnold"/>
    <s v="Andrea Arnold"/>
    <s v="Kaya Scodelario"/>
    <s v="United Kingdom"/>
    <m/>
    <n v="1742215"/>
    <s v="Film4"/>
    <n v="129"/>
  </r>
  <r>
    <s v="Win Win"/>
    <s v="R"/>
    <s v="Comedy"/>
    <x v="31"/>
    <s v="April 15, 2011 (United States)"/>
    <n v="7.1"/>
    <n v="53000"/>
    <s v="Tom McCarthy"/>
    <s v="Tom McCarthy"/>
    <s v="Paul Giamatti"/>
    <s v="United States"/>
    <m/>
    <n v="11789613"/>
    <s v="Fox Searchlight Pictures"/>
    <n v="106"/>
  </r>
  <r>
    <s v="Rockstar"/>
    <s v="Not Rated"/>
    <s v="Drama"/>
    <x v="31"/>
    <s v="November 11, 2011 (United States)"/>
    <n v="7.7"/>
    <n v="41000"/>
    <s v="Imtiaz Ali"/>
    <s v="Imtiaz Ali"/>
    <s v="Ranbir Kapoor"/>
    <s v="India"/>
    <n v="10920000"/>
    <n v="11219667"/>
    <s v="Eros Worldwide"/>
    <n v="159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s v="United States"/>
    <n v="32000000"/>
    <n v="82686066"/>
    <s v="New Regency Productions"/>
    <n v="107"/>
  </r>
  <r>
    <s v="Tyrannosaur"/>
    <s v="Not Rated"/>
    <s v="Drama"/>
    <x v="31"/>
    <s v="October 7, 2011 (Ireland)"/>
    <n v="7.6"/>
    <n v="31000"/>
    <s v="Paddy Considine"/>
    <s v="Paddy Considine"/>
    <s v="Peter Mullan"/>
    <s v="United Kingdom"/>
    <m/>
    <n v="676111"/>
    <s v="Warp X"/>
    <n v="92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s v="Turkey"/>
    <m/>
    <n v="2099472"/>
    <s v="NBC Film"/>
    <n v="157"/>
  </r>
  <r>
    <s v="The Dilemma"/>
    <s v="PG-13"/>
    <s v="Comedy"/>
    <x v="31"/>
    <s v="January 14, 2011 (United States)"/>
    <n v="5.3"/>
    <n v="53000"/>
    <s v="Ron Howard"/>
    <s v="Allan Loeb"/>
    <s v="Vince Vaughn"/>
    <s v="United States"/>
    <n v="70000000"/>
    <n v="69721966"/>
    <s v="Universal Pictures"/>
    <n v="111"/>
  </r>
  <r>
    <s v="Dolphin Tale"/>
    <s v="PG"/>
    <s v="Drama"/>
    <x v="31"/>
    <s v="September 23, 2011 (United States)"/>
    <n v="6.8"/>
    <n v="23000"/>
    <s v="Charles Martin Smith"/>
    <s v="Karen Janszen"/>
    <s v="Morgan Freeman"/>
    <s v="Canada"/>
    <n v="37000000"/>
    <n v="95943453"/>
    <s v="Alcon Entertainment"/>
    <n v="113"/>
  </r>
  <r>
    <s v="The Avengers"/>
    <s v="PG-13"/>
    <s v="Action"/>
    <x v="32"/>
    <s v="May 4, 2012 (United States)"/>
    <n v="8"/>
    <n v="1300000"/>
    <s v="Joss Whedon"/>
    <s v="Joss Whedon"/>
    <s v="Robert Downey Jr."/>
    <s v="United States"/>
    <n v="220000000"/>
    <n v="1518815515"/>
    <s v="Marvel Studios"/>
    <n v="143"/>
  </r>
  <r>
    <s v="Django Unchained"/>
    <s v="R"/>
    <s v="Drama"/>
    <x v="32"/>
    <s v="December 25, 2012 (United States)"/>
    <n v="8.4"/>
    <n v="1400000"/>
    <s v="Quentin Tarantino"/>
    <s v="Quentin Tarantino"/>
    <s v="Jamie Foxx"/>
    <s v="United States"/>
    <n v="100000000"/>
    <n v="426074373"/>
    <s v="The Weinstein Company"/>
    <n v="165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s v="New Zealand"/>
    <n v="180000000"/>
    <n v="1017003568"/>
    <s v="Metro-Goldwyn-Mayer (MGM)"/>
    <n v="169"/>
  </r>
  <r>
    <s v="The Hunger Games"/>
    <s v="PG-13"/>
    <s v="Action"/>
    <x v="32"/>
    <s v="March 23, 2012 (United States)"/>
    <n v="7.2"/>
    <n v="862000"/>
    <s v="Gary Ross"/>
    <s v="Gary Ross"/>
    <s v="Jennifer Lawrence"/>
    <s v="United States"/>
    <n v="78000000"/>
    <n v="694394724"/>
    <s v="Lionsgate"/>
    <n v="142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s v="United Kingdom"/>
    <n v="250000000"/>
    <n v="1081142612"/>
    <s v="Warner Bros."/>
    <n v="164"/>
  </r>
  <r>
    <s v="Pitch Perfect"/>
    <s v="PG-13"/>
    <s v="Comedy"/>
    <x v="32"/>
    <s v="October 5, 2012 (United States)"/>
    <n v="7.1"/>
    <n v="285000"/>
    <s v="Jason Moore"/>
    <s v="Kay Cannon"/>
    <s v="Anna Kendrick"/>
    <s v="United States"/>
    <n v="17000000"/>
    <n v="115350426"/>
    <s v="Brownstone Productions (II)"/>
    <n v="112"/>
  </r>
  <r>
    <s v="This Is 40"/>
    <s v="R"/>
    <s v="Comedy"/>
    <x v="32"/>
    <s v="December 21, 2012 (United States)"/>
    <n v="6.2"/>
    <n v="132000"/>
    <s v="Judd Apatow"/>
    <s v="Judd Apatow"/>
    <s v="Paul Rudd"/>
    <s v="United States"/>
    <n v="35000000"/>
    <n v="88215156"/>
    <s v="Apatow Productions"/>
    <n v="134"/>
  </r>
  <r>
    <s v="The Hunt"/>
    <s v="R"/>
    <s v="Drama"/>
    <x v="32"/>
    <s v="January 10, 2013 (Denmark)"/>
    <n v="8.3000000000000007"/>
    <n v="297000"/>
    <s v="Thomas Vinterberg"/>
    <s v="Tobias Lindholm"/>
    <s v="Mads Mikkelsen"/>
    <s v="Denmark"/>
    <n v="3800000"/>
    <n v="15843274"/>
    <s v="Danmarks Radio (DR)"/>
    <n v="115"/>
  </r>
  <r>
    <s v="Prometheus"/>
    <s v="R"/>
    <s v="Adventure"/>
    <x v="32"/>
    <s v="June 8, 2012 (United States)"/>
    <n v="7"/>
    <n v="578000"/>
    <s v="Ridley Scott"/>
    <s v="Jon Spaihts"/>
    <s v="Noomi Rapace"/>
    <s v="United States"/>
    <n v="130000000"/>
    <n v="403354469"/>
    <s v="Twentieth Century Fox"/>
    <n v="124"/>
  </r>
  <r>
    <s v="Moonrise Kingdom"/>
    <s v="PG-13"/>
    <s v="Comedy"/>
    <x v="32"/>
    <s v="June 29, 2012 (United States)"/>
    <n v="7.8"/>
    <n v="327000"/>
    <s v="Wes Anderson"/>
    <s v="Wes Anderson"/>
    <s v="Jared Gilman"/>
    <s v="United States"/>
    <n v="16000000"/>
    <n v="68264022"/>
    <s v="Indian Paintbrush"/>
    <n v="94"/>
  </r>
  <r>
    <s v="The Impossible"/>
    <s v="PG-13"/>
    <s v="Drama"/>
    <x v="32"/>
    <s v="January 4, 2013 (United States)"/>
    <n v="7.6"/>
    <n v="208000"/>
    <s v="J.A. Bayona"/>
    <s v="Sergio G. S√°nchez"/>
    <s v="Naomi Watts"/>
    <s v="Spain"/>
    <n v="45000000"/>
    <n v="198087212"/>
    <s v="Mediaset Espa√±a"/>
    <n v="114"/>
  </r>
  <r>
    <s v="Argo"/>
    <s v="R"/>
    <s v="Biography"/>
    <x v="32"/>
    <s v="October 12, 2012 (United States)"/>
    <n v="7.7"/>
    <n v="585000"/>
    <s v="Ben Affleck"/>
    <s v="Chris Terrio"/>
    <s v="Ben Affleck"/>
    <s v="United States"/>
    <n v="44500000"/>
    <n v="232325503"/>
    <s v="Warner Bros."/>
    <n v="120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s v="United States"/>
    <n v="120000000"/>
    <n v="829747654"/>
    <s v="Summit Entertainment"/>
    <n v="115"/>
  </r>
  <r>
    <s v="Jack Reacher"/>
    <s v="PG-13"/>
    <s v="Action"/>
    <x v="32"/>
    <s v="December 21, 2012 (United States)"/>
    <n v="7"/>
    <n v="317000"/>
    <s v="Christopher McQuarrie"/>
    <s v="Lee Child"/>
    <s v="Tom Cruise"/>
    <s v="United States"/>
    <n v="60000000"/>
    <n v="218340595"/>
    <s v="Paramount Pictures"/>
    <n v="130"/>
  </r>
  <r>
    <s v="Zero Dark Thirty"/>
    <s v="R"/>
    <s v="Drama"/>
    <x v="32"/>
    <s v="January 11, 2013 (United States)"/>
    <n v="7.4"/>
    <n v="280000"/>
    <s v="Kathryn Bigelow"/>
    <s v="Mark Boal"/>
    <s v="Jessica Chastain"/>
    <s v="United States"/>
    <n v="40000000"/>
    <n v="132820716"/>
    <s v="Columbia Pictures"/>
    <n v="157"/>
  </r>
  <r>
    <s v="Cloud Atlas"/>
    <s v="R"/>
    <s v="Action"/>
    <x v="32"/>
    <s v="October 26, 2012 (United States)"/>
    <n v="7.4"/>
    <n v="349000"/>
    <s v="Tom Tykwer"/>
    <s v="David Mitchell"/>
    <s v="Tom Hanks"/>
    <s v="United States"/>
    <n v="102000000"/>
    <n v="130482868"/>
    <s v="Cloud Atlas Productions"/>
    <n v="172"/>
  </r>
  <r>
    <s v="Skyfall"/>
    <s v="PG-13"/>
    <s v="Action"/>
    <x v="32"/>
    <s v="November 9, 2012 (United States)"/>
    <n v="7.7"/>
    <n v="642000"/>
    <s v="Sam Mendes"/>
    <s v="Neal Purvis"/>
    <s v="Daniel Craig"/>
    <s v="United Kingdom"/>
    <n v="200000000"/>
    <n v="1108569499"/>
    <s v="Metro-Goldwyn-Mayer (MGM)"/>
    <n v="143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s v="United States"/>
    <n v="13000000"/>
    <n v="33384127"/>
    <s v="Summit Entertainment"/>
    <n v="103"/>
  </r>
  <r>
    <s v="The Amazing Spider-Man"/>
    <s v="PG-13"/>
    <s v="Action"/>
    <x v="32"/>
    <s v="July 3, 2012 (United States)"/>
    <n v="6.9"/>
    <n v="571000"/>
    <s v="Marc Webb"/>
    <s v="James Vanderbilt"/>
    <s v="Andrew Garfield"/>
    <s v="United States"/>
    <n v="230000000"/>
    <n v="757930663"/>
    <s v="Columbia Pictures"/>
    <n v="136"/>
  </r>
  <r>
    <s v="Les Mis√©rables"/>
    <s v="PG-13"/>
    <s v="Drama"/>
    <x v="32"/>
    <s v="December 25, 2012 (United States)"/>
    <n v="7.6"/>
    <n v="315000"/>
    <s v="Tom Hooper"/>
    <s v="William Nicholson"/>
    <s v="Hugh Jackman"/>
    <s v="United Kingdom"/>
    <n v="61000000"/>
    <n v="441809770"/>
    <s v="Universal Pictures"/>
    <n v="158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s v="United States"/>
    <n v="21000000"/>
    <n v="236412453"/>
    <s v="The Weinstein Company"/>
    <n v="122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s v="United States"/>
    <n v="170000000"/>
    <n v="396592829"/>
    <s v="Roth Films"/>
    <n v="127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s v="United States"/>
    <n v="32000000"/>
    <n v="28258060"/>
    <s v="The Weinstein Company"/>
    <n v="138"/>
  </r>
  <r>
    <s v="Looper"/>
    <s v="R"/>
    <s v="Action"/>
    <x v="32"/>
    <s v="September 28, 2012 (United States)"/>
    <n v="7.4"/>
    <n v="545000"/>
    <s v="Rian Johnson"/>
    <s v="Rian Johnson"/>
    <s v="Joseph Gordon-Levitt"/>
    <s v="United States"/>
    <n v="30000000"/>
    <n v="176506819"/>
    <s v="TriStar Pictures"/>
    <n v="113"/>
  </r>
  <r>
    <s v="Killing Them Softly"/>
    <s v="R"/>
    <s v="Crime"/>
    <x v="32"/>
    <s v="November 30, 2012 (United States)"/>
    <n v="6.2"/>
    <n v="137000"/>
    <s v="Andrew Dominik"/>
    <s v="Andrew Dominik"/>
    <s v="Brad Pitt"/>
    <s v="United States"/>
    <n v="15000000"/>
    <n v="37930465"/>
    <s v="Plan B Entertainment"/>
    <n v="97"/>
  </r>
  <r>
    <s v="Flight"/>
    <s v="R"/>
    <s v="Drama"/>
    <x v="32"/>
    <s v="November 2, 2012 (United States)"/>
    <n v="7.3"/>
    <n v="334000"/>
    <s v="Robert Zemeckis"/>
    <s v="John Gatins"/>
    <s v="Denzel Washington"/>
    <s v="United States"/>
    <n v="31000000"/>
    <n v="161772375"/>
    <s v="Paramount Pictures"/>
    <n v="138"/>
  </r>
  <r>
    <s v="21 Jump Street"/>
    <s v="R"/>
    <s v="Action"/>
    <x v="32"/>
    <s v="March 16, 2012 (United States)"/>
    <n v="7.2"/>
    <n v="521000"/>
    <s v="Phil Lord"/>
    <s v="Michael Bacall"/>
    <s v="Jonah Hill"/>
    <s v="United States"/>
    <n v="42000000"/>
    <n v="201585328"/>
    <s v="Columbia Pictures"/>
    <n v="109"/>
  </r>
  <r>
    <s v="Ted"/>
    <s v="R"/>
    <s v="Comedy"/>
    <x v="32"/>
    <s v="June 29, 2012 (United States)"/>
    <n v="6.9"/>
    <n v="580000"/>
    <s v="Seth MacFarlane"/>
    <s v="Seth MacFarlane"/>
    <s v="Mark Wahlberg"/>
    <s v="United States"/>
    <n v="50000000"/>
    <n v="549368315"/>
    <s v="Universal Pictures"/>
    <n v="106"/>
  </r>
  <r>
    <s v="Sinister"/>
    <s v="R"/>
    <s v="Horror"/>
    <x v="32"/>
    <s v="October 12, 2012 (United States)"/>
    <n v="6.8"/>
    <n v="229000"/>
    <s v="Scott Derrickson"/>
    <s v="Scott Derrickson"/>
    <s v="Ethan Hawke"/>
    <s v="United States"/>
    <n v="3000000"/>
    <n v="82515113"/>
    <s v="Summit Entertainment"/>
    <n v="110"/>
  </r>
  <r>
    <s v="This Means War"/>
    <s v="PG-13"/>
    <s v="Action"/>
    <x v="32"/>
    <s v="February 17, 2012 (United States)"/>
    <n v="6.3"/>
    <n v="179000"/>
    <s v="McG"/>
    <s v="Timothy Dowling"/>
    <s v="Reese Witherspoon"/>
    <s v="United States"/>
    <n v="65000000"/>
    <n v="156491279"/>
    <s v="Overbrook Entertainment"/>
    <n v="103"/>
  </r>
  <r>
    <s v="That's My Boy"/>
    <s v="R"/>
    <s v="Comedy"/>
    <x v="32"/>
    <s v="June 15, 2012 (United States)"/>
    <n v="5.5"/>
    <n v="94000"/>
    <s v="Sean Anders"/>
    <s v="David Caspe"/>
    <s v="Adam Sandler"/>
    <s v="United States"/>
    <n v="70000000"/>
    <n v="57719093"/>
    <s v="Columbia Pictures"/>
    <n v="116"/>
  </r>
  <r>
    <s v="Lincoln"/>
    <s v="PG-13"/>
    <s v="Biography"/>
    <x v="32"/>
    <s v="November 16, 2012 (United States)"/>
    <n v="7.3"/>
    <n v="250000"/>
    <s v="Steven Spielberg"/>
    <s v="Tony Kushner"/>
    <s v="Daniel Day-Lewis"/>
    <s v="United States"/>
    <n v="65000000"/>
    <n v="275293450"/>
    <s v="Dreamworks Pictures"/>
    <n v="150"/>
  </r>
  <r>
    <s v="Brave"/>
    <s v="PG"/>
    <s v="Animation"/>
    <x v="32"/>
    <s v="June 22, 2012 (United States)"/>
    <n v="7.1"/>
    <n v="383000"/>
    <s v="Mark Andrews"/>
    <s v="Brenda Chapman"/>
    <s v="Kelly Macdonald"/>
    <s v="United States"/>
    <n v="185000000"/>
    <n v="538983207"/>
    <s v="Walt Disney Pictures"/>
    <n v="93"/>
  </r>
  <r>
    <s v="The Place Beyond the Pines"/>
    <s v="R"/>
    <s v="Crime"/>
    <x v="32"/>
    <s v="April 19, 2013 (United States)"/>
    <n v="7.3"/>
    <n v="253000"/>
    <s v="Derek Cianfrance"/>
    <s v="Derek Cianfrance"/>
    <s v="Ryan Gosling"/>
    <s v="United States"/>
    <n v="15000000"/>
    <n v="47052899"/>
    <s v="Sidney Kimmel Entertainment"/>
    <n v="140"/>
  </r>
  <r>
    <s v="Dredd"/>
    <s v="R"/>
    <s v="Action"/>
    <x v="32"/>
    <s v="September 21, 2012 (United States)"/>
    <n v="7.1"/>
    <n v="260000"/>
    <s v="Pete Travis"/>
    <s v="John Wagner"/>
    <s v="Karl Urban"/>
    <s v="United Kingdom"/>
    <n v="50000000"/>
    <n v="41037742"/>
    <s v="DNA Films"/>
    <n v="95"/>
  </r>
  <r>
    <s v="Dark Shadows"/>
    <s v="PG-13"/>
    <s v="Comedy"/>
    <x v="32"/>
    <s v="May 11, 2012 (United States)"/>
    <n v="6.2"/>
    <n v="252000"/>
    <s v="Tim Burton"/>
    <s v="Seth Grahame-Smith"/>
    <s v="Johnny Depp"/>
    <s v="United States"/>
    <n v="150000000"/>
    <n v="245527149"/>
    <s v="Warner Bros."/>
    <n v="113"/>
  </r>
  <r>
    <s v="John Carter"/>
    <s v="PG-13"/>
    <s v="Action"/>
    <x v="32"/>
    <s v="March 9, 2012 (United States)"/>
    <n v="6.6"/>
    <n v="260000"/>
    <s v="Andrew Stanton"/>
    <s v="Andrew Stanton"/>
    <s v="Taylor Kitsch"/>
    <s v="United States"/>
    <n v="250000000"/>
    <n v="284139100"/>
    <s v="Walt Disney Pictures"/>
    <n v="132"/>
  </r>
  <r>
    <s v="Battleship"/>
    <s v="PG-13"/>
    <s v="Action"/>
    <x v="32"/>
    <s v="May 18, 2012 (United States)"/>
    <n v="5.8"/>
    <n v="240000"/>
    <s v="Peter Berg"/>
    <s v="Jon Hoeber"/>
    <s v="Alexander Skarsg√•rd"/>
    <s v="United States"/>
    <n v="209000000"/>
    <n v="303025485"/>
    <s v="Universal Pictures"/>
    <n v="131"/>
  </r>
  <r>
    <s v="Magic Mike"/>
    <s v="R"/>
    <s v="Comedy"/>
    <x v="32"/>
    <s v="June 29, 2012 (United States)"/>
    <n v="6.1"/>
    <n v="134000"/>
    <s v="Steven Soderbergh"/>
    <s v="Reid Carolin"/>
    <s v="Channing Tatum"/>
    <s v="United States"/>
    <n v="7000000"/>
    <n v="167739961"/>
    <s v="Iron Horse Entertainment (II)"/>
    <n v="110"/>
  </r>
  <r>
    <s v="Hotel Transylvania"/>
    <s v="PG"/>
    <s v="Animation"/>
    <x v="32"/>
    <s v="September 28, 2012 (United States)"/>
    <n v="7.1"/>
    <n v="232000"/>
    <s v="Genndy Tartakovsky"/>
    <s v="Peter Baynham"/>
    <s v="Adam Sandler"/>
    <s v="United States"/>
    <n v="85000000"/>
    <n v="358375603"/>
    <s v="Columbia Pictures"/>
    <n v="91"/>
  </r>
  <r>
    <s v="Lawless"/>
    <s v="R"/>
    <s v="Crime"/>
    <x v="32"/>
    <s v="August 29, 2012 (United States)"/>
    <n v="7.3"/>
    <n v="232000"/>
    <s v="John Hillcoat"/>
    <s v="Nick Cave"/>
    <s v="Tom Hardy"/>
    <s v="United States"/>
    <n v="26000000"/>
    <n v="55404207"/>
    <s v="The Weinstein Company"/>
    <n v="116"/>
  </r>
  <r>
    <s v="Spring Breakers"/>
    <s v="R"/>
    <s v="Crime"/>
    <x v="32"/>
    <s v="March 22, 2013 (United States)"/>
    <n v="5.3"/>
    <n v="138000"/>
    <s v="Harmony Korine"/>
    <s v="Harmony Korine"/>
    <s v="Vanessa Hudgens"/>
    <s v="United States"/>
    <n v="5000000"/>
    <n v="32170399"/>
    <s v="Muse Productions"/>
    <n v="94"/>
  </r>
  <r>
    <s v="Underworld: Awakening"/>
    <s v="R"/>
    <s v="Action"/>
    <x v="32"/>
    <s v="January 20, 2012 (United States)"/>
    <n v="6.3"/>
    <n v="148000"/>
    <s v="M√•ns M√•rlind"/>
    <s v="Len Wiseman"/>
    <s v="Kate Beckinsale"/>
    <s v="United States"/>
    <n v="70000000"/>
    <n v="160112671"/>
    <s v="Screen Gems"/>
    <n v="88"/>
  </r>
  <r>
    <s v="Piranha 3DD"/>
    <s v="R"/>
    <s v="Comedy"/>
    <x v="32"/>
    <s v="July 14, 2012 (Japan)"/>
    <n v="3.7"/>
    <n v="41000"/>
    <s v="John Gulager"/>
    <s v="Patrick Melton"/>
    <s v="Danielle Panabaker"/>
    <s v="United States"/>
    <n v="5000000"/>
    <n v="8518634"/>
    <s v="Dimension Films"/>
    <n v="83"/>
  </r>
  <r>
    <s v="Safe House"/>
    <s v="R"/>
    <s v="Action"/>
    <x v="32"/>
    <s v="February 10, 2012 (United States)"/>
    <n v="6.7"/>
    <n v="211000"/>
    <s v="Daniel Espinosa"/>
    <s v="David Guggenheim"/>
    <s v="Denzel Washington"/>
    <s v="South Africa"/>
    <n v="85000000"/>
    <n v="208076205"/>
    <s v="Universal Pictures"/>
    <n v="115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s v="United States"/>
    <n v="10000000"/>
    <n v="11681781"/>
    <s v="Focus Features"/>
    <n v="101"/>
  </r>
  <r>
    <s v="Lore"/>
    <s v="Not Rated"/>
    <s v="Drama"/>
    <x v="32"/>
    <s v="September 20, 2012 (Australia)"/>
    <n v="7.1"/>
    <n v="15000"/>
    <s v="Cate Shortland"/>
    <s v="Cate Shortland"/>
    <s v="Saskia Rosendahl"/>
    <s v="Australia"/>
    <m/>
    <n v="2362019"/>
    <s v="Rohfilm"/>
    <n v="109"/>
  </r>
  <r>
    <s v="The Bourne Legacy"/>
    <s v="PG-13"/>
    <s v="Action"/>
    <x v="32"/>
    <s v="August 10, 2012 (United States)"/>
    <n v="6.6"/>
    <n v="290000"/>
    <s v="Tony Gilroy"/>
    <s v="Tony Gilroy"/>
    <s v="Jeremy Renner"/>
    <s v="United States"/>
    <n v="125000000"/>
    <n v="276144750"/>
    <s v="Universal Pictures"/>
    <n v="135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s v="United States"/>
    <n v="69000000"/>
    <n v="116471580"/>
    <s v="Abraham Productions"/>
    <n v="105"/>
  </r>
  <r>
    <s v="Wreck-It Ralph"/>
    <s v="PG"/>
    <s v="Animation"/>
    <x v="32"/>
    <s v="November 2, 2012 (United States)"/>
    <n v="7.7"/>
    <n v="390000"/>
    <s v="Rich Moore"/>
    <s v="Rich Moore"/>
    <s v="John C. Reilly"/>
    <s v="United States"/>
    <n v="165000000"/>
    <n v="471222889"/>
    <s v="Walt Disney Animation Studios"/>
    <n v="101"/>
  </r>
  <r>
    <s v="Total Recall"/>
    <s v="PG-13"/>
    <s v="Action"/>
    <x v="32"/>
    <s v="August 3, 2012 (United States)"/>
    <n v="6.2"/>
    <n v="244000"/>
    <s v="Len Wiseman"/>
    <s v="Kurt Wimmer"/>
    <s v="Colin Farrell"/>
    <s v="United States"/>
    <n v="125000000"/>
    <n v="198467168"/>
    <s v="Total Recall"/>
    <n v="118"/>
  </r>
  <r>
    <s v="Project X"/>
    <s v="R"/>
    <s v="Comedy"/>
    <x v="32"/>
    <s v="March 2, 2012 (United States)"/>
    <n v="6.6"/>
    <n v="193000"/>
    <s v="Nima Nourizadeh"/>
    <s v="Matt Drake"/>
    <s v="Thomas Mann"/>
    <s v="United States"/>
    <n v="12000000"/>
    <n v="102731865"/>
    <s v="Green Hat Films"/>
    <n v="88"/>
  </r>
  <r>
    <s v="American Reunion"/>
    <s v="R"/>
    <s v="Comedy"/>
    <x v="32"/>
    <s v="April 6, 2012 (United States)"/>
    <n v="6.7"/>
    <n v="206000"/>
    <s v="Jon Hurwitz"/>
    <s v="Jon Hurwitz"/>
    <s v="Jason Biggs"/>
    <s v="United States"/>
    <n v="50000000"/>
    <n v="234989584"/>
    <s v="Universal Pictures"/>
    <n v="113"/>
  </r>
  <r>
    <s v="Wanderlust"/>
    <s v="R"/>
    <s v="Comedy"/>
    <x v="32"/>
    <s v="February 24, 2012 (United States)"/>
    <n v="5.6"/>
    <n v="74000"/>
    <s v="David Wain"/>
    <s v="David Wain"/>
    <s v="Jennifer Aniston"/>
    <s v="United States"/>
    <m/>
    <n v="23812816"/>
    <s v="A Hot Dog"/>
    <n v="98"/>
  </r>
  <r>
    <s v="Savages"/>
    <s v="R"/>
    <s v="Crime"/>
    <x v="32"/>
    <s v="July 6, 2012 (United States)"/>
    <n v="6.5"/>
    <n v="126000"/>
    <s v="Oliver Stone"/>
    <s v="Shane Salerno"/>
    <s v="Aaron Taylor-Johnson"/>
    <s v="United States"/>
    <n v="45000000"/>
    <n v="82966152"/>
    <s v="Ixtlan"/>
    <n v="131"/>
  </r>
  <r>
    <s v="Life of Pi"/>
    <s v="PG"/>
    <s v="Adventure"/>
    <x v="32"/>
    <s v="November 21, 2012 (United States)"/>
    <n v="7.9"/>
    <n v="594000"/>
    <s v="Ang Lee"/>
    <s v="Yann Martel"/>
    <s v="Suraj Sharma"/>
    <s v="United States"/>
    <n v="120000000"/>
    <n v="609016565"/>
    <s v="Fox 2000 Pictures"/>
    <n v="127"/>
  </r>
  <r>
    <s v="Anna Karenina"/>
    <s v="R"/>
    <s v="Drama"/>
    <x v="32"/>
    <s v="September 7, 2012 (United Kingdom)"/>
    <n v="6.6"/>
    <n v="95000"/>
    <s v="Joe Wright"/>
    <s v="Tom Stoppard"/>
    <s v="Keira Knightley"/>
    <s v="United Kingdom"/>
    <n v="40600000"/>
    <n v="68929150"/>
    <s v="Universal Pictures"/>
    <n v="129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s v="Germany"/>
    <n v="65000000"/>
    <n v="240159255"/>
    <s v="Constantin Film International"/>
    <n v="95"/>
  </r>
  <r>
    <s v="Men in Black 3"/>
    <s v="PG-13"/>
    <s v="Action"/>
    <x v="32"/>
    <s v="May 25, 2012 (United States)"/>
    <n v="6.8"/>
    <n v="342000"/>
    <s v="Barry Sonnenfeld"/>
    <s v="Etan Cohen"/>
    <s v="Will Smith"/>
    <s v="United States"/>
    <n v="225000000"/>
    <n v="624026776"/>
    <s v="Columbia Pictures"/>
    <n v="106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s v="United States"/>
    <n v="79000000"/>
    <n v="335260290"/>
    <s v="New Line Cinema"/>
    <n v="94"/>
  </r>
  <r>
    <s v="Seven Psychopaths"/>
    <s v="R"/>
    <s v="Comedy"/>
    <x v="32"/>
    <s v="October 12, 2012 (United States)"/>
    <n v="7.2"/>
    <n v="246000"/>
    <s v="Martin McDonagh"/>
    <s v="Martin McDonagh"/>
    <s v="Colin Farrell"/>
    <s v="United Kingdom"/>
    <n v="15000000"/>
    <n v="32226382"/>
    <s v="CBS Films"/>
    <n v="110"/>
  </r>
  <r>
    <s v="Rock of Ages"/>
    <s v="PG-13"/>
    <s v="Comedy"/>
    <x v="32"/>
    <s v="June 15, 2012 (United States)"/>
    <n v="5.9"/>
    <n v="75000"/>
    <s v="Adam Shankman"/>
    <s v="Justin Theroux"/>
    <s v="Julianne Hough"/>
    <s v="United States"/>
    <n v="75000000"/>
    <n v="59418613"/>
    <s v="New Line Cinema"/>
    <n v="123"/>
  </r>
  <r>
    <s v="The Dictator"/>
    <s v="R"/>
    <s v="Comedy"/>
    <x v="32"/>
    <s v="May 16, 2012 (United States)"/>
    <n v="6.4"/>
    <n v="286000"/>
    <s v="Larry Charles"/>
    <s v="Sacha Baron Cohen"/>
    <s v="Sacha Baron Cohen"/>
    <s v="United States"/>
    <n v="65000000"/>
    <n v="179379533"/>
    <s v="Paramount Pictures"/>
    <n v="83"/>
  </r>
  <r>
    <s v="The Watch"/>
    <s v="R"/>
    <s v="Comedy"/>
    <x v="32"/>
    <s v="July 27, 2012 (United States)"/>
    <n v="5.7"/>
    <n v="123000"/>
    <s v="Akiva Schaffer"/>
    <s v="Jared Stern"/>
    <s v="Ben Stiller"/>
    <s v="United States"/>
    <n v="68000000"/>
    <n v="68267862"/>
    <s v="Twentieth Century Fox"/>
    <n v="102"/>
  </r>
  <r>
    <s v="The Expendables 2"/>
    <s v="R"/>
    <s v="Action"/>
    <x v="32"/>
    <s v="August 17, 2012 (United States)"/>
    <n v="6.6"/>
    <n v="296000"/>
    <s v="Simon West"/>
    <s v="Richard Wenk"/>
    <s v="Sylvester Stallone"/>
    <s v="United States"/>
    <n v="100000000"/>
    <n v="314975955"/>
    <s v="Lionsgate"/>
    <n v="103"/>
  </r>
  <r>
    <s v="Safety Not Guaranteed"/>
    <s v="R"/>
    <s v="Comedy"/>
    <x v="32"/>
    <s v="June 15, 2012 (Canada)"/>
    <n v="7"/>
    <n v="122000"/>
    <s v="Colin Trevorrow"/>
    <s v="Derek Connolly"/>
    <s v="Aubrey Plaza"/>
    <s v="United States"/>
    <n v="750000"/>
    <n v="4424699"/>
    <s v="FilmDistrict"/>
    <n v="86"/>
  </r>
  <r>
    <s v="Chronicle"/>
    <s v="PG-13"/>
    <s v="Adventure"/>
    <x v="32"/>
    <s v="February 3, 2012 (United States)"/>
    <n v="7"/>
    <n v="243000"/>
    <s v="Josh Trank"/>
    <s v="Max Landis"/>
    <s v="Dane DeHaan"/>
    <s v="United States"/>
    <n v="12000000"/>
    <n v="126636097"/>
    <s v="Twentieth Century Fox"/>
    <n v="84"/>
  </r>
  <r>
    <s v="Red Dawn"/>
    <s v="PG-13"/>
    <s v="Action"/>
    <x v="32"/>
    <s v="November 21, 2012 (United States)"/>
    <n v="5.4"/>
    <n v="74000"/>
    <s v="Dan Bradley"/>
    <s v="Carl Ellsworth"/>
    <s v="Chris Hemsworth"/>
    <s v="United States"/>
    <n v="65000000"/>
    <n v="50950296"/>
    <s v="FilmDistrict"/>
    <n v="93"/>
  </r>
  <r>
    <s v="End of Watch"/>
    <s v="R"/>
    <s v="Action"/>
    <x v="32"/>
    <s v="September 21, 2012 (United States)"/>
    <n v="7.6"/>
    <n v="233000"/>
    <s v="David Ayer"/>
    <s v="David Ayer"/>
    <s v="Jake Gyllenhaal"/>
    <s v="United States"/>
    <n v="7000000"/>
    <n v="55078146"/>
    <s v="Exclusive Media Group"/>
    <n v="109"/>
  </r>
  <r>
    <s v="Wrath of the Titans"/>
    <s v="PG-13"/>
    <s v="Action"/>
    <x v="32"/>
    <s v="March 30, 2012 (United States)"/>
    <n v="5.7"/>
    <n v="184000"/>
    <s v="Jonathan Liebesman"/>
    <s v="Dan Mazeau"/>
    <s v="Sam Worthington"/>
    <s v="United States"/>
    <n v="150000000"/>
    <n v="301970083"/>
    <s v="Warner Bros."/>
    <n v="99"/>
  </r>
  <r>
    <s v="Mud"/>
    <s v="PG-13"/>
    <s v="Drama"/>
    <x v="32"/>
    <s v="May 10, 2013 (United States)"/>
    <n v="7.4"/>
    <n v="172000"/>
    <s v="Jeff Nichols"/>
    <s v="Jeff Nichols"/>
    <s v="Matthew McConaughey"/>
    <s v="United States"/>
    <n v="10000000"/>
    <n v="32613173"/>
    <s v="Lionsgate"/>
    <n v="130"/>
  </r>
  <r>
    <s v="The Lorax"/>
    <s v="PG"/>
    <s v="Animation"/>
    <x v="32"/>
    <s v="March 2, 2012 (United States)"/>
    <n v="6.4"/>
    <n v="102000"/>
    <s v="Chris Renaud"/>
    <s v="Dr. Seuss"/>
    <s v="Zac Efron"/>
    <s v="United States"/>
    <n v="70000000"/>
    <n v="348840316"/>
    <s v="Universal Pictures"/>
    <n v="86"/>
  </r>
  <r>
    <s v="Man on a Ledge"/>
    <s v="PG-13"/>
    <s v="Action"/>
    <x v="32"/>
    <s v="January 27, 2012 (United States)"/>
    <n v="6.6"/>
    <n v="147000"/>
    <s v="Asger Leth"/>
    <s v="Pablo F. Fenjves"/>
    <s v="Sam Worthington"/>
    <s v="United States"/>
    <n v="42000000"/>
    <n v="47636031"/>
    <s v="Summit Entertainment"/>
    <n v="102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s v="United States"/>
    <n v="22000000"/>
    <n v="77229695"/>
    <s v="Fox 2000 Pictures"/>
    <n v="94"/>
  </r>
  <r>
    <s v="The Lucky One"/>
    <s v="PG-13"/>
    <s v="Drama"/>
    <x v="32"/>
    <s v="April 20, 2012 (United States)"/>
    <n v="6.5"/>
    <n v="103000"/>
    <s v="Scott Hicks"/>
    <s v="Will Fetters"/>
    <s v="Zac Efron"/>
    <s v="United States"/>
    <n v="25000000"/>
    <n v="99357138"/>
    <s v="Warner Bros."/>
    <n v="101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s v="United States"/>
    <n v="145000000"/>
    <n v="306941670"/>
    <s v="DreamWorks Animation"/>
    <n v="97"/>
  </r>
  <r>
    <s v="The Iceman"/>
    <s v="R"/>
    <s v="Biography"/>
    <x v="32"/>
    <s v="May 2, 2013 (Lebanon)"/>
    <n v="6.8"/>
    <n v="72000"/>
    <s v="Ariel Vromen"/>
    <s v="Morgan Land"/>
    <s v="Michael Shannon"/>
    <s v="United States"/>
    <n v="10000000"/>
    <n v="4552970"/>
    <s v="Bleiberg Entertainment"/>
    <n v="106"/>
  </r>
  <r>
    <s v="Maniac"/>
    <s v="Not Rated"/>
    <s v="Horror"/>
    <x v="32"/>
    <s v="January 2, 2013 (France)"/>
    <n v="6.1"/>
    <n v="36000"/>
    <s v="Franck Khalfoun"/>
    <s v="Alexandre Aja"/>
    <s v="Elijah Wood"/>
    <s v="France"/>
    <n v="6000000"/>
    <n v="2631275"/>
    <s v="La Petite Reine"/>
    <n v="89"/>
  </r>
  <r>
    <s v="Byzantium"/>
    <s v="R"/>
    <s v="Drama"/>
    <x v="32"/>
    <s v="May 31, 2013 (United Kingdom)"/>
    <n v="6.5"/>
    <n v="42000"/>
    <s v="Neil Jordan"/>
    <s v="Moira Buffini"/>
    <s v="Saoirse Ronan"/>
    <s v="United Kingdom"/>
    <m/>
    <n v="828284"/>
    <s v="Demarest Films"/>
    <n v="118"/>
  </r>
  <r>
    <s v="Frances Ha"/>
    <s v="R"/>
    <s v="Comedy"/>
    <x v="32"/>
    <s v="August 23, 2013 (Brazil)"/>
    <n v="7.5"/>
    <n v="78000"/>
    <s v="Noah Baumbach"/>
    <s v="Noah Baumbach"/>
    <s v="Greta Gerwig"/>
    <s v="United States"/>
    <m/>
    <n v="9058065"/>
    <s v="Pine District Pictures"/>
    <n v="86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s v="United States"/>
    <n v="145000000"/>
    <n v="746921274"/>
    <s v="DreamWorks Animation"/>
    <n v="93"/>
  </r>
  <r>
    <s v="The Five-Year Engagement"/>
    <s v="R"/>
    <s v="Comedy"/>
    <x v="32"/>
    <s v="April 27, 2012 (United States)"/>
    <n v="6.2"/>
    <n v="96000"/>
    <s v="Nicholas Stoller"/>
    <s v="Jason Segel"/>
    <s v="Jason Segel"/>
    <s v="United States"/>
    <n v="30000000"/>
    <n v="54169363"/>
    <s v="Universal Pictures"/>
    <n v="12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s v="United States"/>
    <n v="10000000"/>
    <n v="44287131"/>
    <s v="Relativity Media"/>
    <n v="101"/>
  </r>
  <r>
    <s v="The Sessions"/>
    <s v="R"/>
    <s v="Biography"/>
    <x v="32"/>
    <s v="November 16, 2012 (United States)"/>
    <n v="7.2"/>
    <n v="42000"/>
    <s v="Ben Lewin"/>
    <s v="Ben Lewin"/>
    <s v="John Hawkes"/>
    <s v="United States"/>
    <n v="1000000"/>
    <n v="10656155"/>
    <s v="Fox Searchlight Pictures"/>
    <n v="95"/>
  </r>
  <r>
    <s v="The Woman in Black"/>
    <s v="PG-13"/>
    <s v="Drama"/>
    <x v="32"/>
    <s v="February 3, 2012 (United States)"/>
    <n v="6.4"/>
    <n v="177000"/>
    <s v="James Watkins"/>
    <s v="Susan Hill"/>
    <s v="Daniel Radcliffe"/>
    <s v="United Kingdom"/>
    <n v="17000000"/>
    <n v="128955898"/>
    <s v="CBS Films"/>
    <n v="95"/>
  </r>
  <r>
    <s v="The Three Stooges"/>
    <s v="PG"/>
    <s v="Comedy"/>
    <x v="32"/>
    <s v="April 13, 2012 (United States)"/>
    <n v="5.0999999999999996"/>
    <n v="30000"/>
    <s v="Bobby Farrelly"/>
    <s v="Mike Cerrone"/>
    <s v="Sean Hayes"/>
    <s v="United States"/>
    <n v="30000000"/>
    <n v="54819301"/>
    <s v="Twentieth Century Fox"/>
    <n v="92"/>
  </r>
  <r>
    <s v="Think Like a Man"/>
    <s v="PG-13"/>
    <s v="Comedy"/>
    <x v="32"/>
    <s v="April 20, 2012 (United States)"/>
    <n v="6.5"/>
    <n v="45000"/>
    <s v="Tim Story"/>
    <s v="Keith Merryman"/>
    <s v="Chris Brown"/>
    <s v="United States"/>
    <n v="12000000"/>
    <n v="96070507"/>
    <s v="Screen Gems"/>
    <n v="122"/>
  </r>
  <r>
    <s v="The Vow"/>
    <s v="PG-13"/>
    <s v="Drama"/>
    <x v="32"/>
    <s v="February 10, 2012 (United States)"/>
    <n v="6.8"/>
    <n v="187000"/>
    <s v="Michael Sucsy"/>
    <s v="Abby Kohn"/>
    <s v="Rachel McAdams"/>
    <s v="United States"/>
    <n v="30000000"/>
    <n v="196114570"/>
    <s v="Screen Gems"/>
    <n v="104"/>
  </r>
  <r>
    <s v="Taken 2"/>
    <s v="PG-13"/>
    <s v="Action"/>
    <x v="32"/>
    <s v="October 5, 2012 (United States)"/>
    <n v="6.3"/>
    <n v="294000"/>
    <s v="Olivier Megaton"/>
    <s v="Luc Besson"/>
    <s v="Liam Neeson"/>
    <s v="France"/>
    <n v="45000000"/>
    <n v="376152455"/>
    <s v="EuropaCorp"/>
    <n v="92"/>
  </r>
  <r>
    <s v="Compliance"/>
    <s v="R"/>
    <s v="Crime"/>
    <x v="32"/>
    <s v="September 26, 2012 (France)"/>
    <n v="6.4"/>
    <n v="33000"/>
    <s v="Craig Zobel"/>
    <s v="Craig Zobel"/>
    <s v="Ann Dowd"/>
    <s v="United States"/>
    <n v="270000"/>
    <n v="592116"/>
    <s v="Bad Cop Bad Cop Film Productions"/>
    <n v="90"/>
  </r>
  <r>
    <s v="Rust and Bone"/>
    <s v="R"/>
    <s v="Drama"/>
    <x v="32"/>
    <s v="May 17, 2012 (Belgium)"/>
    <n v="7.5"/>
    <n v="65000"/>
    <s v="Jacques Audiard"/>
    <s v="Jacques Audiard"/>
    <s v="Marion Cotillard"/>
    <s v="France"/>
    <m/>
    <n v="25807712"/>
    <s v="Why Not Productions"/>
    <n v="120"/>
  </r>
  <r>
    <s v="The Company You Keep"/>
    <s v="R"/>
    <s v="Drama"/>
    <x v="32"/>
    <s v="April 26, 2013 (United States)"/>
    <n v="6.4"/>
    <n v="32000"/>
    <s v="Robert Redford"/>
    <s v="Lem Dobbs"/>
    <s v="Robert Redford"/>
    <s v="United States"/>
    <n v="2000000"/>
    <n v="20014680"/>
    <s v="Voltage Pictures"/>
    <n v="125"/>
  </r>
  <r>
    <s v="Hit and Run"/>
    <s v="R"/>
    <s v="Action"/>
    <x v="32"/>
    <s v="August 22, 2012 (United States)"/>
    <n v="6.1"/>
    <n v="35000"/>
    <s v="David Palmer"/>
    <s v="Dax Shepard"/>
    <s v="Dax Shepard"/>
    <s v="United States"/>
    <n v="2000000"/>
    <n v="16816647"/>
    <s v="Exclusive Media Group"/>
    <n v="100"/>
  </r>
  <r>
    <s v="Act of Valor"/>
    <s v="R"/>
    <s v="Action"/>
    <x v="32"/>
    <s v="February 24, 2012 (United States)"/>
    <n v="6.5"/>
    <n v="67000"/>
    <s v="Mike McCoy"/>
    <s v="Kurt Johnstad"/>
    <s v="Alex Veadov"/>
    <s v="United States"/>
    <n v="12000000"/>
    <n v="82499399"/>
    <s v="Relativity Media"/>
    <n v="110"/>
  </r>
  <r>
    <s v="Passion"/>
    <s v="R"/>
    <s v="Adventure"/>
    <x v="32"/>
    <s v="August 30, 2013 (United States)"/>
    <n v="5.3"/>
    <n v="22000"/>
    <s v="Brian De Palma"/>
    <s v="Brian De Palma"/>
    <s v="Rachel McAdams"/>
    <s v="France"/>
    <n v="20000000"/>
    <n v="713616"/>
    <s v="SBS Productions"/>
    <n v="102"/>
  </r>
  <r>
    <s v="On the Road"/>
    <s v="R"/>
    <s v="Adventure"/>
    <x v="32"/>
    <s v="May 23, 2012 (France)"/>
    <n v="6.1"/>
    <n v="40000"/>
    <s v="Walter Salles"/>
    <s v="Jack Kerouac"/>
    <s v="Sam Riley"/>
    <s v="France"/>
    <n v="25000000"/>
    <n v="9617377"/>
    <s v="MK2 Productions"/>
    <n v="124"/>
  </r>
  <r>
    <s v="Bullet to the Head"/>
    <s v="R"/>
    <s v="Action"/>
    <x v="32"/>
    <s v="February 1, 2013 (United States)"/>
    <n v="5.7"/>
    <n v="48000"/>
    <s v="Walter Hill"/>
    <s v="Alessandro Camon"/>
    <s v="Sylvester Stallone"/>
    <s v="United States"/>
    <n v="45000000"/>
    <n v="21947209"/>
    <s v="IM Global"/>
    <n v="92"/>
  </r>
  <r>
    <s v="LOL"/>
    <s v="PG-13"/>
    <s v="Comedy"/>
    <x v="32"/>
    <s v="March 1, 2012 (Singapore)"/>
    <n v="4.4000000000000004"/>
    <n v="54000"/>
    <s v="Lisa Azuelos"/>
    <s v="Lisa Azuelos"/>
    <s v="Miley Cyrus"/>
    <s v="United States"/>
    <n v="11000000"/>
    <n v="10578643"/>
    <s v="Double Feature Films"/>
    <n v="97"/>
  </r>
  <r>
    <s v="Gone"/>
    <s v="PG-13"/>
    <s v="Action"/>
    <x v="32"/>
    <s v="February 24, 2012 (United States)"/>
    <n v="5.9"/>
    <n v="43000"/>
    <s v="Heitor Dhalia"/>
    <s v="Allison Burnett"/>
    <s v="Amanda Seyfried"/>
    <s v="United States"/>
    <m/>
    <n v="19767535"/>
    <s v="Summit Entertainment"/>
    <n v="94"/>
  </r>
  <r>
    <s v="The First Time"/>
    <s v="PG-13"/>
    <s v="Comedy"/>
    <x v="32"/>
    <s v="February 7, 2013 (Russia)"/>
    <n v="6.8"/>
    <n v="68000"/>
    <s v="Jonathan Kasdan"/>
    <s v="Jonathan Kasdan"/>
    <s v="Dylan O'Brien"/>
    <s v="United States"/>
    <n v="2000000"/>
    <n v="92654"/>
    <s v="Samuel Goldwyn Films"/>
    <n v="95"/>
  </r>
  <r>
    <s v="Ice Age: Continental Drift"/>
    <s v="PG"/>
    <s v="Animation"/>
    <x v="32"/>
    <s v="July 13, 2012 (United States)"/>
    <n v="6.5"/>
    <n v="197000"/>
    <s v="Steve Martino"/>
    <s v="Michael Berg"/>
    <s v="Ray Romano"/>
    <s v="United States"/>
    <n v="95000000"/>
    <n v="877244782"/>
    <s v="Blue Sky Studios"/>
    <n v="88"/>
  </r>
  <r>
    <s v="V/H/S"/>
    <s v="R"/>
    <s v="Horror"/>
    <x v="32"/>
    <s v="September 6, 2012 (Russia)"/>
    <n v="5.8"/>
    <n v="58000"/>
    <s v="Directors"/>
    <s v="Brad Miska"/>
    <s v="Calvin Reeder"/>
    <s v="United States"/>
    <m/>
    <n v="1944287"/>
    <s v="8383 Productions"/>
    <n v="116"/>
  </r>
  <r>
    <s v="No One Lives"/>
    <s v="R"/>
    <s v="Horror"/>
    <x v="32"/>
    <s v="May 10, 2013 (United States)"/>
    <n v="6"/>
    <n v="20000"/>
    <s v="Ry√ªhei Kitamura"/>
    <s v="David Cohen"/>
    <s v="Luke Evans"/>
    <s v="United States"/>
    <n v="2900000"/>
    <n v="1048704"/>
    <s v="Milk &amp; Media"/>
    <n v="86"/>
  </r>
  <r>
    <s v="Mirror Mirror"/>
    <s v="PG"/>
    <s v="Adventure"/>
    <x v="32"/>
    <s v="March 30, 2012 (United States)"/>
    <n v="5.6"/>
    <n v="85000"/>
    <s v="Tarsem Singh"/>
    <s v="Marc Klein"/>
    <s v="Lily Collins"/>
    <s v="United States"/>
    <n v="85000000"/>
    <n v="183018522"/>
    <s v="Relativity Media"/>
    <n v="106"/>
  </r>
  <r>
    <s v="About Cherry"/>
    <s v="R"/>
    <s v="Drama"/>
    <x v="32"/>
    <s v="August 9, 2012 (United States)"/>
    <n v="4.8"/>
    <n v="10000"/>
    <s v="Stephen Elliott"/>
    <s v="Stephen Elliott"/>
    <s v="Ashley Hinshaw"/>
    <s v="United States"/>
    <n v="2500000"/>
    <n v="8315"/>
    <s v="Enderby Entertainment"/>
    <n v="98"/>
  </r>
  <r>
    <s v="Hitchcock"/>
    <s v="PG-13"/>
    <s v="Biography"/>
    <x v="32"/>
    <s v="December 14, 2012 (United States)"/>
    <n v="6.8"/>
    <n v="73000"/>
    <s v="Sacha Gervasi"/>
    <s v="John J. McLaughlin"/>
    <s v="Anthony Hopkins"/>
    <s v="United States"/>
    <n v="15700000"/>
    <n v="27039669"/>
    <s v="Fox Searchlight Pictures"/>
    <n v="98"/>
  </r>
  <r>
    <s v="The Lords of Salem"/>
    <s v="R"/>
    <s v="Horror"/>
    <x v="32"/>
    <s v="April 18, 2013 (Russia)"/>
    <n v="5.2"/>
    <n v="28000"/>
    <s v="Rob Zombie"/>
    <s v="Rob Zombie"/>
    <s v="Sheri Moon Zombie"/>
    <s v="United States"/>
    <n v="1500000"/>
    <n v="1544989"/>
    <s v="Alliance"/>
    <n v="101"/>
  </r>
  <r>
    <s v="Step Up Revolution"/>
    <s v="PG-13"/>
    <s v="Drama"/>
    <x v="32"/>
    <s v="July 27, 2012 (United States)"/>
    <n v="6.4"/>
    <n v="55000"/>
    <s v="Scott Speer"/>
    <s v="Amanda Brody"/>
    <s v="Kathryn McCormick"/>
    <s v="United States"/>
    <n v="33000000"/>
    <n v="140470746"/>
    <s v="Summit Entertainment"/>
    <n v="99"/>
  </r>
  <r>
    <s v="Ruby Sparks"/>
    <s v="R"/>
    <s v="Comedy"/>
    <x v="32"/>
    <s v="September 6, 2012 (Portugal)"/>
    <n v="7.2"/>
    <n v="97000"/>
    <s v="Jonathan Dayton"/>
    <s v="Zoe Kazan"/>
    <s v="Paul Dano"/>
    <s v="United States"/>
    <n v="8000000"/>
    <n v="9368803"/>
    <s v="Fox Searchlight Pictures"/>
    <n v="104"/>
  </r>
  <r>
    <s v="Stuck in Love."/>
    <s v="R"/>
    <s v="Comedy"/>
    <x v="32"/>
    <s v="May 2, 2013 (Israel)"/>
    <n v="7.2"/>
    <n v="85000"/>
    <s v="Josh Boone"/>
    <s v="Josh Boone"/>
    <s v="Greg Kinnear"/>
    <s v="United States"/>
    <m/>
    <n v="977671"/>
    <s v="Informant Media"/>
    <n v="97"/>
  </r>
  <r>
    <s v="The Paperboy"/>
    <s v="R"/>
    <s v="Crime"/>
    <x v="32"/>
    <s v="October 17, 2012 (Belgium)"/>
    <n v="5.8"/>
    <n v="37000"/>
    <s v="Lee Daniels"/>
    <s v="Peter Dexter"/>
    <s v="Matthew McConaughey"/>
    <s v="United States"/>
    <n v="12500000"/>
    <n v="3783865"/>
    <s v="Millennium Films"/>
    <n v="107"/>
  </r>
  <r>
    <s v="The Possession"/>
    <s v="PG-13"/>
    <s v="Horror"/>
    <x v="32"/>
    <s v="August 31, 2012 (United States)"/>
    <n v="5.9"/>
    <n v="58000"/>
    <s v="Ole Bornedal"/>
    <s v="Juliet Snowden"/>
    <s v="Natasha Calis"/>
    <s v="United States"/>
    <n v="14000000"/>
    <n v="85446075"/>
    <s v="Ghost House Pictures"/>
    <n v="92"/>
  </r>
  <r>
    <s v="Silent Hill: Revelation"/>
    <s v="R"/>
    <s v="Action"/>
    <x v="32"/>
    <s v="October 26, 2012 (United States)"/>
    <n v="5"/>
    <n v="61000"/>
    <s v="M.J. Bassett"/>
    <s v="M.J. Bassett"/>
    <s v="Adelaide Clemens"/>
    <s v="Canada"/>
    <n v="20000000"/>
    <n v="55362705"/>
    <s v="Davis-Films"/>
    <n v="95"/>
  </r>
  <r>
    <s v="Safe"/>
    <s v="R"/>
    <s v="Action"/>
    <x v="32"/>
    <s v="April 27, 2012 (United States)"/>
    <n v="6.5"/>
    <n v="106000"/>
    <s v="Boaz Yakin"/>
    <s v="Boaz Yakin"/>
    <s v="Jason Statham"/>
    <s v="United States"/>
    <n v="30000000"/>
    <n v="41564670"/>
    <s v="IM Global"/>
    <n v="94"/>
  </r>
  <r>
    <s v="The Brass Teapot"/>
    <s v="R"/>
    <s v="Comedy"/>
    <x v="32"/>
    <s v="April 15, 2013 (United States)"/>
    <n v="6.4"/>
    <n v="15000"/>
    <s v="Ramaa Mosley"/>
    <s v="Tim Macy"/>
    <s v="Juno Temple"/>
    <s v="United States"/>
    <n v="900000"/>
    <n v="245027"/>
    <s v="Atlantic Pictures (II)"/>
    <n v="101"/>
  </r>
  <r>
    <s v="Alex Cross"/>
    <s v="PG-13"/>
    <s v="Action"/>
    <x v="32"/>
    <s v="October 19, 2012 (United States)"/>
    <n v="5.2"/>
    <n v="33000"/>
    <s v="Rob Cohen"/>
    <s v="Marc Moss"/>
    <s v="Tyler Perry"/>
    <s v="United States"/>
    <n v="35000000"/>
    <n v="34618867"/>
    <s v="Block / Hanson"/>
    <n v="101"/>
  </r>
  <r>
    <s v="Amour"/>
    <s v="PG-13"/>
    <s v="Drama"/>
    <x v="32"/>
    <s v="September 20, 2012 (Germany)"/>
    <n v="7.9"/>
    <n v="95000"/>
    <s v="Michael Haneke"/>
    <s v="Michael Haneke"/>
    <s v="Jean-Louis Trintignant"/>
    <s v="Austria"/>
    <n v="8900000"/>
    <n v="29664140"/>
    <s v="Les Films du Losange"/>
    <n v="127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s v="United States"/>
    <n v="40000000"/>
    <n v="84384002"/>
    <s v="Lionsgate"/>
    <n v="110"/>
  </r>
  <r>
    <s v="Trouble with the Curve"/>
    <s v="PG-13"/>
    <s v="Drama"/>
    <x v="32"/>
    <s v="September 21, 2012 (United States)"/>
    <n v="6.8"/>
    <n v="61000"/>
    <s v="Robert Lorenz"/>
    <s v="Randy Brown"/>
    <s v="Clint Eastwood"/>
    <s v="United States"/>
    <n v="30000000"/>
    <n v="48963137"/>
    <s v="Warner Bros."/>
    <n v="111"/>
  </r>
  <r>
    <s v="Here Comes the Boom"/>
    <s v="PG"/>
    <s v="Action"/>
    <x v="32"/>
    <s v="October 12, 2012 (United States)"/>
    <n v="6.4"/>
    <n v="87000"/>
    <s v="Frank Coraci"/>
    <s v="Allan Loeb"/>
    <s v="Kevin James"/>
    <s v="United States"/>
    <n v="42000000"/>
    <n v="73100172"/>
    <s v="Columbia Pictures"/>
    <n v="105"/>
  </r>
  <r>
    <s v="The Collection"/>
    <s v="R"/>
    <s v="Horror"/>
    <x v="32"/>
    <s v="November 30, 2012 (United States)"/>
    <n v="6.1"/>
    <n v="47000"/>
    <s v="Marcus Dunstan"/>
    <s v="Patrick Melton"/>
    <s v="Josh Stewart"/>
    <s v="United States"/>
    <n v="7500000"/>
    <n v="9929706"/>
    <s v="LD Entertainment"/>
    <n v="82"/>
  </r>
  <r>
    <s v="John Dies at the End"/>
    <s v="R"/>
    <s v="Comedy"/>
    <x v="32"/>
    <s v="December 27, 2012 (United States)"/>
    <n v="6.4"/>
    <n v="37000"/>
    <s v="Don Coscarelli"/>
    <s v="Don Coscarelli"/>
    <s v="Chase Williamson"/>
    <s v="United States"/>
    <m/>
    <n v="141951"/>
    <s v="M3 Alliance"/>
    <n v="99"/>
  </r>
  <r>
    <s v="To Rome with Love"/>
    <s v="R"/>
    <s v="Comedy"/>
    <x v="32"/>
    <s v="July 6, 2012 (United States)"/>
    <n v="6.3"/>
    <n v="86000"/>
    <s v="Woody Allen"/>
    <s v="Woody Allen"/>
    <s v="Woody Allen"/>
    <s v="United States"/>
    <m/>
    <n v="73244881"/>
    <s v="Medusa Film"/>
    <n v="112"/>
  </r>
  <r>
    <s v="The Giant Mechanical Man"/>
    <s v="PG-13"/>
    <s v="Comedy"/>
    <x v="32"/>
    <s v="April 27, 2012 (United States)"/>
    <n v="6.7"/>
    <n v="9800"/>
    <s v="Lee Kirk"/>
    <s v="Lee Kirk"/>
    <s v="Jenna Fischer"/>
    <s v="United States"/>
    <m/>
    <n v="7396"/>
    <s v="Votiv Films"/>
    <n v="94"/>
  </r>
  <r>
    <s v="ParaNorman"/>
    <s v="PG"/>
    <s v="Animation"/>
    <x v="32"/>
    <s v="August 17, 2012 (United States)"/>
    <n v="7"/>
    <n v="96000"/>
    <s v="Chris Butler"/>
    <s v="Chris Butler"/>
    <s v="Kodi Smit-McPhee"/>
    <s v="United States"/>
    <n v="60000000"/>
    <n v="107139399"/>
    <s v="Focus Features"/>
    <n v="92"/>
  </r>
  <r>
    <s v="Contraband"/>
    <s v="R"/>
    <s v="Action"/>
    <x v="32"/>
    <s v="January 13, 2012 (United States)"/>
    <n v="6.4"/>
    <n v="119000"/>
    <s v="Baltasar Korm√°kur"/>
    <s v="Aaron Guzikowski"/>
    <s v="Mark Wahlberg"/>
    <s v="United States"/>
    <n v="25000000"/>
    <n v="96262212"/>
    <s v="Universal Pictures"/>
    <n v="109"/>
  </r>
  <r>
    <s v="Red Lights"/>
    <s v="R"/>
    <s v="Drama"/>
    <x v="32"/>
    <s v="March 2, 2012 (Spain)"/>
    <n v="6.2"/>
    <n v="59000"/>
    <s v="Rodrigo Cort√©s"/>
    <s v="Rodrigo Cort√©s"/>
    <s v="Sigourney Weaver"/>
    <s v="Spain"/>
    <m/>
    <n v="14107313"/>
    <s v="Millennium Films"/>
    <n v="114"/>
  </r>
  <r>
    <s v="Arbitrage"/>
    <s v="R"/>
    <s v="Drama"/>
    <x v="32"/>
    <s v="September 14, 2012 (United States)"/>
    <n v="6.6"/>
    <n v="51000"/>
    <s v="Nicholas Jarecki"/>
    <s v="Nicholas Jarecki"/>
    <s v="Richard Gere"/>
    <s v="United States"/>
    <n v="12000000"/>
    <n v="35485056"/>
    <s v="Lionsgate"/>
    <n v="107"/>
  </r>
  <r>
    <s v="The Man with the Iron Fists"/>
    <s v="R"/>
    <s v="Action"/>
    <x v="32"/>
    <s v="November 2, 2012 (United States)"/>
    <n v="5.4"/>
    <n v="61000"/>
    <s v="RZA"/>
    <s v="RZA"/>
    <s v="Russell Crowe"/>
    <s v="United States"/>
    <n v="15000000"/>
    <n v="20546518"/>
    <s v="Arcade Pictures"/>
    <n v="95"/>
  </r>
  <r>
    <s v="Cosmopolis"/>
    <s v="R"/>
    <s v="Crime"/>
    <x v="32"/>
    <s v="May 25, 2012 (France)"/>
    <n v="5.0999999999999996"/>
    <n v="45000"/>
    <s v="David Cronenberg"/>
    <s v="David Cronenberg"/>
    <s v="Robert Pattinson"/>
    <s v="Canada"/>
    <n v="20500000"/>
    <n v="7029095"/>
    <s v="Alfama Films"/>
    <n v="109"/>
  </r>
  <r>
    <s v="The Campaign"/>
    <s v="R"/>
    <s v="Comedy"/>
    <x v="32"/>
    <s v="August 10, 2012 (United States)"/>
    <n v="6.1"/>
    <n v="126000"/>
    <s v="Jay Roach"/>
    <s v="Chris Henchy"/>
    <s v="Will Ferrell"/>
    <s v="United States"/>
    <n v="95000000"/>
    <n v="104907746"/>
    <s v="Warner Bros."/>
    <n v="85"/>
  </r>
  <r>
    <s v="Frankenweenie"/>
    <s v="PG"/>
    <s v="Animation"/>
    <x v="32"/>
    <s v="October 5, 2012 (United States)"/>
    <n v="6.9"/>
    <n v="101000"/>
    <s v="Tim Burton"/>
    <s v="Leonard Ripps"/>
    <s v="Winona Ryder"/>
    <s v="United States"/>
    <n v="39000000"/>
    <n v="81493846"/>
    <s v="Walt Disney Pictures"/>
    <n v="87"/>
  </r>
  <r>
    <s v="A Royal Affair"/>
    <s v="R"/>
    <s v="Biography"/>
    <x v="32"/>
    <s v="March 29, 2012 (Denmark)"/>
    <n v="7.5"/>
    <n v="45000"/>
    <s v="Nikolaj Arcel"/>
    <s v="Bodil Steensen-Leth"/>
    <s v="Alicia Vikander"/>
    <s v="Denmark"/>
    <m/>
    <n v="14758997"/>
    <s v="Zentropa Entertainments"/>
    <n v="137"/>
  </r>
  <r>
    <s v="The Guilt Trip"/>
    <s v="PG-13"/>
    <s v="Comedy"/>
    <x v="32"/>
    <s v="December 19, 2012 (United States)"/>
    <n v="5.7"/>
    <n v="36000"/>
    <s v="Anne Fletcher"/>
    <s v="Dan Fogelman"/>
    <s v="Barbra Streisand"/>
    <s v="United States"/>
    <n v="40000000"/>
    <n v="41863726"/>
    <s v="Paramount Pictures"/>
    <n v="95"/>
  </r>
  <r>
    <s v="Stand Up Guys"/>
    <s v="R"/>
    <s v="Comedy"/>
    <x v="32"/>
    <s v="February 1, 2013 (United States)"/>
    <n v="6.5"/>
    <n v="54000"/>
    <s v="Fisher Stevens"/>
    <s v="Noah Haidle"/>
    <s v="Al Pacino"/>
    <s v="United States"/>
    <n v="15000000"/>
    <n v="5072654"/>
    <s v="Lionsgate"/>
    <n v="95"/>
  </r>
  <r>
    <s v="Deadfall"/>
    <s v="R"/>
    <s v="Crime"/>
    <x v="32"/>
    <s v="November 9, 2012 (Bulgaria)"/>
    <n v="6.3"/>
    <n v="39000"/>
    <s v="Stefan Ruzowitzky"/>
    <s v="Zach Dean"/>
    <s v="Eric Bana"/>
    <s v="France"/>
    <n v="12000000"/>
    <n v="1946254"/>
    <s v="Magnolia Pictures"/>
    <n v="95"/>
  </r>
  <r>
    <s v="The Bay"/>
    <s v="R"/>
    <s v="Horror"/>
    <x v="32"/>
    <s v="November 21, 2012 (Belgium)"/>
    <n v="5.7"/>
    <n v="26000"/>
    <s v="Barry Levinson"/>
    <s v="Michael Wallach"/>
    <s v="Will Rogers"/>
    <s v="United States"/>
    <m/>
    <n v="1581252"/>
    <s v="Automatik Entertainment"/>
    <n v="84"/>
  </r>
  <r>
    <s v="The Words"/>
    <s v="PG-13"/>
    <s v="Drama"/>
    <x v="32"/>
    <s v="September 7, 2012 (United States)"/>
    <n v="7"/>
    <n v="76000"/>
    <s v="Brian Klugman"/>
    <s v="Brian Klugman"/>
    <s v="Bradley Cooper"/>
    <s v="United States"/>
    <n v="6000000"/>
    <n v="15950164"/>
    <s v="Also Known As Pictures"/>
    <n v="102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s v="Belgium"/>
    <m/>
    <n v="5990754"/>
    <s v="Menuet Producties"/>
    <n v="111"/>
  </r>
  <r>
    <s v="Thanks for Sharing"/>
    <s v="R"/>
    <s v="Comedy"/>
    <x v="32"/>
    <s v="September 14, 2013 (Denmark)"/>
    <n v="6.4"/>
    <n v="27000"/>
    <s v="Stuart Blumberg"/>
    <s v="Stuart Blumberg"/>
    <s v="Mark Ruffalo"/>
    <s v="United States"/>
    <m/>
    <n v="3499442"/>
    <s v="Class 5 Films"/>
    <n v="112"/>
  </r>
  <r>
    <s v="Starlet"/>
    <s v="Not Rated"/>
    <s v="Drama"/>
    <x v="32"/>
    <s v="May 9, 2013 (Germany)"/>
    <n v="6.9"/>
    <n v="7200"/>
    <s v="Sean Baker"/>
    <s v="Sean Baker"/>
    <s v="Dree Hemingway"/>
    <s v="United States"/>
    <m/>
    <n v="146222"/>
    <s v="Maybach Film Productions"/>
    <n v="103"/>
  </r>
  <r>
    <s v="The Angels' Share"/>
    <s v="R"/>
    <s v="Comedy"/>
    <x v="32"/>
    <s v="June 1, 2012 (United Kingdom)"/>
    <n v="7"/>
    <n v="24000"/>
    <s v="Ken Loach"/>
    <s v="Paul Laverty"/>
    <s v="Paul Brannigan"/>
    <s v="United Kingdom"/>
    <m/>
    <n v="13090471"/>
    <s v="Entertainment One"/>
    <n v="101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s v="United States"/>
    <n v="10000000"/>
    <n v="1402307"/>
    <s v="Foresight Unlimited"/>
    <n v="114"/>
  </r>
  <r>
    <s v="Promised Land"/>
    <s v="R"/>
    <s v="Drama"/>
    <x v="32"/>
    <s v="January 4, 2013 (United States)"/>
    <n v="6.6"/>
    <n v="37000"/>
    <s v="Gus Van Sant"/>
    <s v="John Krasinski"/>
    <s v="Matt Damon"/>
    <s v="United States"/>
    <n v="15000000"/>
    <n v="11039031"/>
    <s v="Focus Features"/>
    <n v="106"/>
  </r>
  <r>
    <s v="Beasts of the Southern Wild"/>
    <s v="PG-13"/>
    <s v="Adventure"/>
    <x v="32"/>
    <s v="July 5, 2012 (Russia)"/>
    <n v="7.3"/>
    <n v="82000"/>
    <s v="Benh Zeitlin"/>
    <s v="Lucy Alibar"/>
    <s v="Quvenzhan√© Wallis"/>
    <s v="United States"/>
    <n v="1800000"/>
    <n v="21107746"/>
    <s v="Cinereach"/>
    <n v="93"/>
  </r>
  <r>
    <s v="Red Tails"/>
    <s v="PG-13"/>
    <s v="Action"/>
    <x v="32"/>
    <s v="January 20, 2012 (United States)"/>
    <n v="5.9"/>
    <n v="34000"/>
    <s v="Anthony Hemingway"/>
    <s v="John Ridley"/>
    <s v="Cuba Gooding Jr."/>
    <s v="United States"/>
    <n v="58000000"/>
    <n v="50365498"/>
    <s v="Twentieth Century Fox"/>
    <n v="125"/>
  </r>
  <r>
    <s v="In the House"/>
    <s v="R"/>
    <s v="Drama"/>
    <x v="32"/>
    <s v="October 10, 2012 (France)"/>
    <n v="7.4"/>
    <n v="31000"/>
    <s v="Fran√ßois Ozon"/>
    <s v="Juan Mayorga"/>
    <s v="Fabrice Luchini"/>
    <s v="France"/>
    <m/>
    <n v="16190771"/>
    <s v="Mandarin Films"/>
    <n v="105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s v="United States"/>
    <n v="20000000"/>
    <n v="16863583"/>
    <s v="Summit Entertainment"/>
    <n v="93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s v="United States"/>
    <n v="17000000"/>
    <n v="11350665"/>
    <s v="Warner Bros."/>
    <n v="82"/>
  </r>
  <r>
    <s v="To the Wonder"/>
    <s v="R"/>
    <s v="Drama"/>
    <x v="32"/>
    <s v="February 22, 2013 (Ireland)"/>
    <n v="5.9"/>
    <n v="28000"/>
    <s v="Terrence Malick"/>
    <s v="Terrence Malick"/>
    <s v="Ben Affleck"/>
    <s v="United States"/>
    <m/>
    <n v="2801166"/>
    <s v="Brothers K Productions"/>
    <n v="112"/>
  </r>
  <r>
    <s v="Lockout"/>
    <s v="PG-13"/>
    <s v="Action"/>
    <x v="32"/>
    <s v="April 13, 2012 (United States)"/>
    <n v="6.1"/>
    <n v="96000"/>
    <s v="James Mather"/>
    <s v="James Mather"/>
    <s v="Guy Pearce"/>
    <s v="France"/>
    <n v="20000000"/>
    <n v="32948113"/>
    <s v="EuropaCorp"/>
    <n v="95"/>
  </r>
  <r>
    <s v="Chasing Mavericks"/>
    <s v="PG"/>
    <s v="Biography"/>
    <x v="32"/>
    <s v="October 26, 2012 (United States)"/>
    <n v="7.1"/>
    <n v="31000"/>
    <s v="Michael Apted"/>
    <s v="Kario Salem"/>
    <s v="Jonny Weston"/>
    <s v="United States"/>
    <n v="20000000"/>
    <n v="7942116"/>
    <s v="Fox 2000 Pictures"/>
    <n v="116"/>
  </r>
  <r>
    <s v="One for the Money"/>
    <s v="PG-13"/>
    <s v="Action"/>
    <x v="32"/>
    <s v="January 27, 2012 (United States)"/>
    <n v="5.3"/>
    <n v="41000"/>
    <s v="Julie Anne Robinson"/>
    <s v="Stacy Sherman"/>
    <s v="Katherine Heigl"/>
    <s v="United States"/>
    <n v="40000000"/>
    <n v="38084162"/>
    <s v="Lakeshore Entertainment"/>
    <m/>
  </r>
  <r>
    <s v="Bachelorette"/>
    <s v="R"/>
    <s v="Comedy"/>
    <x v="32"/>
    <s v="September 6, 2012 (Russia)"/>
    <n v="5.3"/>
    <n v="46000"/>
    <s v="Leslye Headland"/>
    <s v="Leslye Headland"/>
    <s v="Kirsten Dunst"/>
    <s v="United States"/>
    <n v="3000000"/>
    <n v="12128575"/>
    <s v="Gary Sanchez Productions"/>
    <n v="87"/>
  </r>
  <r>
    <s v="Lay the Favorite"/>
    <s v="R"/>
    <s v="Comedy"/>
    <x v="32"/>
    <s v="June 22, 2012 (United Kingdom)"/>
    <n v="4.8"/>
    <n v="11000"/>
    <s v="Stephen Frears"/>
    <s v="D.V. DeVincentis"/>
    <s v="Rebecca Hall"/>
    <s v="United States"/>
    <n v="26350000"/>
    <n v="1577272"/>
    <s v="Emmett/Furla/Oasis Films (EFO Films)"/>
    <n v="94"/>
  </r>
  <r>
    <s v="Kahaani"/>
    <s v="Not Rated"/>
    <s v="Mystery"/>
    <x v="32"/>
    <s v="March 9, 2012 (India)"/>
    <n v="8.1"/>
    <n v="59000"/>
    <s v="Sujoy Ghosh"/>
    <s v="Sujoy Ghosh"/>
    <s v="Vidya Balan"/>
    <s v="India"/>
    <m/>
    <n v="459234"/>
    <s v="Boundscript"/>
    <n v="122"/>
  </r>
  <r>
    <s v="Parental Guidance"/>
    <s v="PG"/>
    <s v="Comedy"/>
    <x v="32"/>
    <s v="December 25, 2012 (United States)"/>
    <n v="6"/>
    <n v="25000"/>
    <s v="Andy Fickman"/>
    <s v="Lisa Addario"/>
    <s v="Billy Crystal"/>
    <s v="United States"/>
    <n v="25000000"/>
    <n v="119772232"/>
    <s v="Twentieth Century Fox"/>
    <n v="105"/>
  </r>
  <r>
    <s v="The Raven"/>
    <s v="R"/>
    <s v="Crime"/>
    <x v="32"/>
    <s v="April 27, 2012 (United States)"/>
    <n v="6.4"/>
    <n v="83000"/>
    <s v="James McTeigue"/>
    <s v="Hannah Shakespeare"/>
    <s v="John Cusack"/>
    <s v="United States"/>
    <n v="26000000"/>
    <n v="29699345"/>
    <s v="Intrepid Pictures"/>
    <n v="110"/>
  </r>
  <r>
    <s v="Liberal Arts"/>
    <s v="PG-13"/>
    <s v="Comedy"/>
    <x v="32"/>
    <s v="October 5, 2012 (United Kingdom)"/>
    <n v="6.7"/>
    <n v="37000"/>
    <s v="Josh Radnor"/>
    <s v="Josh Radnor"/>
    <s v="Josh Radnor"/>
    <s v="United States"/>
    <n v="2000000"/>
    <n v="1150681"/>
    <s v="BCDF Pictures"/>
    <n v="97"/>
  </r>
  <r>
    <s v="Stolen"/>
    <s v="R"/>
    <s v="Action"/>
    <x v="32"/>
    <s v="September 6, 2012 (United Arab Emirates)"/>
    <n v="5.5"/>
    <n v="44000"/>
    <s v="Simon West"/>
    <s v="David Guggenheim"/>
    <s v="Nicolas Cage"/>
    <s v="United States"/>
    <n v="35000000"/>
    <n v="17415418"/>
    <s v="Millennium Films"/>
    <n v="96"/>
  </r>
  <r>
    <s v="Kon-Tiki"/>
    <s v="PG-13"/>
    <s v="Adventure"/>
    <x v="32"/>
    <s v="April 26, 2013 (United States)"/>
    <n v="7.2"/>
    <n v="47000"/>
    <s v="Joachim R√∏nning"/>
    <s v="Petter Skavlan"/>
    <s v="P√•l Sverre Hagen"/>
    <s v="United Kingdom"/>
    <n v="16600000"/>
    <n v="22842887"/>
    <s v="Recorded Picture Company (RPC)"/>
    <n v="118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s v="United States"/>
    <n v="5000000"/>
    <n v="142802657"/>
    <s v="Paramount Pictures"/>
    <n v="88"/>
  </r>
  <r>
    <s v="Quartet"/>
    <s v="PG-13"/>
    <s v="Comedy"/>
    <x v="32"/>
    <s v="March 1, 2013 (United States)"/>
    <n v="6.8"/>
    <n v="19000"/>
    <s v="Dustin Hoffman"/>
    <s v="Ronald Harwood"/>
    <s v="Maggie Smith"/>
    <s v="United Kingdom"/>
    <n v="11000000"/>
    <n v="59520298"/>
    <s v="Headline Pictures"/>
    <n v="98"/>
  </r>
  <r>
    <s v="28 Hotel Rooms"/>
    <s v="Not Rated"/>
    <s v="Drama"/>
    <x v="32"/>
    <s v="November 9, 2012 (United States)"/>
    <n v="5.8"/>
    <n v="3200"/>
    <s v="Matt Ross"/>
    <s v="Matt Ross"/>
    <s v="Marin Ireland"/>
    <s v="United States"/>
    <m/>
    <n v="131208"/>
    <s v="Mott Street Pictures"/>
    <n v="82"/>
  </r>
  <r>
    <s v="Playing for Keeps"/>
    <s v="PG-13"/>
    <s v="Comedy"/>
    <x v="32"/>
    <s v="December 7, 2012 (United States)"/>
    <n v="5.7"/>
    <n v="29000"/>
    <s v="Gabriele Muccino"/>
    <s v="Robbie Fox"/>
    <s v="Gerard Butler"/>
    <s v="United States"/>
    <n v="35000000"/>
    <n v="30962335"/>
    <s v="Eclectic Pictures"/>
    <n v="105"/>
  </r>
  <r>
    <s v="Upside Down"/>
    <s v="PG-13"/>
    <s v="Drama"/>
    <x v="32"/>
    <s v="May 1, 2013 (France)"/>
    <n v="6.4"/>
    <n v="70000"/>
    <s v="Juan Solanas"/>
    <s v="Juan Solanas"/>
    <s v="Jim Sturgess"/>
    <s v="Canada"/>
    <n v="60000000"/>
    <n v="22187813"/>
    <s v="Upside Down Films"/>
    <n v="109"/>
  </r>
  <r>
    <s v="Great Expectations"/>
    <s v="PG-13"/>
    <s v="Drama"/>
    <x v="32"/>
    <s v="November 8, 2013 (United States)"/>
    <n v="6.4"/>
    <n v="13000"/>
    <s v="Mike Newell"/>
    <s v="David Nicholls"/>
    <s v="Toby Irvine"/>
    <s v="United Kingdom"/>
    <m/>
    <n v="6202879"/>
    <s v="BBC Films"/>
    <n v="128"/>
  </r>
  <r>
    <s v="The Odd Life of Timothy Green"/>
    <s v="PG"/>
    <s v="Comedy"/>
    <x v="32"/>
    <s v="August 15, 2012 (United States)"/>
    <n v="6.6"/>
    <n v="46000"/>
    <s v="Peter Hedges"/>
    <s v="Peter Hedges"/>
    <s v="Jennifer Garner"/>
    <s v="United States"/>
    <n v="25000000"/>
    <n v="56012642"/>
    <s v="Monsterfoot Productions"/>
    <n v="105"/>
  </r>
  <r>
    <s v="Premium Rush"/>
    <s v="PG-13"/>
    <s v="Action"/>
    <x v="32"/>
    <s v="August 24, 2012 (United States)"/>
    <n v="6.5"/>
    <n v="111000"/>
    <s v="David Koepp"/>
    <s v="David Koepp"/>
    <s v="Joseph Gordon-Levitt"/>
    <s v="United States"/>
    <n v="35000000"/>
    <n v="31083599"/>
    <s v="Columbia Pictures"/>
    <n v="91"/>
  </r>
  <r>
    <s v="Not Fade Away"/>
    <s v="R"/>
    <s v="Drama"/>
    <x v="32"/>
    <s v="July 19, 2013 (Turkey)"/>
    <n v="6"/>
    <n v="4400"/>
    <s v="David Chase"/>
    <s v="David Chase"/>
    <s v="John Magaro"/>
    <s v="United States"/>
    <n v="20000000"/>
    <n v="636399"/>
    <s v="Chase Films"/>
    <n v="112"/>
  </r>
  <r>
    <s v="Disconnect"/>
    <s v="R"/>
    <s v="Drama"/>
    <x v="32"/>
    <s v="July 5, 2013 (United States)"/>
    <n v="7.5"/>
    <n v="74000"/>
    <s v="Henry Alex Rubin"/>
    <s v="Andrew Stern"/>
    <s v="Jason Bateman"/>
    <s v="United States"/>
    <n v="10000000"/>
    <n v="3428048"/>
    <s v="LD Entertainment"/>
    <n v="115"/>
  </r>
  <r>
    <s v="Sightseers"/>
    <s v="Not Rated"/>
    <s v="Adventure"/>
    <x v="32"/>
    <s v="May 10, 2013 (United States)"/>
    <n v="6.5"/>
    <n v="27000"/>
    <s v="Ben Wheatley"/>
    <s v="Alice Lowe"/>
    <s v="Alice Lowe"/>
    <s v="United Kingdom"/>
    <m/>
    <n v="2122909"/>
    <s v="StudioCanal"/>
    <n v="88"/>
  </r>
  <r>
    <s v="The Pirates! Band of Misfits"/>
    <s v="PG"/>
    <s v="Animation"/>
    <x v="32"/>
    <s v="April 27, 2012 (United States)"/>
    <n v="6.7"/>
    <n v="46000"/>
    <s v="Peter Lord"/>
    <s v="Gideon Defoe"/>
    <s v="Hugh Grant"/>
    <s v="United Kingdom"/>
    <n v="55000000"/>
    <n v="123054041"/>
    <s v="Columbia Pictures"/>
    <n v="88"/>
  </r>
  <r>
    <s v="Chernobyl Diaries"/>
    <s v="R"/>
    <s v="Horror"/>
    <x v="32"/>
    <s v="May 25, 2012 (United States)"/>
    <n v="5"/>
    <n v="65000"/>
    <s v="Bradley Parker"/>
    <s v="Oren Peli"/>
    <s v="Jesse McCartney"/>
    <s v="United States"/>
    <n v="1000000"/>
    <n v="38390020"/>
    <s v="Alcon Entertainment"/>
    <n v="86"/>
  </r>
  <r>
    <s v="Celeste &amp; Jesse Forever"/>
    <s v="R"/>
    <s v="Comedy"/>
    <x v="32"/>
    <s v="August 3, 2012 (Canada)"/>
    <n v="6.6"/>
    <n v="30000"/>
    <s v="Lee Toland Krieger"/>
    <s v="Rashida Jones"/>
    <s v="Rashida Jones"/>
    <s v="United States"/>
    <m/>
    <n v="3640975"/>
    <s v="Envision Media Arts"/>
    <n v="92"/>
  </r>
  <r>
    <s v="Talaash"/>
    <s v="Not Rated"/>
    <s v="Crime"/>
    <x v="32"/>
    <s v="November 30, 2012 (India)"/>
    <n v="7.2"/>
    <n v="40000"/>
    <s v="Reema Kagti"/>
    <s v="Farhan Akhtar"/>
    <s v="Aamir Khan"/>
    <s v="India"/>
    <n v="7395080"/>
    <n v="5277766"/>
    <s v="Aamir Khan Productions"/>
    <n v="140"/>
  </r>
  <r>
    <s v="Hope Springs"/>
    <s v="PG-13"/>
    <s v="Comedy"/>
    <x v="32"/>
    <s v="August 8, 2012 (United States)"/>
    <n v="6.3"/>
    <n v="42000"/>
    <s v="David Frankel"/>
    <s v="Vanessa Taylor"/>
    <s v="Meryl Streep"/>
    <s v="United States"/>
    <n v="30000000"/>
    <n v="114281051"/>
    <s v="Columbia Pictures"/>
    <n v="100"/>
  </r>
  <r>
    <s v="People Like Us"/>
    <s v="PG-13"/>
    <s v="Comedy"/>
    <x v="32"/>
    <s v="June 29, 2012 (United States)"/>
    <n v="7.1"/>
    <n v="42000"/>
    <s v="Alex Kurtzman"/>
    <s v="Alex Kurtzman"/>
    <s v="Chris Pine"/>
    <s v="United States"/>
    <n v="16000000"/>
    <n v="12558931"/>
    <s v="Dreamworks Pictures"/>
    <n v="114"/>
  </r>
  <r>
    <s v="The ABCs of Death"/>
    <s v="Not Rated"/>
    <s v="Comedy"/>
    <x v="32"/>
    <s v="April 26, 2013 (United Kingdom)"/>
    <n v="4.7"/>
    <n v="18000"/>
    <s v="Directors"/>
    <s v="Ant Timpson"/>
    <s v="Ingrid Bols√∏ Berdal"/>
    <s v="United States"/>
    <m/>
    <n v="23589"/>
    <s v="Magnet Releasing"/>
    <n v="129"/>
  </r>
  <r>
    <s v="Into the White"/>
    <s v="R"/>
    <s v="Action"/>
    <x v="32"/>
    <s v="April 12, 2013 (United States)"/>
    <n v="7.2"/>
    <n v="20000"/>
    <s v="Petter N√¶ss"/>
    <s v="Ole Meldgaard"/>
    <s v="Florian Lukas"/>
    <s v="Norway"/>
    <m/>
    <n v="712216"/>
    <s v="Zentropa International Norway"/>
    <n v="104"/>
  </r>
  <r>
    <s v="The Sweeney"/>
    <s v="R"/>
    <s v="Action"/>
    <x v="32"/>
    <s v="March 1, 2013 (United States)"/>
    <n v="6.1"/>
    <n v="19000"/>
    <s v="Nick Love"/>
    <s v="Nick Love"/>
    <s v="Ray Winstone"/>
    <s v="United Kingdom"/>
    <m/>
    <n v="7708312"/>
    <s v="Vertigo Films"/>
    <n v="112"/>
  </r>
  <r>
    <s v="Vamps"/>
    <s v="PG-13"/>
    <s v="Comedy"/>
    <x v="32"/>
    <s v="November 2, 2012 (United States)"/>
    <n v="5.2"/>
    <n v="9700"/>
    <s v="Amy Heckerling"/>
    <s v="Amy Heckerling"/>
    <s v="Alicia Silverstone"/>
    <s v="United States"/>
    <n v="16000000"/>
    <n v="92748"/>
    <s v="Lucky Monkey Pictures"/>
    <n v="92"/>
  </r>
  <r>
    <s v="Barfi!"/>
    <s v="Not Rated"/>
    <s v="Comedy"/>
    <x v="32"/>
    <s v="September 14, 2012 (India)"/>
    <n v="8.1"/>
    <n v="78000"/>
    <s v="Anurag Basu"/>
    <s v="Anurag Basu"/>
    <s v="Ranbir Kapoor"/>
    <s v="India"/>
    <m/>
    <n v="4490134"/>
    <s v="UTV Motion Pictures"/>
    <n v="151"/>
  </r>
  <r>
    <s v="Bel Ami"/>
    <s v="R"/>
    <s v="Crime"/>
    <x v="32"/>
    <s v="March 9, 2012 (United Kingdom)"/>
    <n v="5.4"/>
    <n v="18000"/>
    <s v="Declan Donnellan"/>
    <s v="Guy de Maupassant"/>
    <s v="Robert Pattinson"/>
    <s v="United Kingdom"/>
    <m/>
    <n v="9374932"/>
    <s v="Redwave Films"/>
    <n v="102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s v="United Kingdom"/>
    <m/>
    <n v="9166865"/>
    <s v="Steel Mill Pictures"/>
    <n v="90"/>
  </r>
  <r>
    <s v="A Thousand Words"/>
    <s v="PG-13"/>
    <s v="Comedy"/>
    <x v="32"/>
    <s v="March 9, 2012 (United States)"/>
    <n v="5.9"/>
    <n v="41000"/>
    <s v="Brian Robbins"/>
    <s v="Steve Koren"/>
    <s v="Eddie Murphy"/>
    <s v="United States"/>
    <n v="40000000"/>
    <n v="22044277"/>
    <s v="DreamWorks"/>
    <n v="91"/>
  </r>
  <r>
    <s v="Like Someone in Love"/>
    <s v="Not Rated"/>
    <s v="Drama"/>
    <x v="32"/>
    <s v="September 15, 2012 (Japan)"/>
    <n v="7"/>
    <n v="11000"/>
    <s v="Abbas Kiarostami"/>
    <s v="Abbas Kiarostami"/>
    <s v="Rin Takanashi"/>
    <s v="Japan"/>
    <m/>
    <n v="562878"/>
    <s v="Centre national du cin√©ma et de l'image anim√©e (CNC)"/>
    <n v="109"/>
  </r>
  <r>
    <s v="Escape from Planet Earth"/>
    <s v="PG"/>
    <s v="Animation"/>
    <x v="32"/>
    <s v="February 15, 2013 (United States)"/>
    <n v="5.9"/>
    <n v="25000"/>
    <s v="Cal Brunker"/>
    <s v="Bob Barlen"/>
    <s v="Brendan Fraser"/>
    <s v="United States"/>
    <n v="40000000"/>
    <n v="74939189"/>
    <s v="Blue Yonder Films"/>
    <n v="89"/>
  </r>
  <r>
    <s v="The Reluctant Fundamentalist"/>
    <s v="R"/>
    <s v="Drama"/>
    <x v="32"/>
    <s v="May 17, 2013 (India)"/>
    <n v="6.9"/>
    <n v="14000"/>
    <s v="Mira Nair"/>
    <s v="Javed Akhtar"/>
    <s v="Riz Ahmed"/>
    <s v="United States"/>
    <m/>
    <n v="2176576"/>
    <s v="Cine Mosaic"/>
    <n v="130"/>
  </r>
  <r>
    <s v="Much Ado About Nothing"/>
    <s v="PG-13"/>
    <s v="Comedy"/>
    <x v="32"/>
    <s v="June 14, 2013 (United Kingdom)"/>
    <n v="7.1"/>
    <n v="16000"/>
    <s v="Joss Whedon"/>
    <s v="William Shakespeare"/>
    <s v="Alexis Denisof"/>
    <s v="United States"/>
    <m/>
    <n v="5341221"/>
    <s v="Bellwether Pictures"/>
    <n v="109"/>
  </r>
  <r>
    <s v="Ginger &amp; Rosa"/>
    <s v="PG-13"/>
    <s v="Drama"/>
    <x v="32"/>
    <s v="October 19, 2012 (United Kingdom)"/>
    <n v="6.3"/>
    <n v="11000"/>
    <s v="Sally Potter"/>
    <s v="Sally Potter"/>
    <s v="Elle Fanning"/>
    <s v="United Kingdom"/>
    <m/>
    <n v="1674776"/>
    <s v="Adventure Pictures"/>
    <n v="90"/>
  </r>
  <r>
    <s v="For a Good Time, Call..."/>
    <s v="R"/>
    <s v="Comedy"/>
    <x v="32"/>
    <s v="November 2, 2012 (United Kingdom)"/>
    <n v="6"/>
    <n v="16000"/>
    <s v="Jamie Travis"/>
    <s v="Katie Anne Naylon"/>
    <s v="Ari Graynor"/>
    <s v="United States"/>
    <n v="850000"/>
    <n v="1386088"/>
    <s v="AdScott Pictures"/>
    <n v="85"/>
  </r>
  <r>
    <s v="Big Miracle"/>
    <s v="PG"/>
    <s v="Biography"/>
    <x v="32"/>
    <s v="February 3, 2012 (United States)"/>
    <n v="6.5"/>
    <n v="19000"/>
    <s v="Ken Kwapis"/>
    <s v="Jack Amiel"/>
    <s v="Drew Barrymore"/>
    <s v="United States"/>
    <n v="40000000"/>
    <n v="24740061"/>
    <s v="Universal Pictures"/>
    <n v="107"/>
  </r>
  <r>
    <s v="What Maisie Knew"/>
    <s v="R"/>
    <s v="Drama"/>
    <x v="32"/>
    <s v="May 3, 2013 (United States)"/>
    <n v="7.4"/>
    <n v="27000"/>
    <s v="Scott McGehee"/>
    <s v="Nancy Doyne"/>
    <s v="Julianne Moore"/>
    <s v="United States"/>
    <n v="6000000"/>
    <n v="2711379"/>
    <s v="Red Crown Productions"/>
    <n v="99"/>
  </r>
  <r>
    <s v="The Devil Inside"/>
    <s v="R"/>
    <s v="Horror"/>
    <x v="32"/>
    <s v="January 6, 2012 (United States)"/>
    <n v="4.2"/>
    <n v="35000"/>
    <s v="William Brent Bell"/>
    <s v="William Brent Bell"/>
    <s v="Fernanda Andrade"/>
    <s v="United States"/>
    <n v="1000000"/>
    <n v="101758490"/>
    <s v="Insurge Pictures"/>
    <n v="83"/>
  </r>
  <r>
    <s v="Cocktail"/>
    <s v="Not Rated"/>
    <s v="Comedy"/>
    <x v="32"/>
    <s v="July 13, 2012 (United Kingdom)"/>
    <n v="6.3"/>
    <n v="14000"/>
    <s v="Homi Adajania"/>
    <s v="Imtiaz Ali"/>
    <s v="Saif Ali Khan"/>
    <s v="United Kingdom"/>
    <n v="7980000"/>
    <n v="2724695"/>
    <s v="Cocktail Film"/>
    <n v="146"/>
  </r>
  <r>
    <s v="Fun Size"/>
    <s v="PG-13"/>
    <s v="Adventure"/>
    <x v="32"/>
    <s v="October 26, 2012 (United States)"/>
    <n v="5.4"/>
    <n v="14000"/>
    <s v="Josh Schwartz"/>
    <s v="Max Werner"/>
    <s v="Victoria Justice"/>
    <s v="United States"/>
    <n v="14000000"/>
    <n v="11417362"/>
    <s v="Paramount Pictures"/>
    <n v="86"/>
  </r>
  <r>
    <s v="Farewell, My Queen"/>
    <s v="R"/>
    <s v="Drama"/>
    <x v="32"/>
    <s v="March 21, 2012 (France)"/>
    <n v="6.2"/>
    <n v="8200"/>
    <s v="Beno√Æt Jacquot"/>
    <s v="Beno√Æt Jacquot"/>
    <s v="L√©a Seydoux"/>
    <s v="France"/>
    <m/>
    <n v="6366835"/>
    <s v="GMT Productions"/>
    <n v="100"/>
  </r>
  <r>
    <s v="The Magic of Belle Isle"/>
    <s v="PG"/>
    <s v="Comedy"/>
    <x v="32"/>
    <s v="July 6, 2012 (United States)"/>
    <n v="7"/>
    <n v="18000"/>
    <s v="Rob Reiner"/>
    <s v="Guy Thomas"/>
    <s v="Morgan Freeman"/>
    <s v="United States"/>
    <m/>
    <n v="123821"/>
    <s v="Magnolia Pictures"/>
    <n v="109"/>
  </r>
  <r>
    <s v="Robot &amp; Frank"/>
    <s v="PG-13"/>
    <s v="Comedy"/>
    <x v="32"/>
    <s v="September 19, 2012 (France)"/>
    <n v="7.1"/>
    <n v="63000"/>
    <s v="Jake Schreier"/>
    <s v="Christopher Ford"/>
    <s v="Peter Sarsgaard"/>
    <s v="United States"/>
    <n v="2500000"/>
    <n v="4806423"/>
    <s v="Dog Run Pictures"/>
    <n v="89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s v="United States"/>
    <n v="100000000"/>
    <n v="392000694"/>
    <s v="Red Granite Pictures"/>
    <n v="180"/>
  </r>
  <r>
    <s v="Iron Man 3"/>
    <s v="PG-13"/>
    <s v="Action"/>
    <x v="33"/>
    <s v="May 3, 2013 (United States)"/>
    <n v="7.1"/>
    <n v="779000"/>
    <s v="Shane Black"/>
    <s v="Drew Pearce"/>
    <s v="Robert Downey Jr."/>
    <s v="United States"/>
    <n v="200000000"/>
    <n v="1214811252"/>
    <s v="Marvel Studios"/>
    <n v="130"/>
  </r>
  <r>
    <s v="The Conjuring"/>
    <s v="R"/>
    <s v="Horror"/>
    <x v="33"/>
    <s v="July 19, 2013 (United States)"/>
    <n v="7.5"/>
    <n v="464000"/>
    <s v="James Wan"/>
    <s v="Chad Hayes"/>
    <s v="Patrick Wilson"/>
    <s v="United States"/>
    <n v="20000000"/>
    <n v="320290989"/>
    <s v="New Line Cinema"/>
    <n v="112"/>
  </r>
  <r>
    <s v="Prisoners"/>
    <s v="R"/>
    <s v="Crime"/>
    <x v="33"/>
    <s v="September 20, 2013 (United States)"/>
    <n v="8.1"/>
    <n v="625000"/>
    <s v="Denis Villeneuve"/>
    <s v="Aaron Guzikowski"/>
    <s v="Hugh Jackman"/>
    <s v="United States"/>
    <n v="46000000"/>
    <n v="122126687"/>
    <s v="Alcon Entertainment"/>
    <n v="153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s v="United States"/>
    <n v="170000000"/>
    <n v="644783140"/>
    <s v="Marvel Studios"/>
    <n v="112"/>
  </r>
  <r>
    <s v="The Purge"/>
    <s v="R"/>
    <s v="Horror"/>
    <x v="33"/>
    <s v="June 7, 2013 (United States)"/>
    <n v="5.7"/>
    <n v="209000"/>
    <s v="James DeMonaco"/>
    <s v="James DeMonaco"/>
    <s v="Ethan Hawke"/>
    <s v="United States"/>
    <n v="3000000"/>
    <n v="89328627"/>
    <s v="Universal Pictures"/>
    <n v="85"/>
  </r>
  <r>
    <s v="Grown Ups 2"/>
    <s v="PG-13"/>
    <s v="Comedy"/>
    <x v="33"/>
    <s v="July 12, 2013 (United States)"/>
    <n v="5.4"/>
    <n v="144000"/>
    <s v="Dennis Dugan"/>
    <s v="Fred Wolf"/>
    <s v="Adam Sandler"/>
    <s v="United States"/>
    <n v="80000000"/>
    <n v="246984278"/>
    <s v="Columbia Pictures"/>
    <n v="101"/>
  </r>
  <r>
    <s v="Fast &amp; Furious 6"/>
    <s v="PG-13"/>
    <s v="Action"/>
    <x v="33"/>
    <s v="May 24, 2013 (United States)"/>
    <n v="7"/>
    <n v="377000"/>
    <s v="Justin Lin"/>
    <s v="Chris Morgan"/>
    <s v="Vin Diesel"/>
    <s v="United States"/>
    <n v="160000000"/>
    <n v="788680968"/>
    <s v="Universal Pictures"/>
    <n v="130"/>
  </r>
  <r>
    <s v="Gravity"/>
    <s v="PG-13"/>
    <s v="Drama"/>
    <x v="33"/>
    <s v="October 4, 2013 (United States)"/>
    <n v="7.7"/>
    <n v="784000"/>
    <s v="Alfonso Cuar√≥n"/>
    <s v="Alfonso Cuar√≥n"/>
    <s v="Sandra Bullock"/>
    <s v="United Kingdom"/>
    <n v="100000000"/>
    <n v="723192705"/>
    <s v="Warner Bros."/>
    <n v="91"/>
  </r>
  <r>
    <s v="About Time"/>
    <s v="R"/>
    <s v="Comedy"/>
    <x v="33"/>
    <s v="November 8, 2013 (United States)"/>
    <n v="7.8"/>
    <n v="317000"/>
    <s v="Richard Curtis"/>
    <s v="Richard Curtis"/>
    <s v="Domhnall Gleeson"/>
    <s v="United Kingdom"/>
    <n v="12000000"/>
    <n v="87100449"/>
    <s v="Translux"/>
    <n v="123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s v="New Zealand"/>
    <n v="225000000"/>
    <n v="959007513"/>
    <s v="Metro-Goldwyn-Mayer (MGM)"/>
    <n v="161"/>
  </r>
  <r>
    <s v="Man of Steel"/>
    <s v="PG-13"/>
    <s v="Action"/>
    <x v="33"/>
    <s v="June 14, 2013 (United States)"/>
    <n v="7"/>
    <n v="721000"/>
    <s v="Zack Snyder"/>
    <s v="David S. Goyer"/>
    <s v="Henry Cavill"/>
    <s v="United States"/>
    <n v="225000000"/>
    <n v="668045518"/>
    <s v="Warner Bros."/>
    <n v="143"/>
  </r>
  <r>
    <s v="Under the Skin"/>
    <s v="R"/>
    <s v="Drama"/>
    <x v="33"/>
    <s v="March 14, 2014 (United Kingdom)"/>
    <n v="6.3"/>
    <n v="134000"/>
    <s v="Jonathan Glazer"/>
    <s v="Walter Campbell"/>
    <s v="Scarlett Johansson"/>
    <s v="United Kingdom"/>
    <n v="13300000"/>
    <n v="5866389"/>
    <s v="Film4"/>
    <n v="108"/>
  </r>
  <r>
    <s v="Blue Is the Warmest Colour"/>
    <s v="NC-17"/>
    <s v="Drama"/>
    <x v="33"/>
    <s v="October 9, 2013 (Belgium)"/>
    <n v="7.7"/>
    <n v="142000"/>
    <s v="Abdellatif Kechiche"/>
    <s v="Abdellatif Kechiche"/>
    <s v="L√©a Seydoux"/>
    <s v="France"/>
    <m/>
    <n v="19465835"/>
    <s v="Quat'sous Films"/>
    <n v="180"/>
  </r>
  <r>
    <s v="Only Lovers Left Alive"/>
    <s v="R"/>
    <s v="Comedy"/>
    <x v="33"/>
    <s v="December 25, 2013 (Germany)"/>
    <n v="7.3"/>
    <n v="94000"/>
    <s v="Jim Jarmusch"/>
    <s v="Jim Jarmusch"/>
    <s v="Tilda Swinton"/>
    <s v="United Kingdom"/>
    <n v="7000000"/>
    <n v="7609187"/>
    <s v="Recorded Picture Company (RPC)"/>
    <n v="123"/>
  </r>
  <r>
    <s v="Her"/>
    <s v="R"/>
    <s v="Drama"/>
    <x v="33"/>
    <s v="January 10, 2014 (United States)"/>
    <n v="8"/>
    <n v="559000"/>
    <s v="Spike Jonze"/>
    <s v="Spike Jonze"/>
    <s v="Joaquin Phoenix"/>
    <s v="United States"/>
    <n v="23000000"/>
    <n v="48517427"/>
    <s v="Annapurna Pictures"/>
    <n v="126"/>
  </r>
  <r>
    <s v="Snowpiercer"/>
    <s v="R"/>
    <s v="Action"/>
    <x v="33"/>
    <s v="July 11, 2014 (United States)"/>
    <n v="7.1"/>
    <n v="335000"/>
    <s v="Bong Joon Ho"/>
    <s v="Jacques Lob"/>
    <s v="Chris Evans"/>
    <s v="South Korea"/>
    <n v="39200000"/>
    <n v="86758912"/>
    <s v="SnowPiercer"/>
    <n v="126"/>
  </r>
  <r>
    <s v="We're the Millers"/>
    <s v="R"/>
    <s v="Comedy"/>
    <x v="33"/>
    <s v="August 7, 2013 (United States)"/>
    <n v="7"/>
    <n v="415000"/>
    <s v="Rawson Marshall Thurber"/>
    <s v="Bob Fisher"/>
    <s v="Jason Sudeikis"/>
    <s v="United States"/>
    <n v="37000000"/>
    <n v="269994119"/>
    <s v="New Line Cinema"/>
    <n v="110"/>
  </r>
  <r>
    <s v="Kick-Ass 2"/>
    <s v="R"/>
    <s v="Action"/>
    <x v="33"/>
    <s v="August 16, 2013 (United States)"/>
    <n v="6.5"/>
    <n v="259000"/>
    <s v="Jeff Wadlow"/>
    <s v="Jeff Wadlow"/>
    <s v="Aaron Taylor-Johnson"/>
    <s v="United Kingdom"/>
    <n v="28000000"/>
    <n v="60795985"/>
    <s v="Universal Pictures"/>
    <n v="103"/>
  </r>
  <r>
    <s v="Frozen"/>
    <s v="PG"/>
    <s v="Animation"/>
    <x v="33"/>
    <s v="November 27, 2013 (United States)"/>
    <n v="7.4"/>
    <n v="585000"/>
    <s v="Chris Buck"/>
    <s v="Jennifer Lee"/>
    <s v="Kristen Bell"/>
    <s v="United States"/>
    <n v="150000000"/>
    <n v="1281508100"/>
    <s v="Walt Disney Animation Studios"/>
    <n v="102"/>
  </r>
  <r>
    <s v="The Great Gatsby"/>
    <s v="PG-13"/>
    <s v="Drama"/>
    <x v="33"/>
    <s v="May 10, 2013 (United States)"/>
    <n v="7.2"/>
    <n v="494000"/>
    <s v="Baz Luhrmann"/>
    <s v="Baz Luhrmann"/>
    <s v="Leonardo DiCaprio"/>
    <s v="Australia"/>
    <n v="105000000"/>
    <n v="353642274"/>
    <s v="Warner Bros."/>
    <n v="143"/>
  </r>
  <r>
    <s v="American Hustle"/>
    <s v="R"/>
    <s v="Crime"/>
    <x v="33"/>
    <s v="December 20, 2013 (United States)"/>
    <n v="7.2"/>
    <n v="458000"/>
    <s v="David O. Russell"/>
    <s v="Eric Warren Singer"/>
    <s v="Christian Bale"/>
    <s v="United States"/>
    <n v="40000000"/>
    <n v="251171807"/>
    <s v="Columbia Pictures"/>
    <n v="138"/>
  </r>
  <r>
    <s v="The Green Inferno"/>
    <s v="R"/>
    <s v="Adventure"/>
    <x v="33"/>
    <s v="September 25, 2015 (United States)"/>
    <n v="5.3"/>
    <n v="41000"/>
    <s v="Eli Roth"/>
    <s v="Eli Roth"/>
    <s v="Lorenza Izzo"/>
    <s v="United States"/>
    <n v="5000000"/>
    <n v="12666449"/>
    <s v="Worldview Entertainment"/>
    <n v="100"/>
  </r>
  <r>
    <s v="Rush"/>
    <s v="R"/>
    <s v="Action"/>
    <x v="33"/>
    <s v="September 27, 2013 (United States)"/>
    <n v="8.1"/>
    <n v="446000"/>
    <s v="Ron Howard"/>
    <s v="Peter Morgan"/>
    <s v="Daniel Br√ºhl"/>
    <s v="United Kingdom"/>
    <n v="38000000"/>
    <n v="96983009"/>
    <s v="Exclusive Media Group"/>
    <n v="123"/>
  </r>
  <r>
    <s v="Monsters University"/>
    <s v="G"/>
    <s v="Animation"/>
    <x v="33"/>
    <s v="June 21, 2013 (United States)"/>
    <n v="7.2"/>
    <n v="332000"/>
    <s v="Dan Scanlon"/>
    <s v="Dan Scanlon"/>
    <s v="Billy Crystal"/>
    <s v="United States"/>
    <n v="200000000"/>
    <n v="743559645"/>
    <s v="Walt Disney Pictures"/>
    <n v="104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s v="United States"/>
    <n v="3000000"/>
    <n v="39439355"/>
    <s v="Voltage Pictures"/>
    <n v="90"/>
  </r>
  <r>
    <s v="Now You See Me"/>
    <s v="PG-13"/>
    <s v="Crime"/>
    <x v="33"/>
    <s v="May 31, 2013 (United States)"/>
    <n v="7.2"/>
    <n v="612000"/>
    <s v="Louis Leterrier"/>
    <s v="Ed Solomon"/>
    <s v="Jesse Eisenberg"/>
    <s v="United States"/>
    <n v="75000000"/>
    <n v="351723989"/>
    <s v="Summit Entertainment"/>
    <n v="115"/>
  </r>
  <r>
    <s v="Oblivion"/>
    <s v="PG-13"/>
    <s v="Action"/>
    <x v="33"/>
    <s v="April 19, 2013 (United States)"/>
    <n v="7"/>
    <n v="495000"/>
    <s v="Joseph Kosinski"/>
    <s v="Karl Gajdusek"/>
    <s v="Tom Cruise"/>
    <s v="United States"/>
    <n v="120000000"/>
    <n v="286168572"/>
    <s v="Universal Pictures"/>
    <n v="124"/>
  </r>
  <r>
    <s v="Identity Thief"/>
    <s v="R"/>
    <s v="Comedy"/>
    <x v="33"/>
    <s v="February 8, 2013 (United States)"/>
    <n v="5.7"/>
    <n v="128000"/>
    <s v="Seth Gordon"/>
    <s v="Craig Mazin"/>
    <s v="Jason Bateman"/>
    <s v="United States"/>
    <n v="35000000"/>
    <n v="173965010"/>
    <s v="Aggregate Films"/>
    <n v="111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s v="Denmark"/>
    <m/>
    <n v="13551156"/>
    <s v="Zentropa Entertainments"/>
    <n v="117"/>
  </r>
  <r>
    <s v="Star Trek Into Darkness"/>
    <s v="PG-13"/>
    <s v="Action"/>
    <x v="33"/>
    <s v="May 16, 2013 (United States)"/>
    <n v="7.7"/>
    <n v="468000"/>
    <s v="J.J. Abrams"/>
    <s v="Roberto Orci"/>
    <s v="Chris Pine"/>
    <s v="United States"/>
    <n v="190000000"/>
    <n v="467365246"/>
    <s v="Paramount Pictures"/>
    <n v="132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s v="United States"/>
    <n v="130000000"/>
    <n v="865011746"/>
    <s v="Color Force"/>
    <n v="146"/>
  </r>
  <r>
    <s v="Homefront"/>
    <s v="R"/>
    <s v="Action"/>
    <x v="33"/>
    <s v="November 27, 2013 (United States)"/>
    <n v="6.5"/>
    <n v="113000"/>
    <s v="Gary Fleder"/>
    <s v="Sylvester Stallone"/>
    <s v="Jason Statham"/>
    <s v="United States"/>
    <n v="22000000"/>
    <n v="48449416"/>
    <s v="Open Road Films (II)"/>
    <n v="100"/>
  </r>
  <r>
    <s v="Movie 43"/>
    <s v="R"/>
    <s v="Comedy"/>
    <x v="33"/>
    <s v="January 25, 2013 (United States)"/>
    <n v="4.3"/>
    <n v="101000"/>
    <s v="Directors"/>
    <s v="Rocky Russo"/>
    <s v="Emma Stone"/>
    <s v="United States"/>
    <n v="6000000"/>
    <n v="32443111"/>
    <s v="Relativity Media"/>
    <n v="94"/>
  </r>
  <r>
    <s v="World War Z"/>
    <s v="PG-13"/>
    <s v="Action"/>
    <x v="33"/>
    <s v="June 21, 2013 (United States)"/>
    <n v="7"/>
    <n v="618000"/>
    <s v="Marc Forster"/>
    <s v="Matthew Michael Carnahan"/>
    <s v="Brad Pitt"/>
    <s v="United States"/>
    <n v="190000000"/>
    <n v="540455876"/>
    <s v="Paramount Pictures"/>
    <n v="116"/>
  </r>
  <r>
    <s v="12 Years a Slave"/>
    <s v="R"/>
    <s v="Biography"/>
    <x v="33"/>
    <s v="November 8, 2013 (United States)"/>
    <n v="8.1"/>
    <n v="657000"/>
    <s v="Steve McQueen"/>
    <s v="John Ridley"/>
    <s v="Chiwetel Ejiofor"/>
    <s v="United States"/>
    <n v="20000000"/>
    <n v="187733202"/>
    <s v="New Regency Productions"/>
    <n v="134"/>
  </r>
  <r>
    <s v="G.I. Joe: Retaliation"/>
    <s v="PG-13"/>
    <s v="Action"/>
    <x v="33"/>
    <s v="March 28, 2013 (United States)"/>
    <n v="5.8"/>
    <n v="176000"/>
    <s v="Jon M. Chu"/>
    <s v="Rhett Reese"/>
    <s v="Dwayne Johnson"/>
    <s v="United States"/>
    <n v="130000000"/>
    <n v="375740705"/>
    <s v="Paramount Pictures"/>
    <n v="110"/>
  </r>
  <r>
    <s v="Dallas Buyers Club"/>
    <s v="R"/>
    <s v="Biography"/>
    <x v="33"/>
    <s v="November 22, 2013 (United States)"/>
    <n v="8"/>
    <n v="455000"/>
    <s v="Jean-Marc Vall√©e"/>
    <s v="Craig Borten"/>
    <s v="Matthew McConaughey"/>
    <s v="United States"/>
    <n v="5000000"/>
    <n v="55736588"/>
    <s v="Truth Entertainment (II)"/>
    <n v="117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s v="United States"/>
    <n v="90000000"/>
    <n v="188133322"/>
    <s v="Twentieth Century Fox"/>
    <n v="114"/>
  </r>
  <r>
    <s v="Pacific Rim"/>
    <s v="PG-13"/>
    <s v="Action"/>
    <x v="33"/>
    <s v="July 12, 2013 (United States)"/>
    <n v="6.9"/>
    <n v="475000"/>
    <s v="Guillermo del Toro"/>
    <s v="Travis Beacham"/>
    <s v="Idris Elba"/>
    <s v="United States"/>
    <n v="190000000"/>
    <n v="411002906"/>
    <s v="Warner Bros."/>
    <n v="131"/>
  </r>
  <r>
    <s v="The Croods"/>
    <s v="PG"/>
    <s v="Animation"/>
    <x v="33"/>
    <s v="March 22, 2013 (United States)"/>
    <n v="7.2"/>
    <n v="199000"/>
    <s v="Kirk DeMicco"/>
    <s v="Chris Sanders"/>
    <s v="Nicolas Cage"/>
    <s v="United States"/>
    <n v="135000000"/>
    <n v="587205319"/>
    <s v="DreamWorks Animation"/>
    <n v="98"/>
  </r>
  <r>
    <s v="This Is the End"/>
    <s v="R"/>
    <s v="Comedy"/>
    <x v="33"/>
    <s v="June 12, 2013 (United States)"/>
    <n v="6.6"/>
    <n v="391000"/>
    <s v="Evan Goldberg"/>
    <s v="Seth Rogen"/>
    <s v="James Franco"/>
    <s v="United States"/>
    <n v="32000000"/>
    <n v="126041322"/>
    <s v="Columbia Pictures"/>
    <n v="107"/>
  </r>
  <r>
    <s v="The Way Way Back"/>
    <s v="PG-13"/>
    <s v="Comedy"/>
    <x v="33"/>
    <s v="July 26, 2013 (United States)"/>
    <n v="7.4"/>
    <n v="143000"/>
    <s v="Nat Faxon"/>
    <s v="Nat Faxon"/>
    <s v="Steve Carell"/>
    <s v="United States"/>
    <n v="5000000"/>
    <n v="26474920"/>
    <s v="Sycamore Pictures"/>
    <n v="103"/>
  </r>
  <r>
    <s v="The Internship"/>
    <s v="PG-13"/>
    <s v="Comedy"/>
    <x v="33"/>
    <s v="June 7, 2013 (United States)"/>
    <n v="6.3"/>
    <n v="193000"/>
    <s v="Shawn Levy"/>
    <s v="Vince Vaughn"/>
    <s v="Vince Vaughn"/>
    <s v="United States"/>
    <n v="58000000"/>
    <n v="93492844"/>
    <s v="Twentieth Century Fox"/>
    <n v="119"/>
  </r>
  <r>
    <s v="Elysium"/>
    <s v="R"/>
    <s v="Action"/>
    <x v="33"/>
    <s v="August 9, 2013 (United States)"/>
    <n v="6.6"/>
    <n v="426000"/>
    <s v="Neill Blomkamp"/>
    <s v="Neill Blomkamp"/>
    <s v="Matt Damon"/>
    <s v="United States"/>
    <n v="115000000"/>
    <n v="286140700"/>
    <s v="TriStar Pictures"/>
    <n v="109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s v="United States"/>
    <n v="50000000"/>
    <n v="226349749"/>
    <s v="Paramount Pictures"/>
    <n v="88"/>
  </r>
  <r>
    <s v="Captain Phillips"/>
    <s v="PG-13"/>
    <s v="Adventure"/>
    <x v="33"/>
    <s v="October 11, 2013 (United States)"/>
    <n v="7.8"/>
    <n v="432000"/>
    <s v="Paul Greengrass"/>
    <s v="Billy Ray"/>
    <s v="Tom Hanks"/>
    <s v="United States"/>
    <n v="55000000"/>
    <n v="218791811"/>
    <s v="Scott Rudin Productions"/>
    <n v="134"/>
  </r>
  <r>
    <s v="Evil Dead"/>
    <s v="R"/>
    <s v="Horror"/>
    <x v="33"/>
    <s v="April 5, 2013 (United States)"/>
    <n v="6.5"/>
    <n v="160000"/>
    <s v="Fede Alvarez"/>
    <s v="Fede Alvarez"/>
    <s v="Jane Levy"/>
    <s v="United States"/>
    <n v="17000000"/>
    <n v="97542952"/>
    <s v="TriStar Pictures"/>
    <n v="91"/>
  </r>
  <r>
    <s v="White House Down"/>
    <s v="PG-13"/>
    <s v="Action"/>
    <x v="33"/>
    <s v="June 28, 2013 (United States)"/>
    <n v="6.3"/>
    <n v="211000"/>
    <s v="Roland Emmerich"/>
    <s v="James Vanderbilt"/>
    <s v="Channing Tatum"/>
    <s v="United States"/>
    <n v="150000000"/>
    <n v="205366737"/>
    <s v="Columbia Pictures"/>
    <n v="131"/>
  </r>
  <r>
    <s v="Enemy"/>
    <s v="R"/>
    <s v="Drama"/>
    <x v="33"/>
    <s v="February 6, 2014 (United States)"/>
    <n v="6.9"/>
    <n v="175000"/>
    <s v="Denis Villeneuve"/>
    <s v="Jos√© Saramago"/>
    <s v="Jake Gyllenhaal"/>
    <s v="Canada"/>
    <m/>
    <n v="3468224"/>
    <s v="Path√©"/>
    <n v="91"/>
  </r>
  <r>
    <s v="Olympus Has Fallen"/>
    <s v="R"/>
    <s v="Action"/>
    <x v="33"/>
    <s v="March 22, 2013 (United States)"/>
    <n v="6.5"/>
    <n v="263000"/>
    <s v="Antoine Fuqua"/>
    <s v="Creighton Rothenberger"/>
    <s v="Gerard Butler"/>
    <s v="United States"/>
    <n v="70000000"/>
    <n v="170270201"/>
    <s v="Millennium Films"/>
    <n v="119"/>
  </r>
  <r>
    <s v="Lone Survivor"/>
    <s v="R"/>
    <s v="Action"/>
    <x v="33"/>
    <s v="January 10, 2014 (United States)"/>
    <n v="7.5"/>
    <n v="272000"/>
    <s v="Peter Berg"/>
    <s v="Peter Berg"/>
    <s v="Mark Wahlberg"/>
    <s v="United States"/>
    <n v="40000000"/>
    <n v="154802912"/>
    <s v="Film 44"/>
    <n v="121"/>
  </r>
  <r>
    <s v="Oz the Great and Powerful"/>
    <s v="PG"/>
    <s v="Adventure"/>
    <x v="33"/>
    <s v="March 8, 2013 (United States)"/>
    <n v="6.3"/>
    <n v="201000"/>
    <s v="Sam Raimi"/>
    <s v="Mitchell Kapner"/>
    <s v="James Franco"/>
    <s v="United States"/>
    <n v="215000000"/>
    <n v="493311825"/>
    <s v="Walt Disney Pictures"/>
    <n v="130"/>
  </r>
  <r>
    <s v="Pain &amp; Gain"/>
    <s v="R"/>
    <s v="Action"/>
    <x v="33"/>
    <s v="April 26, 2013 (United States)"/>
    <n v="6.4"/>
    <n v="205000"/>
    <s v="Michael Bay"/>
    <s v="Christopher Markus"/>
    <s v="Mark Wahlberg"/>
    <s v="United States"/>
    <n v="26000000"/>
    <n v="87305549"/>
    <s v="Paramount Pictures"/>
    <n v="129"/>
  </r>
  <r>
    <s v="Oldboy"/>
    <s v="R"/>
    <s v="Action"/>
    <x v="33"/>
    <s v="November 27, 2013 (United States)"/>
    <n v="5.7"/>
    <n v="71000"/>
    <s v="Spike Lee"/>
    <s v="Garon Tsuchiya"/>
    <s v="Josh Brolin"/>
    <s v="United States"/>
    <n v="30000000"/>
    <n v="5186767"/>
    <s v="Good Universe"/>
    <n v="104"/>
  </r>
  <r>
    <s v="Out of the Furnace"/>
    <s v="R"/>
    <s v="Action"/>
    <x v="33"/>
    <s v="December 6, 2013 (United States)"/>
    <n v="6.8"/>
    <n v="110000"/>
    <s v="Scott Cooper"/>
    <s v="Brad Ingelsby"/>
    <s v="Christian Bale"/>
    <s v="United Kingdom"/>
    <n v="22000000"/>
    <n v="15661554"/>
    <s v="Appian Way"/>
    <n v="116"/>
  </r>
  <r>
    <s v="Coherence"/>
    <s v="Not Rated"/>
    <s v="Drama"/>
    <x v="33"/>
    <s v="August 6, 2014 (United States)"/>
    <n v="7.2"/>
    <n v="115000"/>
    <s v="James Ward Byrkit"/>
    <s v="James Ward Byrkit"/>
    <s v="Emily Baldoni"/>
    <s v="United States"/>
    <n v="50000"/>
    <n v="139745"/>
    <s v="Bellanova Films"/>
    <n v="89"/>
  </r>
  <r>
    <s v="Ender's Game"/>
    <s v="PG-13"/>
    <s v="Action"/>
    <x v="33"/>
    <s v="November 1, 2013 (United States)"/>
    <n v="6.6"/>
    <n v="228000"/>
    <s v="Gavin Hood"/>
    <s v="Gavin Hood"/>
    <s v="Harrison Ford"/>
    <s v="United States"/>
    <n v="110000000"/>
    <n v="125544024"/>
    <s v="Summit Entertainment"/>
    <n v="114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s v="United States"/>
    <n v="50000000"/>
    <n v="173649931"/>
    <s v="Paramount Pictures"/>
    <n v="119"/>
  </r>
  <r>
    <s v="The World's End"/>
    <s v="R"/>
    <s v="Comedy"/>
    <x v="33"/>
    <s v="August 23, 2013 (United States)"/>
    <n v="7"/>
    <n v="266000"/>
    <s v="Edgar Wright"/>
    <s v="Simon Pegg"/>
    <s v="Simon Pegg"/>
    <s v="United Kingdom"/>
    <n v="20000000"/>
    <n v="46091271"/>
    <s v="Universal Pictures"/>
    <n v="109"/>
  </r>
  <r>
    <s v="Stoker"/>
    <s v="R"/>
    <s v="Drama"/>
    <x v="33"/>
    <s v="March 1, 2013 (United Kingdom)"/>
    <n v="6.8"/>
    <n v="105000"/>
    <s v="Park Chan-Wook"/>
    <s v="Wentworth Miller"/>
    <s v="Mia Wasikowska"/>
    <s v="United Kingdom"/>
    <n v="12000000"/>
    <n v="12077441"/>
    <s v="Fox Searchlight Pictures"/>
    <n v="99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s v="United States"/>
    <n v="60000000"/>
    <n v="95396573"/>
    <s v="Screen Gems"/>
    <n v="130"/>
  </r>
  <r>
    <s v="Mama"/>
    <s v="PG-13"/>
    <s v="Fantasy"/>
    <x v="33"/>
    <s v="January 18, 2013 (United States)"/>
    <n v="6.2"/>
    <n v="172000"/>
    <s v="Andy Muschietti"/>
    <s v="Andy Muschietti"/>
    <s v="Jessica Chastain"/>
    <s v="Canada"/>
    <n v="15000000"/>
    <n v="146428180"/>
    <s v="Universal Pictures"/>
    <n v="100"/>
  </r>
  <r>
    <s v="Riddick"/>
    <s v="R"/>
    <s v="Action"/>
    <x v="33"/>
    <s v="September 6, 2013 (United States)"/>
    <n v="6.4"/>
    <n v="157000"/>
    <s v="David Twohy"/>
    <s v="David Twohy"/>
    <s v="Vin Diesel"/>
    <s v="Canada"/>
    <n v="38000000"/>
    <n v="98337295"/>
    <s v="Riddick Canada Productions"/>
    <n v="119"/>
  </r>
  <r>
    <s v="A Good Day to Die Hard"/>
    <s v="R"/>
    <s v="Action"/>
    <x v="33"/>
    <s v="February 14, 2013 (United States)"/>
    <n v="5.3"/>
    <n v="201000"/>
    <s v="John Moore"/>
    <s v="Skip Woods"/>
    <s v="Bruce Willis"/>
    <s v="United States"/>
    <n v="92000000"/>
    <n v="304654182"/>
    <s v="Twentieth Century Fox"/>
    <n v="98"/>
  </r>
  <r>
    <s v="Escape Plan"/>
    <s v="R"/>
    <s v="Action"/>
    <x v="33"/>
    <s v="October 18, 2013 (United States)"/>
    <n v="6.7"/>
    <n v="232000"/>
    <s v="Mikael H√•fstr√∂m"/>
    <s v="Miles Chapman"/>
    <s v="Sylvester Stallone"/>
    <s v="United States"/>
    <n v="50000000"/>
    <n v="137328301"/>
    <s v="Summit Entertainment"/>
    <n v="115"/>
  </r>
  <r>
    <s v="The Wolverine"/>
    <s v="PG-13"/>
    <s v="Action"/>
    <x v="33"/>
    <s v="July 26, 2013 (United States)"/>
    <n v="6.7"/>
    <n v="439000"/>
    <s v="James Mangold"/>
    <s v="Mark Bomback"/>
    <s v="Hugh Jackman"/>
    <s v="United States"/>
    <n v="120000000"/>
    <n v="414828246"/>
    <s v="Twentieth Century Fox"/>
    <n v="126"/>
  </r>
  <r>
    <s v="Texas Chainsaw"/>
    <s v="R"/>
    <s v="Horror"/>
    <x v="33"/>
    <s v="January 4, 2013 (United States)"/>
    <n v="4.8"/>
    <n v="47000"/>
    <s v="John Luessenhop"/>
    <s v="Adam Marcus"/>
    <s v="Alexandra Daddario"/>
    <s v="United States"/>
    <n v="20000000"/>
    <n v="47340586"/>
    <s v="Lionsgate"/>
    <n v="92"/>
  </r>
  <r>
    <s v="Despicable Me 2"/>
    <s v="PG"/>
    <s v="Animation"/>
    <x v="33"/>
    <s v="July 3, 2013 (United States)"/>
    <n v="7.3"/>
    <n v="377000"/>
    <s v="Pierre Coffin"/>
    <s v="Cinco Paul"/>
    <s v="Steve Carell"/>
    <s v="United States"/>
    <n v="76000000"/>
    <n v="970766005"/>
    <s v="Universal Pictures"/>
    <n v="98"/>
  </r>
  <r>
    <s v="47 Ronin"/>
    <s v="PG-13"/>
    <s v="Action"/>
    <x v="33"/>
    <s v="December 25, 2013 (United States)"/>
    <n v="6.3"/>
    <n v="152000"/>
    <s v="Carl Rinsch"/>
    <s v="Chris Morgan"/>
    <s v="Keanu Reeves"/>
    <s v="United States"/>
    <n v="175000000"/>
    <n v="151783839"/>
    <s v="Bluegrass Films"/>
    <n v="128"/>
  </r>
  <r>
    <s v="Adore"/>
    <s v="R"/>
    <s v="Drama"/>
    <x v="33"/>
    <s v="April 3, 2013 (France)"/>
    <n v="6.2"/>
    <n v="33000"/>
    <s v="Anne Fontaine"/>
    <s v="Anne Fontaine"/>
    <s v="Naomi Watts"/>
    <s v="Australia"/>
    <n v="16000000"/>
    <n v="1575749"/>
    <s v="Gaumont"/>
    <n v="112"/>
  </r>
  <r>
    <s v="Machete Kills"/>
    <s v="R"/>
    <s v="Action"/>
    <x v="33"/>
    <s v="October 11, 2013 (United States)"/>
    <n v="5.6"/>
    <n v="76000"/>
    <s v="Robert Rodriguez"/>
    <s v="Kyle Ward"/>
    <s v="Danny Trejo"/>
    <s v="United States"/>
    <n v="20000000"/>
    <n v="17496820"/>
    <s v="AR Films"/>
    <n v="107"/>
  </r>
  <r>
    <s v="Warm Bodies"/>
    <s v="PG-13"/>
    <s v="Comedy"/>
    <x v="33"/>
    <s v="February 1, 2013 (United States)"/>
    <n v="6.8"/>
    <n v="223000"/>
    <s v="Jonathan Levine"/>
    <s v="Isaac Marion"/>
    <s v="Nicholas Hoult"/>
    <s v="United States"/>
    <n v="35000000"/>
    <n v="116980662"/>
    <s v="Summit Entertainment"/>
    <n v="98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s v="United States"/>
    <n v="90000000"/>
    <n v="199850315"/>
    <s v="Fox 2000 Pictures"/>
    <n v="106"/>
  </r>
  <r>
    <s v="Blue Jasmine"/>
    <s v="PG-13"/>
    <s v="Comedy"/>
    <x v="33"/>
    <s v="August 23, 2013 (United States)"/>
    <n v="7.3"/>
    <n v="195000"/>
    <s v="Woody Allen"/>
    <s v="Woody Allen"/>
    <s v="Cate Blanchett"/>
    <s v="United States"/>
    <n v="18000000"/>
    <n v="99104804"/>
    <s v="Gravier Productions"/>
    <n v="98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s v="Denmark"/>
    <m/>
    <n v="4934725"/>
    <s v="Zentropa Entertainments"/>
    <n v="124"/>
  </r>
  <r>
    <s v="Safe Haven"/>
    <s v="PG-13"/>
    <s v="Drama"/>
    <x v="33"/>
    <s v="February 14, 2013 (United States)"/>
    <n v="6.7"/>
    <n v="106000"/>
    <s v="Lasse Hallstr√∂m"/>
    <s v="Dana Stevens"/>
    <s v="Julianne Hough"/>
    <s v="United States"/>
    <n v="28000000"/>
    <n v="97594140"/>
    <s v="Relativity Media"/>
    <n v="115"/>
  </r>
  <r>
    <s v="Gangster Squad"/>
    <s v="R"/>
    <s v="Action"/>
    <x v="33"/>
    <s v="January 11, 2013 (United States)"/>
    <n v="6.7"/>
    <n v="209000"/>
    <s v="Ruben Fleischer"/>
    <s v="Will Beall"/>
    <s v="Sean Penn"/>
    <s v="United States"/>
    <n v="60000000"/>
    <n v="105200903"/>
    <s v="Warner Bros."/>
    <n v="113"/>
  </r>
  <r>
    <s v="August: Osage County"/>
    <s v="R"/>
    <s v="Comedy"/>
    <x v="33"/>
    <s v="January 10, 2014 (United States)"/>
    <n v="7.2"/>
    <n v="87000"/>
    <s v="John Wells"/>
    <s v="Tracy Letts"/>
    <s v="Meryl Streep"/>
    <s v="United States"/>
    <n v="25000000"/>
    <n v="74188937"/>
    <s v="The Weinstein Company"/>
    <n v="121"/>
  </r>
  <r>
    <s v="Locke"/>
    <s v="R"/>
    <s v="Drama"/>
    <x v="33"/>
    <s v="April 18, 2014 (United Kingdom)"/>
    <n v="7.1"/>
    <n v="140000"/>
    <s v="Steven Knight"/>
    <s v="Steven Knight"/>
    <s v="Tom Hardy"/>
    <s v="United Kingdom"/>
    <n v="2000000"/>
    <n v="5090608"/>
    <s v="IM Global"/>
    <n v="85"/>
  </r>
  <r>
    <s v="Before Midnight"/>
    <s v="R"/>
    <s v="Drama"/>
    <x v="33"/>
    <s v="June 14, 2013 (United States)"/>
    <n v="7.9"/>
    <n v="146000"/>
    <s v="Richard Linklater"/>
    <s v="Richard Linklater"/>
    <s v="Ethan Hawke"/>
    <s v="United States"/>
    <n v="3000000"/>
    <n v="20994648"/>
    <s v="Faliro House Productions"/>
    <n v="109"/>
  </r>
  <r>
    <s v="Young &amp; Beautiful"/>
    <s v="Not Rated"/>
    <s v="Drama"/>
    <x v="33"/>
    <s v="April 25, 2014 (United States)"/>
    <n v="6.7"/>
    <n v="33000"/>
    <s v="Fran√ßois Ozon"/>
    <s v="Fran√ßois Ozon"/>
    <s v="Marine Vacth"/>
    <s v="France"/>
    <m/>
    <n v="9757417"/>
    <s v="Mandarin Films"/>
    <n v="95"/>
  </r>
  <r>
    <s v="Begin Again"/>
    <s v="R"/>
    <s v="Comedy"/>
    <x v="33"/>
    <s v="July 11, 2014 (United States)"/>
    <n v="7.4"/>
    <n v="147000"/>
    <s v="John Carney"/>
    <s v="John Carney"/>
    <s v="Keira Knightley"/>
    <s v="United States"/>
    <n v="8000000"/>
    <n v="65652908"/>
    <s v="Exclusive Media Group"/>
    <n v="104"/>
  </r>
  <r>
    <s v="Oculus"/>
    <s v="R"/>
    <s v="Horror"/>
    <x v="33"/>
    <s v="April 11, 2014 (United States)"/>
    <n v="6.5"/>
    <n v="120000"/>
    <s v="Mike Flanagan"/>
    <s v="Mike Flanagan"/>
    <s v="Karen Gillan"/>
    <s v="United States"/>
    <n v="5000000"/>
    <n v="44459951"/>
    <s v="Intrepid Pictures"/>
    <n v="104"/>
  </r>
  <r>
    <s v="Big Bad Wolves"/>
    <s v="Not Rated"/>
    <s v="Drama"/>
    <x v="33"/>
    <s v="August 15, 2013 (Israel)"/>
    <n v="6.8"/>
    <n v="16000"/>
    <s v="Aharon Keshales"/>
    <s v="Aharon Keshales"/>
    <s v="Lior Ashkenazi"/>
    <s v="Israel"/>
    <m/>
    <n v="291239"/>
    <s v="United Channel Movies"/>
    <n v="110"/>
  </r>
  <r>
    <s v="The Counselor"/>
    <s v="R"/>
    <s v="Crime"/>
    <x v="33"/>
    <s v="October 25, 2013 (United States)"/>
    <n v="5.3"/>
    <n v="98000"/>
    <s v="Ridley Scott"/>
    <s v="Cormac McCarthy"/>
    <s v="Michael Fassbender"/>
    <s v="United Kingdom"/>
    <n v="25000000"/>
    <n v="71009334"/>
    <s v="Fox 2000 Pictures"/>
    <n v="117"/>
  </r>
  <r>
    <s v="Parker"/>
    <s v="R"/>
    <s v="Action"/>
    <x v="33"/>
    <s v="January 25, 2013 (United States)"/>
    <n v="6.2"/>
    <n v="118000"/>
    <s v="Taylor Hackford"/>
    <s v="John J. McLaughlin"/>
    <s v="Jason Statham"/>
    <s v="United States"/>
    <n v="35000000"/>
    <n v="46922566"/>
    <s v="Incentive Filmed Entertainment"/>
    <n v="118"/>
  </r>
  <r>
    <s v="The Call"/>
    <s v="R"/>
    <s v="Crime"/>
    <x v="33"/>
    <s v="March 15, 2013 (United States)"/>
    <n v="6.7"/>
    <n v="115000"/>
    <s v="Brad Anderson"/>
    <s v="Richard D'Ovidio"/>
    <s v="Halle Berry"/>
    <s v="United States"/>
    <n v="13000000"/>
    <n v="68572631"/>
    <s v="TriStar Pictures"/>
    <n v="94"/>
  </r>
  <r>
    <s v="Scary Movie V"/>
    <s v="PG-13"/>
    <s v="Comedy"/>
    <x v="33"/>
    <s v="April 12, 2013 (United States)"/>
    <n v="3.5"/>
    <n v="67000"/>
    <s v="Malcolm D. Lee"/>
    <s v="David Zucker"/>
    <s v="Simon Rex"/>
    <s v="United States"/>
    <n v="20000000"/>
    <n v="78378744"/>
    <s v="Dimension Films"/>
    <n v="86"/>
  </r>
  <r>
    <s v="R.I.P.D."/>
    <s v="PG-13"/>
    <s v="Action"/>
    <x v="33"/>
    <s v="July 19, 2013 (United States)"/>
    <n v="5.6"/>
    <n v="123000"/>
    <s v="Robert Schwentke"/>
    <s v="Phil Hay"/>
    <s v="Ryan Reynolds"/>
    <s v="United States"/>
    <n v="130000000"/>
    <n v="78324220"/>
    <s v="Universal Pictures"/>
    <n v="96"/>
  </r>
  <r>
    <s v="Inside Llewyn Davis"/>
    <s v="R"/>
    <s v="Comedy"/>
    <x v="33"/>
    <s v="January 10, 2014 (United States)"/>
    <n v="7.5"/>
    <n v="144000"/>
    <s v="Ethan Coen"/>
    <s v="Joel Coen"/>
    <s v="Oscar Isaac"/>
    <s v="United States"/>
    <n v="11000000"/>
    <n v="32960249"/>
    <s v="CBS Films"/>
    <n v="104"/>
  </r>
  <r>
    <s v="The To Do List"/>
    <s v="R"/>
    <s v="Comedy"/>
    <x v="33"/>
    <s v="July 26, 2013 (United States)"/>
    <n v="5.8"/>
    <n v="38000"/>
    <s v="Maggie Carey"/>
    <s v="Maggie Carey"/>
    <s v="Aubrey Plaza"/>
    <s v="United States"/>
    <n v="1500000"/>
    <n v="3909596"/>
    <s v="3 Arts Entertainment"/>
    <n v="104"/>
  </r>
  <r>
    <s v="Carrie"/>
    <s v="R"/>
    <s v="Drama"/>
    <x v="33"/>
    <s v="October 18, 2013 (United States)"/>
    <n v="5.9"/>
    <n v="135000"/>
    <s v="Kimberly Peirce"/>
    <s v="Lawrence D. Cohen"/>
    <s v="Chlo√´ Grace Moretz"/>
    <s v="United States"/>
    <n v="30000000"/>
    <n v="84790678"/>
    <s v="Metro-Goldwyn-Mayer (MGM)"/>
    <n v="100"/>
  </r>
  <r>
    <s v="The Lone Ranger"/>
    <s v="PG-13"/>
    <s v="Action"/>
    <x v="33"/>
    <s v="July 3, 2013 (United States)"/>
    <n v="6.4"/>
    <n v="225000"/>
    <s v="Gore Verbinski"/>
    <s v="Justin Haythe"/>
    <s v="Johnny Depp"/>
    <s v="United States"/>
    <n v="215000000"/>
    <n v="260502115"/>
    <s v="Walt Disney Pictures"/>
    <n v="150"/>
  </r>
  <r>
    <s v="The Host"/>
    <s v="PG-13"/>
    <s v="Action"/>
    <x v="33"/>
    <s v="March 29, 2013 (United States)"/>
    <n v="5.9"/>
    <n v="112000"/>
    <s v="Andrew Niccol"/>
    <s v="Andrew Niccol"/>
    <s v="Saoirse Ronan"/>
    <s v="United States"/>
    <n v="40000000"/>
    <n v="63365859"/>
    <s v="Chockstone Pictures"/>
    <n v="125"/>
  </r>
  <r>
    <s v="Turbo"/>
    <s v="PG"/>
    <s v="Animation"/>
    <x v="33"/>
    <s v="July 17, 2013 (United States)"/>
    <n v="6.4"/>
    <n v="88000"/>
    <s v="David Soren"/>
    <s v="Darren Lemke"/>
    <s v="Ryan Reynolds"/>
    <s v="United States"/>
    <n v="135000000"/>
    <n v="282570682"/>
    <s v="DreamWorks Animation"/>
    <n v="96"/>
  </r>
  <r>
    <s v="What If"/>
    <s v="PG-13"/>
    <s v="Comedy"/>
    <x v="33"/>
    <s v="August 15, 2014 (United States)"/>
    <n v="6.8"/>
    <n v="73000"/>
    <s v="Michael Dowse"/>
    <s v="Elan Mastai"/>
    <s v="Daniel Radcliffe"/>
    <s v="Canada"/>
    <n v="11000000"/>
    <n v="8526288"/>
    <s v="No Trace Camping"/>
    <n v="98"/>
  </r>
  <r>
    <s v="2 Guns"/>
    <s v="R"/>
    <s v="Action"/>
    <x v="33"/>
    <s v="August 2, 2013 (United States)"/>
    <n v="6.7"/>
    <n v="201000"/>
    <s v="Baltasar Korm√°kur"/>
    <s v="Blake Masters"/>
    <s v="Denzel Washington"/>
    <s v="United States"/>
    <n v="61000000"/>
    <n v="131940411"/>
    <s v="Universal Pictures"/>
    <n v="109"/>
  </r>
  <r>
    <s v="Enough Said"/>
    <s v="PG-13"/>
    <s v="Comedy"/>
    <x v="33"/>
    <s v="October 11, 2013 (United States)"/>
    <n v="7"/>
    <n v="60000"/>
    <s v="Nicole Holofcener"/>
    <s v="Nicole Holofcener"/>
    <s v="Julia Louis-Dreyfus"/>
    <s v="United States"/>
    <n v="8000000"/>
    <n v="25288872"/>
    <s v="Fox Searchlight Pictures"/>
    <n v="93"/>
  </r>
  <r>
    <s v="Side Effects"/>
    <s v="R"/>
    <s v="Crime"/>
    <x v="33"/>
    <s v="February 8, 2013 (United States)"/>
    <n v="7.1"/>
    <n v="183000"/>
    <s v="Steven Soderbergh"/>
    <s v="Scott Z. Burns"/>
    <s v="Rooney Mara"/>
    <s v="United States"/>
    <n v="30000000"/>
    <n v="63414135"/>
    <s v="Endgame Entertainment"/>
    <n v="106"/>
  </r>
  <r>
    <s v="The Heat"/>
    <s v="R"/>
    <s v="Action"/>
    <x v="33"/>
    <s v="June 28, 2013 (United States)"/>
    <n v="6.6"/>
    <n v="165000"/>
    <s v="Paul Feig"/>
    <s v="Katie Dippold"/>
    <s v="Sandra Bullock"/>
    <s v="United States"/>
    <n v="43000000"/>
    <n v="229930771"/>
    <s v="Twentieth Century Fox"/>
    <n v="117"/>
  </r>
  <r>
    <s v="Insidious: Chapter 2"/>
    <s v="PG-13"/>
    <s v="Horror"/>
    <x v="33"/>
    <s v="September 13, 2013 (United States)"/>
    <n v="6.6"/>
    <n v="160000"/>
    <s v="James Wan"/>
    <s v="Leigh Whannell"/>
    <s v="Patrick Wilson"/>
    <s v="United States"/>
    <n v="5000000"/>
    <n v="161919318"/>
    <s v="FilmDistrict"/>
    <n v="106"/>
  </r>
  <r>
    <s v="Redemption"/>
    <s v="R"/>
    <s v="Action"/>
    <x v="33"/>
    <s v="June 28, 2013 (United Kingdom)"/>
    <n v="6.2"/>
    <n v="68000"/>
    <s v="Steven Knight"/>
    <s v="Steven Knight"/>
    <s v="Jason Statham"/>
    <s v="United Kingdom"/>
    <n v="20000000"/>
    <n v="12671109"/>
    <s v="Lionsgate"/>
    <n v="100"/>
  </r>
  <r>
    <s v="Belle"/>
    <s v="PG"/>
    <s v="Biography"/>
    <x v="33"/>
    <s v="June 13, 2014 (United Kingdom)"/>
    <n v="7.3"/>
    <n v="29000"/>
    <s v="Amma Asante"/>
    <s v="Misan Sagay"/>
    <s v="Gugu Mbatha-Raw"/>
    <s v="United Kingdom"/>
    <n v="10900000"/>
    <n v="16607575"/>
    <s v="DJ Films"/>
    <n v="100"/>
  </r>
  <r>
    <s v="Horns"/>
    <s v="R"/>
    <s v="Comedy"/>
    <x v="33"/>
    <s v="October 3, 2014 (United States)"/>
    <n v="6.5"/>
    <n v="80000"/>
    <s v="Alexandre Aja"/>
    <s v="Keith Bunin"/>
    <s v="Daniel Radcliffe"/>
    <s v="United States"/>
    <m/>
    <n v="3875442"/>
    <s v="Red Granite Pictures"/>
    <n v="120"/>
  </r>
  <r>
    <s v="After Earth"/>
    <s v="PG-13"/>
    <s v="Action"/>
    <x v="33"/>
    <s v="May 31, 2013 (United States)"/>
    <n v="4.8"/>
    <n v="194000"/>
    <s v="M. Night Shyamalan"/>
    <s v="Gary Whitta"/>
    <s v="Jaden Smith"/>
    <s v="United States"/>
    <n v="130000000"/>
    <n v="243611982"/>
    <s v="Columbia Pictures"/>
    <n v="100"/>
  </r>
  <r>
    <s v="Lee Daniels' The Butler"/>
    <s v="PG-13"/>
    <s v="Biography"/>
    <x v="33"/>
    <s v="August 16, 2013 (United States)"/>
    <n v="7.2"/>
    <n v="111000"/>
    <s v="Lee Daniels"/>
    <s v="Danny Strong"/>
    <s v="Forest Whitaker"/>
    <s v="United States"/>
    <n v="30000000"/>
    <n v="177313795"/>
    <s v="Follow Through Productions"/>
    <n v="132"/>
  </r>
  <r>
    <s v="Only God Forgives"/>
    <s v="R"/>
    <s v="Action"/>
    <x v="33"/>
    <s v="May 22, 2013 (France)"/>
    <n v="5.7"/>
    <n v="109000"/>
    <s v="Nicolas Winding Refn"/>
    <s v="Nicolas Winding Refn"/>
    <s v="Ryan Gosling"/>
    <s v="Denmark"/>
    <n v="4800000"/>
    <n v="10639616"/>
    <s v="Space Rocket Nation"/>
    <n v="90"/>
  </r>
  <r>
    <s v="RED 2"/>
    <s v="PG-13"/>
    <s v="Action"/>
    <x v="33"/>
    <s v="July 19, 2013 (United States)"/>
    <n v="6.6"/>
    <n v="163000"/>
    <s v="Dean Parisot"/>
    <s v="Jon Hoeber"/>
    <s v="Bruce Willis"/>
    <s v="United States"/>
    <n v="84000000"/>
    <n v="148075565"/>
    <s v="Summit Entertainment"/>
    <n v="116"/>
  </r>
  <r>
    <s v="Blood Ties"/>
    <s v="R"/>
    <s v="Action"/>
    <x v="33"/>
    <s v="October 30, 2013 (France)"/>
    <n v="6.5"/>
    <n v="19000"/>
    <s v="Guillaume Canet"/>
    <s v="Guillaume Canet"/>
    <s v="Clive Owen"/>
    <s v="France"/>
    <n v="25500000"/>
    <n v="2566435"/>
    <s v="Tr√©sor Films"/>
    <n v="127"/>
  </r>
  <r>
    <s v="The Great Beauty"/>
    <s v="Not Rated"/>
    <s v="Drama"/>
    <x v="33"/>
    <s v="March 14, 2014 (United States)"/>
    <n v="7.8"/>
    <n v="83000"/>
    <s v="Paolo Sorrentino"/>
    <s v="Paolo Sorrentino"/>
    <s v="Toni Servillo"/>
    <s v="Italy"/>
    <m/>
    <n v="24665023"/>
    <s v="Indigo Film"/>
    <n v="141"/>
  </r>
  <r>
    <s v="Dead Man Down"/>
    <s v="R"/>
    <s v="Action"/>
    <x v="33"/>
    <s v="March 8, 2013 (United States)"/>
    <n v="6.5"/>
    <n v="65000"/>
    <s v="Niels Arden Oplev"/>
    <s v="J.H. Wyman"/>
    <s v="Colin Farrell"/>
    <s v="United States"/>
    <n v="30000000"/>
    <n v="18074539"/>
    <s v="FilmDistrict"/>
    <n v="118"/>
  </r>
  <r>
    <s v="The Spectacular Now"/>
    <s v="R"/>
    <s v="Comedy"/>
    <x v="33"/>
    <s v="September 13, 2013 (United States)"/>
    <n v="7.1"/>
    <n v="147000"/>
    <s v="James Ponsoldt"/>
    <s v="Scott Neustadter"/>
    <s v="Miles Teller"/>
    <s v="United States"/>
    <n v="2500000"/>
    <n v="6918591"/>
    <s v="Andrew Lauren Productions"/>
    <n v="95"/>
  </r>
  <r>
    <n v="42"/>
    <s v="PG-13"/>
    <s v="Biography"/>
    <x v="33"/>
    <s v="April 12, 2013 (United States)"/>
    <n v="7.5"/>
    <n v="89000"/>
    <s v="Brian Helgeland"/>
    <s v="Brian Helgeland"/>
    <s v="Chadwick Boseman"/>
    <s v="United States"/>
    <n v="40000000"/>
    <n v="97470701"/>
    <s v="Warner Bros."/>
    <n v="128"/>
  </r>
  <r>
    <s v="The Best Offer"/>
    <s v="R"/>
    <s v="Crime"/>
    <x v="33"/>
    <s v="January 1, 2014 (United States)"/>
    <n v="7.8"/>
    <n v="112000"/>
    <s v="Giuseppe Tornatore"/>
    <s v="Giuseppe Tornatore"/>
    <s v="Geoffrey Rush"/>
    <s v="Italy"/>
    <m/>
    <n v="20919703"/>
    <s v="Paco Cinematografica"/>
    <n v="131"/>
  </r>
  <r>
    <s v="The Last Stand"/>
    <s v="R"/>
    <s v="Action"/>
    <x v="33"/>
    <s v="January 18, 2013 (United States)"/>
    <n v="6.3"/>
    <n v="135000"/>
    <s v="Jee-woon Kim"/>
    <s v="Andrew Knauer"/>
    <s v="Arnold Schwarzenegger"/>
    <s v="United States"/>
    <n v="45000000"/>
    <n v="48330757"/>
    <s v="CJ Entertainment"/>
    <n v="107"/>
  </r>
  <r>
    <s v="Filth"/>
    <s v="R"/>
    <s v="Comedy"/>
    <x v="33"/>
    <s v="April 24, 2014 (United States)"/>
    <n v="7.1"/>
    <n v="104000"/>
    <s v="Jon S. Baird"/>
    <s v="Jon S. Baird"/>
    <s v="James McAvoy"/>
    <s v="United Kingdom"/>
    <n v="5000000"/>
    <n v="8417248"/>
    <s v="Steel Mill Pictures"/>
    <n v="97"/>
  </r>
  <r>
    <s v="The Grand Seduction"/>
    <s v="PG-13"/>
    <s v="Comedy"/>
    <x v="33"/>
    <s v="May 30, 2014 (Canada)"/>
    <n v="7"/>
    <n v="16000"/>
    <s v="Don McKellar"/>
    <s v="Ken Scott"/>
    <s v="Taylor Kitsch"/>
    <s v="Canada"/>
    <n v="12700000"/>
    <n v="4292517"/>
    <s v="Max Films Productions"/>
    <n v="113"/>
  </r>
  <r>
    <s v="I Spit on Your Grave 2"/>
    <s v="R"/>
    <s v="Horror"/>
    <x v="33"/>
    <s v="September 5, 2013 (Ukraine)"/>
    <n v="5.7"/>
    <n v="28000"/>
    <s v="Steven R. Monroe"/>
    <s v="Neil Elman"/>
    <s v="Jemma Dallender"/>
    <s v="United States"/>
    <m/>
    <n v="678604"/>
    <s v="Cinetel Films"/>
    <n v="106"/>
  </r>
  <r>
    <s v="Short Term 12"/>
    <s v="R"/>
    <s v="Drama"/>
    <x v="33"/>
    <s v="August 23, 2013 (United States)"/>
    <n v="8"/>
    <n v="84000"/>
    <s v="Destin Daniel Cretton"/>
    <s v="Destin Daniel Cretton"/>
    <s v="Brie Larson"/>
    <s v="United States"/>
    <m/>
    <n v="1645164"/>
    <s v="Animal Kingdom"/>
    <n v="96"/>
  </r>
  <r>
    <s v="Saving Mr. Banks"/>
    <s v="PG-13"/>
    <s v="Biography"/>
    <x v="33"/>
    <s v="December 20, 2013 (United States)"/>
    <n v="7.5"/>
    <n v="155000"/>
    <s v="John Lee Hancock"/>
    <s v="Kelly Marcel"/>
    <s v="Emma Thompson"/>
    <s v="United States"/>
    <n v="35000000"/>
    <n v="117867984"/>
    <s v="Walt Disney Pictures"/>
    <n v="125"/>
  </r>
  <r>
    <s v="The Book Thief"/>
    <s v="PG-13"/>
    <s v="Drama"/>
    <x v="33"/>
    <s v="November 27, 2013 (United States)"/>
    <n v="7.5"/>
    <n v="130000"/>
    <s v="Brian Percival"/>
    <s v="Markus Zusak"/>
    <s v="Sophie N√©lisse"/>
    <s v="United States"/>
    <n v="19000000"/>
    <n v="76586316"/>
    <s v="Fox 2000 Pictures"/>
    <n v="131"/>
  </r>
  <r>
    <s v="The Hangover Part III"/>
    <s v="R"/>
    <s v="Comedy"/>
    <x v="33"/>
    <s v="May 23, 2013 (United States)"/>
    <n v="5.8"/>
    <n v="299000"/>
    <s v="Todd Phillips"/>
    <s v="Todd Phillips"/>
    <s v="Bradley Cooper"/>
    <s v="United States"/>
    <n v="103000000"/>
    <n v="362000072"/>
    <s v="Green Hat Films"/>
    <n v="100"/>
  </r>
  <r>
    <s v="Lovelace"/>
    <s v="R"/>
    <s v="Biography"/>
    <x v="33"/>
    <s v="August 8, 2013 (Croatia)"/>
    <n v="6.2"/>
    <n v="39000"/>
    <s v="Rob Epstein"/>
    <s v="Andy Bellin"/>
    <s v="Amanda Seyfried"/>
    <s v="United States"/>
    <n v="10000000"/>
    <n v="1585583"/>
    <s v="Millennium Films"/>
    <n v="93"/>
  </r>
  <r>
    <s v="The Bling Ring"/>
    <s v="R"/>
    <s v="Biography"/>
    <x v="33"/>
    <s v="June 21, 2013 (United States)"/>
    <n v="5.6"/>
    <n v="85000"/>
    <s v="Sofia Coppola"/>
    <s v="Sofia Coppola"/>
    <s v="Katie Chang"/>
    <s v="United States"/>
    <n v="8000000"/>
    <n v="20045576"/>
    <s v="American Zoetrope"/>
    <n v="90"/>
  </r>
  <r>
    <s v="The Family"/>
    <s v="R"/>
    <s v="Comedy"/>
    <x v="33"/>
    <s v="September 13, 2013 (United States)"/>
    <n v="6.3"/>
    <n v="113000"/>
    <s v="Luc Besson"/>
    <s v="Luc Besson"/>
    <s v="Robert De Niro"/>
    <s v="France"/>
    <n v="30000000"/>
    <n v="78418811"/>
    <s v="EuropaCorp"/>
    <n v="111"/>
  </r>
  <r>
    <s v="The Wind Rises"/>
    <s v="PG-13"/>
    <s v="Animation"/>
    <x v="33"/>
    <s v="February 21, 2014 (United States)"/>
    <n v="7.8"/>
    <n v="77000"/>
    <s v="Hayao Miyazaki"/>
    <s v="Hayao Miyazaki"/>
    <s v="Hideaki Anno"/>
    <s v="Japan"/>
    <n v="30000000"/>
    <n v="136533257"/>
    <s v="Studio Ghibli"/>
    <n v="126"/>
  </r>
  <r>
    <s v="Life of Crime"/>
    <s v="R"/>
    <s v="Comedy"/>
    <x v="33"/>
    <s v="August 29, 2014 (Bahamas)"/>
    <n v="5.8"/>
    <n v="18000"/>
    <s v="Daniel Schechter"/>
    <s v="Daniel Schechter"/>
    <s v="Jennifer Aniston"/>
    <s v="United States"/>
    <n v="12000000"/>
    <n v="1456675"/>
    <s v="Abbolita Productions"/>
    <n v="98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s v="United States"/>
    <n v="60000000"/>
    <n v="60052138"/>
    <s v="Alcon Entertainment"/>
    <n v="124"/>
  </r>
  <r>
    <s v="Joe"/>
    <s v="R"/>
    <s v="Crime"/>
    <x v="33"/>
    <s v="April 11, 2014 (United States)"/>
    <n v="6.9"/>
    <n v="46000"/>
    <s v="David Gordon Green"/>
    <s v="Gary Hawkins"/>
    <s v="Nicolas Cage"/>
    <s v="United States"/>
    <n v="4000000"/>
    <n v="2431443"/>
    <s v="Worldview Entertainment"/>
    <n v="117"/>
  </r>
  <r>
    <s v="Delivery Man"/>
    <s v="PG-13"/>
    <s v="Comedy"/>
    <x v="33"/>
    <s v="November 22, 2013 (United States)"/>
    <n v="6.4"/>
    <n v="76000"/>
    <s v="Ken Scott"/>
    <s v="Ken Scott"/>
    <s v="Vince Vaughn"/>
    <s v="United States"/>
    <n v="26000000"/>
    <n v="53120346"/>
    <s v="Dreamworks Pictures"/>
    <n v="105"/>
  </r>
  <r>
    <s v="Afternoon Delight"/>
    <s v="R"/>
    <s v="Comedy"/>
    <x v="33"/>
    <s v="September 15, 2013 (Canada)"/>
    <n v="5.7"/>
    <n v="10000"/>
    <s v="Joey Soloway"/>
    <s v="Joey Soloway"/>
    <s v="Kathryn Hahn"/>
    <s v="United States"/>
    <m/>
    <n v="175755"/>
    <s v="Whitewater Films"/>
    <n v="98"/>
  </r>
  <r>
    <s v="Grudge Match"/>
    <s v="PG-13"/>
    <s v="Comedy"/>
    <x v="33"/>
    <s v="December 25, 2013 (United States)"/>
    <n v="6.4"/>
    <n v="59000"/>
    <s v="Peter Segal"/>
    <s v="Tim Kelleher"/>
    <s v="Robert De Niro"/>
    <s v="United States"/>
    <n v="40000000"/>
    <n v="44907260"/>
    <s v="Callahan Filmworks"/>
    <n v="113"/>
  </r>
  <r>
    <s v="Planes"/>
    <s v="PG"/>
    <s v="Animation"/>
    <x v="33"/>
    <s v="August 9, 2013 (United States)"/>
    <n v="5.7"/>
    <n v="43000"/>
    <s v="Klay Hall"/>
    <s v="John Lasseter"/>
    <s v="Carlos Alazraqui"/>
    <s v="United States"/>
    <n v="50000000"/>
    <n v="239258712"/>
    <s v="Prana Studios"/>
    <n v="91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s v="United States"/>
    <n v="78000000"/>
    <n v="274325949"/>
    <s v="Columbia Pictures"/>
    <n v="95"/>
  </r>
  <r>
    <s v="Jack the Giant Slayer"/>
    <s v="PG-13"/>
    <s v="Adventure"/>
    <x v="33"/>
    <s v="March 1, 2013 (United States)"/>
    <n v="6.2"/>
    <n v="134000"/>
    <s v="Bryan Singer"/>
    <s v="Darren Lemke"/>
    <s v="Nicholas Hoult"/>
    <s v="United Kingdom"/>
    <n v="195000000"/>
    <n v="197687603"/>
    <s v="New Line Cinema"/>
    <n v="114"/>
  </r>
  <r>
    <s v="Blue Ruin"/>
    <s v="R"/>
    <s v="Crime"/>
    <x v="33"/>
    <s v="July 9, 2014 (France)"/>
    <n v="7.1"/>
    <n v="69000"/>
    <s v="Jeremy Saulnier"/>
    <s v="Jeremy Saulnier"/>
    <s v="Macon Blair"/>
    <s v="United States"/>
    <n v="420000"/>
    <n v="993313"/>
    <s v="The Lab of Madness"/>
    <n v="90"/>
  </r>
  <r>
    <s v="Epic"/>
    <s v="PG"/>
    <s v="Animation"/>
    <x v="33"/>
    <s v="May 24, 2013 (United States)"/>
    <n v="6.7"/>
    <n v="101000"/>
    <s v="Chris Wedge"/>
    <s v="James V. Hart"/>
    <s v="Amanda Seyfried"/>
    <s v="United States"/>
    <n v="100000000"/>
    <n v="268426634"/>
    <s v="Twentieth Century Fox Animation"/>
    <n v="102"/>
  </r>
  <r>
    <s v="Dark Skies"/>
    <s v="PG-13"/>
    <s v="Horror"/>
    <x v="33"/>
    <s v="February 22, 2013 (United States)"/>
    <n v="6.3"/>
    <n v="73000"/>
    <s v="Scott Stewart"/>
    <s v="Scott Stewart"/>
    <s v="Keri Russell"/>
    <s v="United States"/>
    <n v="3500000"/>
    <n v="27858103"/>
    <s v="Alliance Films"/>
    <n v="97"/>
  </r>
  <r>
    <s v="Nebraska"/>
    <s v="R"/>
    <s v="Adventure"/>
    <x v="33"/>
    <s v="January 24, 2014 (United States)"/>
    <n v="7.7"/>
    <n v="114000"/>
    <s v="Alexander Payne"/>
    <s v="Bob Nelson"/>
    <s v="Bruce Dern"/>
    <s v="United States"/>
    <n v="12000000"/>
    <n v="27682872"/>
    <s v="Paramount Vantage"/>
    <n v="115"/>
  </r>
  <r>
    <s v="The Kings of Summer"/>
    <s v="R"/>
    <s v="Adventure"/>
    <x v="33"/>
    <s v="August 23, 2013 (United Kingdom)"/>
    <n v="7.1"/>
    <n v="79000"/>
    <s v="Jordan Vogt-Roberts"/>
    <s v="Chris Galletta"/>
    <s v="Nick Robinson"/>
    <s v="United States"/>
    <m/>
    <n v="1501595"/>
    <s v="Big Beach Films"/>
    <n v="95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s v="India"/>
    <m/>
    <n v="17551296"/>
    <s v="Rakeysh Omprakash Mehra Pictures"/>
    <n v="186"/>
  </r>
  <r>
    <s v="Labor Day"/>
    <s v="PG-13"/>
    <s v="Drama"/>
    <x v="33"/>
    <s v="January 31, 2014 (United States)"/>
    <n v="6.9"/>
    <n v="44000"/>
    <s v="Jason Reitman"/>
    <s v="Jason Reitman"/>
    <s v="Kate Winslet"/>
    <s v="United States"/>
    <n v="18000000"/>
    <n v="20275812"/>
    <s v="Indian Paintbrush"/>
    <n v="111"/>
  </r>
  <r>
    <s v="Trance"/>
    <s v="R"/>
    <s v="Crime"/>
    <x v="33"/>
    <s v="March 27, 2013 (United Kingdom)"/>
    <n v="6.9"/>
    <n v="111000"/>
    <s v="Danny Boyle"/>
    <s v="Joe Ahearne"/>
    <s v="James McAvoy"/>
    <s v="United Kingdom"/>
    <n v="20000000"/>
    <n v="24261569"/>
    <s v="Path√©"/>
    <n v="101"/>
  </r>
  <r>
    <s v="Broken City"/>
    <s v="R"/>
    <s v="Action"/>
    <x v="33"/>
    <s v="January 18, 2013 (United States)"/>
    <n v="6.2"/>
    <n v="78000"/>
    <s v="Allen Hughes"/>
    <s v="Brian Tucker"/>
    <s v="Mark Wahlberg"/>
    <s v="United States"/>
    <n v="35000000"/>
    <n v="34737199"/>
    <s v="Emmett/Furla/Oasis Films (EFO Films)"/>
    <n v="109"/>
  </r>
  <r>
    <s v="The Zero Theorem"/>
    <s v="R"/>
    <s v="Comedy"/>
    <x v="33"/>
    <s v="August 19, 2014 (United States)"/>
    <n v="6.1"/>
    <n v="46000"/>
    <s v="Terry Gilliam"/>
    <s v="Pat Rushin"/>
    <s v="Christoph Waltz"/>
    <s v="United Kingdom"/>
    <n v="8500000"/>
    <n v="1486506"/>
    <s v="Voltage Pictures"/>
    <n v="107"/>
  </r>
  <r>
    <s v="All Is Lost"/>
    <s v="PG-13"/>
    <s v="Action"/>
    <x v="33"/>
    <s v="October 25, 2013 (Canada)"/>
    <n v="6.9"/>
    <n v="78000"/>
    <s v="J.C. Chandor"/>
    <s v="J.C. Chandor"/>
    <s v="Robert Redford"/>
    <s v="United States"/>
    <n v="9000000"/>
    <n v="13627519"/>
    <s v="Roadside Attractions"/>
    <n v="106"/>
  </r>
  <r>
    <s v="Anna"/>
    <s v="R"/>
    <s v="Drama"/>
    <x v="33"/>
    <s v="January 24, 2014 (Spain)"/>
    <n v="6.5"/>
    <n v="22000"/>
    <s v="Jorge Dorado"/>
    <s v="Guy Holmes"/>
    <s v="Mark Strong"/>
    <s v="Spain"/>
    <n v="7000000"/>
    <n v="1257142"/>
    <s v="The Safran Company"/>
    <n v="99"/>
  </r>
  <r>
    <s v="Third Person"/>
    <s v="R"/>
    <s v="Drama"/>
    <x v="33"/>
    <s v="November 14, 2014 (United Kingdom)"/>
    <n v="6.3"/>
    <n v="27000"/>
    <s v="Paul Haggis"/>
    <s v="Paul Haggis"/>
    <s v="Liam Neeson"/>
    <s v="Belgium"/>
    <n v="28000000"/>
    <n v="2624761"/>
    <s v="Corsan"/>
    <n v="137"/>
  </r>
  <r>
    <s v="One Chance"/>
    <s v="PG-13"/>
    <s v="Biography"/>
    <x v="33"/>
    <s v="October 25, 2013 (United Kingdom)"/>
    <n v="6.8"/>
    <n v="12000"/>
    <s v="David Frankel"/>
    <s v="Justin Zackham"/>
    <s v="James Corden"/>
    <s v="United Kingdom"/>
    <m/>
    <n v="10900434"/>
    <s v="Relevant Entertainment"/>
    <n v="103"/>
  </r>
  <r>
    <s v="The Grandmaster"/>
    <s v="PG-13"/>
    <s v="Action"/>
    <x v="33"/>
    <s v="August 30, 2013 (United States)"/>
    <n v="6.6"/>
    <n v="32000"/>
    <s v="Kar-Wai Wong"/>
    <s v="Kar-Wai Wong"/>
    <s v="Tony Chiu-Wai Leung"/>
    <s v="Hong Kong"/>
    <n v="38600000"/>
    <n v="73906736"/>
    <s v="Block 2 Pictures"/>
    <n v="130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s v="United States"/>
    <n v="30000000"/>
    <n v="27437881"/>
    <s v="New Line Cinema"/>
    <n v="100"/>
  </r>
  <r>
    <s v="Austenland"/>
    <s v="PG-13"/>
    <s v="Comedy"/>
    <x v="33"/>
    <s v="September 27, 2013 (United Kingdom)"/>
    <n v="6.3"/>
    <n v="20000"/>
    <s v="Jerusha Hess"/>
    <s v="Jerusha Hess"/>
    <s v="Keri Russell"/>
    <s v="United Kingdom"/>
    <m/>
    <n v="2313509"/>
    <s v="Fickle Fish Films"/>
    <n v="97"/>
  </r>
  <r>
    <s v="The Big Wedding"/>
    <s v="R"/>
    <s v="Comedy"/>
    <x v="33"/>
    <s v="April 26, 2013 (United States)"/>
    <n v="5.6"/>
    <n v="48000"/>
    <s v="Justin Zackham"/>
    <s v="Justin Zackham"/>
    <s v="Robert De Niro"/>
    <s v="United States"/>
    <n v="35000000"/>
    <n v="46522137"/>
    <s v="Two Ton Films"/>
    <n v="89"/>
  </r>
  <r>
    <s v="Kill Your Darlings"/>
    <s v="R"/>
    <s v="Biography"/>
    <x v="33"/>
    <s v="September 19, 2013 (Croatia)"/>
    <n v="6.5"/>
    <n v="36000"/>
    <s v="John Krokidas"/>
    <s v="Austin Bunn"/>
    <s v="Daniel Radcliffe"/>
    <s v="United States"/>
    <m/>
    <n v="1877924"/>
    <s v="Killer Films"/>
    <n v="104"/>
  </r>
  <r>
    <s v="Snitch"/>
    <s v="PG-13"/>
    <s v="Action"/>
    <x v="33"/>
    <s v="February 22, 2013 (United States)"/>
    <n v="6.4"/>
    <n v="85000"/>
    <s v="Ric Roman Waugh"/>
    <s v="Justin Haythe"/>
    <s v="Dwayne Johnson"/>
    <s v="United States"/>
    <n v="15000000"/>
    <n v="57824674"/>
    <s v="Exclusive Media Group"/>
    <n v="112"/>
  </r>
  <r>
    <s v="The Smurfs 2"/>
    <s v="PG"/>
    <s v="Animation"/>
    <x v="33"/>
    <s v="July 31, 2013 (United States)"/>
    <n v="5.3"/>
    <n v="39000"/>
    <s v="Raja Gosnell"/>
    <s v="J. David Stem"/>
    <s v="Neil Patrick Harris"/>
    <s v="United States"/>
    <n v="105000000"/>
    <n v="347545360"/>
    <s v="Columbia Pictures"/>
    <n v="105"/>
  </r>
  <r>
    <s v="Last Vegas"/>
    <s v="PG-13"/>
    <s v="Comedy"/>
    <x v="33"/>
    <s v="November 1, 2013 (United States)"/>
    <n v="6.6"/>
    <n v="130000"/>
    <s v="Jon Turteltaub"/>
    <s v="Dan Fogelman"/>
    <s v="Robert De Niro"/>
    <s v="United States"/>
    <n v="28000000"/>
    <n v="134409025"/>
    <s v="CBS Films"/>
    <n v="105"/>
  </r>
  <r>
    <s v="Fruitvale Station"/>
    <s v="R"/>
    <s v="Biography"/>
    <x v="33"/>
    <s v="July 26, 2013 (United States)"/>
    <n v="7.5"/>
    <n v="78000"/>
    <s v="Ryan Coogler"/>
    <s v="Ryan Coogler"/>
    <s v="Michael B. Jordan"/>
    <s v="United States"/>
    <n v="900000"/>
    <n v="17385830"/>
    <s v="Forest Whitaker's Significant Productions"/>
    <n v="85"/>
  </r>
  <r>
    <s v="Palo Alto"/>
    <s v="R"/>
    <s v="Drama"/>
    <x v="33"/>
    <s v="May 9, 2014 (United States)"/>
    <n v="6.2"/>
    <n v="28000"/>
    <s v="Gia Coppola"/>
    <s v="Gia Coppola"/>
    <s v="Emma Roberts"/>
    <s v="United States"/>
    <m/>
    <n v="919591"/>
    <s v="American Zoetrope"/>
    <n v="100"/>
  </r>
  <r>
    <s v="Bad Grandpa"/>
    <s v="R"/>
    <s v="Comedy"/>
    <x v="33"/>
    <s v="October 25, 2013 (United States)"/>
    <n v="6.5"/>
    <n v="90000"/>
    <s v="Jeff Tremaine"/>
    <s v="Johnny Knoxville"/>
    <s v="Johnny Knoxville"/>
    <s v="United States"/>
    <n v="15000000"/>
    <n v="151826547"/>
    <s v="Dickhouse Productions"/>
    <n v="92"/>
  </r>
  <r>
    <s v="Philomena"/>
    <s v="PG-13"/>
    <s v="Biography"/>
    <x v="33"/>
    <s v="November 27, 2013 (United States)"/>
    <n v="7.6"/>
    <n v="96000"/>
    <s v="Stephen Frears"/>
    <s v="Steve Coogan"/>
    <s v="Judi Dench"/>
    <s v="United Kingdom"/>
    <n v="12000000"/>
    <n v="100129872"/>
    <s v="The Weinstein Company"/>
    <n v="98"/>
  </r>
  <r>
    <s v="The Canyons"/>
    <s v="R"/>
    <s v="Drama"/>
    <x v="33"/>
    <s v="August 2, 2013 (United States)"/>
    <n v="3.8"/>
    <n v="11000"/>
    <s v="Paul Schrader"/>
    <s v="Bret Easton Ellis"/>
    <s v="Lindsay Lohan"/>
    <s v="United States"/>
    <n v="250000"/>
    <n v="270185"/>
    <s v="Prettybird"/>
    <n v="99"/>
  </r>
  <r>
    <s v="Jobs"/>
    <s v="PG-13"/>
    <s v="Biography"/>
    <x v="33"/>
    <s v="August 16, 2013 (United States)"/>
    <n v="6"/>
    <n v="95000"/>
    <s v="Joshua Michael Stern"/>
    <s v="Matt Whiteley"/>
    <s v="Ashton Kutcher"/>
    <s v="United States"/>
    <n v="12000000"/>
    <n v="42128352"/>
    <s v="Open Road Films (II)"/>
    <n v="128"/>
  </r>
  <r>
    <s v="Europa Report"/>
    <s v="PG-13"/>
    <s v="Action"/>
    <x v="33"/>
    <s v="June 27, 2013 (United States)"/>
    <n v="6.4"/>
    <n v="68000"/>
    <s v="Sebasti√°n Cordero"/>
    <s v="Philip Gelatt"/>
    <s v="Sharlto Copley"/>
    <s v="United States"/>
    <m/>
    <n v="125687"/>
    <s v="Wayfare Entertainment"/>
    <n v="90"/>
  </r>
  <r>
    <s v="The Immigrant"/>
    <s v="R"/>
    <s v="Drama"/>
    <x v="33"/>
    <s v="May 23, 2014 (United States)"/>
    <n v="6.6"/>
    <n v="31000"/>
    <s v="James Gray"/>
    <s v="James Gray"/>
    <s v="Marion Cotillard"/>
    <s v="United States"/>
    <n v="16000000"/>
    <n v="5952884"/>
    <s v="Worldview Entertainment"/>
    <n v="120"/>
  </r>
  <r>
    <s v="I Give It a Year"/>
    <s v="R"/>
    <s v="Comedy"/>
    <x v="33"/>
    <s v="February 8, 2013 (United Kingdom)"/>
    <n v="5.7"/>
    <n v="36000"/>
    <s v="Dan Mazer"/>
    <s v="Dan Mazer"/>
    <s v="Rose Byrne"/>
    <s v="United Kingdom"/>
    <m/>
    <n v="29128433"/>
    <s v="StudioCanal"/>
    <n v="97"/>
  </r>
  <r>
    <s v="Starred Up"/>
    <s v="Not Rated"/>
    <s v="Crime"/>
    <x v="33"/>
    <s v="August 26, 2014 (United States)"/>
    <n v="7.4"/>
    <n v="44000"/>
    <s v="David Mackenzie"/>
    <s v="Jonathan Asser"/>
    <s v="Jack O'Connell"/>
    <s v="United Kingdom"/>
    <m/>
    <n v="3025189"/>
    <s v="Film4"/>
    <n v="106"/>
  </r>
  <r>
    <s v="21 &amp; Over"/>
    <s v="R"/>
    <s v="Comedy"/>
    <x v="33"/>
    <s v="March 1, 2013 (United States)"/>
    <n v="5.8"/>
    <n v="73000"/>
    <s v="Jon Lucas"/>
    <s v="Jon Lucas"/>
    <s v="Miles Teller"/>
    <s v="United States"/>
    <n v="13000000"/>
    <n v="48065672"/>
    <s v="Relativity Media"/>
    <n v="93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s v="United States"/>
    <m/>
    <n v="506303"/>
    <s v="iDeal Partners Film Fund"/>
    <n v="108"/>
  </r>
  <r>
    <s v="Romeo and Juliet"/>
    <s v="PG-13"/>
    <s v="Drama"/>
    <x v="33"/>
    <s v="2013 (United States)"/>
    <n v="5.8"/>
    <n v="11000"/>
    <s v="Carlo Carlei"/>
    <s v="Arthur Brooke"/>
    <s v="Hailee Steinfeld"/>
    <s v="United Kingdom"/>
    <m/>
    <n v="2966268"/>
    <s v="Amber Entertainment"/>
    <n v="118"/>
  </r>
  <r>
    <s v="Runner Runner"/>
    <s v="R"/>
    <s v="Crime"/>
    <x v="33"/>
    <s v="October 4, 2013 (United States)"/>
    <n v="5.6"/>
    <n v="61000"/>
    <s v="Brad Furman"/>
    <s v="Brian Koppelman"/>
    <s v="Ben Affleck"/>
    <s v="United States"/>
    <n v="30000000"/>
    <n v="62675095"/>
    <s v="New Regency Productions"/>
    <n v="88"/>
  </r>
  <r>
    <s v="A Haunted House"/>
    <s v="R"/>
    <s v="Comedy"/>
    <x v="33"/>
    <s v="January 11, 2013 (United States)"/>
    <n v="5"/>
    <n v="45000"/>
    <s v="Michael Tiddes"/>
    <s v="Marlon Wayans"/>
    <s v="Marlon Wayans"/>
    <s v="United States"/>
    <n v="2500000"/>
    <n v="60159584"/>
    <s v="Open Road Films"/>
    <n v="86"/>
  </r>
  <r>
    <s v="The Tale of The Princess Kaguya"/>
    <s v="PG"/>
    <s v="Animation"/>
    <x v="33"/>
    <s v="November 23, 2013 (Japan)"/>
    <n v="8"/>
    <n v="41000"/>
    <s v="Isao Takahata"/>
    <s v="Isao Takahata"/>
    <s v="Chlo√´ Grace Moretz"/>
    <s v="Japan"/>
    <m/>
    <n v="24706166"/>
    <s v="Studio Ghibli"/>
    <n v="137"/>
  </r>
  <r>
    <s v="The Double"/>
    <s v="R"/>
    <s v="Comedy"/>
    <x v="33"/>
    <s v="April 4, 2014 (United Kingdom)"/>
    <n v="6.5"/>
    <n v="48000"/>
    <s v="Richard Ayoade"/>
    <s v="Fyodor Dostoevsky"/>
    <s v="Jesse Eisenberg"/>
    <s v="United Kingdom"/>
    <m/>
    <n v="1662515"/>
    <s v="Alcove Entertainment"/>
    <n v="93"/>
  </r>
  <r>
    <s v="Yeh Jawaani Hai Deewani"/>
    <s v="Not Rated"/>
    <s v="Drama"/>
    <x v="33"/>
    <s v="May 31, 2013 (India)"/>
    <n v="7.2"/>
    <n v="40000"/>
    <s v="Ayan Mukherjee"/>
    <s v="Hussain Dalal"/>
    <s v="Ranbir Kapoor"/>
    <s v="India"/>
    <m/>
    <n v="30991781"/>
    <s v="Dharma Productions"/>
    <n v="160"/>
  </r>
  <r>
    <s v="How I Live Now"/>
    <s v="R"/>
    <s v="Action"/>
    <x v="33"/>
    <s v="October 4, 2013 (United Kingdom)"/>
    <n v="6.5"/>
    <n v="29000"/>
    <s v="Kevin Macdonald"/>
    <s v="Meg Rosoff"/>
    <s v="Saoirse Ronan"/>
    <s v="United Kingdom"/>
    <n v="8000000"/>
    <n v="925762"/>
    <s v="Film4"/>
    <n v="101"/>
  </r>
  <r>
    <s v="Upstream Color"/>
    <s v="Not Rated"/>
    <s v="Drama"/>
    <x v="33"/>
    <s v="August 30, 2013 (United Kingdom)"/>
    <n v="6.7"/>
    <n v="32000"/>
    <s v="Shane Carruth"/>
    <s v="Shane Carruth"/>
    <s v="Amy Seimetz"/>
    <s v="United States"/>
    <n v="50000"/>
    <n v="587174"/>
    <s v="erbp"/>
    <n v="96"/>
  </r>
  <r>
    <s v="Parkland"/>
    <s v="PG-13"/>
    <s v="Drama"/>
    <x v="33"/>
    <s v="October 2, 2013 (France)"/>
    <n v="6.4"/>
    <n v="15000"/>
    <s v="Peter Landesman"/>
    <s v="Peter Landesman"/>
    <s v="Zac Efron"/>
    <s v="United States"/>
    <n v="10000000"/>
    <n v="1412181"/>
    <s v="Exclusive Media Group"/>
    <n v="93"/>
  </r>
  <r>
    <s v="A Field in England"/>
    <s v="Not Rated"/>
    <s v="Drama"/>
    <x v="33"/>
    <s v="July 5, 2013 (United Kingdom)"/>
    <n v="6.3"/>
    <n v="12000"/>
    <s v="Ben Wheatley"/>
    <s v="Amy Jump"/>
    <s v="Julian Barratt"/>
    <s v="United Kingdom"/>
    <m/>
    <n v="97195"/>
    <s v="Film4"/>
    <n v="90"/>
  </r>
  <r>
    <s v="In Secret"/>
    <s v="R"/>
    <s v="Crime"/>
    <x v="33"/>
    <s v="April 3, 2014 (Singapore)"/>
    <n v="6.1"/>
    <n v="8000"/>
    <s v="Charlie Stratton"/>
    <s v="√âmile Zola"/>
    <s v="Elizabeth Olsen"/>
    <s v="Serbia"/>
    <m/>
    <n v="652228"/>
    <s v="LD Entertainment"/>
    <n v="107"/>
  </r>
  <r>
    <s v="Paranoia"/>
    <s v="PG-13"/>
    <s v="Drama"/>
    <x v="33"/>
    <s v="August 16, 2013 (United States)"/>
    <n v="5.7"/>
    <n v="36000"/>
    <s v="Robert Luketic"/>
    <s v="Jason Hall"/>
    <s v="Liam Hemsworth"/>
    <s v="United States"/>
    <n v="35000000"/>
    <n v="17056265"/>
    <s v="Relativity Media"/>
    <n v="106"/>
  </r>
  <r>
    <s v="The Past"/>
    <s v="PG-13"/>
    <s v="Drama"/>
    <x v="33"/>
    <s v="May 17, 2013 (France)"/>
    <n v="7.7"/>
    <n v="46000"/>
    <s v="Asghar Farhadi"/>
    <s v="Asghar Farhadi"/>
    <s v="B√©r√©nice Bejo"/>
    <s v="France"/>
    <n v="11000000"/>
    <n v="12673462"/>
    <s v="Memento Films Production"/>
    <n v="130"/>
  </r>
  <r>
    <s v="Breathe In"/>
    <s v="R"/>
    <s v="Drama"/>
    <x v="33"/>
    <s v="July 19, 2013 (Ireland)"/>
    <n v="6.4"/>
    <n v="14000"/>
    <s v="Drake Doremus"/>
    <s v="Drake Doremus"/>
    <s v="Felicity Jones"/>
    <s v="United States"/>
    <m/>
    <n v="500207"/>
    <s v="Indian Paintbrush"/>
    <n v="98"/>
  </r>
  <r>
    <s v="V/H/S/2"/>
    <s v="R"/>
    <s v="Horror"/>
    <x v="33"/>
    <s v="June 6, 2013 (United States)"/>
    <n v="6"/>
    <n v="37000"/>
    <s v="Directors"/>
    <s v="Simon Barrett"/>
    <s v="Lawrence Michael Levine"/>
    <s v="United States"/>
    <m/>
    <n v="805574"/>
    <s v="The Collective Studios"/>
    <n v="96"/>
  </r>
  <r>
    <s v="Knights of Badassdom"/>
    <s v="R"/>
    <s v="Action"/>
    <x v="33"/>
    <s v="April 11, 2014 (Australia)"/>
    <n v="5.6"/>
    <n v="20000"/>
    <s v="Joe Lynch"/>
    <s v="Kevin Dreyfuss"/>
    <s v="Ryan Kwanten"/>
    <s v="United States"/>
    <m/>
    <n v="123854"/>
    <s v="Bayview Films"/>
    <n v="86"/>
  </r>
  <r>
    <s v="The Congress"/>
    <s v="Not Rated"/>
    <s v="Animation"/>
    <x v="33"/>
    <s v="July 24, 2014 (United States)"/>
    <n v="6.5"/>
    <n v="18000"/>
    <s v="Ari Folman"/>
    <s v="Stanislaw Lem"/>
    <s v="Robin Wright"/>
    <s v="Israel"/>
    <m/>
    <n v="758754"/>
    <s v="Bridgit Folman Film Gang"/>
    <n v="122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s v="United States"/>
    <n v="28000000"/>
    <n v="9058564"/>
    <s v="Dreamworks Pictures"/>
    <n v="128"/>
  </r>
  <r>
    <s v="Ida"/>
    <s v="PG-13"/>
    <s v="Drama"/>
    <x v="33"/>
    <s v="October 25, 2013 (Poland)"/>
    <n v="7.4"/>
    <n v="55000"/>
    <s v="Pawel Pawlikowski"/>
    <s v="Pawel Pawlikowski"/>
    <s v="Agata Kulesza"/>
    <s v="Poland"/>
    <m/>
    <n v="11156836"/>
    <s v="Opus Film"/>
    <n v="82"/>
  </r>
  <r>
    <s v="The Love Punch"/>
    <s v="PG-13"/>
    <s v="Comedy"/>
    <x v="33"/>
    <s v="May 23, 2014 (United States)"/>
    <n v="5.8"/>
    <n v="14000"/>
    <s v="Joel Hopkins"/>
    <s v="Joel Hopkins"/>
    <s v="Pierce Brosnan"/>
    <s v="France"/>
    <m/>
    <n v="8366493"/>
    <s v="Process Media"/>
    <n v="94"/>
  </r>
  <r>
    <s v="Tracks"/>
    <s v="PG-13"/>
    <s v="Adventure"/>
    <x v="33"/>
    <s v="March 6, 2014 (Australia)"/>
    <n v="7.2"/>
    <n v="29000"/>
    <s v="John Curran"/>
    <s v="Marion Nelson"/>
    <s v="Mia Wasikowska"/>
    <s v="Australia"/>
    <m/>
    <n v="5853509"/>
    <s v="See-Saw Films"/>
    <n v="112"/>
  </r>
  <r>
    <s v="Bad Words"/>
    <s v="R"/>
    <s v="Comedy"/>
    <x v="33"/>
    <s v="March 28, 2014 (United States)"/>
    <n v="6.6"/>
    <n v="48000"/>
    <s v="Jason Bateman"/>
    <s v="Andrew Dodge"/>
    <s v="Jason Bateman"/>
    <s v="United States"/>
    <n v="10000000"/>
    <n v="7804337"/>
    <s v="Aggregate Films"/>
    <n v="89"/>
  </r>
  <r>
    <s v="In a World..."/>
    <s v="R"/>
    <s v="Comedy"/>
    <x v="33"/>
    <s v="September 13, 2013 (United Kingdom)"/>
    <n v="6.7"/>
    <n v="31000"/>
    <s v="Lake Bell"/>
    <s v="Lake Bell"/>
    <s v="Lake Bell"/>
    <s v="United States"/>
    <m/>
    <n v="3114953"/>
    <s v="3311 Productions"/>
    <n v="93"/>
  </r>
  <r>
    <s v="Ain't Them Bodies Saints"/>
    <s v="R"/>
    <s v="Crime"/>
    <x v="33"/>
    <s v="August 16, 2013 (United States)"/>
    <n v="6.4"/>
    <n v="21000"/>
    <s v="David Lowery"/>
    <s v="David Lowery"/>
    <s v="Rooney Mara"/>
    <s v="United States"/>
    <m/>
    <n v="1031243"/>
    <s v="Sailor Bear"/>
    <n v="96"/>
  </r>
  <r>
    <s v="Man of Tai Chi"/>
    <s v="R"/>
    <s v="Action"/>
    <x v="33"/>
    <s v="July 5, 2013 (China)"/>
    <n v="6.1"/>
    <n v="36000"/>
    <s v="Keanu Reeves"/>
    <s v="Michael G. Cooney"/>
    <s v="Tiger Hu Chen"/>
    <s v="United States"/>
    <n v="25000000"/>
    <n v="5464885"/>
    <s v="China Film Group Corporation (CFGC)"/>
    <n v="105"/>
  </r>
  <r>
    <s v="The East"/>
    <s v="PG-13"/>
    <s v="Crime"/>
    <x v="33"/>
    <s v="June 28, 2013 (United Kingdom)"/>
    <n v="6.8"/>
    <n v="49000"/>
    <s v="Zal Batmanglij"/>
    <s v="Zal Batmanglij"/>
    <s v="Brit Marling"/>
    <s v="United Kingdom"/>
    <n v="6500000"/>
    <n v="2891812"/>
    <s v="Dune Entertainment"/>
    <n v="116"/>
  </r>
  <r>
    <s v="The Lunchbox"/>
    <s v="PG"/>
    <s v="Drama"/>
    <x v="33"/>
    <s v="September 20, 2013 (India)"/>
    <n v="7.8"/>
    <n v="52000"/>
    <s v="Ritesh Batra"/>
    <s v="Ritesh Batra"/>
    <s v="Irrfan Khan"/>
    <s v="India"/>
    <n v="1000000"/>
    <n v="11621777"/>
    <s v="Sikhya Entertainment"/>
    <n v="104"/>
  </r>
  <r>
    <s v="New World"/>
    <s v="Not Rated"/>
    <s v="Action"/>
    <x v="33"/>
    <s v="February 21, 2013 (South Korea)"/>
    <n v="7.6"/>
    <n v="21000"/>
    <s v="Park Hoon-jung"/>
    <s v="Park Hoon-jung"/>
    <s v="Jung-jae Lee"/>
    <s v="South Korea"/>
    <m/>
    <n v="31673928"/>
    <s v="Sanai Pictures"/>
    <n v="135"/>
  </r>
  <r>
    <s v="Charlie Countryman"/>
    <s v="R"/>
    <s v="Action"/>
    <x v="33"/>
    <s v="September 13, 2013 (Norway)"/>
    <n v="6.4"/>
    <n v="28000"/>
    <s v="Fredrik Bond"/>
    <s v="Matt Drake"/>
    <s v="Shia LaBeouf"/>
    <s v="United States"/>
    <m/>
    <n v="443990"/>
    <s v="Media Pro Pictures"/>
    <n v="103"/>
  </r>
  <r>
    <s v="Getaway"/>
    <s v="PG-13"/>
    <s v="Action"/>
    <x v="33"/>
    <s v="August 30, 2013 (United States)"/>
    <n v="4.4000000000000004"/>
    <n v="23000"/>
    <s v="Courtney Solomon"/>
    <s v="Sean Finegan"/>
    <s v="Ethan Hawke"/>
    <s v="United States"/>
    <n v="18000000"/>
    <n v="11806432"/>
    <s v="After Dark Films"/>
    <n v="90"/>
  </r>
  <r>
    <s v="Guardians of the Galaxy"/>
    <s v="PG-13"/>
    <s v="Action"/>
    <x v="34"/>
    <s v="August 1, 2014 (United States)"/>
    <n v="8"/>
    <n v="1100000"/>
    <s v="James Gunn"/>
    <s v="James Gunn"/>
    <s v="Chris Pratt"/>
    <s v="United States"/>
    <n v="170000000"/>
    <n v="773350147"/>
    <s v="Marvel Studios"/>
    <n v="121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s v="United States"/>
    <n v="165000000"/>
    <n v="701729206"/>
    <s v="Paramount Pictures"/>
    <n v="169"/>
  </r>
  <r>
    <s v="John Wick"/>
    <s v="R"/>
    <s v="Action"/>
    <x v="34"/>
    <s v="October 24, 2014 (United States)"/>
    <n v="7.4"/>
    <n v="565000"/>
    <s v="Chad Stahelski"/>
    <s v="Derek Kolstad"/>
    <s v="Keanu Reeves"/>
    <s v="United States"/>
    <n v="20000000"/>
    <n v="86081711"/>
    <s v="Summit Entertainment"/>
    <n v="101"/>
  </r>
  <r>
    <s v="Edge of Tomorrow"/>
    <s v="PG-13"/>
    <s v="Action"/>
    <x v="34"/>
    <s v="June 6, 2014 (United States)"/>
    <n v="7.9"/>
    <n v="620000"/>
    <s v="Doug Liman"/>
    <s v="Christopher McQuarrie"/>
    <s v="Tom Cruise"/>
    <s v="United States"/>
    <n v="178000000"/>
    <n v="370541256"/>
    <s v="Warner Bros."/>
    <n v="113"/>
  </r>
  <r>
    <s v="Gone Girl"/>
    <s v="R"/>
    <s v="Drama"/>
    <x v="34"/>
    <s v="October 3, 2014 (United States)"/>
    <n v="8.1"/>
    <n v="893000"/>
    <s v="David Fincher"/>
    <s v="Gillian Flynn"/>
    <s v="Ben Affleck"/>
    <s v="United States"/>
    <n v="61000000"/>
    <n v="369330363"/>
    <s v="Twentieth Century Fox"/>
    <n v="149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s v="United States"/>
    <n v="170000000"/>
    <n v="714421503"/>
    <s v="Marvel Entertainment"/>
    <n v="136"/>
  </r>
  <r>
    <s v="The Grand Budapest Hotel"/>
    <s v="R"/>
    <s v="Adventure"/>
    <x v="34"/>
    <s v="March 28, 2014 (United States)"/>
    <n v="8.1"/>
    <n v="734000"/>
    <s v="Wes Anderson"/>
    <s v="Stefan Zweig"/>
    <s v="Ralph Fiennes"/>
    <s v="United States"/>
    <n v="25000000"/>
    <n v="172945750"/>
    <s v="Fox Searchlight Pictures"/>
    <n v="99"/>
  </r>
  <r>
    <s v="Whiplash"/>
    <s v="R"/>
    <s v="Drama"/>
    <x v="34"/>
    <s v="October 15, 2014 (Philippines)"/>
    <n v="8.5"/>
    <n v="749000"/>
    <s v="Damien Chazelle"/>
    <s v="Damien Chazelle"/>
    <s v="Miles Teller"/>
    <s v="United States"/>
    <n v="3300000"/>
    <n v="49396747"/>
    <s v="Bold Films"/>
    <n v="106"/>
  </r>
  <r>
    <s v="Kingsman: The Secret Service"/>
    <s v="R"/>
    <s v="Action"/>
    <x v="34"/>
    <s v="February 13, 2015 (United States)"/>
    <n v="7.7"/>
    <n v="607000"/>
    <s v="Matthew Vaughn"/>
    <s v="Jane Goldman"/>
    <s v="Colin Firth"/>
    <s v="United Kingdom"/>
    <n v="81000000"/>
    <n v="414351546"/>
    <s v="Twentieth Century Fox"/>
    <n v="129"/>
  </r>
  <r>
    <s v="Ex Machina"/>
    <s v="R"/>
    <s v="Drama"/>
    <x v="34"/>
    <s v="April 24, 2015 (United States)"/>
    <n v="7.7"/>
    <n v="493000"/>
    <s v="Alex Garland"/>
    <s v="Alex Garland"/>
    <s v="Alicia Vikander"/>
    <s v="United Kingdom"/>
    <n v="15000000"/>
    <n v="36869414"/>
    <s v="A24"/>
    <n v="108"/>
  </r>
  <r>
    <s v="Divergent"/>
    <s v="PG-13"/>
    <s v="Action"/>
    <x v="34"/>
    <s v="March 21, 2014 (United States)"/>
    <n v="6.6"/>
    <n v="435000"/>
    <s v="Neil Burger"/>
    <s v="Evan Daugherty"/>
    <s v="Shailene Woodley"/>
    <s v="United States"/>
    <n v="85000000"/>
    <n v="288885818"/>
    <s v="Summit Entertainment"/>
    <n v="139"/>
  </r>
  <r>
    <s v="Nightcrawler"/>
    <s v="R"/>
    <s v="Crime"/>
    <x v="34"/>
    <s v="October 31, 2014 (United States)"/>
    <n v="7.8"/>
    <n v="486000"/>
    <s v="Dan Gilroy"/>
    <s v="Dan Gilroy"/>
    <s v="Jake Gyllenhaal"/>
    <s v="United States"/>
    <n v="8500000"/>
    <n v="47398992"/>
    <s v="Bold Films"/>
    <n v="117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s v="New Zealand"/>
    <n v="250000000"/>
    <n v="962182865"/>
    <s v="New Line Cinema"/>
    <n v="144"/>
  </r>
  <r>
    <s v="The Equalizer"/>
    <s v="R"/>
    <s v="Action"/>
    <x v="34"/>
    <s v="September 26, 2014 (United States)"/>
    <n v="7.2"/>
    <n v="344000"/>
    <s v="Antoine Fuqua"/>
    <s v="Richard Wenk"/>
    <s v="Denzel Washington"/>
    <s v="United States"/>
    <n v="55000000"/>
    <n v="192330738"/>
    <s v="Columbia Pictures"/>
    <n v="132"/>
  </r>
  <r>
    <s v="The Maze Runner"/>
    <s v="PG-13"/>
    <s v="Action"/>
    <x v="34"/>
    <s v="September 19, 2014 (United States)"/>
    <n v="6.8"/>
    <n v="431000"/>
    <s v="Wes Ball"/>
    <s v="Noah Oppenheim"/>
    <s v="Dylan O'Brien"/>
    <s v="United States"/>
    <n v="34000000"/>
    <n v="348319861"/>
    <s v="Twentieth Century Fox"/>
    <n v="113"/>
  </r>
  <r>
    <s v="Lucy"/>
    <s v="R"/>
    <s v="Action"/>
    <x v="34"/>
    <s v="July 25, 2014 (United States)"/>
    <n v="6.4"/>
    <n v="460000"/>
    <s v="Luc Besson"/>
    <s v="Luc Besson"/>
    <s v="Scarlett Johansson"/>
    <s v="France"/>
    <n v="40000000"/>
    <n v="458863600"/>
    <s v="EuropaCorp"/>
    <n v="89"/>
  </r>
  <r>
    <s v="Chef"/>
    <s v="R"/>
    <s v="Adventure"/>
    <x v="34"/>
    <s v="May 30, 2014 (United States)"/>
    <n v="7.3"/>
    <n v="202000"/>
    <s v="Jon Favreau"/>
    <s v="Jon Favreau"/>
    <s v="Jon Favreau"/>
    <s v="United States"/>
    <n v="11000000"/>
    <n v="48428048"/>
    <s v="Aldamisa Entertainment"/>
    <n v="114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s v="New Zealand"/>
    <n v="1600000"/>
    <n v="7253160"/>
    <s v="Unison Films"/>
    <n v="86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s v="United Kingdom"/>
    <n v="14000000"/>
    <n v="233555708"/>
    <s v="Black Bear Pictures"/>
    <n v="114"/>
  </r>
  <r>
    <s v="Fury"/>
    <s v="R"/>
    <s v="Action"/>
    <x v="34"/>
    <s v="October 17, 2014 (United States)"/>
    <n v="7.6"/>
    <n v="442000"/>
    <s v="David Ayer"/>
    <s v="David Ayer"/>
    <s v="Brad Pitt"/>
    <s v="United States"/>
    <n v="68000000"/>
    <n v="211822697"/>
    <s v="Columbia Pictures"/>
    <n v="134"/>
  </r>
  <r>
    <s v="X-Men: Days of Future Past"/>
    <s v="PG-13"/>
    <s v="Action"/>
    <x v="34"/>
    <s v="May 23, 2014 (United States)"/>
    <n v="7.9"/>
    <n v="673000"/>
    <s v="Bryan Singer"/>
    <s v="Simon Kinberg"/>
    <s v="Patrick Stewart"/>
    <s v="United States"/>
    <n v="200000000"/>
    <n v="746045700"/>
    <s v="Twentieth Century Fox"/>
    <n v="132"/>
  </r>
  <r>
    <s v="Predestination"/>
    <s v="R"/>
    <s v="Action"/>
    <x v="34"/>
    <s v="January 9, 2015 (United States)"/>
    <n v="7.5"/>
    <n v="262000"/>
    <s v="Michael Spierig"/>
    <s v="Michael Spierig"/>
    <s v="Ethan Hawke"/>
    <s v="Australia"/>
    <n v="5100000"/>
    <n v="4942449"/>
    <s v="Screen Australia"/>
    <n v="97"/>
  </r>
  <r>
    <s v="The Purge: Anarchy"/>
    <s v="R"/>
    <s v="Action"/>
    <x v="34"/>
    <s v="July 18, 2014 (United States)"/>
    <n v="6.4"/>
    <n v="143000"/>
    <s v="James DeMonaco"/>
    <s v="James DeMonaco"/>
    <s v="Frank Grillo"/>
    <s v="United States"/>
    <n v="9000000"/>
    <n v="111928365"/>
    <s v="Universal Pictures"/>
    <n v="103"/>
  </r>
  <r>
    <s v="Birdman or (The Unexpected Virtue of Ignorance)"/>
    <s v="R"/>
    <s v="Comedy"/>
    <x v="34"/>
    <s v="November 14, 2014 (United States)"/>
    <n v="7.7"/>
    <n v="594000"/>
    <s v="Alejandro G. I√±√°rritu"/>
    <s v="Alejandro G. I√±√°rritu"/>
    <s v="Michael Keaton"/>
    <s v="United States"/>
    <n v="18000000"/>
    <n v="103215094"/>
    <s v="New Regency Productions"/>
    <n v="119"/>
  </r>
  <r>
    <s v="It Follows"/>
    <s v="R"/>
    <s v="Horror"/>
    <x v="34"/>
    <s v="March 13, 2015 (United States)"/>
    <n v="6.8"/>
    <n v="217000"/>
    <s v="David Robert Mitchell"/>
    <s v="David Robert Mitchell"/>
    <s v="Maika Monroe"/>
    <s v="United States"/>
    <n v="1000000"/>
    <n v="21947454"/>
    <s v="Northern Lights Films"/>
    <n v="100"/>
  </r>
  <r>
    <s v="Blended"/>
    <s v="PG-13"/>
    <s v="Comedy"/>
    <x v="34"/>
    <s v="May 23, 2014 (United States)"/>
    <n v="6.5"/>
    <n v="124000"/>
    <s v="Frank Coraci"/>
    <s v="Ivan Menchell"/>
    <s v="Adam Sandler"/>
    <s v="United States"/>
    <n v="40000000"/>
    <n v="127994610"/>
    <s v="Gulfstream Pictures"/>
    <n v="117"/>
  </r>
  <r>
    <s v="Hercules"/>
    <s v="PG-13"/>
    <s v="Action"/>
    <x v="34"/>
    <s v="July 25, 2014 (United States)"/>
    <n v="6"/>
    <n v="149000"/>
    <s v="Brett Ratner"/>
    <s v="Ryan J. Condal"/>
    <s v="Dwayne Johnson"/>
    <s v="United States"/>
    <n v="100000000"/>
    <n v="244819862"/>
    <s v="Paramount Pictures"/>
    <n v="98"/>
  </r>
  <r>
    <s v="The Judge"/>
    <s v="R"/>
    <s v="Crime"/>
    <x v="34"/>
    <s v="October 10, 2014 (United States)"/>
    <n v="7.4"/>
    <n v="183000"/>
    <s v="David Dobkin"/>
    <s v="Nick Schenk"/>
    <s v="Robert Downey Jr."/>
    <s v="United States"/>
    <n v="50000000"/>
    <n v="84419388"/>
    <s v="Warner Bros."/>
    <n v="141"/>
  </r>
  <r>
    <s v="Annie"/>
    <s v="PG"/>
    <s v="Comedy"/>
    <x v="34"/>
    <s v="December 19, 2014 (United States)"/>
    <n v="5.3"/>
    <n v="35000"/>
    <s v="Will Gluck"/>
    <s v="Will Gluck"/>
    <s v="Quvenzhan√© Wallis"/>
    <s v="United States"/>
    <n v="65000000"/>
    <n v="136853506"/>
    <s v="Marcy Media"/>
    <n v="118"/>
  </r>
  <r>
    <s v="Godzilla"/>
    <s v="PG-13"/>
    <s v="Action"/>
    <x v="34"/>
    <s v="May 16, 2014 (United States)"/>
    <n v="6.4"/>
    <n v="394000"/>
    <s v="Gareth Edwards"/>
    <s v="Ishir√¥ Honda"/>
    <s v="Aaron Taylor-Johnson"/>
    <s v="United States"/>
    <n v="160000000"/>
    <n v="524976069"/>
    <s v="Warner Bros."/>
    <n v="123"/>
  </r>
  <r>
    <s v="The Giver"/>
    <s v="PG-13"/>
    <s v="Drama"/>
    <x v="34"/>
    <s v="August 15, 2014 (United States)"/>
    <n v="6.5"/>
    <n v="114000"/>
    <s v="Phillip Noyce"/>
    <s v="Michael Mitnick"/>
    <s v="Brenton Thwaites"/>
    <s v="United States"/>
    <n v="25000000"/>
    <n v="66980456"/>
    <s v="Tonik Productions"/>
    <n v="97"/>
  </r>
  <r>
    <s v="300: Rise of an Empire"/>
    <s v="R"/>
    <s v="Action"/>
    <x v="34"/>
    <s v="March 7, 2014 (United States)"/>
    <n v="6.2"/>
    <n v="286000"/>
    <s v="Noam Murro"/>
    <s v="Zack Snyder"/>
    <s v="Sullivan Stapleton"/>
    <s v="United States"/>
    <n v="110000000"/>
    <n v="337580051"/>
    <s v="Warner Bros."/>
    <n v="102"/>
  </r>
  <r>
    <s v="American Sniper"/>
    <s v="R"/>
    <s v="Action"/>
    <x v="34"/>
    <s v="January 16, 2015 (United States)"/>
    <n v="7.3"/>
    <n v="451000"/>
    <s v="Clint Eastwood"/>
    <s v="Jason Hall"/>
    <s v="Bradley Cooper"/>
    <s v="United States"/>
    <n v="58800000"/>
    <n v="547426372"/>
    <s v="Warner Bros."/>
    <n v="133"/>
  </r>
  <r>
    <s v="Love, Rosie"/>
    <s v="R"/>
    <s v="Comedy"/>
    <x v="34"/>
    <s v="October 22, 2014 (United Kingdom)"/>
    <n v="7.2"/>
    <n v="127000"/>
    <s v="Christian Ditter"/>
    <s v="Juliette Towhidi"/>
    <s v="Lily Collins"/>
    <s v="Germany"/>
    <m/>
    <n v="25574387"/>
    <s v="Canyon Creek Films"/>
    <n v="102"/>
  </r>
  <r>
    <s v="Big Hero 6"/>
    <s v="PG"/>
    <s v="Animation"/>
    <x v="34"/>
    <s v="November 7, 2014 (United States)"/>
    <n v="7.8"/>
    <n v="423000"/>
    <s v="Don Hall"/>
    <s v="Jordan Roberts"/>
    <s v="Ryan Potter"/>
    <s v="United States"/>
    <n v="165000000"/>
    <n v="657869686"/>
    <s v="FortyFour Studios"/>
    <n v="102"/>
  </r>
  <r>
    <s v="The Amazing Spider-Man 2"/>
    <s v="PG-13"/>
    <s v="Action"/>
    <x v="34"/>
    <s v="May 2, 2014 (United States)"/>
    <n v="6.6"/>
    <n v="427000"/>
    <s v="Marc Webb"/>
    <s v="Alex Kurtzman"/>
    <s v="Andrew Garfield"/>
    <s v="United States"/>
    <n v="200000000"/>
    <n v="708982323"/>
    <s v="Marvel Enterprises"/>
    <n v="142"/>
  </r>
  <r>
    <s v="Maleficent"/>
    <s v="PG"/>
    <s v="Action"/>
    <x v="34"/>
    <s v="May 30, 2014 (United States)"/>
    <n v="7"/>
    <n v="353000"/>
    <s v="Robert Stromberg"/>
    <s v="Linda Woolverton"/>
    <s v="Angelina Jolie"/>
    <s v="United States"/>
    <n v="180000000"/>
    <n v="758411779"/>
    <s v="Jolie Pas"/>
    <n v="97"/>
  </r>
  <r>
    <s v="Into the Woods"/>
    <s v="PG"/>
    <s v="Adventure"/>
    <x v="34"/>
    <s v="December 25, 2014 (United States)"/>
    <n v="5.9"/>
    <n v="135000"/>
    <s v="Rob Marshall"/>
    <s v="James Lapine"/>
    <s v="Anna Kendrick"/>
    <s v="United States"/>
    <n v="50000000"/>
    <n v="212902372"/>
    <s v="BBL Motion Picture Studios"/>
    <n v="125"/>
  </r>
  <r>
    <s v="Unbroken"/>
    <s v="PG-13"/>
    <s v="Action"/>
    <x v="34"/>
    <s v="December 25, 2014 (United States)"/>
    <n v="7.2"/>
    <n v="155000"/>
    <s v="Angelina Jolie"/>
    <s v="Joel Coen"/>
    <s v="Jack O'Connell"/>
    <s v="United States"/>
    <n v="65000000"/>
    <n v="161459297"/>
    <s v="3 Arts Entertainment"/>
    <n v="137"/>
  </r>
  <r>
    <s v="The Lego Movie"/>
    <s v="PG"/>
    <s v="Animation"/>
    <x v="34"/>
    <s v="February 7, 2014 (United States)"/>
    <n v="7.7"/>
    <n v="331000"/>
    <s v="Christopher Miller"/>
    <s v="Phil Lord"/>
    <s v="Chris Pratt"/>
    <s v="United States"/>
    <n v="60000000"/>
    <n v="468060692"/>
    <s v="Warner Bros."/>
    <n v="100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s v="United States"/>
    <n v="125000000"/>
    <n v="755356711"/>
    <s v="Lionsgate"/>
    <n v="123"/>
  </r>
  <r>
    <s v="Tusk"/>
    <s v="R"/>
    <s v="Comedy"/>
    <x v="34"/>
    <s v="September 19, 2014 (United States)"/>
    <n v="5.3"/>
    <n v="48000"/>
    <s v="Kevin Smith"/>
    <s v="Kevin Smith"/>
    <s v="Justin Long"/>
    <s v="Canada"/>
    <n v="3000000"/>
    <n v="1882074"/>
    <s v="SModcast Pictures"/>
    <n v="102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s v="United Kingdom"/>
    <n v="127000000"/>
    <n v="363204635"/>
    <s v="Twentieth Century Fox"/>
    <n v="98"/>
  </r>
  <r>
    <s v="The Fault in Our Stars"/>
    <s v="PG-13"/>
    <s v="Drama"/>
    <x v="34"/>
    <s v="June 6, 2014 (United States)"/>
    <n v="7.7"/>
    <n v="352000"/>
    <s v="Josh Boone"/>
    <s v="Scott Neustadter"/>
    <s v="Shailene Woodley"/>
    <s v="United States"/>
    <n v="12000000"/>
    <n v="307166834"/>
    <s v="Fox 2000 Pictures"/>
    <n v="126"/>
  </r>
  <r>
    <s v="As Above, So Below"/>
    <s v="R"/>
    <s v="Horror"/>
    <x v="34"/>
    <s v="August 29, 2014 (United States)"/>
    <n v="6.2"/>
    <n v="83000"/>
    <s v="John Erick Dowdle"/>
    <s v="John Erick Dowdle"/>
    <s v="Perdita Weeks"/>
    <s v="United States"/>
    <n v="5000000"/>
    <n v="41898409"/>
    <s v="Legendary Entertainment"/>
    <n v="93"/>
  </r>
  <r>
    <s v="Annabelle"/>
    <s v="R"/>
    <s v="Horror"/>
    <x v="34"/>
    <s v="October 3, 2014 (United States)"/>
    <n v="5.4"/>
    <n v="147000"/>
    <s v="John R. Leonetti"/>
    <s v="Gary Dauberman"/>
    <s v="Ward Horton"/>
    <s v="United States"/>
    <n v="6500000"/>
    <n v="257579282"/>
    <s v="New Line Cinema"/>
    <n v="99"/>
  </r>
  <r>
    <s v="Boyhood"/>
    <s v="R"/>
    <s v="Drama"/>
    <x v="34"/>
    <s v="August 15, 2014 (United States)"/>
    <n v="7.9"/>
    <n v="341000"/>
    <s v="Richard Linklater"/>
    <s v="Richard Linklater"/>
    <s v="Ellar Coltrane"/>
    <s v="United States"/>
    <n v="4000000"/>
    <n v="48137666"/>
    <s v="IFC Productions"/>
    <n v="165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s v="United Kingdom"/>
    <n v="15000000"/>
    <n v="123726688"/>
    <s v="Working Title Films"/>
    <n v="123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s v="France"/>
    <n v="80000000"/>
    <n v="214657577"/>
    <s v="Lionsgate"/>
    <n v="126"/>
  </r>
  <r>
    <s v="The Interview"/>
    <s v="R"/>
    <s v="Action"/>
    <x v="34"/>
    <s v="December 24, 2014 (United States)"/>
    <n v="6.5"/>
    <n v="313000"/>
    <s v="Evan Goldberg"/>
    <s v="Dan Sterling"/>
    <s v="James Franco"/>
    <s v="United States"/>
    <n v="44000000"/>
    <n v="11782625"/>
    <s v="Columbia Pictures"/>
    <n v="112"/>
  </r>
  <r>
    <s v="The Drop"/>
    <s v="R"/>
    <s v="Crime"/>
    <x v="34"/>
    <s v="September 12, 2014 (United States)"/>
    <n v="7.1"/>
    <n v="146000"/>
    <s v="Micha√´l R. Roskam"/>
    <s v="Dennis Lehane"/>
    <s v="Tom Hardy"/>
    <s v="United States"/>
    <n v="12600000"/>
    <n v="18658381"/>
    <s v="Big Screen Productions"/>
    <n v="106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s v="United States"/>
    <n v="210000000"/>
    <n v="1104054072"/>
    <s v="Paramount Pictures"/>
    <n v="165"/>
  </r>
  <r>
    <s v="Inherent Vice"/>
    <s v="R"/>
    <s v="Comedy"/>
    <x v="34"/>
    <s v="January 9, 2015 (United States)"/>
    <n v="6.7"/>
    <n v="97000"/>
    <s v="Paul Thomas Anderson"/>
    <s v="Paul Thomas Anderson"/>
    <s v="Joaquin Phoenix"/>
    <s v="United States"/>
    <n v="20000000"/>
    <n v="14710975"/>
    <s v="Ghoulardi Film Company"/>
    <n v="148"/>
  </r>
  <r>
    <s v="Neighbors"/>
    <s v="R"/>
    <s v="Comedy"/>
    <x v="34"/>
    <s v="May 9, 2014 (United States)"/>
    <n v="6.3"/>
    <n v="294000"/>
    <s v="Nicholas Stoller"/>
    <s v="Andrew Jay Cohen"/>
    <s v="Seth Rogen"/>
    <s v="United States"/>
    <n v="18000000"/>
    <n v="270665134"/>
    <s v="Good Universe"/>
    <n v="97"/>
  </r>
  <r>
    <s v="The Babadook"/>
    <s v="Not Rated"/>
    <s v="Drama"/>
    <x v="34"/>
    <s v="November 28, 2014 (United States)"/>
    <n v="6.8"/>
    <n v="203000"/>
    <s v="Jennifer Kent"/>
    <s v="Jennifer Kent"/>
    <s v="Essie Davis"/>
    <s v="Australia"/>
    <n v="2000000"/>
    <n v="10312540"/>
    <s v="Screen Australia"/>
    <n v="94"/>
  </r>
  <r>
    <s v="Sex Tape"/>
    <s v="R"/>
    <s v="Comedy"/>
    <x v="34"/>
    <s v="July 18, 2014 (United States)"/>
    <n v="5.0999999999999996"/>
    <n v="109000"/>
    <s v="Jake Kasdan"/>
    <s v="Kate Angelo"/>
    <s v="Jason Segel"/>
    <s v="United States"/>
    <n v="40000000"/>
    <n v="126069509"/>
    <s v="Columbia Pictures"/>
    <n v="94"/>
  </r>
  <r>
    <s v="The Other Woman"/>
    <s v="PG-13"/>
    <s v="Comedy"/>
    <x v="34"/>
    <s v="April 25, 2014 (United States)"/>
    <n v="6"/>
    <n v="133000"/>
    <s v="Nick Cassavetes"/>
    <s v="Melissa K. Stack"/>
    <s v="Cameron Diaz"/>
    <s v="United States"/>
    <n v="40000000"/>
    <n v="196710396"/>
    <s v="Twentieth Century Fox"/>
    <n v="109"/>
  </r>
  <r>
    <s v="Wild Tales"/>
    <s v="R"/>
    <s v="Comedy"/>
    <x v="34"/>
    <s v="August 21, 2014 (Argentina)"/>
    <n v="8.1"/>
    <n v="184000"/>
    <s v="Dami√°n Szifron"/>
    <s v="Germ√°n Servidio"/>
    <s v="Dar√≠o Grandinetti"/>
    <s v="Argentina"/>
    <n v="3300000"/>
    <n v="30642704"/>
    <s v="Kramer &amp; Sigman Films"/>
    <n v="122"/>
  </r>
  <r>
    <s v="Wild"/>
    <s v="R"/>
    <s v="Adventure"/>
    <x v="34"/>
    <s v="December 19, 2014 (United States)"/>
    <n v="7.1"/>
    <n v="123000"/>
    <s v="Jean-Marc Vall√©e"/>
    <s v="Nick Hornby"/>
    <s v="Reese Witherspoon"/>
    <s v="United States"/>
    <n v="15000000"/>
    <n v="52501541"/>
    <s v="Bob Industries"/>
    <n v="115"/>
  </r>
  <r>
    <s v="Foxcatcher"/>
    <s v="R"/>
    <s v="Biography"/>
    <x v="34"/>
    <s v="January 16, 2015 (United States)"/>
    <n v="7"/>
    <n v="137000"/>
    <s v="Bennett Miller"/>
    <s v="E. Max Frye"/>
    <s v="Steve Carell"/>
    <s v="United States"/>
    <n v="24000000"/>
    <n v="19206513"/>
    <s v="Annapurna Pictures"/>
    <n v="134"/>
  </r>
  <r>
    <s v="The Guest"/>
    <s v="R"/>
    <s v="Action"/>
    <x v="34"/>
    <s v="September 5, 2014 (United Kingdom)"/>
    <n v="6.7"/>
    <n v="95000"/>
    <s v="Adam Wingard"/>
    <s v="Simon Barrett"/>
    <s v="Dan Stevens"/>
    <s v="United States"/>
    <n v="5000000"/>
    <n v="2700051"/>
    <s v="HanWay Films"/>
    <n v="100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s v="United States"/>
    <n v="125000000"/>
    <n v="485004754"/>
    <s v="Paramount Pictures"/>
    <n v="101"/>
  </r>
  <r>
    <s v="RoboCop"/>
    <s v="PG-13"/>
    <s v="Action"/>
    <x v="34"/>
    <s v="February 12, 2014 (United States)"/>
    <n v="6.1"/>
    <n v="219000"/>
    <s v="Jos√© Padilha"/>
    <s v="Joshua Zetumer"/>
    <s v="Joel Kinnaman"/>
    <s v="United States"/>
    <n v="100000000"/>
    <n v="242688965"/>
    <s v="Metro-Goldwyn-Mayer (MGM)"/>
    <n v="117"/>
  </r>
  <r>
    <s v="22 Jump Street"/>
    <s v="R"/>
    <s v="Action"/>
    <x v="34"/>
    <s v="June 13, 2014 (United States)"/>
    <n v="7"/>
    <n v="354000"/>
    <s v="Phil Lord"/>
    <s v="Michael Bacall"/>
    <s v="Channing Tatum"/>
    <s v="United States"/>
    <n v="50000000"/>
    <n v="331333876"/>
    <s v="Columbia Pictures"/>
    <n v="112"/>
  </r>
  <r>
    <s v="Dawn of the Planet of the Apes"/>
    <s v="PG-13"/>
    <s v="Action"/>
    <x v="34"/>
    <s v="July 11, 2014 (United States)"/>
    <n v="7.6"/>
    <n v="419000"/>
    <s v="Matt Reeves"/>
    <s v="Mark Bomback"/>
    <s v="Gary Oldman"/>
    <s v="United States"/>
    <n v="170000000"/>
    <n v="710644566"/>
    <s v="Chernin Entertainment"/>
    <n v="130"/>
  </r>
  <r>
    <s v="Sin City: A Dame to Kill for"/>
    <s v="R"/>
    <s v="Action"/>
    <x v="34"/>
    <s v="August 22, 2014 (United States)"/>
    <n v="6.5"/>
    <n v="155000"/>
    <s v="Frank Miller"/>
    <s v="Frank Miller"/>
    <s v="Mickey Rourke"/>
    <s v="United States"/>
    <n v="65000000"/>
    <n v="39407616"/>
    <s v="Aldamisa Entertainment"/>
    <n v="102"/>
  </r>
  <r>
    <s v="Brick Mansions"/>
    <s v="PG-13"/>
    <s v="Action"/>
    <x v="34"/>
    <s v="April 25, 2014 (United States)"/>
    <n v="5.7"/>
    <n v="41000"/>
    <s v="Camille Delamarre"/>
    <s v="Luc Besson"/>
    <s v="Paul Walker"/>
    <s v="France"/>
    <n v="28000000"/>
    <n v="71416730"/>
    <s v="Relativity Media"/>
    <n v="90"/>
  </r>
  <r>
    <s v="Vampire Academy"/>
    <s v="PG-13"/>
    <s v="Action"/>
    <x v="34"/>
    <s v="February 7, 2014 (United States)"/>
    <n v="5.5"/>
    <n v="53000"/>
    <s v="Mark Waters"/>
    <s v="Richelle Mead"/>
    <s v="Zoey Deutch"/>
    <s v="United States"/>
    <n v="30000000"/>
    <n v="15642346"/>
    <s v="Angry Films"/>
    <n v="104"/>
  </r>
  <r>
    <s v="The Monuments Men"/>
    <s v="PG-13"/>
    <s v="Comedy"/>
    <x v="34"/>
    <s v="February 7, 2014 (United States)"/>
    <n v="6.1"/>
    <n v="127000"/>
    <s v="George Clooney"/>
    <s v="George Clooney"/>
    <s v="George Clooney"/>
    <s v="United States"/>
    <n v="70000000"/>
    <n v="156706638"/>
    <s v="Columbia Pictures"/>
    <n v="118"/>
  </r>
  <r>
    <s v="Honeymoon"/>
    <s v="R"/>
    <s v="Drama"/>
    <x v="34"/>
    <s v="September 12, 2014 (United States)"/>
    <n v="5.7"/>
    <n v="25000"/>
    <s v="Leigh Janiak"/>
    <s v="Phil Graziadei"/>
    <s v="Rose Leslie"/>
    <s v="United States"/>
    <n v="1000000"/>
    <n v="24343"/>
    <s v="Fewlas Entertainment"/>
    <n v="87"/>
  </r>
  <r>
    <s v="Dumb and Dumber to"/>
    <s v="PG-13"/>
    <s v="Comedy"/>
    <x v="34"/>
    <s v="November 14, 2014 (United States)"/>
    <n v="5.6"/>
    <n v="131000"/>
    <s v="Bobby Farrelly"/>
    <s v="Sean Anders"/>
    <s v="Jim Carrey"/>
    <s v="United States"/>
    <n v="40000000"/>
    <n v="169837010"/>
    <s v="Universal Pictures"/>
    <n v="109"/>
  </r>
  <r>
    <s v="Before We Go"/>
    <s v="PG-13"/>
    <s v="Comedy"/>
    <x v="34"/>
    <s v="July 21, 2015 (United States)"/>
    <n v="6.8"/>
    <n v="54000"/>
    <s v="Chris Evans"/>
    <s v="Ronald Bass"/>
    <s v="Chris Evans"/>
    <s v="United States"/>
    <m/>
    <n v="462875"/>
    <s v="G4 Productions"/>
    <n v="95"/>
  </r>
  <r>
    <s v="How to Train Your Dragon 2"/>
    <s v="PG"/>
    <s v="Animation"/>
    <x v="34"/>
    <s v="June 13, 2014 (United States)"/>
    <n v="7.8"/>
    <n v="313000"/>
    <s v="Dean DeBlois"/>
    <s v="Dean DeBlois"/>
    <s v="Jay Baruchel"/>
    <s v="United States"/>
    <n v="145000000"/>
    <n v="621537519"/>
    <s v="DreamWorks Animation"/>
    <n v="102"/>
  </r>
  <r>
    <s v="Noah"/>
    <s v="PG-13"/>
    <s v="Action"/>
    <x v="34"/>
    <s v="March 28, 2014 (United States)"/>
    <n v="5.7"/>
    <n v="246000"/>
    <s v="Darren Aronofsky"/>
    <s v="Darren Aronofsky"/>
    <s v="Russell Crowe"/>
    <s v="United States"/>
    <n v="125000000"/>
    <n v="359200044"/>
    <s v="Paramount Pictures"/>
    <n v="138"/>
  </r>
  <r>
    <s v="A Walk Among the Tombstones"/>
    <s v="R"/>
    <s v="Action"/>
    <x v="34"/>
    <s v="September 19, 2014 (United States)"/>
    <n v="6.5"/>
    <n v="115000"/>
    <s v="Scott Frank"/>
    <s v="Lawrence Block"/>
    <s v="Liam Neeson"/>
    <s v="United States"/>
    <n v="28000000"/>
    <n v="58834384"/>
    <s v="1984 Private Defense Contractors"/>
    <n v="114"/>
  </r>
  <r>
    <s v="Need for Speed"/>
    <s v="PG-13"/>
    <s v="Action"/>
    <x v="34"/>
    <s v="March 14, 2014 (United States)"/>
    <n v="6.4"/>
    <n v="165000"/>
    <s v="Scott Waugh"/>
    <s v="George Gatins"/>
    <s v="Aaron Paul"/>
    <s v="United States"/>
    <n v="66000000"/>
    <n v="203277636"/>
    <s v="Dreamworks Pictures"/>
    <n v="132"/>
  </r>
  <r>
    <s v="Rio 2"/>
    <s v="G"/>
    <s v="Animation"/>
    <x v="34"/>
    <s v="April 11, 2014 (United States)"/>
    <n v="6.3"/>
    <n v="83000"/>
    <s v="Carlos Saldanha"/>
    <s v="Don Rhymer"/>
    <s v="Jesse Eisenberg"/>
    <s v="United States"/>
    <n v="103000000"/>
    <n v="498781117"/>
    <s v="Twentieth Century Fox Animation"/>
    <n v="101"/>
  </r>
  <r>
    <s v="Seventh Son"/>
    <s v="PG-13"/>
    <s v="Action"/>
    <x v="34"/>
    <s v="February 6, 2015 (United States)"/>
    <n v="5.5"/>
    <n v="74000"/>
    <s v="Sergei Bodrov"/>
    <s v="Charles Leavitt"/>
    <s v="Ben Barnes"/>
    <s v="United States"/>
    <n v="95000000"/>
    <n v="114178613"/>
    <s v="Beijing Skywheel Entertainment Co."/>
    <n v="102"/>
  </r>
  <r>
    <s v="Exodus: Gods and Kings"/>
    <s v="PG-13"/>
    <s v="Action"/>
    <x v="34"/>
    <s v="December 12, 2014 (United States)"/>
    <n v="6"/>
    <n v="162000"/>
    <s v="Ridley Scott"/>
    <s v="Adam Cooper"/>
    <s v="Christian Bale"/>
    <s v="United Kingdom"/>
    <n v="140000000"/>
    <n v="268175631"/>
    <s v="Chernin Entertainment"/>
    <n v="150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s v="United States"/>
    <n v="40000000"/>
    <n v="87189756"/>
    <s v="Bluegrass Films"/>
    <n v="116"/>
  </r>
  <r>
    <s v="Sabotage"/>
    <s v="R"/>
    <s v="Action"/>
    <x v="34"/>
    <s v="March 28, 2014 (United States)"/>
    <n v="5.7"/>
    <n v="61000"/>
    <s v="David Ayer"/>
    <s v="Skip Woods"/>
    <s v="Arnold Schwarzenegger"/>
    <s v="United States"/>
    <n v="35000000"/>
    <n v="22126842"/>
    <s v="Open Road Films (II)"/>
    <n v="109"/>
  </r>
  <r>
    <s v="Paddington"/>
    <s v="PG"/>
    <s v="Animation"/>
    <x v="34"/>
    <s v="January 16, 2015 (United States)"/>
    <n v="7.2"/>
    <n v="103000"/>
    <s v="Paul King"/>
    <s v="Paul King"/>
    <s v="Hugh Bonneville"/>
    <s v="United Kingdom"/>
    <n v="55000000"/>
    <n v="282377683"/>
    <s v="StudioCanal"/>
    <n v="95"/>
  </r>
  <r>
    <s v="Non-Stop"/>
    <s v="PG-13"/>
    <s v="Action"/>
    <x v="34"/>
    <s v="February 28, 2014 (United States)"/>
    <n v="6.9"/>
    <n v="254000"/>
    <s v="Jaume Collet-Serra"/>
    <s v="John W. Richardson"/>
    <s v="Liam Neeson"/>
    <s v="United Kingdom"/>
    <n v="50000000"/>
    <n v="222809600"/>
    <s v="StudioCanal"/>
    <n v="106"/>
  </r>
  <r>
    <s v="The Best of Me"/>
    <s v="PG-13"/>
    <s v="Drama"/>
    <x v="34"/>
    <s v="October 17, 2014 (United States)"/>
    <n v="6.7"/>
    <n v="68000"/>
    <s v="Michael Hoffman"/>
    <s v="Nicholas Sparks"/>
    <s v="James Marsden"/>
    <s v="United States"/>
    <n v="26000000"/>
    <n v="38609668"/>
    <s v="DiNovi Pictures"/>
    <n v="118"/>
  </r>
  <r>
    <s v="Horrible Bosses 2"/>
    <s v="R"/>
    <s v="Comedy"/>
    <x v="34"/>
    <s v="November 26, 2014 (United States)"/>
    <n v="6.3"/>
    <n v="162000"/>
    <s v="Sean Anders"/>
    <s v="Sean Anders"/>
    <s v="Jason Bateman"/>
    <s v="United States"/>
    <n v="42000000"/>
    <n v="107645357"/>
    <s v="BenderSpink"/>
    <n v="108"/>
  </r>
  <r>
    <s v="This Is Where I Leave You"/>
    <s v="R"/>
    <s v="Comedy"/>
    <x v="34"/>
    <s v="September 19, 2014 (United States)"/>
    <n v="6.6"/>
    <n v="75000"/>
    <s v="Shawn Levy"/>
    <s v="Jonathan Tropper"/>
    <s v="Jason Bateman"/>
    <s v="United States"/>
    <n v="19800000"/>
    <n v="41296320"/>
    <s v="21 Laps Entertainment"/>
    <n v="103"/>
  </r>
  <r>
    <s v="Into the Storm"/>
    <s v="PG-13"/>
    <s v="Action"/>
    <x v="34"/>
    <s v="August 8, 2014 (United States)"/>
    <n v="5.8"/>
    <n v="66000"/>
    <s v="Steven Quale"/>
    <s v="John Swetnam"/>
    <s v="Richard Armitage"/>
    <s v="United States"/>
    <n v="50000000"/>
    <n v="161502194"/>
    <s v="Broken Road Productions"/>
    <n v="89"/>
  </r>
  <r>
    <s v="Penguins of Madagascar"/>
    <s v="PG"/>
    <s v="Animation"/>
    <x v="34"/>
    <s v="November 26, 2014 (United States)"/>
    <n v="6.7"/>
    <n v="83000"/>
    <s v="Eric Darnell"/>
    <s v="Michael Colton"/>
    <s v="Tom McGrath"/>
    <s v="United States"/>
    <n v="132000000"/>
    <n v="373515621"/>
    <s v="DreamWorks Animation"/>
    <n v="92"/>
  </r>
  <r>
    <s v="Jack Ryan: Shadow Recruit"/>
    <s v="PG-13"/>
    <s v="Action"/>
    <x v="34"/>
    <s v="January 17, 2014 (United States)"/>
    <n v="6.2"/>
    <n v="126000"/>
    <s v="Kenneth Branagh"/>
    <s v="Adam Cozad"/>
    <s v="Chris Pine"/>
    <s v="United States"/>
    <n v="60000000"/>
    <n v="135503748"/>
    <s v="Paramount Pictures"/>
    <n v="105"/>
  </r>
  <r>
    <s v="Mommy"/>
    <s v="R"/>
    <s v="Drama"/>
    <x v="34"/>
    <s v="October 8, 2014 (Belgium)"/>
    <n v="8.1"/>
    <n v="53000"/>
    <s v="Xavier Dolan"/>
    <s v="Xavier Dolan"/>
    <s v="Anne Dorval"/>
    <s v="Canada"/>
    <m/>
    <n v="13156856"/>
    <s v="Les Films S√©ville"/>
    <n v="139"/>
  </r>
  <r>
    <s v="Testament of Youth"/>
    <s v="PG-13"/>
    <s v="Biography"/>
    <x v="34"/>
    <s v="January 16, 2015 (United Kingdom)"/>
    <n v="7.3"/>
    <n v="27000"/>
    <s v="James Kent"/>
    <s v="Vera Brittain"/>
    <s v="Alicia Vikander"/>
    <s v="United Kingdom"/>
    <m/>
    <n v="5874883"/>
    <s v="BBC Films"/>
    <n v="129"/>
  </r>
  <r>
    <s v="Cooties"/>
    <s v="R"/>
    <s v="Action"/>
    <x v="34"/>
    <s v="September 18, 2015 (United States)"/>
    <n v="5.7"/>
    <n v="24000"/>
    <s v="Jonathan Milott"/>
    <s v="Leigh Whannell"/>
    <s v="Elijah Wood"/>
    <s v="United States"/>
    <m/>
    <n v="485544"/>
    <s v="SpectreVision"/>
    <n v="88"/>
  </r>
  <r>
    <s v="The Book of Life"/>
    <s v="PG"/>
    <s v="Animation"/>
    <x v="34"/>
    <s v="October 17, 2014 (United States)"/>
    <n v="7.3"/>
    <n v="66000"/>
    <s v="Jorge R. Guti√©rrez"/>
    <s v="Jorge R. Guti√©rrez"/>
    <s v="Diego Luna"/>
    <s v="United States"/>
    <n v="50000000"/>
    <n v="99783556"/>
    <s v="Reel FX Creative Studios"/>
    <n v="95"/>
  </r>
  <r>
    <s v="Goodnight Mommy"/>
    <s v="R"/>
    <s v="Horror"/>
    <x v="34"/>
    <s v="September 11, 2015 (United States)"/>
    <n v="6.7"/>
    <n v="47000"/>
    <s v="Severin Fiala"/>
    <s v="Veronika Franz"/>
    <s v="Lukas Schwarz"/>
    <s v="Austria"/>
    <m/>
    <n v="2193474"/>
    <s v="Ulrich Seidl Film Produktion GmbH"/>
    <n v="99"/>
  </r>
  <r>
    <s v="The November Man"/>
    <s v="R"/>
    <s v="Action"/>
    <x v="34"/>
    <s v="August 27, 2014 (United States)"/>
    <n v="6.3"/>
    <n v="65000"/>
    <s v="Roger Donaldson"/>
    <s v="Michael Finch"/>
    <s v="Pierce Brosnan"/>
    <s v="United States"/>
    <n v="15000000"/>
    <n v="39661919"/>
    <s v="Relativity Media"/>
    <n v="108"/>
  </r>
  <r>
    <s v="Dracula Untold"/>
    <s v="PG-13"/>
    <s v="Action"/>
    <x v="34"/>
    <s v="October 10, 2014 (United States)"/>
    <n v="6.3"/>
    <n v="184000"/>
    <s v="Gary Shore"/>
    <s v="Matt Sazama"/>
    <s v="Luke Evans"/>
    <s v="United States"/>
    <n v="70000000"/>
    <n v="217124280"/>
    <s v="Universal Pictures"/>
    <n v="92"/>
  </r>
  <r>
    <s v="Unfriended"/>
    <s v="R"/>
    <s v="Horror"/>
    <x v="34"/>
    <s v="April 17, 2015 (United States)"/>
    <n v="5.5"/>
    <n v="71000"/>
    <s v="Levan Gabriadze"/>
    <s v="Nelson Greaves"/>
    <s v="Heather Sossaman"/>
    <s v="United States"/>
    <n v="1000000"/>
    <n v="62882090"/>
    <s v="Bazelevs Production"/>
    <n v="83"/>
  </r>
  <r>
    <s v="I Origins"/>
    <s v="R"/>
    <s v="Drama"/>
    <x v="34"/>
    <s v="September 19, 2014 (South Africa)"/>
    <n v="7.4"/>
    <n v="119000"/>
    <s v="Mike Cahill"/>
    <s v="Mike Cahill"/>
    <s v="Michael Pitt"/>
    <s v="United States"/>
    <n v="1000000"/>
    <n v="481234"/>
    <s v="Verisimilitude"/>
    <n v="106"/>
  </r>
  <r>
    <s v="Transcendence"/>
    <s v="PG-13"/>
    <s v="Action"/>
    <x v="34"/>
    <s v="April 18, 2014 (United States)"/>
    <n v="6.2"/>
    <n v="220000"/>
    <s v="Wally Pfister"/>
    <s v="Jack Paglen"/>
    <s v="Johnny Depp"/>
    <s v="United Kingdom"/>
    <n v="100000000"/>
    <n v="103039258"/>
    <s v="Alcon Entertainment"/>
    <n v="119"/>
  </r>
  <r>
    <s v="Endless Love"/>
    <s v="PG-13"/>
    <s v="Drama"/>
    <x v="34"/>
    <s v="February 14, 2014 (United States)"/>
    <n v="6.3"/>
    <n v="42000"/>
    <s v="Shana Feste"/>
    <s v="Shana Feste"/>
    <s v="Gabriella Wilde"/>
    <s v="United States"/>
    <n v="20000000"/>
    <n v="34718173"/>
    <s v="Bluegrass Films"/>
    <n v="104"/>
  </r>
  <r>
    <s v="Just Before I Go"/>
    <s v="R"/>
    <s v="Comedy"/>
    <x v="34"/>
    <s v="April 24, 2015 (United States)"/>
    <n v="6.4"/>
    <n v="18000"/>
    <s v="Courteney Cox"/>
    <s v="David Flebotte"/>
    <s v="Seann William Scott"/>
    <s v="United States"/>
    <m/>
    <n v="10970"/>
    <s v="New Artists Alliance"/>
    <n v="95"/>
  </r>
  <r>
    <s v="Before I Go to Sleep"/>
    <s v="R"/>
    <s v="Drama"/>
    <x v="34"/>
    <s v="October 31, 2014 (United States)"/>
    <n v="6.4"/>
    <n v="75000"/>
    <s v="Rowan Joffe"/>
    <s v="Rowan Joffe"/>
    <s v="Nicole Kidman"/>
    <s v="United Kingdom"/>
    <n v="22000000"/>
    <n v="17669776"/>
    <s v="Scott Free Productions"/>
    <n v="92"/>
  </r>
  <r>
    <s v="The Good Lie"/>
    <s v="PG-13"/>
    <s v="Biography"/>
    <x v="34"/>
    <s v="November 7, 2014 (South Africa)"/>
    <n v="7.4"/>
    <n v="28000"/>
    <s v="Philippe Falardeau"/>
    <s v="Margaret Nagle"/>
    <s v="Reese Witherspoon"/>
    <s v="Kenya"/>
    <n v="20000000"/>
    <n v="3396345"/>
    <s v="Alcon Entertainment"/>
    <n v="110"/>
  </r>
  <r>
    <s v="Deliver Us from Evil"/>
    <s v="R"/>
    <s v="Action"/>
    <x v="34"/>
    <s v="July 2, 2014 (United States)"/>
    <n v="6.2"/>
    <n v="73000"/>
    <s v="Scott Derrickson"/>
    <s v="Scott Derrickson"/>
    <s v="Eric Bana"/>
    <s v="United States"/>
    <n v="30000000"/>
    <n v="87937815"/>
    <s v="Screen Gems"/>
    <n v="118"/>
  </r>
  <r>
    <s v="The Raid 2"/>
    <s v="R"/>
    <s v="Action"/>
    <x v="34"/>
    <s v="April 11, 2014 (United States)"/>
    <n v="8"/>
    <n v="117000"/>
    <s v="Gareth Evans"/>
    <s v="Gareth Evans"/>
    <s v="Iko Uwais"/>
    <s v="Indonesia"/>
    <n v="4500000"/>
    <n v="6566916"/>
    <s v="Sony Pictures Classics"/>
    <n v="150"/>
  </r>
  <r>
    <s v="Taken 3"/>
    <s v="PG-13"/>
    <s v="Action"/>
    <x v="34"/>
    <s v="January 9, 2015 (United States)"/>
    <n v="6"/>
    <n v="183000"/>
    <s v="Olivier Megaton"/>
    <s v="Luc Besson"/>
    <s v="Liam Neeson"/>
    <s v="France"/>
    <n v="48000000"/>
    <n v="326479141"/>
    <s v="EuropaCorp"/>
    <n v="108"/>
  </r>
  <r>
    <s v="Pompeii"/>
    <s v="PG-13"/>
    <s v="Action"/>
    <x v="34"/>
    <s v="February 21, 2014 (United States)"/>
    <n v="5.5"/>
    <n v="108000"/>
    <s v="Paul W.S. Anderson"/>
    <s v="Janet Scott Batchler"/>
    <s v="Kit Harington"/>
    <s v="Canada"/>
    <n v="100000000"/>
    <n v="117831631"/>
    <s v="TriStar Pictures"/>
    <n v="105"/>
  </r>
  <r>
    <s v="Kill Me Three Times"/>
    <s v="R"/>
    <s v="Action"/>
    <x v="34"/>
    <s v="April 10, 2015 (United States)"/>
    <n v="5.9"/>
    <n v="22000"/>
    <s v="Kriv Stenders"/>
    <s v="James McFarland"/>
    <s v="Simon Pegg"/>
    <s v="United States"/>
    <m/>
    <n v="101807"/>
    <s v="Cargo Entertainment"/>
    <n v="90"/>
  </r>
  <r>
    <s v="Ride Along"/>
    <s v="PG-13"/>
    <s v="Action"/>
    <x v="34"/>
    <s v="January 17, 2014 (United States)"/>
    <n v="6.2"/>
    <n v="106000"/>
    <s v="Tim Story"/>
    <s v="Greg Coolidge"/>
    <s v="Ice Cube"/>
    <s v="United States"/>
    <n v="25000000"/>
    <n v="154468902"/>
    <s v="Universal Pictures"/>
    <n v="99"/>
  </r>
  <r>
    <s v="That Awkward Moment"/>
    <s v="R"/>
    <s v="Comedy"/>
    <x v="34"/>
    <s v="January 31, 2014 (United States)"/>
    <n v="6.1"/>
    <n v="99000"/>
    <s v="Tom Gormican"/>
    <s v="Tom Gormican"/>
    <s v="Zac Efron"/>
    <s v="United States"/>
    <n v="8000000"/>
    <n v="45640143"/>
    <s v="Treehouse Pictures"/>
    <n v="94"/>
  </r>
  <r>
    <s v="The Homesman"/>
    <s v="R"/>
    <s v="Drama"/>
    <x v="34"/>
    <s v="May 18, 2014 (France)"/>
    <n v="6.6"/>
    <n v="32000"/>
    <s v="Tommy Lee Jones"/>
    <s v="Tommy Lee Jones"/>
    <s v="Tommy Lee Jones"/>
    <s v="United States"/>
    <n v="16000000"/>
    <n v="3819421"/>
    <s v="EuropaCorp"/>
    <n v="122"/>
  </r>
  <r>
    <s v="Black Sea"/>
    <s v="R"/>
    <s v="Adventure"/>
    <x v="34"/>
    <s v="January 23, 2015 (United States)"/>
    <n v="6.4"/>
    <n v="36000"/>
    <s v="Kevin Macdonald"/>
    <s v="Dennis Kelly"/>
    <s v="Jude Law"/>
    <s v="United Kingdom"/>
    <m/>
    <n v="4070789"/>
    <s v="Focus Features"/>
    <n v="114"/>
  </r>
  <r>
    <s v="Men, Women &amp; Children"/>
    <s v="R"/>
    <s v="Comedy"/>
    <x v="34"/>
    <s v="October 17, 2014 (United States)"/>
    <n v="6.7"/>
    <n v="31000"/>
    <s v="Jason Reitman"/>
    <s v="Chad Kultgen"/>
    <s v="Kaitlyn Dever"/>
    <s v="United States"/>
    <n v="16000000"/>
    <n v="1705908"/>
    <s v="Paramount Pictures"/>
    <n v="119"/>
  </r>
  <r>
    <s v="Let's Be Cops"/>
    <s v="R"/>
    <s v="Action"/>
    <x v="34"/>
    <s v="August 13, 2014 (United States)"/>
    <n v="6.4"/>
    <n v="129000"/>
    <s v="Luke Greenfield"/>
    <s v="Luke Greenfield"/>
    <s v="Jake Johnson"/>
    <s v="United States"/>
    <n v="17000000"/>
    <n v="138224951"/>
    <s v="Genre Films"/>
    <n v="104"/>
  </r>
  <r>
    <s v="A Most Violent Year"/>
    <s v="R"/>
    <s v="Action"/>
    <x v="34"/>
    <s v="January 30, 2015 (United States)"/>
    <n v="7"/>
    <n v="68000"/>
    <s v="J.C. Chandor"/>
    <s v="J.C. Chandor"/>
    <s v="Oscar Isaac"/>
    <s v="United States"/>
    <n v="20000000"/>
    <n v="12007070"/>
    <s v="Before The Door Pictures"/>
    <n v="125"/>
  </r>
  <r>
    <s v="PK"/>
    <s v="Not Rated"/>
    <s v="Comedy"/>
    <x v="34"/>
    <s v="December 19, 2014 (India)"/>
    <n v="8.1"/>
    <n v="169000"/>
    <s v="Rajkumar Hirani"/>
    <s v="Rajkumar Hirani"/>
    <s v="Aamir Khan"/>
    <s v="India"/>
    <m/>
    <n v="100370104"/>
    <s v="Rajkumar Hirani Films"/>
    <n v="153"/>
  </r>
  <r>
    <s v="A Little Chaos"/>
    <s v="R"/>
    <s v="Drama"/>
    <x v="34"/>
    <s v="June 26, 2015 (United States)"/>
    <n v="6.5"/>
    <n v="22000"/>
    <s v="Alan Rickman"/>
    <s v="Jeremy Brock"/>
    <s v="Kate Winslet"/>
    <s v="United Kingdom"/>
    <m/>
    <n v="10084623"/>
    <s v="BBC Films"/>
    <n v="112"/>
  </r>
  <r>
    <s v="The Loft"/>
    <s v="R"/>
    <s v="Mystery"/>
    <x v="34"/>
    <s v="January 30, 2015 (United States)"/>
    <n v="6.3"/>
    <n v="53000"/>
    <s v="Erik Van Looy"/>
    <s v="Bart De Pauw"/>
    <s v="Karl Urban"/>
    <s v="Belgium"/>
    <n v="14000000"/>
    <n v="11020402"/>
    <s v="Open Road Films"/>
    <n v="108"/>
  </r>
  <r>
    <s v="A Most Wanted Man"/>
    <s v="R"/>
    <s v="Crime"/>
    <x v="34"/>
    <s v="August 1, 2014 (United States)"/>
    <n v="6.8"/>
    <n v="74000"/>
    <s v="Anton Corbijn"/>
    <s v="Andrew Bovell"/>
    <s v="Philip Seymour Hoffman"/>
    <s v="United Kingdom"/>
    <n v="15000000"/>
    <n v="36233517"/>
    <s v="Lionsgate"/>
    <n v="122"/>
  </r>
  <r>
    <s v="Clown"/>
    <s v="R"/>
    <s v="Horror"/>
    <x v="34"/>
    <s v="June 17, 2016 (United States)"/>
    <n v="5.7"/>
    <n v="23000"/>
    <s v="Jon Watts"/>
    <s v="Christopher Ford"/>
    <s v="Andy Powers"/>
    <s v="United States"/>
    <n v="1500000"/>
    <n v="4381603"/>
    <s v="Cross Creek Pictures"/>
    <n v="100"/>
  </r>
  <r>
    <s v="The Signal"/>
    <s v="PG-13"/>
    <s v="Drama"/>
    <x v="34"/>
    <s v="July 10, 2014 (Germany)"/>
    <n v="6.1"/>
    <n v="64000"/>
    <s v="William Eubank"/>
    <s v="Carlyle Eubank"/>
    <s v="Brenton Thwaites"/>
    <s v="United States"/>
    <n v="4000000"/>
    <n v="2595622"/>
    <s v="Automatik Entertainment"/>
    <n v="97"/>
  </r>
  <r>
    <s v="The Hundred-Foot Journey"/>
    <s v="PG"/>
    <s v="Comedy"/>
    <x v="34"/>
    <s v="August 8, 2014 (United States)"/>
    <n v="7.3"/>
    <n v="79000"/>
    <s v="Lasse Hallstr√∂m"/>
    <s v="Steven Knight"/>
    <s v="Helen Mirren"/>
    <s v="United States"/>
    <n v="22000000"/>
    <n v="89514453"/>
    <s v="Amblin Entertainment"/>
    <n v="122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s v="United States"/>
    <n v="7000000"/>
    <n v="14618727"/>
    <s v="Black Entertainment Television (BET)"/>
    <n v="116"/>
  </r>
  <r>
    <s v="Maps to the Stars"/>
    <s v="R"/>
    <s v="Comedy"/>
    <x v="34"/>
    <s v="February 27, 2015 (United States)"/>
    <n v="6.2"/>
    <n v="39000"/>
    <s v="David Cronenberg"/>
    <s v="Bruce Wagner"/>
    <s v="Julianne Moore"/>
    <s v="Canada"/>
    <n v="15000000"/>
    <n v="4510934"/>
    <s v="Prospero Pictures"/>
    <n v="111"/>
  </r>
  <r>
    <s v="If I Stay"/>
    <s v="PG-13"/>
    <s v="Drama"/>
    <x v="34"/>
    <s v="August 22, 2014 (United States)"/>
    <n v="6.7"/>
    <n v="118000"/>
    <s v="R.J. Cutler"/>
    <s v="Shauna Cross"/>
    <s v="Chlo√´ Grace Moretz"/>
    <s v="United States"/>
    <n v="11000000"/>
    <n v="78274843"/>
    <s v="DiNovi Pictures"/>
    <n v="107"/>
  </r>
  <r>
    <s v="She's Funny That Way"/>
    <s v="R"/>
    <s v="Comedy"/>
    <x v="34"/>
    <s v="August 21, 2015 (United States)"/>
    <n v="6.1"/>
    <n v="25000"/>
    <s v="Peter Bogdanovich"/>
    <s v="Louise Stratten"/>
    <s v="Imogen Poots"/>
    <s v="United States"/>
    <m/>
    <n v="6034851"/>
    <s v="Lagniappe Films"/>
    <n v="93"/>
  </r>
  <r>
    <s v="'71"/>
    <s v="R"/>
    <s v="Action"/>
    <x v="34"/>
    <s v="October 10, 2014 (United Kingdom)"/>
    <n v="7.2"/>
    <n v="53000"/>
    <s v="Yann Demange"/>
    <s v="Gregory Burke"/>
    <s v="Jack O'Connell"/>
    <s v="United Kingdom"/>
    <m/>
    <n v="3062178"/>
    <s v="Film 4"/>
    <n v="99"/>
  </r>
  <r>
    <s v="Still Alice"/>
    <s v="PG-13"/>
    <s v="Drama"/>
    <x v="34"/>
    <s v="February 20, 2015 (United States)"/>
    <n v="7.5"/>
    <n v="129000"/>
    <s v="Richard Glatzer"/>
    <s v="Richard Glatzer"/>
    <s v="Julianne Moore"/>
    <s v="United States"/>
    <n v="5000000"/>
    <n v="44779195"/>
    <s v="Lutzus-Brown"/>
    <n v="101"/>
  </r>
  <r>
    <s v="3 Days to Kill"/>
    <s v="PG-13"/>
    <s v="Action"/>
    <x v="34"/>
    <s v="February 21, 2014 (United States)"/>
    <n v="6.2"/>
    <n v="90000"/>
    <s v="McG"/>
    <s v="Adi Hasak"/>
    <s v="Kevin Costner"/>
    <s v="United States"/>
    <n v="28000000"/>
    <n v="53260230"/>
    <s v="Relativity Media"/>
    <n v="117"/>
  </r>
  <r>
    <s v="Spring"/>
    <s v="Not Rated"/>
    <s v="Horror"/>
    <x v="34"/>
    <s v="March 20, 2015 (United States)"/>
    <n v="6.7"/>
    <n v="26000"/>
    <s v="Justin Benson"/>
    <s v="Justin Benson"/>
    <s v="Lou Taylor Pucci"/>
    <s v="United States"/>
    <m/>
    <n v="49970"/>
    <s v="Rustic Films"/>
    <n v="109"/>
  </r>
  <r>
    <s v="Love &amp; Mercy"/>
    <s v="PG-13"/>
    <s v="Biography"/>
    <x v="34"/>
    <s v="June 19, 2015 (United States)"/>
    <n v="7.4"/>
    <n v="37000"/>
    <s v="Bill Pohlad"/>
    <s v="Oren Moverman"/>
    <s v="John Cusack"/>
    <s v="United States"/>
    <n v="10000000"/>
    <n v="28641776"/>
    <s v="River Road Entertainment"/>
    <n v="121"/>
  </r>
  <r>
    <s v="Big Eyes"/>
    <s v="PG-13"/>
    <s v="Biography"/>
    <x v="34"/>
    <s v="December 25, 2014 (United States)"/>
    <n v="7"/>
    <n v="88000"/>
    <s v="Tim Burton"/>
    <s v="Scott Alexander"/>
    <s v="Amy Adams"/>
    <s v="United States"/>
    <n v="10000000"/>
    <n v="29253166"/>
    <s v="The Weinstein Company"/>
    <n v="106"/>
  </r>
  <r>
    <s v="Addicted"/>
    <s v="R"/>
    <s v="Drama"/>
    <x v="34"/>
    <s v="October 10, 2014 (United States)"/>
    <n v="5.0999999999999996"/>
    <n v="10000"/>
    <s v="Bille Woodruff"/>
    <s v="Christina Welsh"/>
    <s v="Sharon Leal"/>
    <s v="United States"/>
    <n v="5000000"/>
    <n v="17534314"/>
    <s v="Codeblack Entertainment"/>
    <n v="106"/>
  </r>
  <r>
    <s v="The Water Diviner"/>
    <s v="R"/>
    <s v="Drama"/>
    <x v="34"/>
    <s v="December 26, 2014 (Australia)"/>
    <n v="7"/>
    <n v="73000"/>
    <s v="Russell Crowe"/>
    <s v="Andrew Knight"/>
    <s v="Russell Crowe"/>
    <s v="Australia"/>
    <n v="22500000"/>
    <n v="38176317"/>
    <s v="Fear of God Films"/>
    <n v="111"/>
  </r>
  <r>
    <s v="Selma"/>
    <s v="PG-13"/>
    <s v="Biography"/>
    <x v="34"/>
    <s v="January 9, 2015 (United States)"/>
    <n v="7.5"/>
    <n v="88000"/>
    <s v="Ava DuVernay"/>
    <s v="Paul Webb"/>
    <s v="David Oyelowo"/>
    <s v="United Kingdom"/>
    <n v="20000000"/>
    <n v="66787908"/>
    <s v="Path√©"/>
    <n v="128"/>
  </r>
  <r>
    <s v="Veronica Mars"/>
    <s v="PG-13"/>
    <s v="Crime"/>
    <x v="34"/>
    <s v="March 13, 2014 (Germany)"/>
    <n v="6.8"/>
    <n v="51000"/>
    <s v="Rob Thomas"/>
    <s v="Rob Thomas"/>
    <s v="Kristen Bell"/>
    <s v="United States"/>
    <n v="6000000"/>
    <n v="3485383"/>
    <s v="Warner Bros. Digital Distribution"/>
    <n v="107"/>
  </r>
  <r>
    <s v="Million Dollar Arm"/>
    <s v="PG"/>
    <s v="Biography"/>
    <x v="34"/>
    <s v="May 16, 2014 (United States)"/>
    <n v="7"/>
    <n v="44000"/>
    <s v="Craig Gillespie"/>
    <s v="Tom McCarthy"/>
    <s v="Jon Hamm"/>
    <s v="United States"/>
    <n v="25000000"/>
    <n v="38483455"/>
    <s v="Walt Disney Pictures"/>
    <n v="124"/>
  </r>
  <r>
    <s v="The One I Love"/>
    <s v="R"/>
    <s v="Comedy"/>
    <x v="34"/>
    <s v="August 8, 2014 (United States)"/>
    <n v="7.1"/>
    <n v="37000"/>
    <s v="Charlie McDowell"/>
    <s v="Justin Lader"/>
    <s v="Mark Duplass"/>
    <s v="United States"/>
    <n v="100000"/>
    <n v="596933"/>
    <s v="RADiUS-TWC"/>
    <n v="91"/>
  </r>
  <r>
    <s v="Jersey Boys"/>
    <s v="R"/>
    <s v="Biography"/>
    <x v="34"/>
    <s v="June 20, 2014 (United States)"/>
    <n v="6.8"/>
    <n v="33000"/>
    <s v="Clint Eastwood"/>
    <s v="Marshall Brickman"/>
    <s v="John Lloyd Young"/>
    <s v="United States"/>
    <n v="40000000"/>
    <n v="67647013"/>
    <s v="Four Seasons Partnership"/>
    <n v="134"/>
  </r>
  <r>
    <s v="Walk of Shame"/>
    <s v="R"/>
    <s v="Comedy"/>
    <x v="34"/>
    <s v="May 1, 2014 (Israel)"/>
    <n v="6"/>
    <n v="52000"/>
    <s v="Steven Brill"/>
    <s v="Steven Brill"/>
    <s v="Elizabeth Banks"/>
    <s v="United States"/>
    <m/>
    <n v="8122990"/>
    <s v="Focus World"/>
    <n v="95"/>
  </r>
  <r>
    <s v="Draft Day"/>
    <s v="PG-13"/>
    <s v="Drama"/>
    <x v="34"/>
    <s v="April 11, 2014 (United States)"/>
    <n v="6.8"/>
    <n v="56000"/>
    <s v="Ivan Reitman"/>
    <s v="Scott Rothman"/>
    <s v="Kevin Costner"/>
    <s v="United States"/>
    <n v="25000000"/>
    <n v="29824199"/>
    <s v="Summit Entertainment"/>
    <n v="110"/>
  </r>
  <r>
    <s v="And So It Goes"/>
    <s v="PG-13"/>
    <s v="Comedy"/>
    <x v="34"/>
    <s v="July 25, 2014 (United States)"/>
    <n v="5.8"/>
    <n v="13000"/>
    <s v="Rob Reiner"/>
    <s v="Mark Andrus"/>
    <s v="Michael Douglas"/>
    <s v="United States"/>
    <n v="18000000"/>
    <n v="25419147"/>
    <s v="ASIG Productions"/>
    <n v="94"/>
  </r>
  <r>
    <s v="A Haunted House 2"/>
    <s v="R"/>
    <s v="Comedy"/>
    <x v="34"/>
    <s v="April 18, 2014 (United States)"/>
    <n v="4.7"/>
    <n v="20000"/>
    <s v="Michael Tiddes"/>
    <s v="Marlon Wayans"/>
    <s v="Marlon Wayans"/>
    <s v="United States"/>
    <n v="4000000"/>
    <n v="25358716"/>
    <s v="Baby Way Productions"/>
    <n v="86"/>
  </r>
  <r>
    <s v="The Gambler"/>
    <s v="R"/>
    <s v="Crime"/>
    <x v="34"/>
    <s v="December 25, 2014 (United States)"/>
    <n v="6.1"/>
    <n v="68000"/>
    <s v="Rupert Wyatt"/>
    <s v="William Monahan"/>
    <s v="Mark Wahlberg"/>
    <s v="United States"/>
    <n v="25000000"/>
    <n v="39280992"/>
    <s v="Paramount Pictures"/>
    <n v="111"/>
  </r>
  <r>
    <s v="Cake"/>
    <s v="R"/>
    <s v="Drama"/>
    <x v="34"/>
    <s v="January 23, 2015 (United States)"/>
    <n v="6.4"/>
    <n v="36000"/>
    <s v="Daniel Barnz"/>
    <s v="Patrick Tobin"/>
    <s v="Jennifer Aniston"/>
    <s v="United States"/>
    <n v="7000000"/>
    <n v="2433850"/>
    <s v="Cinelou Films"/>
    <n v="102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s v="United States"/>
    <n v="65000000"/>
    <n v="76801179"/>
    <s v="Hopscotch Features"/>
    <n v="92"/>
  </r>
  <r>
    <s v="Muppets Most Wanted"/>
    <s v="PG"/>
    <s v="Adventure"/>
    <x v="34"/>
    <s v="March 21, 2014 (United States)"/>
    <n v="6.4"/>
    <n v="33000"/>
    <s v="James Bobin"/>
    <s v="James Bobin"/>
    <s v="Ricky Gervais"/>
    <s v="United States"/>
    <n v="50000000"/>
    <n v="80383113"/>
    <s v="Walt Disney Pictures"/>
    <n v="107"/>
  </r>
  <r>
    <s v="Two Night Stand"/>
    <s v="R"/>
    <s v="Comedy"/>
    <x v="34"/>
    <s v="September 26, 2014 (United States)"/>
    <n v="6.4"/>
    <n v="67000"/>
    <s v="Max Nichols"/>
    <s v="Mark Hammer"/>
    <s v="Miles Teller"/>
    <s v="United States"/>
    <m/>
    <n v="492332"/>
    <s v="Apartment Two"/>
    <n v="86"/>
  </r>
  <r>
    <s v="Son of a Gun"/>
    <s v="R"/>
    <s v="Action"/>
    <x v="34"/>
    <s v="December 11, 2014 (United States)"/>
    <n v="6.4"/>
    <n v="27000"/>
    <s v="Julius Avery"/>
    <s v="Julius Avery"/>
    <s v="Ewan McGregor"/>
    <s v="Australia"/>
    <m/>
    <n v="660241"/>
    <s v="Screen Australia"/>
    <n v="108"/>
  </r>
  <r>
    <s v="Pawn Sacrifice"/>
    <s v="PG-13"/>
    <s v="Biography"/>
    <x v="34"/>
    <s v="September 25, 2015 (United States)"/>
    <n v="7"/>
    <n v="42000"/>
    <s v="Edward Zwick"/>
    <s v="Steven Knight"/>
    <s v="Tobey Maguire"/>
    <s v="United States"/>
    <n v="19000000"/>
    <n v="5578519"/>
    <s v="Gail Katz Productions"/>
    <n v="115"/>
  </r>
  <r>
    <s v="Left Behind"/>
    <s v="PG-13"/>
    <s v="Action"/>
    <x v="34"/>
    <s v="October 3, 2014 (United States)"/>
    <n v="3.1"/>
    <n v="38000"/>
    <s v="Vic Armstrong"/>
    <s v="Paul Lalonde"/>
    <s v="Nicolas Cage"/>
    <s v="United States"/>
    <n v="16000000"/>
    <n v="27405896"/>
    <s v="Stoney Lake Entertainment"/>
    <n v="110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s v="United States"/>
    <n v="28000000"/>
    <n v="100654149"/>
    <s v="Walt Disney Pictures"/>
    <n v="81"/>
  </r>
  <r>
    <s v="St. Vincent"/>
    <s v="PG-13"/>
    <s v="Comedy"/>
    <x v="34"/>
    <s v="October 24, 2014 (United States)"/>
    <n v="7.2"/>
    <n v="98000"/>
    <s v="Theodore Melfi"/>
    <s v="Theodore Melfi"/>
    <s v="Bill Murray"/>
    <s v="United States"/>
    <n v="13000000"/>
    <n v="54837234"/>
    <s v="Chernin Entertainment"/>
    <n v="102"/>
  </r>
  <r>
    <s v="The Legend of Hercules"/>
    <s v="PG-13"/>
    <s v="Action"/>
    <x v="34"/>
    <s v="January 10, 2014 (United States)"/>
    <n v="4.2"/>
    <n v="53000"/>
    <s v="Renny Harlin"/>
    <s v="Sean Hood"/>
    <s v="Kellan Lutz"/>
    <s v="United States"/>
    <n v="70000000"/>
    <n v="61279452"/>
    <s v="Summit Entertainment"/>
    <n v="99"/>
  </r>
  <r>
    <s v="Kill the Messenger"/>
    <s v="R"/>
    <s v="Biography"/>
    <x v="34"/>
    <s v="October 9, 2014 (Hungary)"/>
    <n v="6.9"/>
    <n v="45000"/>
    <s v="Michael Cuesta"/>
    <s v="Peter Landesman"/>
    <s v="Jeremy Renner"/>
    <s v="United States"/>
    <m/>
    <n v="5218973"/>
    <s v="Sierra / Affinity"/>
    <n v="112"/>
  </r>
  <r>
    <s v="Step Up All in"/>
    <s v="PG-13"/>
    <s v="Drama"/>
    <x v="34"/>
    <s v="August 8, 2014 (United States)"/>
    <n v="6"/>
    <n v="33000"/>
    <s v="Trish Sie"/>
    <s v="Duane Adler"/>
    <s v="Ryan Guzman"/>
    <s v="United States"/>
    <n v="45000000"/>
    <n v="86165646"/>
    <s v="Summit Entertainment"/>
    <n v="112"/>
  </r>
  <r>
    <s v="The Salvation"/>
    <s v="R"/>
    <s v="Action"/>
    <x v="34"/>
    <s v="February 27, 2015 (United States)"/>
    <n v="6.7"/>
    <n v="37000"/>
    <s v="Kristian Levring"/>
    <s v="Anders Thomas Jensen"/>
    <s v="Mads Mikkelsen"/>
    <s v="Denmark"/>
    <m/>
    <n v="1363964"/>
    <s v="Zentropa Entertainments"/>
    <n v="92"/>
  </r>
  <r>
    <s v="God's Not Dead"/>
    <s v="PG"/>
    <s v="Drama"/>
    <x v="34"/>
    <s v="March 21, 2014 (United States)"/>
    <n v="4.7"/>
    <n v="41000"/>
    <s v="Harold Cronk"/>
    <s v="Hunter Dennis"/>
    <s v="Shane Harper"/>
    <s v="United States"/>
    <n v="2000000"/>
    <n v="64676349"/>
    <s v="Pure Flix Productions"/>
    <n v="113"/>
  </r>
  <r>
    <s v="Winter's Tale"/>
    <s v="PG-13"/>
    <s v="Drama"/>
    <x v="34"/>
    <s v="February 14, 2014 (United States)"/>
    <n v="6.2"/>
    <n v="53000"/>
    <s v="Akiva Goldsman"/>
    <s v="Akiva Goldsman"/>
    <s v="Colin Farrell"/>
    <s v="United States"/>
    <n v="60000000"/>
    <n v="30800231"/>
    <s v="Village Roadshow Pictures"/>
    <n v="118"/>
  </r>
  <r>
    <s v="When Marnie Was There"/>
    <s v="PG"/>
    <s v="Animation"/>
    <x v="34"/>
    <s v="August 7, 2015 (United States)"/>
    <n v="7.7"/>
    <n v="35000"/>
    <s v="James Simone"/>
    <s v="Joan G. Robinson"/>
    <s v="Sara Takatsuki"/>
    <s v="Japan"/>
    <m/>
    <n v="34949567"/>
    <s v="Dentsu"/>
    <n v="103"/>
  </r>
  <r>
    <s v="Mr. Peabody &amp; Sherman"/>
    <s v="PG"/>
    <s v="Animation"/>
    <x v="34"/>
    <s v="March 7, 2014 (United States)"/>
    <n v="6.8"/>
    <n v="65000"/>
    <s v="Rob Minkoff"/>
    <s v="Jay Ward"/>
    <s v="Ty Burrell"/>
    <s v="United States"/>
    <n v="145000000"/>
    <n v="275698039"/>
    <s v="Bullwinkle Studios"/>
    <n v="92"/>
  </r>
  <r>
    <s v="Tammy"/>
    <s v="R"/>
    <s v="Comedy"/>
    <x v="34"/>
    <s v="July 2, 2014 (United States)"/>
    <n v="4.9000000000000004"/>
    <n v="49000"/>
    <s v="Ben Falcone"/>
    <s v="Melissa McCarthy"/>
    <s v="Melissa McCarthy"/>
    <s v="United States"/>
    <n v="20000000"/>
    <n v="100375432"/>
    <s v="RatPac-Dune Entertainment"/>
    <n v="97"/>
  </r>
  <r>
    <s v="Big Game"/>
    <s v="PG-13"/>
    <s v="Action"/>
    <x v="34"/>
    <s v="June 26, 2015 (United States)"/>
    <n v="5.4"/>
    <n v="32000"/>
    <s v="Jalmari Helander"/>
    <s v="Jalmari Helander"/>
    <s v="Samuel L. Jackson"/>
    <s v="Finland"/>
    <m/>
    <n v="7455398"/>
    <s v="Subzero Film Entertainment"/>
    <n v="110"/>
  </r>
  <r>
    <s v="A Long Way Down"/>
    <s v="R"/>
    <s v="Comedy"/>
    <x v="34"/>
    <s v="June 5, 2014 (United States)"/>
    <n v="6.4"/>
    <n v="32000"/>
    <s v="Pascal Chaumeil"/>
    <s v="Nick Hornby"/>
    <s v="Pierce Brosnan"/>
    <s v="United Kingdom"/>
    <n v="12000000"/>
    <n v="7257942"/>
    <s v="Wildgaze Films"/>
    <n v="96"/>
  </r>
  <r>
    <s v="The Rover"/>
    <s v="R"/>
    <s v="Action"/>
    <x v="34"/>
    <s v="June 20, 2014 (United States)"/>
    <n v="6.4"/>
    <n v="46000"/>
    <s v="David Mich√¥d"/>
    <s v="David Mich√¥d"/>
    <s v="Guy Pearce"/>
    <s v="Australia"/>
    <n v="12000000"/>
    <n v="2510007"/>
    <s v="Porchlight Films"/>
    <n v="103"/>
  </r>
  <r>
    <s v="Force Majeure"/>
    <s v="R"/>
    <s v="Comedy"/>
    <x v="34"/>
    <s v="December 30, 2014 (United States)"/>
    <n v="7.3"/>
    <n v="51000"/>
    <s v="Ruben √ñstlund"/>
    <s v="Ruben √ñstlund"/>
    <s v="Johannes Kuhnke"/>
    <s v="Sweden"/>
    <m/>
    <n v="4094339"/>
    <s v="Plattform Produktion"/>
    <n v="120"/>
  </r>
  <r>
    <s v="Two Days, One Night"/>
    <s v="PG-13"/>
    <s v="Drama"/>
    <x v="34"/>
    <s v="May 21, 2014 (Belgium)"/>
    <n v="7.3"/>
    <n v="46000"/>
    <s v="Jean-Pierre Dardenne"/>
    <s v="Jean-Pierre Dardenne"/>
    <s v="Marion Cotillard"/>
    <s v="Belgium"/>
    <m/>
    <n v="9016922"/>
    <s v="Les Films du Fleuve"/>
    <n v="95"/>
  </r>
  <r>
    <s v="Lost River"/>
    <s v="R"/>
    <s v="Drama"/>
    <x v="34"/>
    <s v="April 10, 2015 (United States)"/>
    <n v="5.7"/>
    <n v="17000"/>
    <s v="Ryan Gosling"/>
    <s v="Ryan Gosling"/>
    <s v="Christina Hendricks"/>
    <s v="United States"/>
    <n v="2000000"/>
    <n v="615500"/>
    <s v="Bold Films"/>
    <n v="95"/>
  </r>
  <r>
    <s v="Magic in the Moonlight"/>
    <s v="PG-13"/>
    <s v="Comedy"/>
    <x v="34"/>
    <s v="August 15, 2014 (United States)"/>
    <n v="6.5"/>
    <n v="66000"/>
    <s v="Woody Allen"/>
    <s v="Woody Allen"/>
    <s v="Colin Firth"/>
    <s v="United States"/>
    <n v="16800000"/>
    <n v="51029361"/>
    <s v="Gravier Productions"/>
    <n v="97"/>
  </r>
  <r>
    <s v="Song of the Sea"/>
    <s v="PG"/>
    <s v="Animation"/>
    <x v="34"/>
    <s v="November 20, 2015 (United States)"/>
    <n v="8.1"/>
    <n v="54000"/>
    <s v="Tomm Moore"/>
    <s v="Will Collins"/>
    <s v="David Rawle"/>
    <s v="Ireland"/>
    <m/>
    <n v="4190884"/>
    <s v="Backup Media"/>
    <n v="93"/>
  </r>
  <r>
    <s v="Hector and the Search for Happiness"/>
    <s v="R"/>
    <s v="Adventure"/>
    <x v="34"/>
    <s v="August 14, 2014 (Germany)"/>
    <n v="7"/>
    <n v="46000"/>
    <s v="Peter Chelsom"/>
    <s v="Maria von Heland"/>
    <s v="Simon Pegg"/>
    <s v="Germany"/>
    <m/>
    <n v="6337728"/>
    <s v="Egoli Tossell Pictures"/>
    <n v="114"/>
  </r>
  <r>
    <s v="The Quiet Ones"/>
    <s v="PG-13"/>
    <s v="Horror"/>
    <x v="34"/>
    <s v="April 25, 2014 (United States)"/>
    <n v="5.0999999999999996"/>
    <n v="20000"/>
    <s v="John Pogue"/>
    <s v="Craig Rosenberg"/>
    <s v="Jared Harris"/>
    <s v="United Kingdom"/>
    <n v="200000"/>
    <n v="17835162"/>
    <s v="Exclusive Media Group"/>
    <n v="98"/>
  </r>
  <r>
    <s v="Zombeavers"/>
    <s v="R"/>
    <s v="Action"/>
    <x v="34"/>
    <s v="March 20, 2015 (United States)"/>
    <n v="4.8"/>
    <n v="17000"/>
    <s v="Jordan Rubin"/>
    <s v="Al Kaplan"/>
    <s v="Rachel Melvin"/>
    <s v="United States"/>
    <m/>
    <n v="54985"/>
    <s v="Armory Films"/>
    <n v="77"/>
  </r>
  <r>
    <s v="Barefoot"/>
    <s v="PG-13"/>
    <s v="Comedy"/>
    <x v="34"/>
    <s v="September 4, 2014 (Israel)"/>
    <n v="6.6"/>
    <n v="24000"/>
    <s v="Andrew Fleming"/>
    <s v="Stephen Zotnowski"/>
    <s v="Evan Rachel Wood"/>
    <s v="United States"/>
    <n v="6000000"/>
    <n v="15071"/>
    <s v="WhiteFlame Productions"/>
    <n v="90"/>
  </r>
  <r>
    <s v="No Good Deed"/>
    <s v="PG-13"/>
    <s v="Thriller"/>
    <x v="34"/>
    <s v="September 12, 2014 (United States)"/>
    <n v="5.6"/>
    <n v="20000"/>
    <s v="Sam Miller"/>
    <s v="Aimee Lagos"/>
    <s v="Taraji P. Henson"/>
    <s v="United States"/>
    <n v="13200000"/>
    <n v="54323210"/>
    <s v="Screen Gems"/>
    <n v="84"/>
  </r>
  <r>
    <s v="Leviathan"/>
    <s v="R"/>
    <s v="Crime"/>
    <x v="34"/>
    <s v="February 5, 2015 (Russia)"/>
    <n v="7.6"/>
    <n v="51000"/>
    <s v="Andrey Zvyagintsev"/>
    <s v="Oleg Negin"/>
    <s v="Aleksey Serebryakov"/>
    <s v="Russia"/>
    <m/>
    <n v="4439481"/>
    <s v="Non-Stop Productions"/>
    <n v="140"/>
  </r>
  <r>
    <s v="Serena"/>
    <s v="R"/>
    <s v="Drama"/>
    <x v="34"/>
    <s v="February 26, 2015 (United States)"/>
    <n v="5.4"/>
    <n v="28000"/>
    <s v="Susanne Bier"/>
    <s v="Christopher Kyle"/>
    <s v="Bradley Cooper"/>
    <s v="Czech Republic"/>
    <n v="30000000"/>
    <n v="5092129"/>
    <s v="2929 Productions"/>
    <n v="109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s v="United Kingdom"/>
    <n v="1000000"/>
    <n v="185147"/>
    <s v="Rook Films"/>
    <n v="104"/>
  </r>
  <r>
    <s v="Effie Gray"/>
    <s v="PG-13"/>
    <s v="Biography"/>
    <x v="34"/>
    <s v="October 10, 2014 (United Kingdom)"/>
    <n v="6"/>
    <n v="4900"/>
    <s v="Richard Laxton"/>
    <s v="Emma Thompson"/>
    <s v="Dakota Fanning"/>
    <s v="United Kingdom"/>
    <m/>
    <n v="721143"/>
    <s v="Sovereign Films (II)"/>
    <n v="104"/>
  </r>
  <r>
    <s v="Wish I Was Here"/>
    <s v="R"/>
    <s v="Comedy"/>
    <x v="34"/>
    <s v="July 25, 2014 (United States)"/>
    <n v="6.7"/>
    <n v="37000"/>
    <s v="Zach Braff"/>
    <s v="Adam J. Braff"/>
    <s v="Zach Braff"/>
    <s v="United States"/>
    <n v="6000000"/>
    <n v="5670776"/>
    <s v="Worldview Entertainment"/>
    <n v="106"/>
  </r>
  <r>
    <s v="Frank"/>
    <s v="R"/>
    <s v="Comedy"/>
    <x v="34"/>
    <s v="September 5, 2014 (United States)"/>
    <n v="7"/>
    <n v="76000"/>
    <s v="Lenny Abrahamson"/>
    <s v="Jon Ronson"/>
    <s v="Michael Fassbender"/>
    <s v="United Kingdom"/>
    <m/>
    <n v="1897363"/>
    <s v="Element Pictures"/>
    <n v="95"/>
  </r>
  <r>
    <s v="Get on Up"/>
    <s v="PG-13"/>
    <s v="Biography"/>
    <x v="34"/>
    <s v="August 1, 2014 (United States)"/>
    <n v="6.9"/>
    <n v="23000"/>
    <s v="Tate Taylor"/>
    <s v="Jez Butterworth"/>
    <s v="Chadwick Boseman"/>
    <s v="United Kingdom"/>
    <n v="30000000"/>
    <n v="33448971"/>
    <s v="Imagine Entertainment"/>
    <n v="139"/>
  </r>
  <r>
    <s v="Suffragette"/>
    <s v="PG-13"/>
    <s v="Drama"/>
    <x v="34"/>
    <s v="October 12, 2015 (United Kingdom)"/>
    <n v="6.9"/>
    <n v="40000"/>
    <s v="Sarah Gavron"/>
    <s v="Abi Morgan"/>
    <s v="Carey Mulligan"/>
    <s v="United Kingdom"/>
    <n v="14000000"/>
    <n v="31972096"/>
    <s v="Ruby Films"/>
    <n v="106"/>
  </r>
  <r>
    <s v="Ouija"/>
    <s v="PG-13"/>
    <s v="Horror"/>
    <x v="34"/>
    <s v="October 24, 2014 (United States)"/>
    <n v="4.5"/>
    <n v="50000"/>
    <s v="Stiles White"/>
    <s v="Juliet Snowden"/>
    <s v="Olivia Cooke"/>
    <s v="United States"/>
    <n v="5000000"/>
    <n v="103687316"/>
    <s v="Universal Pictures"/>
    <n v="89"/>
  </r>
  <r>
    <s v="Heaven Is for Real"/>
    <s v="PG"/>
    <s v="Biography"/>
    <x v="34"/>
    <s v="April 16, 2014 (United States)"/>
    <n v="5.8"/>
    <n v="26000"/>
    <s v="Randall Wallace"/>
    <s v="Randall Wallace"/>
    <s v="Greg Kinnear"/>
    <s v="United States"/>
    <n v="12000000"/>
    <n v="101982712"/>
    <s v="TriStar Pictures"/>
    <n v="99"/>
  </r>
  <r>
    <s v="While We're Young"/>
    <s v="R"/>
    <s v="Comedy"/>
    <x v="34"/>
    <s v="April 17, 2015 (United States)"/>
    <n v="6.3"/>
    <n v="48000"/>
    <s v="Noah Baumbach"/>
    <s v="Noah Baumbach"/>
    <s v="Ben Stiller"/>
    <s v="United States"/>
    <n v="10000000"/>
    <n v="18117839"/>
    <s v="IAC Films"/>
    <n v="97"/>
  </r>
  <r>
    <s v="Winter Sleep"/>
    <s v="Not Rated"/>
    <s v="Drama"/>
    <x v="34"/>
    <s v="June 12, 2014 (Turkey)"/>
    <n v="8.1"/>
    <n v="48000"/>
    <s v="Nuri Bilge Ceylan"/>
    <s v="Ebru Ceylan"/>
    <s v="Haluk Bilginer"/>
    <s v="Turkey"/>
    <m/>
    <n v="4018705"/>
    <s v="NBC Film"/>
    <n v="196"/>
  </r>
  <r>
    <s v="White Bird in a Blizzard"/>
    <s v="R"/>
    <s v="Drama"/>
    <x v="34"/>
    <s v="September 25, 2014 (United States)"/>
    <n v="6.4"/>
    <n v="27000"/>
    <s v="Gregg Araki"/>
    <s v="Gregg Araki"/>
    <s v="Shailene Woodley"/>
    <s v="France"/>
    <m/>
    <n v="469701"/>
    <s v="Desperate Pictures"/>
    <n v="91"/>
  </r>
  <r>
    <s v="Dear White People"/>
    <s v="R"/>
    <s v="Comedy"/>
    <x v="34"/>
    <s v="December 4, 2014 (Brazil)"/>
    <n v="6.1"/>
    <n v="25000"/>
    <s v="Justin Simien"/>
    <s v="Justin Simien"/>
    <s v="Tyler James Williams"/>
    <s v="United States"/>
    <m/>
    <n v="4633961"/>
    <s v="Code Red"/>
    <n v="108"/>
  </r>
  <r>
    <s v="Calvary"/>
    <s v="R"/>
    <s v="Drama"/>
    <x v="34"/>
    <s v="April 11, 2014 (United Kingdom)"/>
    <n v="7.4"/>
    <n v="57000"/>
    <s v="John Michael McDonagh"/>
    <s v="John Michael McDonagh"/>
    <s v="Brendan Gleeson"/>
    <s v="Ireland"/>
    <m/>
    <n v="16887741"/>
    <s v="Fox Searchlight Pictures"/>
    <n v="102"/>
  </r>
  <r>
    <s v="Think Like a Man Too"/>
    <s v="PG-13"/>
    <s v="Comedy"/>
    <x v="34"/>
    <s v="June 20, 2014 (United States)"/>
    <n v="5.8"/>
    <n v="20000"/>
    <s v="Tim Story"/>
    <s v="Keith Merryman"/>
    <s v="Kevin Hart"/>
    <s v="United States"/>
    <n v="24000000"/>
    <n v="70181428"/>
    <s v="LStar Capital"/>
    <n v="106"/>
  </r>
  <r>
    <s v="Heaven Knows What"/>
    <s v="R"/>
    <s v="Crime"/>
    <x v="34"/>
    <s v="May 29, 2015 (United States)"/>
    <n v="6.8"/>
    <n v="7100"/>
    <s v="Benny Safdie"/>
    <s v="Arielle Holmes"/>
    <s v="Arielle Holmes"/>
    <s v="France"/>
    <m/>
    <n v="84417"/>
    <s v="Iconoclast"/>
    <n v="97"/>
  </r>
  <r>
    <s v="The Keeping Room"/>
    <s v="R"/>
    <s v="Drama"/>
    <x v="34"/>
    <s v="September 25, 2015 (United States)"/>
    <n v="6"/>
    <n v="6500"/>
    <s v="Daniel Barber"/>
    <s v="Julia Hart"/>
    <s v="Brit Marling"/>
    <s v="United States"/>
    <m/>
    <n v="73922"/>
    <s v="Gilbert Films"/>
    <n v="95"/>
  </r>
  <r>
    <s v="Planes: Fire &amp; Rescue"/>
    <s v="PG"/>
    <s v="Animation"/>
    <x v="34"/>
    <s v="July 18, 2014 (United States)"/>
    <n v="6"/>
    <n v="17000"/>
    <s v="Roberts Gannaway"/>
    <s v="Roberts Gannaway"/>
    <s v="Dane Cook"/>
    <s v="United States"/>
    <n v="50000000"/>
    <n v="146965787"/>
    <s v="Disneytoon Studios"/>
    <n v="83"/>
  </r>
  <r>
    <s v="Top Five"/>
    <s v="R"/>
    <s v="Comedy"/>
    <x v="34"/>
    <s v="December 12, 2014 (United States)"/>
    <n v="6.4"/>
    <n v="26000"/>
    <s v="Chris Rock"/>
    <s v="Chris Rock"/>
    <s v="Chris Rock"/>
    <s v="United States"/>
    <n v="12000000"/>
    <n v="26117471"/>
    <s v="IAC Films"/>
    <n v="102"/>
  </r>
  <r>
    <s v="99 Homes"/>
    <s v="R"/>
    <s v="Drama"/>
    <x v="34"/>
    <s v="October 9, 2015 (United States)"/>
    <n v="7.1"/>
    <n v="32000"/>
    <s v="Ramin Bahrani"/>
    <s v="Ramin Bahrani"/>
    <s v="Andrew Garfield"/>
    <s v="United States"/>
    <n v="8000000"/>
    <n v="1828232"/>
    <s v="Broad Green Pictures"/>
    <n v="112"/>
  </r>
  <r>
    <s v="Black or White"/>
    <s v="PG-13"/>
    <s v="Drama"/>
    <x v="34"/>
    <s v="January 30, 2015 (United States)"/>
    <n v="6.6"/>
    <n v="12000"/>
    <s v="Mike Binder"/>
    <s v="Mike Binder"/>
    <s v="Kevin Costner"/>
    <s v="United States"/>
    <n v="9000000"/>
    <n v="21833967"/>
    <s v="BlackWhite"/>
    <n v="121"/>
  </r>
  <r>
    <s v="Clouds of Sils Maria"/>
    <s v="R"/>
    <s v="Drama"/>
    <x v="34"/>
    <s v="August 20, 2014 (France)"/>
    <n v="6.7"/>
    <n v="28000"/>
    <s v="Olivier Assayas"/>
    <s v="Olivier Assayas"/>
    <s v="Juliette Binoche"/>
    <s v="France"/>
    <m/>
    <n v="4728401"/>
    <s v="CG Cin√©ma"/>
    <n v="124"/>
  </r>
  <r>
    <s v="Big Stone Gap"/>
    <s v="PG-13"/>
    <s v="Comedy"/>
    <x v="34"/>
    <s v="May 20, 2016 (Spain)"/>
    <n v="5.7"/>
    <n v="2800"/>
    <s v="Adriana Trigiani"/>
    <s v="Adriana Trigiani"/>
    <s v="Ashley Judd"/>
    <s v="United States"/>
    <m/>
    <n v="1012804"/>
    <s v="Altar Identity Studios"/>
    <n v="103"/>
  </r>
  <r>
    <s v="Laggies"/>
    <s v="R"/>
    <s v="Comedy"/>
    <x v="34"/>
    <s v="October 24, 2014 (United States)"/>
    <n v="6.4"/>
    <n v="43000"/>
    <s v="Lynn Shelton"/>
    <s v="Andrea Seigel"/>
    <s v="Keira Knightley"/>
    <s v="United States"/>
    <n v="5000000"/>
    <n v="2379154"/>
    <s v="Anonymous Content"/>
    <n v="99"/>
  </r>
  <r>
    <s v="Mad Max: Fury Road"/>
    <s v="R"/>
    <s v="Action"/>
    <x v="35"/>
    <s v="May 15, 2015 (United States)"/>
    <n v="8.1"/>
    <n v="912000"/>
    <s v="George Miller"/>
    <s v="George Miller"/>
    <s v="Tom Hardy"/>
    <s v="Australia"/>
    <n v="150000000"/>
    <n v="375658750"/>
    <s v="Warner Bros."/>
    <n v="120"/>
  </r>
  <r>
    <s v="Avengers: Age of Ultron"/>
    <s v="PG-13"/>
    <s v="Action"/>
    <x v="35"/>
    <s v="May 1, 2015 (United States)"/>
    <n v="7.3"/>
    <n v="777000"/>
    <s v="Joss Whedon"/>
    <s v="Joss Whedon"/>
    <s v="Robert Downey Jr."/>
    <s v="United States"/>
    <n v="250000000"/>
    <n v="1402809540"/>
    <s v="Marvel Studios"/>
    <n v="141"/>
  </r>
  <r>
    <s v="Crimson Peak"/>
    <s v="R"/>
    <s v="Drama"/>
    <x v="35"/>
    <s v="October 16, 2015 (United States)"/>
    <n v="6.5"/>
    <n v="136000"/>
    <s v="Guillermo del Toro"/>
    <s v="Guillermo del Toro"/>
    <s v="Mia Wasikowska"/>
    <s v="Canada"/>
    <n v="55000000"/>
    <n v="74679822"/>
    <s v="Double Dare You (DDY)"/>
    <n v="119"/>
  </r>
  <r>
    <s v="Furious 7"/>
    <s v="PG-13"/>
    <s v="Action"/>
    <x v="35"/>
    <s v="April 3, 2015 (United States)"/>
    <n v="7.1"/>
    <n v="370000"/>
    <s v="James Wan"/>
    <s v="Chris Morgan"/>
    <s v="Vin Diesel"/>
    <s v="United States"/>
    <n v="190000000"/>
    <n v="1515341399"/>
    <s v="Universal Pictures"/>
    <n v="137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s v="United States"/>
    <n v="44000000"/>
    <n v="156480177"/>
    <s v="Visiona Romantica"/>
    <n v="168"/>
  </r>
  <r>
    <s v="Ant-Man"/>
    <s v="PG-13"/>
    <s v="Action"/>
    <x v="35"/>
    <s v="July 17, 2015 (United States)"/>
    <n v="7.3"/>
    <n v="595000"/>
    <s v="Peyton Reed"/>
    <s v="Edgar Wright"/>
    <s v="Paul Rudd"/>
    <s v="United States"/>
    <n v="130000000"/>
    <n v="519311965"/>
    <s v="Gary Sanchez Productions"/>
    <n v="117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s v="United States"/>
    <n v="40000000"/>
    <n v="569651467"/>
    <s v="Focus Features"/>
    <n v="125"/>
  </r>
  <r>
    <s v="Sicario"/>
    <s v="R"/>
    <s v="Action"/>
    <x v="35"/>
    <s v="October 2, 2015 (United States)"/>
    <n v="7.6"/>
    <n v="386000"/>
    <s v="Denis Villeneuve"/>
    <s v="Taylor Sheridan"/>
    <s v="Emily Blunt"/>
    <s v="United States"/>
    <n v="30000000"/>
    <n v="84872444"/>
    <s v="Lionsgate"/>
    <n v="121"/>
  </r>
  <r>
    <s v="The Witch"/>
    <s v="R"/>
    <s v="Drama"/>
    <x v="35"/>
    <s v="February 19, 2016 (United States)"/>
    <n v="6.9"/>
    <n v="218000"/>
    <s v="Robert Eggers"/>
    <s v="Robert Eggers"/>
    <s v="Anya Taylor-Joy"/>
    <s v="Canada"/>
    <n v="4000000"/>
    <n v="40423945"/>
    <s v="Parts and Labor"/>
    <n v="92"/>
  </r>
  <r>
    <s v="The Big Short"/>
    <s v="R"/>
    <s v="Biography"/>
    <x v="35"/>
    <s v="December 23, 2015 (United States)"/>
    <n v="7.8"/>
    <n v="381000"/>
    <s v="Adam McKay"/>
    <s v="Charles Randolph"/>
    <s v="Christian Bale"/>
    <s v="United States"/>
    <n v="28000000"/>
    <n v="133440870"/>
    <s v="Paramount Pictures"/>
    <n v="130"/>
  </r>
  <r>
    <s v="Jurassic World"/>
    <s v="PG-13"/>
    <s v="Action"/>
    <x v="35"/>
    <s v="June 12, 2015 (United States)"/>
    <n v="7"/>
    <n v="593000"/>
    <s v="Colin Trevorrow"/>
    <s v="Rick Jaffa"/>
    <s v="Chris Pratt"/>
    <s v="United States"/>
    <n v="150000000"/>
    <n v="1670516444"/>
    <s v="Universal Pictures"/>
    <n v="124"/>
  </r>
  <r>
    <s v="The Revenant"/>
    <s v="R"/>
    <s v="Action"/>
    <x v="35"/>
    <s v="January 8, 2016 (United States)"/>
    <n v="8"/>
    <n v="729000"/>
    <s v="Alejandro G. I√±√°rritu"/>
    <s v="Mark L. Smith"/>
    <s v="Leonardo DiCaprio"/>
    <s v="United States"/>
    <n v="135000000"/>
    <n v="532950503"/>
    <s v="New Regency Productions"/>
    <n v="156"/>
  </r>
  <r>
    <s v="The Martian"/>
    <s v="PG-13"/>
    <s v="Adventure"/>
    <x v="35"/>
    <s v="October 2, 2015 (United States)"/>
    <n v="8"/>
    <n v="783000"/>
    <s v="Ridley Scott"/>
    <s v="Drew Goddard"/>
    <s v="Matt Damon"/>
    <s v="United Kingdom"/>
    <n v="108000000"/>
    <n v="630162448"/>
    <s v="Twentieth Century Fox"/>
    <n v="144"/>
  </r>
  <r>
    <s v="Room"/>
    <s v="R"/>
    <s v="Drama"/>
    <x v="35"/>
    <s v="January 22, 2016 (United States)"/>
    <n v="8.1"/>
    <n v="386000"/>
    <s v="Lenny Abrahamson"/>
    <s v="Emma Donoghue"/>
    <s v="Brie Larson"/>
    <s v="Canada"/>
    <n v="13000000"/>
    <n v="35401758"/>
    <s v="Element Pictures"/>
    <n v="118"/>
  </r>
  <r>
    <s v="Inside Out"/>
    <s v="PG"/>
    <s v="Animation"/>
    <x v="35"/>
    <s v="June 19, 2015 (United States)"/>
    <n v="8.1"/>
    <n v="641000"/>
    <s v="Pete Docter"/>
    <s v="Pete Docter"/>
    <s v="Amy Poehler"/>
    <s v="United States"/>
    <n v="175000000"/>
    <n v="858848019"/>
    <s v="Pixar Animation Studios"/>
    <n v="95"/>
  </r>
  <r>
    <s v="Spotlight"/>
    <s v="R"/>
    <s v="Biography"/>
    <x v="35"/>
    <s v="November 20, 2015 (United States)"/>
    <n v="8.1"/>
    <n v="435000"/>
    <s v="Tom McCarthy"/>
    <s v="Josh Singer"/>
    <s v="Mark Ruffalo"/>
    <s v="United States"/>
    <n v="20000000"/>
    <n v="98690254"/>
    <s v="Participant"/>
    <n v="129"/>
  </r>
  <r>
    <s v="American Ultra"/>
    <s v="R"/>
    <s v="Action"/>
    <x v="35"/>
    <s v="August 21, 2015 (United States)"/>
    <n v="6.1"/>
    <n v="87000"/>
    <s v="Nima Nourizadeh"/>
    <s v="Max Landis"/>
    <s v="Jesse Eisenberg"/>
    <s v="United States"/>
    <n v="28000000"/>
    <n v="27262374"/>
    <s v="PalmStar Media"/>
    <n v="96"/>
  </r>
  <r>
    <s v="The Man from U.N.C.L.E."/>
    <s v="PG-13"/>
    <s v="Action"/>
    <x v="35"/>
    <s v="August 14, 2015 (United States)"/>
    <n v="7.3"/>
    <n v="286000"/>
    <s v="Guy Ritchie"/>
    <s v="Guy Ritchie"/>
    <s v="Henry Cavill"/>
    <s v="United States"/>
    <n v="75000000"/>
    <n v="107045109"/>
    <s v="Warner Bros."/>
    <n v="116"/>
  </r>
  <r>
    <s v="Terminator Genisys"/>
    <s v="PG-13"/>
    <s v="Action"/>
    <x v="35"/>
    <s v="July 1, 2015 (United States)"/>
    <n v="6.3"/>
    <n v="264000"/>
    <s v="Alan Taylor"/>
    <s v="Laeta Kalogridis"/>
    <s v="Arnold Schwarzenegger"/>
    <s v="United States"/>
    <n v="155000000"/>
    <n v="440603537"/>
    <s v="Paramount Pictures"/>
    <n v="126"/>
  </r>
  <r>
    <s v="Cinderella"/>
    <s v="PG"/>
    <s v="Drama"/>
    <x v="35"/>
    <s v="March 13, 2015 (United States)"/>
    <n v="6.9"/>
    <n v="165000"/>
    <s v="Kenneth Branagh"/>
    <s v="Chris Weitz"/>
    <s v="Lily James"/>
    <s v="United States"/>
    <n v="95000000"/>
    <n v="542358331"/>
    <s v="Allison Shearmur Productions"/>
    <n v="105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s v="United States"/>
    <n v="245000000"/>
    <n v="2069521700"/>
    <s v="Lucasfilm"/>
    <n v="138"/>
  </r>
  <r>
    <s v="The Lobster"/>
    <s v="R"/>
    <s v="Comedy"/>
    <x v="35"/>
    <s v="October 16, 2015 (United Kingdom)"/>
    <n v="7.2"/>
    <n v="230000"/>
    <s v="Yorgos Lanthimos"/>
    <s v="Yorgos Lanthimos"/>
    <s v="Colin Farrell"/>
    <s v="Ireland"/>
    <m/>
    <n v="15509546"/>
    <s v="Film4"/>
    <n v="119"/>
  </r>
  <r>
    <s v="Spectre"/>
    <s v="PG-13"/>
    <s v="Action"/>
    <x v="35"/>
    <s v="November 6, 2015 (United States)"/>
    <n v="6.8"/>
    <n v="393000"/>
    <s v="Sam Mendes"/>
    <s v="John Logan"/>
    <s v="Daniel Craig"/>
    <s v="United Kingdom"/>
    <n v="245000000"/>
    <n v="880681519"/>
    <s v="B24"/>
    <n v="148"/>
  </r>
  <r>
    <s v="High-Rise"/>
    <s v="R"/>
    <s v="Drama"/>
    <x v="35"/>
    <s v="April 28, 2016 (United States)"/>
    <n v="5.6"/>
    <n v="40000"/>
    <s v="Ben Wheatley"/>
    <s v="Amy Jump"/>
    <s v="Tom Hiddleston"/>
    <s v="United Kingdom"/>
    <m/>
    <n v="4289074"/>
    <s v="HanWay Films"/>
    <n v="119"/>
  </r>
  <r>
    <s v="Legend"/>
    <s v="R"/>
    <s v="Biography"/>
    <x v="35"/>
    <s v="November 20, 2015 (United States)"/>
    <n v="6.9"/>
    <n v="164000"/>
    <s v="Brian Helgeland"/>
    <s v="Brian Helgeland"/>
    <s v="Tom Hardy"/>
    <s v="United Kingdom"/>
    <n v="30000000"/>
    <n v="42972994"/>
    <s v="Cross Creek Pictures"/>
    <n v="132"/>
  </r>
  <r>
    <s v="Chappie"/>
    <s v="R"/>
    <s v="Action"/>
    <x v="35"/>
    <s v="March 6, 2015 (United States)"/>
    <n v="6.8"/>
    <n v="235000"/>
    <s v="Neill Blomkamp"/>
    <s v="Neill Blomkamp"/>
    <s v="Sharlto Copley"/>
    <s v="South Africa"/>
    <n v="49000000"/>
    <n v="102811889"/>
    <s v="Columbia Pictures"/>
    <n v="120"/>
  </r>
  <r>
    <s v="Knock Knock"/>
    <s v="R"/>
    <s v="Drama"/>
    <x v="35"/>
    <s v="October 9, 2015 (United States)"/>
    <n v="4.9000000000000004"/>
    <n v="87000"/>
    <s v="Eli Roth"/>
    <s v="Eli Roth"/>
    <s v="Keanu Reeves"/>
    <s v="United States"/>
    <n v="2500000"/>
    <n v="5567103"/>
    <s v="Black Bear Pictures"/>
    <n v="99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s v="United States"/>
    <n v="100000000"/>
    <n v="93920758"/>
    <s v="Warner Bros."/>
    <n v="122"/>
  </r>
  <r>
    <s v="The Bronze"/>
    <s v="R"/>
    <s v="Comedy"/>
    <x v="35"/>
    <s v="March 18, 2016 (United States)"/>
    <n v="6.1"/>
    <n v="11000"/>
    <s v="Bryan Buckley"/>
    <s v="Melissa Rauch"/>
    <s v="Melissa Rauch"/>
    <s v="United States"/>
    <n v="3500000"/>
    <n v="615816"/>
    <s v="Duplass Brothers Productions"/>
    <n v="100"/>
  </r>
  <r>
    <s v="The Intern"/>
    <s v="PG-13"/>
    <s v="Comedy"/>
    <x v="35"/>
    <s v="September 25, 2015 (United States)"/>
    <n v="7.1"/>
    <n v="231000"/>
    <s v="Nancy Meyers"/>
    <s v="Nancy Meyers"/>
    <s v="Robert De Niro"/>
    <s v="United States"/>
    <n v="35000000"/>
    <n v="194564672"/>
    <s v="Waverly Films"/>
    <n v="121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s v="United States"/>
    <n v="160000000"/>
    <n v="658344137"/>
    <s v="Lionsgate"/>
    <n v="137"/>
  </r>
  <r>
    <s v="Everest"/>
    <s v="PG-13"/>
    <s v="Action"/>
    <x v="35"/>
    <s v="September 25, 2015 (United States)"/>
    <n v="7.1"/>
    <n v="205000"/>
    <s v="Baltasar Korm√°kur"/>
    <s v="William Nicholson"/>
    <s v="Jason Clarke"/>
    <s v="United Kingdom"/>
    <n v="55000000"/>
    <n v="203427584"/>
    <s v="Working Title Films"/>
    <n v="121"/>
  </r>
  <r>
    <s v="Blackhat"/>
    <s v="R"/>
    <s v="Action"/>
    <x v="35"/>
    <s v="January 16, 2015 (United States)"/>
    <n v="5.4"/>
    <n v="56000"/>
    <s v="Michael Mann"/>
    <s v="Morgan Davis Foehl"/>
    <s v="Chris Hemsworth"/>
    <s v="United States"/>
    <n v="70000000"/>
    <n v="19652057"/>
    <s v="Forward Pass"/>
    <n v="133"/>
  </r>
  <r>
    <s v="Spy"/>
    <s v="R"/>
    <s v="Action"/>
    <x v="35"/>
    <s v="June 5, 2015 (United States)"/>
    <n v="7"/>
    <n v="234000"/>
    <s v="Paul Feig"/>
    <s v="Paul Feig"/>
    <s v="Melissa McCarthy"/>
    <s v="United States"/>
    <n v="65000000"/>
    <n v="235666219"/>
    <s v="Twentieth Century Fox"/>
    <n v="120"/>
  </r>
  <r>
    <s v="Fantastic Four"/>
    <s v="PG-13"/>
    <s v="Action"/>
    <x v="35"/>
    <s v="August 7, 2015 (United States)"/>
    <n v="4.2"/>
    <n v="156000"/>
    <s v="Josh Trank"/>
    <s v="Jeremy Slater"/>
    <s v="Miles Teller"/>
    <s v="United States"/>
    <n v="120000000"/>
    <n v="167882881"/>
    <s v="Twentieth Century Fox"/>
    <n v="100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s v="United States"/>
    <n v="150000000"/>
    <n v="682716636"/>
    <s v="Paramount Pictures"/>
    <n v="131"/>
  </r>
  <r>
    <s v="The Visit"/>
    <s v="PG-13"/>
    <s v="Horror"/>
    <x v="35"/>
    <s v="September 11, 2015 (United States)"/>
    <n v="6.2"/>
    <n v="119000"/>
    <s v="M. Night Shyamalan"/>
    <s v="M. Night Shyamalan"/>
    <s v="Olivia DeJonge"/>
    <s v="United States"/>
    <n v="5000000"/>
    <n v="98450062"/>
    <s v="Blinding Edge Pictures"/>
    <n v="94"/>
  </r>
  <r>
    <s v="Vacation"/>
    <s v="R"/>
    <s v="Adventure"/>
    <x v="35"/>
    <s v="July 29, 2015 (United States)"/>
    <n v="6.1"/>
    <n v="103000"/>
    <s v="John Francis Daley"/>
    <s v="Jonathan Goldstein"/>
    <s v="Ed Helms"/>
    <s v="United States"/>
    <n v="31000000"/>
    <n v="107228221"/>
    <s v="BenderSpink"/>
    <n v="99"/>
  </r>
  <r>
    <s v="Creed"/>
    <s v="PG-13"/>
    <s v="Drama"/>
    <x v="35"/>
    <s v="November 25, 2015 (United States)"/>
    <n v="7.6"/>
    <n v="254000"/>
    <s v="Ryan Coogler"/>
    <s v="Ryan Coogler"/>
    <s v="Michael B. Jordan"/>
    <s v="United States"/>
    <n v="35000000"/>
    <n v="173567581"/>
    <s v="Metro-Goldwyn-Mayer (MGM)"/>
    <n v="133"/>
  </r>
  <r>
    <s v="The Age of Adaline"/>
    <s v="PG-13"/>
    <s v="Drama"/>
    <x v="35"/>
    <s v="April 24, 2015 (United States)"/>
    <n v="7.2"/>
    <n v="160000"/>
    <s v="Lee Toland Krieger"/>
    <s v="J. Mills Goodloe"/>
    <s v="Blake Lively"/>
    <s v="United States"/>
    <n v="25000000"/>
    <n v="65663276"/>
    <s v="Lakeshore Entertainment"/>
    <n v="112"/>
  </r>
  <r>
    <s v="Black Mass"/>
    <s v="R"/>
    <s v="Biography"/>
    <x v="35"/>
    <s v="September 18, 2015 (United States)"/>
    <n v="6.9"/>
    <n v="171000"/>
    <s v="Scott Cooper"/>
    <s v="Mark Mallouk"/>
    <s v="Johnny Depp"/>
    <s v="United States"/>
    <n v="53000000"/>
    <n v="99775678"/>
    <s v="Cross Creek Pictures"/>
    <n v="123"/>
  </r>
  <r>
    <s v="Focus"/>
    <s v="R"/>
    <s v="Comedy"/>
    <x v="35"/>
    <s v="February 27, 2015 (United States)"/>
    <n v="6.6"/>
    <n v="226000"/>
    <s v="Glenn Ficarra"/>
    <s v="Glenn Ficarra"/>
    <s v="Will Smith"/>
    <s v="United States"/>
    <n v="50100000"/>
    <n v="158762963"/>
    <s v="Kramer &amp; Sigman Films"/>
    <n v="105"/>
  </r>
  <r>
    <s v="Home"/>
    <s v="PG"/>
    <s v="Animation"/>
    <x v="35"/>
    <s v="March 27, 2015 (United States)"/>
    <n v="6.6"/>
    <n v="95000"/>
    <s v="Tim Johnson"/>
    <s v="Tom J. Astle"/>
    <s v="Jim Parsons"/>
    <s v="United States"/>
    <n v="135000000"/>
    <n v="386041607"/>
    <s v="DreamWorks Animation"/>
    <n v="94"/>
  </r>
  <r>
    <s v="Jupiter Ascending"/>
    <s v="PG-13"/>
    <s v="Action"/>
    <x v="35"/>
    <s v="February 6, 2015 (United States)"/>
    <n v="5.3"/>
    <n v="182000"/>
    <s v="Lana Wachowski"/>
    <s v="Lilly Wachowski"/>
    <s v="Channing Tatum"/>
    <s v="United States"/>
    <n v="176000000"/>
    <n v="183887723"/>
    <s v="Warner Bros."/>
    <n v="127"/>
  </r>
  <r>
    <s v="I Saw the Light"/>
    <s v="R"/>
    <s v="Biography"/>
    <x v="35"/>
    <s v="April 1, 2016 (United States)"/>
    <n v="5.8"/>
    <n v="6700"/>
    <s v="Marc Abraham"/>
    <s v="Marc Abraham"/>
    <s v="Tom Hiddleston"/>
    <s v="United States"/>
    <n v="13000000"/>
    <n v="1767963"/>
    <s v="BRON Studios"/>
    <n v="123"/>
  </r>
  <r>
    <s v="Minions"/>
    <s v="PG"/>
    <s v="Animation"/>
    <x v="35"/>
    <s v="July 10, 2015 (United States)"/>
    <n v="6.4"/>
    <n v="218000"/>
    <s v="Kyle Balda"/>
    <s v="Brian Lynch"/>
    <s v="Sandra Bullock"/>
    <s v="United States"/>
    <n v="74000000"/>
    <n v="1159444662"/>
    <s v="Illumination Entertainment"/>
    <n v="91"/>
  </r>
  <r>
    <s v="Pitch Perfect 2"/>
    <s v="PG-13"/>
    <s v="Comedy"/>
    <x v="35"/>
    <s v="May 15, 2015 (United States)"/>
    <n v="6.4"/>
    <n v="146000"/>
    <s v="Elizabeth Banks"/>
    <s v="Kay Cannon"/>
    <s v="Anna Kendrick"/>
    <s v="United States"/>
    <n v="29000000"/>
    <n v="287144079"/>
    <s v="Brownstone Productions (II)"/>
    <n v="115"/>
  </r>
  <r>
    <s v="San Andreas"/>
    <s v="PG-13"/>
    <s v="Action"/>
    <x v="35"/>
    <s v="May 29, 2015 (United States)"/>
    <n v="6.1"/>
    <n v="219000"/>
    <s v="Brad Peyton"/>
    <s v="Carlton Cuse"/>
    <s v="Dwayne Johnson"/>
    <s v="United States"/>
    <n v="110000000"/>
    <n v="473990832"/>
    <s v="New Line Cinema"/>
    <n v="114"/>
  </r>
  <r>
    <s v="Trainwreck"/>
    <s v="R"/>
    <s v="Comedy"/>
    <x v="35"/>
    <s v="July 17, 2015 (United States)"/>
    <n v="6.2"/>
    <n v="132000"/>
    <s v="Judd Apatow"/>
    <s v="Amy Schumer"/>
    <s v="Amy Schumer"/>
    <s v="United States"/>
    <n v="35000000"/>
    <n v="140795793"/>
    <s v="Universal Pictures"/>
    <n v="125"/>
  </r>
  <r>
    <s v="Tomorrowland"/>
    <s v="PG"/>
    <s v="Action"/>
    <x v="35"/>
    <s v="May 22, 2015 (United States)"/>
    <n v="6.4"/>
    <n v="175000"/>
    <s v="Brad Bird"/>
    <s v="Damon Lindelof"/>
    <s v="George Clooney"/>
    <s v="United States"/>
    <n v="190000000"/>
    <n v="209035668"/>
    <s v="Walt Disney Pictures"/>
    <n v="130"/>
  </r>
  <r>
    <s v="Bridge of Spies"/>
    <s v="PG-13"/>
    <s v="Drama"/>
    <x v="35"/>
    <s v="October 16, 2015 (United States)"/>
    <n v="7.6"/>
    <n v="295000"/>
    <s v="Steven Spielberg"/>
    <s v="Matt Charman"/>
    <s v="Tom Hanks"/>
    <s v="United States"/>
    <n v="40000000"/>
    <n v="165478348"/>
    <s v="Dreamworks Pictures"/>
    <n v="142"/>
  </r>
  <r>
    <s v="The Danish Girl"/>
    <s v="R"/>
    <s v="Biography"/>
    <x v="35"/>
    <s v="January 22, 2016 (United States)"/>
    <n v="7.1"/>
    <n v="170000"/>
    <s v="Tom Hooper"/>
    <s v="Lucinda Coxon"/>
    <s v="Eddie Redmayne"/>
    <s v="United Kingdom"/>
    <n v="15000000"/>
    <n v="64191523"/>
    <s v="Working Title Films"/>
    <n v="119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s v="United States"/>
    <n v="110000000"/>
    <n v="297002527"/>
    <s v="Summit Entertainment"/>
    <n v="119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s v="United States"/>
    <n v="28000000"/>
    <n v="201634991"/>
    <s v="Universal Pictures"/>
    <n v="147"/>
  </r>
  <r>
    <s v="Carol"/>
    <s v="R"/>
    <s v="Drama"/>
    <x v="35"/>
    <s v="January 15, 2016 (United States)"/>
    <n v="7.2"/>
    <n v="120000"/>
    <s v="Todd Haynes"/>
    <s v="Phyllis Nagy"/>
    <s v="Cate Blanchett"/>
    <s v="United Kingdom"/>
    <n v="11800000"/>
    <n v="40272135"/>
    <s v="The Weinstein Company"/>
    <n v="118"/>
  </r>
  <r>
    <s v="No Escape"/>
    <s v="R"/>
    <s v="Action"/>
    <x v="35"/>
    <s v="August 26, 2015 (United States)"/>
    <n v="6.8"/>
    <n v="81000"/>
    <s v="John Erick Dowdle"/>
    <s v="John Erick Dowdle"/>
    <s v="Lake Bell"/>
    <s v="United States"/>
    <n v="16200000"/>
    <n v="54418872"/>
    <s v="Bold Films"/>
    <n v="103"/>
  </r>
  <r>
    <s v="The Boy Next Door"/>
    <s v="R"/>
    <s v="Thriller"/>
    <x v="35"/>
    <s v="January 23, 2015 (United States)"/>
    <n v="4.7"/>
    <n v="40000"/>
    <s v="Rob Cohen"/>
    <s v="Barbara Curry"/>
    <s v="Jennifer Lopez"/>
    <s v="United States"/>
    <n v="4000000"/>
    <n v="52425855"/>
    <s v="Universal Pictures"/>
    <n v="91"/>
  </r>
  <r>
    <s v="Southpaw"/>
    <s v="R"/>
    <s v="Action"/>
    <x v="35"/>
    <s v="July 24, 2015 (United States)"/>
    <n v="7.4"/>
    <n v="223000"/>
    <s v="Antoine Fuqua"/>
    <s v="Kurt Sutter"/>
    <s v="Jake Gyllenhaal"/>
    <s v="Hong Kong"/>
    <n v="30000000"/>
    <n v="91970827"/>
    <s v="Escape Artists"/>
    <n v="124"/>
  </r>
  <r>
    <s v="The Dressmaker"/>
    <s v="R"/>
    <s v="Comedy"/>
    <x v="35"/>
    <s v="October 29, 2015 (Australia)"/>
    <n v="7.1"/>
    <n v="56000"/>
    <s v="Jocelyn Moorhouse"/>
    <s v="Rosalie Ham"/>
    <s v="Kate Winslet"/>
    <s v="Australia"/>
    <m/>
    <n v="25003426"/>
    <s v="Screen Australia"/>
    <n v="119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s v="United States"/>
    <n v="61000000"/>
    <n v="312296056"/>
    <s v="Gotham Group"/>
    <n v="131"/>
  </r>
  <r>
    <s v="Lost and Love"/>
    <m/>
    <s v="Drama"/>
    <x v="35"/>
    <s v="March 20, 2015 (China)"/>
    <n v="6.4"/>
    <n v="620"/>
    <s v="Sanyuan Peng"/>
    <s v="Sanyuan Peng"/>
    <s v="Andy Lau"/>
    <s v="China"/>
    <m/>
    <n v="34930177"/>
    <s v="Chongqing Film Group"/>
    <n v="108"/>
  </r>
  <r>
    <s v="The Last Witch Hunter"/>
    <s v="PG-13"/>
    <s v="Action"/>
    <x v="35"/>
    <s v="October 23, 2015 (United States)"/>
    <n v="6"/>
    <n v="98000"/>
    <s v="Breck Eisner"/>
    <s v="Cory Goodman"/>
    <s v="Vin Diesel"/>
    <s v="United States"/>
    <n v="90000000"/>
    <n v="146936910"/>
    <s v="Summit Entertainment"/>
    <n v="106"/>
  </r>
  <r>
    <s v="Green Room"/>
    <s v="R"/>
    <s v="Horror"/>
    <x v="35"/>
    <s v="May 13, 2016 (United States)"/>
    <n v="7"/>
    <n v="112000"/>
    <s v="Jeremy Saulnier"/>
    <s v="Jeremy Saulnier"/>
    <s v="Anton Yelchin"/>
    <s v="United States"/>
    <n v="5000000"/>
    <n v="3769214"/>
    <s v="Broad Green Pictures"/>
    <n v="95"/>
  </r>
  <r>
    <s v="Burnt"/>
    <s v="R"/>
    <s v="Comedy"/>
    <x v="35"/>
    <s v="October 30, 2015 (United States)"/>
    <n v="6.6"/>
    <n v="110000"/>
    <s v="John Wells"/>
    <s v="Steven Knight"/>
    <s v="Bradley Cooper"/>
    <s v="United States"/>
    <n v="20000000"/>
    <n v="36606743"/>
    <s v="3 Arts Entertainment"/>
    <n v="101"/>
  </r>
  <r>
    <s v="The Good Dinosaur"/>
    <s v="PG"/>
    <s v="Animation"/>
    <x v="35"/>
    <s v="November 25, 2015 (United States)"/>
    <n v="6.7"/>
    <n v="106000"/>
    <s v="Peter Sohn"/>
    <s v="Bob Peterson"/>
    <s v="Jeffrey Wright"/>
    <s v="United States"/>
    <n v="200000000"/>
    <n v="332207671"/>
    <s v="Pixar Animation Studios"/>
    <n v="93"/>
  </r>
  <r>
    <s v="Far from the Madding Crowd"/>
    <s v="PG-13"/>
    <s v="Drama"/>
    <x v="35"/>
    <s v="May 22, 2015 (United States)"/>
    <n v="7.1"/>
    <n v="47000"/>
    <s v="Thomas Vinterberg"/>
    <s v="Thomas Hardy"/>
    <s v="Carey Mulligan"/>
    <s v="United Kingdom"/>
    <m/>
    <n v="30229977"/>
    <s v="Fox Searchlight Pictures"/>
    <n v="119"/>
  </r>
  <r>
    <s v="The Invitation"/>
    <s v="Not Rated"/>
    <s v="Drama"/>
    <x v="35"/>
    <s v="April 8, 2016 (United States)"/>
    <n v="6.6"/>
    <n v="100000"/>
    <s v="Karyn Kusama"/>
    <s v="Phil Hay"/>
    <s v="Logan Marshall-Green"/>
    <s v="United States"/>
    <m/>
    <n v="354835"/>
    <s v="Gamechanger Films"/>
    <n v="100"/>
  </r>
  <r>
    <s v="The Gift"/>
    <s v="R"/>
    <s v="Drama"/>
    <x v="35"/>
    <s v="August 7, 2015 (United States)"/>
    <n v="7"/>
    <n v="145000"/>
    <s v="Joel Edgerton"/>
    <s v="Joel Edgerton"/>
    <s v="Jason Bateman"/>
    <s v="United States"/>
    <n v="5000000"/>
    <n v="58980521"/>
    <s v="Blumhouse Productions"/>
    <n v="108"/>
  </r>
  <r>
    <s v="Point Break"/>
    <s v="PG-13"/>
    <s v="Action"/>
    <x v="35"/>
    <s v="December 25, 2015 (United States)"/>
    <n v="5.3"/>
    <n v="60000"/>
    <s v="Ericson Core"/>
    <s v="Kurt Wimmer"/>
    <s v="Edgar Ram√≠rez"/>
    <s v="China"/>
    <n v="105000000"/>
    <n v="133718711"/>
    <s v="Alcon Entertainment"/>
    <n v="114"/>
  </r>
  <r>
    <s v="Get Hard"/>
    <s v="R"/>
    <s v="Comedy"/>
    <x v="35"/>
    <s v="March 27, 2015 (United States)"/>
    <n v="6"/>
    <n v="127000"/>
    <s v="Etan Cohen"/>
    <s v="Jay Martel"/>
    <s v="Will Ferrell"/>
    <s v="United States"/>
    <n v="40000000"/>
    <n v="111711453"/>
    <s v="Gary Sanchez Productions"/>
    <n v="100"/>
  </r>
  <r>
    <s v="Hitman: Agent 47"/>
    <s v="R"/>
    <s v="Action"/>
    <x v="35"/>
    <s v="August 21, 2015 (United States)"/>
    <n v="5.7"/>
    <n v="87000"/>
    <s v="Aleksander Bach"/>
    <s v="Skip Woods"/>
    <s v="Rupert Friend"/>
    <s v="United States"/>
    <n v="35000000"/>
    <n v="82347656"/>
    <s v="Twentieth Century Fox"/>
    <n v="96"/>
  </r>
  <r>
    <s v="Entourage"/>
    <s v="R"/>
    <s v="Comedy"/>
    <x v="35"/>
    <s v="June 3, 2015 (United States)"/>
    <n v="6.6"/>
    <n v="77000"/>
    <s v="Doug Ellin"/>
    <s v="Doug Ellin"/>
    <s v="Adrian Grenier"/>
    <s v="United States"/>
    <n v="30000000"/>
    <n v="49263404"/>
    <s v="Warner Bros."/>
    <n v="104"/>
  </r>
  <r>
    <s v="Steve Jobs"/>
    <s v="R"/>
    <s v="Biography"/>
    <x v="35"/>
    <s v="October 23, 2015 (United States)"/>
    <n v="7.2"/>
    <n v="160000"/>
    <s v="Danny Boyle"/>
    <s v="Aaron Sorkin"/>
    <s v="Michael Fassbender"/>
    <s v="United Kingdom"/>
    <n v="30000000"/>
    <n v="34441873"/>
    <s v="Universal Pictures"/>
    <n v="122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s v="United States"/>
    <n v="15000000"/>
    <n v="16137046"/>
    <s v="Paramount Pictures"/>
    <n v="93"/>
  </r>
  <r>
    <s v="Hardcore Henry"/>
    <s v="R"/>
    <s v="Action"/>
    <x v="35"/>
    <s v="April 8, 2016 (United States)"/>
    <n v="6.7"/>
    <n v="90000"/>
    <s v="Ilya Naishuller"/>
    <s v="Ilya Naishuller"/>
    <s v="Sharlto Copley"/>
    <s v="Russia"/>
    <n v="2000000"/>
    <n v="16810562"/>
    <s v="Bazelevs Production"/>
    <n v="96"/>
  </r>
  <r>
    <s v="Joy"/>
    <s v="PG-13"/>
    <s v="Biography"/>
    <x v="35"/>
    <s v="December 25, 2015 (United States)"/>
    <n v="6.6"/>
    <n v="131000"/>
    <s v="David O. Russell"/>
    <s v="David O. Russell"/>
    <s v="Jennifer Lawrence"/>
    <s v="United States"/>
    <n v="60000000"/>
    <n v="101134059"/>
    <s v="Fox 2000 Pictures"/>
    <n v="124"/>
  </r>
  <r>
    <s v="Masterminds"/>
    <s v="PG-13"/>
    <s v="Biography"/>
    <x v="35"/>
    <s v="September 30, 2016 (United States)"/>
    <n v="5.8"/>
    <n v="52000"/>
    <s v="Jared Hess"/>
    <s v="Chris Bowman"/>
    <s v="Zach Galifianakis"/>
    <s v="United States"/>
    <n v="25000000"/>
    <n v="29674699"/>
    <s v="Broadway Video"/>
    <n v="95"/>
  </r>
  <r>
    <s v="Brooklyn"/>
    <s v="PG-13"/>
    <s v="Drama"/>
    <x v="35"/>
    <s v="November 25, 2015 (United States)"/>
    <n v="7.5"/>
    <n v="135000"/>
    <s v="John Crowley"/>
    <s v="Nick Hornby"/>
    <s v="Saoirse Ronan"/>
    <s v="United Kingdom"/>
    <n v="11000000"/>
    <n v="62402155"/>
    <s v="Wildgaze Films"/>
    <n v="117"/>
  </r>
  <r>
    <s v="Youth"/>
    <s v="R"/>
    <s v="Comedy"/>
    <x v="35"/>
    <s v="December 4, 2015 (United States)"/>
    <n v="7.3"/>
    <n v="74000"/>
    <s v="Paolo Sorrentino"/>
    <s v="Paolo Sorrentino"/>
    <s v="Michael Caine"/>
    <s v="Italy"/>
    <m/>
    <n v="23459358"/>
    <s v="Indigo Film"/>
    <n v="124"/>
  </r>
  <r>
    <s v="Self/less"/>
    <s v="PG-13"/>
    <s v="Action"/>
    <x v="35"/>
    <s v="July 10, 2015 (United States)"/>
    <n v="6.5"/>
    <n v="93000"/>
    <s v="Tarsem Singh"/>
    <s v="√Älex Pastor"/>
    <s v="Ryan Reynolds"/>
    <s v="United States"/>
    <n v="26000000"/>
    <n v="31807156"/>
    <s v="Focus Features"/>
    <n v="117"/>
  </r>
  <r>
    <s v="Ted 2"/>
    <s v="R"/>
    <s v="Comedy"/>
    <x v="35"/>
    <s v="June 26, 2015 (United States)"/>
    <n v="6.3"/>
    <n v="191000"/>
    <s v="Seth MacFarlane"/>
    <s v="Seth MacFarlane"/>
    <s v="Mark Wahlberg"/>
    <s v="United States"/>
    <n v="68000000"/>
    <n v="215863606"/>
    <s v="Universal Pictures"/>
    <n v="115"/>
  </r>
  <r>
    <s v="Pan"/>
    <s v="PG"/>
    <s v="Adventure"/>
    <x v="35"/>
    <s v="October 9, 2015 (United States)"/>
    <n v="5.7"/>
    <n v="62000"/>
    <s v="Joe Wright"/>
    <s v="Jason Fuchs"/>
    <s v="Levi Miller"/>
    <s v="United States"/>
    <n v="150000000"/>
    <n v="128388320"/>
    <s v="Warner Bros."/>
    <n v="111"/>
  </r>
  <r>
    <s v="Pixels"/>
    <s v="PG-13"/>
    <s v="Action"/>
    <x v="35"/>
    <s v="July 24, 2015 (United States)"/>
    <n v="5.5"/>
    <n v="135000"/>
    <s v="Chris Columbus"/>
    <s v="Tim Herlihy"/>
    <s v="Adam Sandler"/>
    <s v="United States"/>
    <n v="88000000"/>
    <n v="244874809"/>
    <s v="Columbia Pictures"/>
    <n v="105"/>
  </r>
  <r>
    <s v="Demolition"/>
    <s v="R"/>
    <s v="Comedy"/>
    <x v="35"/>
    <s v="April 8, 2016 (United States)"/>
    <n v="7"/>
    <n v="93000"/>
    <s v="Jean-Marc Vall√©e"/>
    <s v="Bryan Sipe"/>
    <s v="Jake Gyllenhaal"/>
    <s v="United States"/>
    <n v="10000000"/>
    <n v="4366460"/>
    <s v="Black Label Media"/>
    <n v="101"/>
  </r>
  <r>
    <s v="Macbeth"/>
    <s v="R"/>
    <s v="Drama"/>
    <x v="35"/>
    <s v="December 11, 2015 (United States)"/>
    <n v="6.6"/>
    <n v="54000"/>
    <s v="Justin Kurzel"/>
    <s v="Todd Louiso"/>
    <s v="Michael Fassbender"/>
    <s v="United Kingdom"/>
    <n v="15000000"/>
    <n v="16322067"/>
    <s v="See-Saw Films"/>
    <n v="113"/>
  </r>
  <r>
    <s v="Daddy's Home"/>
    <s v="PG-13"/>
    <s v="Comedy"/>
    <x v="35"/>
    <s v="December 25, 2015 (United States)"/>
    <n v="6.2"/>
    <n v="112000"/>
    <s v="Sean Anders"/>
    <s v="Brian Burns"/>
    <s v="Will Ferrell"/>
    <s v="United States"/>
    <n v="50000000"/>
    <n v="242786137"/>
    <s v="Paramount Pictures"/>
    <n v="96"/>
  </r>
  <r>
    <s v="Run All Night"/>
    <s v="R"/>
    <s v="Action"/>
    <x v="35"/>
    <s v="March 13, 2015 (United States)"/>
    <n v="6.6"/>
    <n v="105000"/>
    <s v="Jaume Collet-Serra"/>
    <s v="Brad Ingelsby"/>
    <s v="Liam Neeson"/>
    <s v="United States"/>
    <n v="50000000"/>
    <n v="71561644"/>
    <s v="Warner Bros."/>
    <n v="114"/>
  </r>
  <r>
    <s v="Mr. Right"/>
    <s v="R"/>
    <s v="Action"/>
    <x v="35"/>
    <s v="April 8, 2016 (United States)"/>
    <n v="6.4"/>
    <n v="52000"/>
    <s v="Paco Cabezas"/>
    <s v="Max Landis"/>
    <s v="Anna Kendrick"/>
    <s v="United States"/>
    <n v="8000000"/>
    <n v="607595"/>
    <s v="Amasia Entertainment"/>
    <n v="95"/>
  </r>
  <r>
    <s v="Magic Mike XXL"/>
    <s v="R"/>
    <s v="Comedy"/>
    <x v="35"/>
    <s v="July 1, 2015 (United States)"/>
    <n v="5.6"/>
    <n v="53000"/>
    <s v="Gregory Jacobs"/>
    <s v="Reid Carolin"/>
    <s v="Channing Tatum"/>
    <s v="United States"/>
    <n v="14800000"/>
    <n v="117813057"/>
    <s v="Warner Bros."/>
    <n v="115"/>
  </r>
  <r>
    <s v="The DUFF"/>
    <s v="PG-13"/>
    <s v="Comedy"/>
    <x v="35"/>
    <s v="February 20, 2015 (United States)"/>
    <n v="6.5"/>
    <n v="87000"/>
    <s v="Ari Sandel"/>
    <s v="Josh A. Cagan"/>
    <s v="Mae Whitman"/>
    <s v="United States"/>
    <n v="8500000"/>
    <n v="43709744"/>
    <s v="CBS Films"/>
    <n v="101"/>
  </r>
  <r>
    <s v="Trumbo"/>
    <s v="R"/>
    <s v="Biography"/>
    <x v="35"/>
    <s v="November 27, 2015 (United States)"/>
    <n v="7.5"/>
    <n v="78000"/>
    <s v="Jay Roach"/>
    <s v="John McNamara"/>
    <s v="Bryan Cranston"/>
    <s v="United States"/>
    <n v="15000000"/>
    <n v="11430025"/>
    <s v="Bleecker Street Films"/>
    <n v="124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s v="United States"/>
    <n v="80000000"/>
    <n v="474800000"/>
    <s v="Columbia Pictures"/>
    <n v="89"/>
  </r>
  <r>
    <s v="Knight of Cups"/>
    <s v="R"/>
    <s v="Drama"/>
    <x v="35"/>
    <s v="March 4, 2016 (United States)"/>
    <n v="5.7"/>
    <n v="26000"/>
    <s v="Terrence Malick"/>
    <s v="Terrence Malick"/>
    <s v="Christian Bale"/>
    <s v="United States"/>
    <m/>
    <n v="1026288"/>
    <s v="Dogwood Films"/>
    <n v="118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s v="United States"/>
    <m/>
    <n v="663114"/>
    <s v="Coup d'Etat Films"/>
    <n v="122"/>
  </r>
  <r>
    <s v="The Longest Ride"/>
    <s v="PG-13"/>
    <s v="Drama"/>
    <x v="35"/>
    <s v="April 10, 2015 (United States)"/>
    <n v="7.1"/>
    <n v="79000"/>
    <s v="George Tillman Jr."/>
    <s v="Nicholas Sparks"/>
    <s v="Scott Eastwood"/>
    <s v="United States"/>
    <n v="34000000"/>
    <n v="62944815"/>
    <s v="Fox 2000 Pictures"/>
    <n v="123"/>
  </r>
  <r>
    <s v="Victor Frankenstein"/>
    <s v="PG-13"/>
    <s v="Drama"/>
    <x v="35"/>
    <s v="November 25, 2015 (United States)"/>
    <n v="6"/>
    <n v="54000"/>
    <s v="Paul McGuigan"/>
    <s v="Max Landis"/>
    <s v="Daniel Radcliffe"/>
    <s v="United Kingdom"/>
    <n v="65000000"/>
    <n v="34227298"/>
    <s v="Davis Entertainment"/>
    <n v="110"/>
  </r>
  <r>
    <s v="Insidious: Chapter 3"/>
    <s v="PG-13"/>
    <s v="Horror"/>
    <x v="35"/>
    <s v="June 5, 2015 (United States)"/>
    <n v="6.1"/>
    <n v="97000"/>
    <s v="Leigh Whannell"/>
    <s v="Leigh Whannell"/>
    <s v="Dermot Mulroney"/>
    <s v="Canada"/>
    <n v="10000000"/>
    <n v="112983889"/>
    <s v="Gramercy Pictures (I)"/>
    <n v="97"/>
  </r>
  <r>
    <s v="Goosebumps"/>
    <s v="PG"/>
    <s v="Adventure"/>
    <x v="35"/>
    <s v="October 16, 2015 (United States)"/>
    <n v="6.3"/>
    <n v="83000"/>
    <s v="Rob Letterman"/>
    <s v="Darren Lemke"/>
    <s v="Jack Black"/>
    <s v="United States"/>
    <n v="58000000"/>
    <n v="158261424"/>
    <s v="Sony Pictures Animation"/>
    <n v="103"/>
  </r>
  <r>
    <s v="Aloha"/>
    <s v="PG-13"/>
    <s v="Comedy"/>
    <x v="35"/>
    <s v="May 29, 2015 (United States)"/>
    <n v="5.4"/>
    <n v="64000"/>
    <s v="Cameron Crowe"/>
    <s v="Cameron Crowe"/>
    <s v="Bradley Cooper"/>
    <s v="United States"/>
    <n v="37000000"/>
    <n v="26250020"/>
    <s v="Columbia Pictures"/>
    <n v="105"/>
  </r>
  <r>
    <s v="Baahubali: The Beginning"/>
    <s v="Not Rated"/>
    <s v="Action"/>
    <x v="35"/>
    <s v="July 9, 2015 (United States)"/>
    <n v="8"/>
    <n v="107000"/>
    <s v="S.S. Rajamouli"/>
    <s v="Vijayendra Prasad"/>
    <s v="Prabhas"/>
    <s v="India"/>
    <n v="18026148"/>
    <n v="24548038"/>
    <s v="Arka Mediaworks"/>
    <n v="159"/>
  </r>
  <r>
    <s v="A Bigger Splash"/>
    <s v="R"/>
    <s v="Drama"/>
    <x v="35"/>
    <s v="May 13, 2016 (United States)"/>
    <n v="6.4"/>
    <n v="28000"/>
    <s v="Luca Guadagnino"/>
    <s v="David Kajganich"/>
    <s v="Tilda Swinton"/>
    <s v="Italy"/>
    <m/>
    <n v="7545758"/>
    <s v="Frenesy Film Company"/>
    <n v="125"/>
  </r>
  <r>
    <s v="The Wedding Ringer"/>
    <s v="R"/>
    <s v="Comedy"/>
    <x v="35"/>
    <s v="January 16, 2015 (United States)"/>
    <n v="6.6"/>
    <n v="72000"/>
    <s v="Jeremy Garelick"/>
    <s v="Jeremy Garelick"/>
    <s v="Kevin Hart"/>
    <s v="United States"/>
    <n v="23000000"/>
    <n v="79799880"/>
    <s v="LStar Capital"/>
    <n v="101"/>
  </r>
  <r>
    <s v="Sisters"/>
    <s v="R"/>
    <s v="Comedy"/>
    <x v="35"/>
    <s v="December 18, 2015 (United States)"/>
    <n v="6"/>
    <n v="64000"/>
    <s v="Jason Moore"/>
    <s v="Paula Pell"/>
    <s v="Amy Poehler"/>
    <s v="United States"/>
    <n v="30000000"/>
    <n v="105011053"/>
    <s v="Little Stranger"/>
    <n v="118"/>
  </r>
  <r>
    <s v="Secret in Their Eyes"/>
    <s v="PG-13"/>
    <s v="Crime"/>
    <x v="35"/>
    <s v="November 20, 2015 (United States)"/>
    <n v="6.3"/>
    <n v="46000"/>
    <s v="Billy Ray"/>
    <s v="Billy Ray"/>
    <s v="Chiwetel Ejiofor"/>
    <s v="United States"/>
    <n v="19500000"/>
    <n v="34854990"/>
    <s v="IM Global"/>
    <n v="111"/>
  </r>
  <r>
    <s v="Irrational Man"/>
    <s v="R"/>
    <s v="Comedy"/>
    <x v="35"/>
    <s v="August 7, 2015 (United States)"/>
    <n v="6.6"/>
    <n v="60000"/>
    <s v="Woody Allen"/>
    <s v="Woody Allen"/>
    <s v="Joaquin Phoenix"/>
    <s v="United States"/>
    <n v="11000000"/>
    <n v="27391084"/>
    <s v="Gravier Productions"/>
    <n v="95"/>
  </r>
  <r>
    <s v="Wild Card"/>
    <s v="R"/>
    <s v="Action"/>
    <x v="35"/>
    <s v="January 14, 2015 (Belgium)"/>
    <n v="5.6"/>
    <n v="53000"/>
    <s v="Simon West"/>
    <s v="William Goldman"/>
    <s v="Jason Statham"/>
    <s v="United States"/>
    <n v="30000000"/>
    <n v="6738764"/>
    <s v="Lionsgate"/>
    <n v="92"/>
  </r>
  <r>
    <s v="Paper Towns"/>
    <s v="PG-13"/>
    <s v="Adventure"/>
    <x v="35"/>
    <s v="July 24, 2015 (United States)"/>
    <n v="6.2"/>
    <n v="98000"/>
    <s v="Jake Schreier"/>
    <s v="Scott Neustadter"/>
    <s v="Nat Wolff"/>
    <s v="United States"/>
    <n v="12000000"/>
    <n v="85512300"/>
    <s v="Fox 2000 Pictures"/>
    <n v="109"/>
  </r>
  <r>
    <s v="The Lady in the Van"/>
    <s v="PG-13"/>
    <s v="Biography"/>
    <x v="35"/>
    <s v="February 26, 2016 (United States)"/>
    <n v="6.7"/>
    <n v="27000"/>
    <s v="Nicholas Hytner"/>
    <s v="Alan Bennett"/>
    <s v="Maggie Smith"/>
    <s v="United Kingdom"/>
    <n v="6000000"/>
    <n v="41387687"/>
    <s v="BBC Films"/>
    <n v="104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s v="United States"/>
    <n v="74000000"/>
    <n v="325186032"/>
    <s v="Paramount Animation"/>
    <n v="92"/>
  </r>
  <r>
    <s v="Child 44"/>
    <s v="R"/>
    <s v="Crime"/>
    <x v="35"/>
    <s v="April 17, 2015 (United Kingdom)"/>
    <n v="6.5"/>
    <n v="68000"/>
    <s v="Daniel Espinosa"/>
    <s v="Richard Price"/>
    <s v="Tom Hardy"/>
    <s v="Czech Republic"/>
    <n v="50000000"/>
    <n v="12951093"/>
    <s v="Summit Entertainment"/>
    <n v="137"/>
  </r>
  <r>
    <s v="The Wave"/>
    <s v="R"/>
    <s v="Action"/>
    <x v="35"/>
    <s v="August 28, 2015 (Norway)"/>
    <n v="6.7"/>
    <n v="35000"/>
    <s v="Roar Uthaug"/>
    <s v="John K√•re Raake"/>
    <s v="Kristoffer Joner"/>
    <s v="Norway"/>
    <m/>
    <n v="12975143"/>
    <s v="Fantefilm"/>
    <n v="105"/>
  </r>
  <r>
    <s v="A Man Called Ove"/>
    <s v="PG-13"/>
    <s v="Comedy"/>
    <x v="35"/>
    <s v="September 30, 2016 (United States)"/>
    <n v="7.7"/>
    <n v="50000"/>
    <s v="Hannes Holm"/>
    <s v="Hannes Holm"/>
    <s v="Rolf Lassg√•rd"/>
    <s v="Sweden"/>
    <m/>
    <n v="30692889"/>
    <s v="Tre V√§nner Produktion AB"/>
    <n v="116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s v="United States"/>
    <n v="6000000"/>
    <n v="90777"/>
    <s v="Red Crown Productions"/>
    <n v="137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s v="United States"/>
    <n v="8000000"/>
    <n v="9074749"/>
    <s v="Fox Searchlight Pictures"/>
    <n v="105"/>
  </r>
  <r>
    <s v="Sleeping with Other People"/>
    <s v="R"/>
    <s v="Comedy"/>
    <x v="35"/>
    <s v="August 12, 2015 (Belgium)"/>
    <n v="6.5"/>
    <n v="42000"/>
    <s v="Leslye Headland"/>
    <s v="Leslye Headland"/>
    <s v="Jason Sudeikis"/>
    <s v="United States"/>
    <m/>
    <n v="3224947"/>
    <s v="Gloria Sanchez Productions"/>
    <n v="101"/>
  </r>
  <r>
    <s v="Concussion"/>
    <s v="PG-13"/>
    <s v="Biography"/>
    <x v="35"/>
    <s v="December 25, 2015 (United States)"/>
    <n v="7.1"/>
    <n v="89000"/>
    <s v="Peter Landesman"/>
    <s v="Peter Landesman"/>
    <s v="Will Smith"/>
    <s v="United Kingdom"/>
    <n v="35000000"/>
    <n v="48623572"/>
    <s v="LStar Capital"/>
    <n v="123"/>
  </r>
  <r>
    <s v="The Diary of a Teenage Girl"/>
    <s v="R"/>
    <s v="Comedy"/>
    <x v="35"/>
    <s v="August 28, 2015 (United States)"/>
    <n v="6.9"/>
    <n v="30000"/>
    <s v="Marielle Heller"/>
    <s v="Phoebe Gloeckner"/>
    <s v="Bel Powley"/>
    <s v="United States"/>
    <n v="2000000"/>
    <n v="1775133"/>
    <s v="Caviar"/>
    <n v="102"/>
  </r>
  <r>
    <s v="Mustang"/>
    <s v="PG-13"/>
    <s v="Drama"/>
    <x v="35"/>
    <s v="June 17, 2015 (France)"/>
    <n v="7.6"/>
    <n v="37000"/>
    <s v="Deniz Gamze Erg√ºven"/>
    <s v="Deniz Gamze Erg√ºven"/>
    <s v="G√ºnes Sensoy"/>
    <s v="Turkey"/>
    <m/>
    <n v="5274664"/>
    <s v="CG Cin√©ma"/>
    <n v="97"/>
  </r>
  <r>
    <s v="The Walk"/>
    <s v="PG"/>
    <s v="Action"/>
    <x v="35"/>
    <s v="October 9, 2015 (United States)"/>
    <n v="7.3"/>
    <n v="123000"/>
    <s v="Robert Zemeckis"/>
    <s v="Robert Zemeckis"/>
    <s v="Joseph Gordon-Levitt"/>
    <s v="United States"/>
    <n v="35000000"/>
    <n v="61181942"/>
    <s v="Sony Pictures Entertainment (SPE)"/>
    <n v="123"/>
  </r>
  <r>
    <s v="Tangerine"/>
    <s v="R"/>
    <s v="Comedy"/>
    <x v="35"/>
    <s v="July 10, 2015 (United States)"/>
    <n v="7.1"/>
    <n v="28000"/>
    <s v="Sean Baker"/>
    <s v="Sean Baker"/>
    <s v="Kitana Kiki Rodriguez"/>
    <s v="United States"/>
    <n v="100000"/>
    <n v="828874"/>
    <s v="Duplass Brothers Productions"/>
    <n v="88"/>
  </r>
  <r>
    <s v="A Walk in the Woods"/>
    <s v="R"/>
    <s v="Adventure"/>
    <x v="35"/>
    <s v="September 2, 2015 (United States)"/>
    <n v="6.4"/>
    <n v="26000"/>
    <s v="Ken Kwapis"/>
    <s v="Michael Arndt"/>
    <s v="Robert Redford"/>
    <s v="United States"/>
    <n v="8000000"/>
    <n v="37461274"/>
    <s v="Route One Entertainment"/>
    <n v="104"/>
  </r>
  <r>
    <s v="Sinister 2"/>
    <s v="R"/>
    <s v="Horror"/>
    <x v="35"/>
    <s v="August 21, 2015 (United States)"/>
    <n v="5.3"/>
    <n v="50000"/>
    <s v="Ciar√°n Foy"/>
    <s v="Scott Derrickson"/>
    <s v="James Ransone"/>
    <s v="United States"/>
    <n v="10000000"/>
    <n v="53329150"/>
    <s v="Entertainment One"/>
    <n v="97"/>
  </r>
  <r>
    <s v="Summertime"/>
    <s v="Not Rated"/>
    <s v="Drama"/>
    <x v="35"/>
    <s v="August 19, 2015 (Belgium)"/>
    <n v="6.7"/>
    <n v="4500"/>
    <s v="Catherine Corsini"/>
    <s v="Catherine Corsini"/>
    <s v="C√©cile de France"/>
    <s v="France"/>
    <m/>
    <n v="3778938"/>
    <s v="Chaz Productions"/>
    <n v="105"/>
  </r>
  <r>
    <s v="Anomalisa"/>
    <s v="R"/>
    <s v="Animation"/>
    <x v="35"/>
    <s v="March 11, 2016 (United Kingdom)"/>
    <n v="7.3"/>
    <n v="68000"/>
    <s v="Duke Johnson"/>
    <s v="Charlie Kaufman"/>
    <s v="David Thewlis"/>
    <s v="United Kingdom"/>
    <n v="8000000"/>
    <n v="5659286"/>
    <s v="Paramount Animation"/>
    <n v="90"/>
  </r>
  <r>
    <s v="The Blackcoat's Daughter"/>
    <s v="R"/>
    <s v="Horror"/>
    <x v="35"/>
    <s v="February 16, 2017 (United States)"/>
    <n v="5.9"/>
    <n v="20000"/>
    <s v="Oz Perkins"/>
    <s v="Oz Perkins"/>
    <s v="Emma Roberts"/>
    <s v="Canada"/>
    <m/>
    <n v="38348"/>
    <s v="Paris Film"/>
    <n v="93"/>
  </r>
  <r>
    <s v="Mississippi Grind"/>
    <s v="R"/>
    <s v="Comedy"/>
    <x v="35"/>
    <s v="August 13, 2015 (United States)"/>
    <n v="6.4"/>
    <n v="22000"/>
    <s v="Anna Boden"/>
    <s v="Anna Boden"/>
    <s v="Ben Mendelsohn"/>
    <s v="United States"/>
    <n v="6000000"/>
    <n v="422746"/>
    <s v="Sycamore Pictures"/>
    <n v="108"/>
  </r>
  <r>
    <s v="Drishyam"/>
    <s v="Not Rated"/>
    <s v="Crime"/>
    <x v="35"/>
    <s v="July 31, 2015 (United States)"/>
    <n v="8.1999999999999993"/>
    <n v="75000"/>
    <s v="Nishikant Kamat"/>
    <s v="Jeethu Joseph"/>
    <s v="Ajay Devgn"/>
    <s v="India"/>
    <n v="9400000"/>
    <m/>
    <s v="Panorama Studios"/>
    <n v="163"/>
  </r>
  <r>
    <s v="Attack on Titan Part 1"/>
    <s v="Not Rated"/>
    <s v="Action"/>
    <x v="35"/>
    <s v="August 1, 2015 (Japan)"/>
    <n v="5"/>
    <n v="13000"/>
    <s v="Shinji Higuchi"/>
    <s v="Hajime Isayama"/>
    <s v="Haruma Miura"/>
    <s v="Japan"/>
    <m/>
    <n v="30810658"/>
    <s v="K√¥dansha"/>
    <n v="98"/>
  </r>
  <r>
    <s v="Woman in Gold"/>
    <s v="PG-13"/>
    <s v="Biography"/>
    <x v="35"/>
    <s v="April 10, 2015 (United States)"/>
    <n v="7.3"/>
    <n v="56000"/>
    <s v="Simon Curtis"/>
    <s v="Alexi Kaye Campbell"/>
    <s v="Helen Mirren"/>
    <s v="United Kingdom"/>
    <n v="11000000"/>
    <n v="61619773"/>
    <s v="Origin Pictures"/>
    <n v="109"/>
  </r>
  <r>
    <s v="Eddie the Eagle"/>
    <s v="PG-13"/>
    <s v="Biography"/>
    <x v="35"/>
    <s v="February 26, 2016 (United States)"/>
    <n v="7.4"/>
    <n v="88000"/>
    <s v="Dexter Fletcher"/>
    <s v="Simon Kelton"/>
    <s v="Taron Egerton"/>
    <s v="United Kingdom"/>
    <n v="23000000"/>
    <n v="46152800"/>
    <s v="Hurwitz Creative"/>
    <n v="106"/>
  </r>
  <r>
    <s v="Eye in the Sky"/>
    <s v="R"/>
    <s v="Action"/>
    <x v="35"/>
    <s v="April 1, 2016 (United States)"/>
    <n v="7.3"/>
    <n v="81000"/>
    <s v="Gavin Hood"/>
    <s v="Guy Hibbert"/>
    <s v="Helen Mirren"/>
    <s v="United Kingdom"/>
    <n v="13000000"/>
    <n v="35259653"/>
    <s v="Raindog Films"/>
    <n v="102"/>
  </r>
  <r>
    <s v="The Second Best Exotic Marigold Hotel"/>
    <s v="PG"/>
    <s v="Comedy"/>
    <x v="35"/>
    <s v="March 6, 2015 (United States)"/>
    <n v="6.6"/>
    <n v="32000"/>
    <s v="John Madden"/>
    <s v="Ol Parker"/>
    <s v="Judi Dench"/>
    <s v="United Kingdom"/>
    <n v="10000000"/>
    <n v="85978292"/>
    <s v="Blueprint Pictures"/>
    <n v="122"/>
  </r>
  <r>
    <s v="Tumbledown"/>
    <s v="R"/>
    <s v="Comedy"/>
    <x v="35"/>
    <s v="February 5, 2016 (United States)"/>
    <n v="6.2"/>
    <n v="6800"/>
    <s v="Sean Mewshaw"/>
    <s v="Sean Mewshaw"/>
    <s v="Rebecca Hall"/>
    <s v="United States"/>
    <m/>
    <n v="282083"/>
    <s v="BRON Studios"/>
    <n v="105"/>
  </r>
  <r>
    <s v="Poltergeist"/>
    <s v="PG-13"/>
    <s v="Horror"/>
    <x v="35"/>
    <s v="May 22, 2015 (United States)"/>
    <n v="4.9000000000000004"/>
    <n v="56000"/>
    <s v="Gil Kenan"/>
    <s v="David Lindsay-Abaire"/>
    <s v="Sam Rockwell"/>
    <s v="United States"/>
    <n v="35000000"/>
    <n v="95437994"/>
    <s v="Fox 2000 Pictures"/>
    <n v="93"/>
  </r>
  <r>
    <s v="The Meddler"/>
    <s v="PG-13"/>
    <s v="Comedy"/>
    <x v="35"/>
    <s v="June 3, 2016 (Spain)"/>
    <n v="6.3"/>
    <n v="12000"/>
    <s v="Lorene Scafaria"/>
    <s v="Lorene Scafaria"/>
    <s v="Susan Sarandon"/>
    <s v="United States"/>
    <n v="3200000"/>
    <n v="5425148"/>
    <s v="Anonymous Content"/>
    <n v="103"/>
  </r>
  <r>
    <s v="We Are Your Friends"/>
    <s v="R"/>
    <s v="Drama"/>
    <x v="35"/>
    <s v="August 28, 2015 (United States)"/>
    <n v="6.2"/>
    <n v="37000"/>
    <s v="Max Joseph"/>
    <s v="Max Joseph"/>
    <s v="Zac Efron"/>
    <s v="United Kingdom"/>
    <n v="2000000"/>
    <n v="11122090"/>
    <s v="StudioCanal"/>
    <n v="96"/>
  </r>
  <r>
    <s v="Into the Forest"/>
    <s v="R"/>
    <s v="Drama"/>
    <x v="35"/>
    <s v="July 29, 2016 (United States)"/>
    <n v="5.8"/>
    <n v="20000"/>
    <s v="Patricia Rozema"/>
    <s v="Patricia Rozema"/>
    <s v="Elliot Page"/>
    <s v="Canada"/>
    <m/>
    <n v="92166"/>
    <s v="Rhombus Media"/>
    <n v="101"/>
  </r>
  <r>
    <s v="Grandma"/>
    <s v="R"/>
    <s v="Comedy"/>
    <x v="35"/>
    <s v="September 18, 2015 (United States)"/>
    <n v="6.7"/>
    <n v="15000"/>
    <s v="Paul Weitz"/>
    <s v="Paul Weitz"/>
    <s v="Lily Tomlin"/>
    <s v="United States"/>
    <n v="600000"/>
    <n v="7205073"/>
    <s v="Depth of Field"/>
    <n v="79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s v="India"/>
    <m/>
    <n v="11350917"/>
    <s v="Bhansali Productions"/>
    <n v="158"/>
  </r>
  <r>
    <s v="By the Sea"/>
    <s v="R"/>
    <s v="Drama"/>
    <x v="35"/>
    <s v="December 9, 2015 (France)"/>
    <n v="5.3"/>
    <n v="19000"/>
    <s v="Angelina Jolie"/>
    <s v="Angelina Jolie"/>
    <s v="Brad Pitt"/>
    <s v="France"/>
    <n v="10000000"/>
    <n v="3334927"/>
    <s v="Universal Pictures"/>
    <n v="122"/>
  </r>
  <r>
    <s v="Mortdecai"/>
    <s v="R"/>
    <s v="Action"/>
    <x v="35"/>
    <s v="January 23, 2015 (United States)"/>
    <n v="5.5"/>
    <n v="69000"/>
    <s v="David Koepp"/>
    <s v="Eric Aronson"/>
    <s v="Johnny Depp"/>
    <s v="United Kingdom"/>
    <n v="60000000"/>
    <n v="47275717"/>
    <s v="MWM Studios"/>
    <n v="107"/>
  </r>
  <r>
    <s v="I'll See You in My Dreams"/>
    <s v="PG-13"/>
    <s v="Comedy"/>
    <x v="35"/>
    <s v="May 15, 2015 (United States)"/>
    <n v="6.7"/>
    <n v="7100"/>
    <s v="Brett Haley"/>
    <s v="Brett Haley"/>
    <s v="Blythe Danner"/>
    <s v="United States"/>
    <m/>
    <n v="7452512"/>
    <s v="Two Flints"/>
    <n v="92"/>
  </r>
  <r>
    <s v="Maggie"/>
    <s v="PG-13"/>
    <s v="Drama"/>
    <x v="35"/>
    <s v="May 8, 2015 (United States)"/>
    <n v="5.6"/>
    <n v="43000"/>
    <s v="Henry Hobson"/>
    <s v="John Scott 3"/>
    <s v="Arnold Schwarzenegger"/>
    <s v="United States"/>
    <m/>
    <n v="1663165"/>
    <s v="Lionsgate"/>
    <n v="95"/>
  </r>
  <r>
    <s v="Project Almanac"/>
    <s v="PG-13"/>
    <s v="Drama"/>
    <x v="35"/>
    <s v="January 30, 2015 (United States)"/>
    <n v="6.4"/>
    <n v="77000"/>
    <s v="Dean Israelite"/>
    <s v="Jason Pagan"/>
    <s v="Amy Landecker"/>
    <s v="United States"/>
    <n v="12000000"/>
    <n v="33213241"/>
    <s v="Insurge Pictures"/>
    <n v="106"/>
  </r>
  <r>
    <s v="Regression"/>
    <s v="R"/>
    <s v="Crime"/>
    <x v="35"/>
    <s v="October 2, 2015 (Spain)"/>
    <n v="5.7"/>
    <n v="38000"/>
    <s v="Alejandro Amen√°bar"/>
    <s v="Alejandro Amen√°bar"/>
    <s v="Ethan Hawke"/>
    <s v="Spain"/>
    <m/>
    <n v="17671101"/>
    <s v="Mod Producciones"/>
    <n v="106"/>
  </r>
  <r>
    <s v="True Story"/>
    <s v="R"/>
    <s v="Biography"/>
    <x v="35"/>
    <s v="April 17, 2015 (United States)"/>
    <n v="6.3"/>
    <n v="65000"/>
    <s v="Rupert Goold"/>
    <s v="Rupert Goold"/>
    <s v="James Franco"/>
    <s v="United States"/>
    <m/>
    <n v="5261595"/>
    <s v="New Regency Productions"/>
    <n v="99"/>
  </r>
  <r>
    <s v="The Man Who Knew Infinity"/>
    <s v="PG-13"/>
    <s v="Biography"/>
    <x v="35"/>
    <s v="April 29, 2016 (United States)"/>
    <n v="7.2"/>
    <n v="53000"/>
    <s v="Matt Brown"/>
    <s v="Matt Brown"/>
    <s v="Dev Patel"/>
    <s v="United Kingdom"/>
    <n v="10000000"/>
    <n v="12252684"/>
    <s v="Pressman Film"/>
    <n v="108"/>
  </r>
  <r>
    <s v="The Transporter Refueled"/>
    <s v="PG-13"/>
    <s v="Action"/>
    <x v="35"/>
    <s v="September 4, 2015 (United States)"/>
    <n v="5.2"/>
    <n v="40000"/>
    <s v="Camille Delamarre"/>
    <s v="Adam Cooper"/>
    <s v="Ed Skrein"/>
    <s v="France"/>
    <m/>
    <n v="72629670"/>
    <s v="EuropaCorp"/>
    <n v="96"/>
  </r>
  <r>
    <s v="Z for Zachariah"/>
    <s v="PG-13"/>
    <s v="Drama"/>
    <x v="35"/>
    <s v="August 13, 2015 (Denmark)"/>
    <n v="6"/>
    <n v="29000"/>
    <s v="Craig Zobel"/>
    <s v="Nissar Modi"/>
    <s v="Chiwetel Ejiofor"/>
    <s v="Iceland"/>
    <n v="7500000"/>
    <n v="381839"/>
    <s v="Silver Reel"/>
    <n v="98"/>
  </r>
  <r>
    <s v="Equals"/>
    <s v="PG-13"/>
    <s v="Drama"/>
    <x v="35"/>
    <s v="May 26, 2016 (United States)"/>
    <n v="6.1"/>
    <n v="29000"/>
    <s v="Drake Doremus"/>
    <s v="Nathan Parker"/>
    <s v="Nicholas Hoult"/>
    <s v="United States"/>
    <n v="16000000"/>
    <n v="2084628"/>
    <s v="Freedom Media"/>
    <n v="101"/>
  </r>
  <r>
    <s v="Dope"/>
    <s v="R"/>
    <s v="Adventure"/>
    <x v="35"/>
    <s v="June 19, 2015 (United States)"/>
    <n v="7.2"/>
    <n v="82000"/>
    <s v="Rick Famuyiwa"/>
    <s v="Rick Famuyiwa"/>
    <s v="Shameik Moore"/>
    <s v="United States"/>
    <n v="7000000"/>
    <n v="17986781"/>
    <s v="i am OTHER"/>
    <n v="103"/>
  </r>
  <r>
    <s v="Land of Mine"/>
    <s v="R"/>
    <s v="Drama"/>
    <x v="35"/>
    <s v="December 3, 2015 (Denmark)"/>
    <n v="7.8"/>
    <n v="38000"/>
    <s v="Martin Zandvliet"/>
    <s v="Martin Zandvliet"/>
    <s v="Roland M√∏ller"/>
    <s v="Denmark"/>
    <m/>
    <n v="3169553"/>
    <s v="Nordisk Film"/>
    <n v="100"/>
  </r>
  <r>
    <s v="Hot Pursuit"/>
    <s v="PG-13"/>
    <s v="Action"/>
    <x v="35"/>
    <s v="May 8, 2015 (United States)"/>
    <n v="5.2"/>
    <n v="49000"/>
    <s v="Anne Fletcher"/>
    <s v="David Feeney"/>
    <s v="Reese Witherspoon"/>
    <s v="United States"/>
    <n v="35000000"/>
    <n v="51380201"/>
    <s v="Metro-Goldwyn-Mayer (MGM)"/>
    <n v="87"/>
  </r>
  <r>
    <s v="Krampus"/>
    <s v="PG-13"/>
    <s v="Comedy"/>
    <x v="35"/>
    <s v="December 4, 2015 (United States)"/>
    <n v="6.2"/>
    <n v="66000"/>
    <s v="Michael Dougherty"/>
    <s v="Todd Casey"/>
    <s v="Adam Scott"/>
    <s v="United States"/>
    <n v="15000000"/>
    <n v="61548707"/>
    <s v="Legendary Entertainment"/>
    <n v="98"/>
  </r>
  <r>
    <s v="Bajrangi Bhaijaan"/>
    <s v="Not Rated"/>
    <s v="Action"/>
    <x v="35"/>
    <s v="July 17, 2015 (United States)"/>
    <n v="8"/>
    <n v="79000"/>
    <s v="Kabir Khan"/>
    <s v="Vijayendra Prasad"/>
    <s v="Salman Khan"/>
    <s v="India"/>
    <m/>
    <n v="121126188"/>
    <s v="Eros Worldwide"/>
    <n v="163"/>
  </r>
  <r>
    <s v="The Lure"/>
    <s v="Not Rated"/>
    <s v="Drama"/>
    <x v="35"/>
    <s v="December 25, 2015 (Poland)"/>
    <n v="6.3"/>
    <n v="7200"/>
    <s v="Agnieszka Smoczynska"/>
    <s v="Robert Bolesto"/>
    <s v="Marta Mazurek"/>
    <s v="Poland"/>
    <m/>
    <n v="108846"/>
    <s v="Wytw√≥rnia Film√≥w Dokumentalnych i Fabularnych (WFDiF)"/>
    <n v="92"/>
  </r>
  <r>
    <s v="The Gunman"/>
    <s v="R"/>
    <s v="Action"/>
    <x v="35"/>
    <s v="March 20, 2015 (United States)"/>
    <n v="5.8"/>
    <n v="40000"/>
    <s v="Pierre Morel"/>
    <s v="Jean-Patrick Manchette"/>
    <s v="Sean Penn"/>
    <s v="United States"/>
    <n v="40000000"/>
    <n v="24177137"/>
    <s v="Open Road Films (II)"/>
    <n v="115"/>
  </r>
  <r>
    <s v="The Night Before"/>
    <s v="R"/>
    <s v="Comedy"/>
    <x v="35"/>
    <s v="November 20, 2015 (United States)"/>
    <n v="6.4"/>
    <n v="68000"/>
    <s v="Jonathan Levine"/>
    <s v="Jonathan Levine"/>
    <s v="Joseph Gordon-Levitt"/>
    <s v="United States"/>
    <n v="25000000"/>
    <n v="52395996"/>
    <s v="Columbia Pictures"/>
    <n v="101"/>
  </r>
  <r>
    <s v="90 Minutes in Heaven"/>
    <s v="PG-13"/>
    <s v="Drama"/>
    <x v="35"/>
    <s v="September 11, 2015 (United States)"/>
    <n v="4.8"/>
    <n v="3500"/>
    <s v="Michael Polish"/>
    <s v="Michael Polish"/>
    <s v="Kate Bosworth"/>
    <s v="United States"/>
    <n v="5000000"/>
    <n v="4842699"/>
    <s v="Astute Films"/>
    <n v="121"/>
  </r>
  <r>
    <s v="Tale of Tales"/>
    <s v="R"/>
    <s v="Drama"/>
    <x v="35"/>
    <s v="April 22, 2016 (United States)"/>
    <n v="6.4"/>
    <n v="27000"/>
    <s v="Matteo Garrone"/>
    <s v="Edoardo Albinati"/>
    <s v="Salma Hayek"/>
    <s v="Italy"/>
    <m/>
    <n v="5497104"/>
    <s v="Archimede"/>
    <n v="134"/>
  </r>
  <r>
    <s v="Ip Man 3"/>
    <s v="PG-13"/>
    <s v="Action"/>
    <x v="35"/>
    <s v="December 24, 2015 (Hong Kong)"/>
    <n v="7.1"/>
    <n v="51000"/>
    <s v="Wilson Yip"/>
    <s v="Tai-lee Chan"/>
    <s v="Donnie Yen"/>
    <s v="China"/>
    <n v="36000000"/>
    <n v="157029618"/>
    <s v="Golden Harvest Company"/>
    <n v="105"/>
  </r>
  <r>
    <s v="McFarland, USA"/>
    <s v="PG"/>
    <s v="Biography"/>
    <x v="35"/>
    <s v="February 20, 2015 (United States)"/>
    <n v="7.4"/>
    <n v="36000"/>
    <s v="Niki Caro"/>
    <s v="Christopher Cleveland"/>
    <s v="Kevin Costner"/>
    <s v="United States"/>
    <n v="17000000"/>
    <n v="45710059"/>
    <s v="Mayhem Pictures"/>
    <n v="129"/>
  </r>
  <r>
    <s v="Strange Magic"/>
    <s v="PG"/>
    <s v="Animation"/>
    <x v="35"/>
    <s v="January 23, 2015 (United States)"/>
    <n v="5.8"/>
    <n v="10000"/>
    <s v="Gary Rydstrom"/>
    <s v="David Berenbaum"/>
    <s v="Evan Rachel Wood"/>
    <s v="United States"/>
    <m/>
    <n v="13603453"/>
    <s v="Buena Vista Negative Cutting"/>
    <n v="99"/>
  </r>
  <r>
    <s v="The Peanuts Movie"/>
    <s v="G"/>
    <s v="Animation"/>
    <x v="35"/>
    <s v="November 6, 2015 (United States)"/>
    <n v="7.1"/>
    <n v="43000"/>
    <s v="Steve Martino"/>
    <s v="Craig Schulz"/>
    <s v="Noah Schnapp"/>
    <s v="United States"/>
    <n v="99000000"/>
    <n v="246233113"/>
    <s v="Twentieth Century Fox Animation"/>
    <n v="88"/>
  </r>
  <r>
    <s v="Rock the Kasbah"/>
    <s v="R"/>
    <s v="Comedy"/>
    <x v="35"/>
    <s v="October 23, 2015 (United States)"/>
    <n v="5.5"/>
    <n v="11000"/>
    <s v="Barry Levinson"/>
    <s v="Mitch Glazer"/>
    <s v="Bill Murray"/>
    <s v="United States"/>
    <n v="15000000"/>
    <n v="3394174"/>
    <s v="Covert Media"/>
    <n v="106"/>
  </r>
  <r>
    <s v="The Sea of Trees"/>
    <s v="PG-13"/>
    <s v="Drama"/>
    <x v="35"/>
    <s v="August 26, 2016 (United States)"/>
    <n v="6.1"/>
    <n v="15000"/>
    <s v="Gus Van Sant"/>
    <s v="Chris Sparling"/>
    <s v="Matthew McConaughey"/>
    <s v="United States"/>
    <n v="25000000"/>
    <n v="906995"/>
    <s v="Bloom"/>
    <n v="110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s v="United States"/>
    <n v="90000000"/>
    <n v="234798636"/>
    <s v="Fox 2000 Pictures"/>
    <n v="92"/>
  </r>
  <r>
    <s v="The Lazarus Effect"/>
    <s v="PG-13"/>
    <s v="Horror"/>
    <x v="35"/>
    <s v="February 27, 2015 (United States)"/>
    <n v="5.2"/>
    <n v="42000"/>
    <s v="David Gelb"/>
    <s v="Luke Dawson"/>
    <s v="Olivia Wilde"/>
    <s v="United States"/>
    <n v="3300000"/>
    <n v="38356892"/>
    <s v="Blumhouse Productions"/>
    <n v="83"/>
  </r>
  <r>
    <s v="Love the Coopers"/>
    <s v="PG-13"/>
    <s v="Comedy"/>
    <x v="35"/>
    <s v="November 13, 2015 (United States)"/>
    <n v="5.8"/>
    <n v="22000"/>
    <s v="Jessie Nelson"/>
    <s v="Steven Rogers"/>
    <s v="Steve Martin"/>
    <s v="United States"/>
    <n v="17000000"/>
    <n v="42426912"/>
    <s v="CBS Films"/>
    <n v="107"/>
  </r>
  <r>
    <s v="The 33"/>
    <s v="PG-13"/>
    <s v="Biography"/>
    <x v="35"/>
    <s v="November 13, 2015 (United States)"/>
    <n v="6.9"/>
    <n v="37000"/>
    <s v="Patricia Riggen"/>
    <s v="Mikko Alanne"/>
    <s v="Antonio Banderas"/>
    <s v="Chile"/>
    <n v="26000000"/>
    <n v="27972023"/>
    <s v="Alcon Entertainment"/>
    <n v="127"/>
  </r>
  <r>
    <s v="The Little Prince"/>
    <s v="PG"/>
    <s v="Animation"/>
    <x v="35"/>
    <s v="August 5, 2016 (United States)"/>
    <n v="7.7"/>
    <n v="58000"/>
    <s v="Mark Osborne"/>
    <s v="Irena Brignull"/>
    <s v="Jeff Bridges"/>
    <s v="France"/>
    <n v="81200000"/>
    <n v="97571250"/>
    <s v="Onyx Films"/>
    <n v="108"/>
  </r>
  <r>
    <s v="Louder Than Bombs"/>
    <s v="R"/>
    <s v="Drama"/>
    <x v="35"/>
    <s v="October 2, 2015 (Norway)"/>
    <n v="6.6"/>
    <n v="12000"/>
    <s v="Joachim Trier"/>
    <s v="Joachim Trier"/>
    <s v="Jesse Eisenberg"/>
    <s v="Norway"/>
    <n v="11000000"/>
    <n v="1160724"/>
    <s v="Motlys"/>
    <n v="109"/>
  </r>
  <r>
    <s v="The Gallows"/>
    <s v="R"/>
    <s v="Horror"/>
    <x v="35"/>
    <s v="July 10, 2015 (United States)"/>
    <n v="4.3"/>
    <n v="20000"/>
    <s v="Travis Cluff"/>
    <s v="Chris Lofing"/>
    <s v="Reese Mishler"/>
    <s v="United States"/>
    <n v="100000"/>
    <n v="42964410"/>
    <s v="New Line Cinema"/>
    <n v="81"/>
  </r>
  <r>
    <s v="The Ones Below"/>
    <s v="R"/>
    <s v="Drama"/>
    <x v="35"/>
    <s v="May 27, 2016 (United States)"/>
    <n v="6.1"/>
    <n v="9700"/>
    <s v="David Farr"/>
    <s v="David Farr"/>
    <s v="Cl√©mence Po√©sy"/>
    <s v="United Kingdom"/>
    <m/>
    <n v="121827"/>
    <s v="Cuba Pictures"/>
    <n v="87"/>
  </r>
  <r>
    <s v="Southbound"/>
    <s v="R"/>
    <s v="Horror"/>
    <x v="35"/>
    <s v="February 9, 2016 (United States)"/>
    <n v="5.9"/>
    <n v="17000"/>
    <s v="Directors"/>
    <s v="Matt Bettinelli-Olpin"/>
    <s v="Chad Villella"/>
    <s v="United States"/>
    <m/>
    <n v="35275"/>
    <s v="Soapbox Films"/>
    <n v="89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s v="Denmark"/>
    <m/>
    <n v="4765472"/>
    <s v="M&amp;M Productions"/>
    <n v="104"/>
  </r>
  <r>
    <s v="Hyena Road"/>
    <s v="R"/>
    <s v="Action"/>
    <x v="35"/>
    <s v="October 9, 2015 (Canada)"/>
    <n v="6.5"/>
    <n v="7300"/>
    <s v="Paul Gross"/>
    <s v="Paul Gross"/>
    <s v="Rossif Sutherland"/>
    <s v="Canada"/>
    <m/>
    <n v="87768"/>
    <s v="Rhombus Media"/>
    <n v="120"/>
  </r>
  <r>
    <s v="Slow West"/>
    <s v="R"/>
    <s v="Action"/>
    <x v="35"/>
    <s v="April 16, 2015 (United States)"/>
    <n v="6.9"/>
    <n v="44000"/>
    <s v="John Maclean"/>
    <s v="John Maclean"/>
    <s v="Kodi Smit-McPhee"/>
    <s v="United Kingdom"/>
    <n v="2000000"/>
    <n v="1295574"/>
    <s v="Film4"/>
    <n v="84"/>
  </r>
  <r>
    <s v="The End of the Tour"/>
    <s v="R"/>
    <s v="Biography"/>
    <x v="35"/>
    <s v="November 12, 2015 (Brazil)"/>
    <n v="7.3"/>
    <n v="29000"/>
    <s v="James Ponsoldt"/>
    <s v="Donald Margulies"/>
    <s v="Jason Segel"/>
    <s v="United States"/>
    <m/>
    <n v="3072991"/>
    <s v="Modern Man Films"/>
    <n v="106"/>
  </r>
  <r>
    <s v="Cop Car"/>
    <s v="R"/>
    <s v="Crime"/>
    <x v="35"/>
    <s v="August 7, 2015 (United States)"/>
    <n v="6.3"/>
    <n v="31000"/>
    <s v="Jon Watts"/>
    <s v="Jon Watts"/>
    <s v="Kevin Bacon"/>
    <s v="United States"/>
    <n v="800000"/>
    <n v="143658"/>
    <s v="Audax Films"/>
    <n v="88"/>
  </r>
  <r>
    <s v="The Daughter"/>
    <m/>
    <s v="Drama"/>
    <x v="35"/>
    <s v="January 27, 2017 (United States)"/>
    <n v="6.6"/>
    <n v="4900"/>
    <s v="Simon Stone"/>
    <s v="Simon Stone"/>
    <s v="Geoffrey Rush"/>
    <s v="Australia"/>
    <m/>
    <n v="1505434"/>
    <s v="Screen NSW"/>
    <n v="96"/>
  </r>
  <r>
    <s v="Jem and the Holograms"/>
    <s v="PG"/>
    <s v="Adventure"/>
    <x v="35"/>
    <s v="October 23, 2015 (United States)"/>
    <n v="4.2"/>
    <n v="7500"/>
    <s v="Jon M. Chu"/>
    <s v="Ryan Landels"/>
    <s v="Aubrey Peeples"/>
    <s v="United States"/>
    <n v="5000000"/>
    <n v="2333684"/>
    <s v="Allspark Pictures"/>
    <n v="118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s v="Thailand"/>
    <m/>
    <n v="98932"/>
    <s v="Kick the Machine"/>
    <n v="122"/>
  </r>
  <r>
    <s v="Captive"/>
    <s v="PG-13"/>
    <s v="Action"/>
    <x v="35"/>
    <s v="September 18, 2015 (United States)"/>
    <n v="5.4"/>
    <n v="6500"/>
    <s v="Jerry Jameson"/>
    <s v="Brian Bird"/>
    <s v="Kate Mara"/>
    <s v="United States"/>
    <n v="2000000"/>
    <n v="2801508"/>
    <s v="BN Films"/>
    <n v="97"/>
  </r>
  <r>
    <s v="Our Brand Is Crisis"/>
    <s v="R"/>
    <s v="Comedy"/>
    <x v="35"/>
    <s v="October 30, 2015 (United States)"/>
    <n v="6.1"/>
    <n v="21000"/>
    <s v="David Gordon Green"/>
    <s v="Rachel Boynton"/>
    <s v="Sandra Bullock"/>
    <s v="United States"/>
    <n v="28000000"/>
    <n v="8527658"/>
    <s v="Fortis Films"/>
    <n v="107"/>
  </r>
  <r>
    <s v="Unfinished Business"/>
    <s v="R"/>
    <s v="Comedy"/>
    <x v="35"/>
    <s v="March 6, 2015 (United States)"/>
    <n v="5.4"/>
    <n v="33000"/>
    <s v="Ken Scott"/>
    <s v="Steve Conrad"/>
    <s v="Vince Vaughn"/>
    <s v="United States"/>
    <n v="35000000"/>
    <n v="14431253"/>
    <s v="New Regency Productions"/>
    <n v="91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s v="United States"/>
    <n v="14000000"/>
    <n v="13081651"/>
    <s v="Paramount Pictures"/>
    <n v="93"/>
  </r>
  <r>
    <s v="Turbo Kid"/>
    <s v="Not Rated"/>
    <s v="Action"/>
    <x v="35"/>
    <s v="August 28, 2015 (United States)"/>
    <n v="6.7"/>
    <n v="27000"/>
    <s v="Fran√ßois Simard"/>
    <s v="Anouk Whissell"/>
    <s v="Munro Chambers"/>
    <s v="Canada"/>
    <m/>
    <n v="67069"/>
    <s v="EMA Films"/>
    <n v="93"/>
  </r>
  <r>
    <s v="The Overnight"/>
    <s v="R"/>
    <s v="Comedy"/>
    <x v="35"/>
    <s v="June 19, 2015 (United States)"/>
    <n v="6.1"/>
    <n v="16000"/>
    <s v="Patrick Brice"/>
    <s v="Patrick Brice"/>
    <s v="Adam Scott"/>
    <s v="United States"/>
    <m/>
    <n v="1110522"/>
    <s v="Duplass Brothers Productions"/>
    <n v="79"/>
  </r>
  <r>
    <s v="Hello, My Name Is Doris"/>
    <s v="R"/>
    <s v="Comedy"/>
    <x v="35"/>
    <s v="April 1, 2016 (United States)"/>
    <n v="6.6"/>
    <n v="19000"/>
    <s v="Michael Showalter"/>
    <s v="Laura Terruso"/>
    <s v="Sally Field"/>
    <s v="United States"/>
    <n v="1000000"/>
    <n v="14659448"/>
    <s v="Red Crown Productions"/>
    <n v="90"/>
  </r>
  <r>
    <s v="Ricki and the Flash"/>
    <s v="PG-13"/>
    <s v="Comedy"/>
    <x v="35"/>
    <s v="August 7, 2015 (United States)"/>
    <n v="5.9"/>
    <n v="23000"/>
    <s v="Jonathan Demme"/>
    <s v="Diablo Cody"/>
    <s v="Meryl Streep"/>
    <s v="United States"/>
    <n v="18000000"/>
    <n v="41325328"/>
    <s v="Clinica Estetico"/>
    <n v="101"/>
  </r>
  <r>
    <s v="Danny Collins"/>
    <s v="R"/>
    <s v="Biography"/>
    <x v="35"/>
    <s v="April 10, 2015 (United States)"/>
    <n v="7"/>
    <n v="30000"/>
    <s v="Dan Fogelman"/>
    <s v="Dan Fogelman"/>
    <s v="Al Pacino"/>
    <s v="United States"/>
    <n v="10000000"/>
    <n v="10835752"/>
    <s v="Big Indie Pictures"/>
    <n v="106"/>
  </r>
  <r>
    <s v="Son of Saul"/>
    <s v="R"/>
    <s v="Drama"/>
    <x v="35"/>
    <s v="June 11, 2015 (Hungary)"/>
    <n v="7.5"/>
    <n v="46000"/>
    <s v="L√°szl√≥ Nemes"/>
    <s v="L√°szl√≥ Nemes"/>
    <s v="G√©za R√∂hrig"/>
    <s v="Hungary"/>
    <m/>
    <n v="6659121"/>
    <s v="Laokoon Filmgroup"/>
    <n v="107"/>
  </r>
  <r>
    <s v="Mr. Holmes"/>
    <s v="PG"/>
    <s v="Drama"/>
    <x v="35"/>
    <s v="July 24, 2015 (United States)"/>
    <n v="6.9"/>
    <n v="62000"/>
    <s v="Bill Condon"/>
    <s v="Mitch Cullin"/>
    <s v="Ian McKellen"/>
    <s v="United Kingdom"/>
    <n v="11000000"/>
    <n v="29355203"/>
    <s v="Miramax"/>
    <n v="104"/>
  </r>
  <r>
    <s v="Empire of Lust"/>
    <m/>
    <s v="Action"/>
    <x v="35"/>
    <s v="March 5, 2015 (South Korea)"/>
    <n v="6"/>
    <n v="465"/>
    <s v="Sang-hoon Ahn"/>
    <s v="Se-hee Kim"/>
    <s v="Shin Ha-kyun"/>
    <s v="South Korea"/>
    <m/>
    <n v="3191168"/>
    <s v="Fineworks"/>
    <n v="113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s v="United States"/>
    <n v="30000000"/>
    <n v="107588225"/>
    <s v="Columbia Pictures"/>
    <n v="94"/>
  </r>
  <r>
    <s v="Remember"/>
    <s v="R"/>
    <s v="Drama"/>
    <x v="35"/>
    <s v="December 17, 2015 (United States)"/>
    <n v="7.5"/>
    <n v="24000"/>
    <s v="Atom Egoyan"/>
    <s v="Benjamin August"/>
    <s v="Christopher Plummer"/>
    <s v="Canada"/>
    <m/>
    <n v="4235959"/>
    <s v="Serendipity Point Films"/>
    <n v="94"/>
  </r>
  <r>
    <s v="War Room"/>
    <s v="PG"/>
    <s v="Drama"/>
    <x v="35"/>
    <s v="August 28, 2015 (United States)"/>
    <n v="6.5"/>
    <n v="14000"/>
    <s v="Alex Kendrick"/>
    <s v="Alex Kendrick"/>
    <s v="Priscilla C. Shirer"/>
    <s v="United States"/>
    <n v="3000000"/>
    <n v="73256266"/>
    <s v="FaithStep Films"/>
    <n v="120"/>
  </r>
  <r>
    <s v="Dragon Blade"/>
    <s v="R"/>
    <s v="Action"/>
    <x v="35"/>
    <s v="September 4, 2015 (United States)"/>
    <n v="6"/>
    <n v="19000"/>
    <s v="Daniel Lee"/>
    <s v="Daniel Lee"/>
    <s v="Jackie Chan"/>
    <s v="China"/>
    <n v="65000000"/>
    <n v="122606884"/>
    <s v="Sparkle Roll Media"/>
    <n v="127"/>
  </r>
  <r>
    <s v="45 Years"/>
    <s v="R"/>
    <s v="Drama"/>
    <x v="35"/>
    <s v="August 28, 2015 (United Kingdom)"/>
    <n v="7.1"/>
    <n v="32000"/>
    <s v="Andrew Haigh"/>
    <s v="Andrew Haigh"/>
    <s v="Charlotte Rampling"/>
    <s v="United Kingdom"/>
    <m/>
    <n v="14430249"/>
    <s v="BFI Film Fund"/>
    <n v="91"/>
  </r>
  <r>
    <s v="Mother's Day"/>
    <s v="PG-13"/>
    <s v="Comedy"/>
    <x v="36"/>
    <s v="April 29, 2016 (United States)"/>
    <n v="5.7"/>
    <n v="35000"/>
    <s v="Garry Marshall"/>
    <s v="Anya Kochoff"/>
    <s v="Jennifer Aniston"/>
    <s v="United States"/>
    <n v="25000000"/>
    <n v="48782670"/>
    <s v="Open Road Films (II)"/>
    <n v="118"/>
  </r>
  <r>
    <s v="Suicide Squad"/>
    <s v="PG-13"/>
    <s v="Action"/>
    <x v="36"/>
    <s v="August 5, 2016 (United States)"/>
    <n v="5.9"/>
    <n v="625000"/>
    <s v="David Ayer"/>
    <s v="David Ayer"/>
    <s v="Will Smith"/>
    <s v="United States"/>
    <n v="175000000"/>
    <n v="746846894"/>
    <s v="Atlas Entertainment"/>
    <n v="123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s v="United States"/>
    <n v="90000000"/>
    <n v="162360636"/>
    <s v="Metro-Goldwyn-Mayer (MGM)"/>
    <n v="132"/>
  </r>
  <r>
    <s v="Captain America: Civil War"/>
    <s v="PG-13"/>
    <s v="Action"/>
    <x v="36"/>
    <s v="May 6, 2016 (United States)"/>
    <n v="7.8"/>
    <n v="694000"/>
    <s v="Anthony Russo"/>
    <s v="Christopher Markus"/>
    <s v="Chris Evans"/>
    <s v="United States"/>
    <n v="250000000"/>
    <n v="1153337496"/>
    <s v="Marvel Studios"/>
    <n v="147"/>
  </r>
  <r>
    <s v="Warcraft"/>
    <s v="PG-13"/>
    <s v="Action"/>
    <x v="36"/>
    <s v="June 10, 2016 (United States)"/>
    <n v="6.8"/>
    <n v="249000"/>
    <s v="Duncan Jones"/>
    <s v="Charles Leavitt"/>
    <s v="Travis Fimmel"/>
    <s v="China"/>
    <n v="160000000"/>
    <n v="439048914"/>
    <s v="Legendary Entertainment"/>
    <n v="123"/>
  </r>
  <r>
    <s v="Deadpool"/>
    <s v="R"/>
    <s v="Action"/>
    <x v="36"/>
    <s v="February 12, 2016 (United States)"/>
    <n v="8"/>
    <n v="932000"/>
    <s v="Tim Miller"/>
    <s v="Rhett Reese"/>
    <s v="Ryan Reynolds"/>
    <s v="United States"/>
    <n v="58000000"/>
    <n v="782836791"/>
    <s v="Twentieth Century Fox"/>
    <n v="108"/>
  </r>
  <r>
    <s v="Doctor Strange"/>
    <s v="PG-13"/>
    <s v="Action"/>
    <x v="36"/>
    <s v="November 4, 2016 (United States)"/>
    <n v="7.5"/>
    <n v="628000"/>
    <s v="Scott Derrickson"/>
    <s v="Jon Spaihts"/>
    <s v="Benedict Cumberbatch"/>
    <s v="United States"/>
    <n v="165000000"/>
    <n v="677796076"/>
    <s v="Marvel Studios"/>
    <n v="115"/>
  </r>
  <r>
    <s v="Split"/>
    <s v="PG-13"/>
    <s v="Horror"/>
    <x v="36"/>
    <s v="January 20, 2017 (United States)"/>
    <n v="7.3"/>
    <n v="446000"/>
    <s v="M. Night Shyamalan"/>
    <s v="M. Night Shyamalan"/>
    <s v="James McAvoy"/>
    <s v="United States"/>
    <n v="9000000"/>
    <n v="278454417"/>
    <s v="Universal Pictures"/>
    <n v="117"/>
  </r>
  <r>
    <s v="Me Before You"/>
    <s v="PG-13"/>
    <s v="Drama"/>
    <x v="36"/>
    <s v="June 3, 2016 (United States)"/>
    <n v="7.4"/>
    <n v="220000"/>
    <s v="Thea Sharrock"/>
    <s v="Jojo Moyes"/>
    <s v="Emilia Clarke"/>
    <s v="United Kingdom"/>
    <n v="20000000"/>
    <n v="208314186"/>
    <s v="Metro-Goldwyn-Mayer (MGM)"/>
    <n v="106"/>
  </r>
  <r>
    <s v="Don't Breathe"/>
    <s v="R"/>
    <s v="Crime"/>
    <x v="36"/>
    <s v="August 26, 2016 (United States)"/>
    <n v="7.1"/>
    <n v="235000"/>
    <s v="Fede Alvarez"/>
    <s v="Fede Alvarez"/>
    <s v="Stephen Lang"/>
    <s v="United States"/>
    <n v="9900000"/>
    <n v="157830487"/>
    <s v="Screen Gems"/>
    <n v="88"/>
  </r>
  <r>
    <s v="Lady Macbeth"/>
    <s v="R"/>
    <s v="Drama"/>
    <x v="36"/>
    <s v="July 14, 2017 (United States)"/>
    <n v="6.8"/>
    <n v="21000"/>
    <s v="William Oldroyd"/>
    <s v="Nikolai Leskov"/>
    <s v="Florence Pugh"/>
    <s v="United Kingdom"/>
    <m/>
    <n v="5401447"/>
    <s v="Sixty-Six Pictures"/>
    <n v="89"/>
  </r>
  <r>
    <s v="Moana"/>
    <s v="PG"/>
    <s v="Animation"/>
    <x v="36"/>
    <s v="November 23, 2016 (United States)"/>
    <n v="7.6"/>
    <n v="289000"/>
    <s v="Directors"/>
    <s v="Jared Bush"/>
    <s v="Auli'i Cravalho"/>
    <s v="United States"/>
    <n v="150000000"/>
    <n v="644411850"/>
    <s v="Hurwitz Creative"/>
    <n v="107"/>
  </r>
  <r>
    <s v="Arrival"/>
    <s v="PG-13"/>
    <s v="Drama"/>
    <x v="36"/>
    <s v="November 11, 2016 (United States)"/>
    <n v="7.9"/>
    <n v="621000"/>
    <s v="Denis Villeneuve"/>
    <s v="Eric Heisserer"/>
    <s v="Amy Adams"/>
    <s v="United States"/>
    <n v="47000000"/>
    <n v="203388186"/>
    <s v="Lava Bear Films"/>
    <n v="116"/>
  </r>
  <r>
    <s v="X-Men: Apocalypse"/>
    <s v="PG-13"/>
    <s v="Action"/>
    <x v="36"/>
    <s v="May 27, 2016 (United States)"/>
    <n v="6.9"/>
    <n v="404000"/>
    <s v="Bryan Singer"/>
    <s v="Simon Kinberg"/>
    <s v="James McAvoy"/>
    <s v="United States"/>
    <n v="178000000"/>
    <n v="543934105"/>
    <s v="Twentieth Century Fox"/>
    <n v="144"/>
  </r>
  <r>
    <s v="Captain Fantastic"/>
    <s v="R"/>
    <s v="Comedy"/>
    <x v="36"/>
    <s v="July 29, 2016 (United States)"/>
    <n v="7.9"/>
    <n v="201000"/>
    <s v="Matt Ross"/>
    <s v="Matt Ross"/>
    <s v="Viggo Mortensen"/>
    <s v="United States"/>
    <n v="5000000"/>
    <n v="23123592"/>
    <s v="Electric City Entertainment"/>
    <n v="118"/>
  </r>
  <r>
    <s v="Star Trek Beyond"/>
    <s v="PG-13"/>
    <s v="Action"/>
    <x v="36"/>
    <s v="July 22, 2016 (United States)"/>
    <n v="7"/>
    <n v="234000"/>
    <s v="Justin Lin"/>
    <s v="Simon Pegg"/>
    <s v="Chris Pine"/>
    <s v="United States"/>
    <n v="185000000"/>
    <n v="343471816"/>
    <s v="Paramount Pictures"/>
    <n v="122"/>
  </r>
  <r>
    <s v="Sing"/>
    <s v="PG"/>
    <s v="Animation"/>
    <x v="36"/>
    <s v="December 21, 2016 (United States)"/>
    <n v="7.1"/>
    <n v="140000"/>
    <s v="Garth Jennings"/>
    <s v="Garth Jennings"/>
    <s v="Matthew McConaughey"/>
    <s v="United States"/>
    <n v="75000000"/>
    <n v="634208384"/>
    <s v="Dentsu"/>
    <n v="108"/>
  </r>
  <r>
    <s v="La La Land"/>
    <s v="PG-13"/>
    <s v="Comedy"/>
    <x v="36"/>
    <s v="December 25, 2016 (United States)"/>
    <n v="8"/>
    <n v="527000"/>
    <s v="Damien Chazelle"/>
    <s v="Damien Chazelle"/>
    <s v="Ryan Gosling"/>
    <s v="United States"/>
    <n v="30000000"/>
    <n v="448906865"/>
    <s v="Summit Entertainment"/>
    <n v="128"/>
  </r>
  <r>
    <s v="The Conjuring 2"/>
    <s v="R"/>
    <s v="Horror"/>
    <x v="36"/>
    <s v="June 10, 2016 (United States)"/>
    <n v="7.3"/>
    <n v="242000"/>
    <s v="James Wan"/>
    <s v="Chad Hayes"/>
    <s v="Vera Farmiga"/>
    <s v="Canada"/>
    <n v="40000000"/>
    <n v="321788219"/>
    <s v="New Line Cinema"/>
    <n v="134"/>
  </r>
  <r>
    <s v="Passengers"/>
    <s v="PG-13"/>
    <s v="Drama"/>
    <x v="36"/>
    <s v="December 21, 2016 (United States)"/>
    <n v="7"/>
    <n v="364000"/>
    <s v="Morten Tyldum"/>
    <s v="Jon Spaihts"/>
    <s v="Jennifer Lawrence"/>
    <s v="United States"/>
    <n v="110000000"/>
    <n v="303144152"/>
    <s v="Columbia Pictures"/>
    <n v="116"/>
  </r>
  <r>
    <s v="Zootopia"/>
    <s v="PG"/>
    <s v="Animation"/>
    <x v="36"/>
    <s v="March 4, 2016 (United States)"/>
    <n v="8"/>
    <n v="450000"/>
    <s v="Byron Howard"/>
    <s v="Byron Howard"/>
    <s v="Ginnifer Goodwin"/>
    <s v="United States"/>
    <n v="150000000"/>
    <n v="1024121104"/>
    <s v="Walt Disney Pictures"/>
    <n v="108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s v="United States"/>
    <n v="115000000"/>
    <n v="164989338"/>
    <s v="Universal Pictures"/>
    <n v="114"/>
  </r>
  <r>
    <s v="Hacksaw Ridge"/>
    <s v="R"/>
    <s v="Biography"/>
    <x v="36"/>
    <s v="November 4, 2016 (United States)"/>
    <n v="8.1"/>
    <n v="457000"/>
    <s v="Mel Gibson"/>
    <s v="Robert Schenkkan"/>
    <s v="Andrew Garfield"/>
    <s v="Australia"/>
    <n v="40000000"/>
    <n v="180563636"/>
    <s v="Summit Entertainment"/>
    <n v="139"/>
  </r>
  <r>
    <s v="The Handmaiden"/>
    <s v="Not Rated"/>
    <s v="Drama"/>
    <x v="36"/>
    <s v="June 1, 2016 (South Korea)"/>
    <n v="8.1"/>
    <n v="123000"/>
    <s v="Park Chan-Wook"/>
    <s v="Sarah Waters"/>
    <s v="Kim Min-hee"/>
    <s v="South Korea"/>
    <m/>
    <n v="37767206"/>
    <s v="CJ Entertainment"/>
    <n v="145"/>
  </r>
  <r>
    <s v="13 Hours"/>
    <s v="R"/>
    <s v="Action"/>
    <x v="36"/>
    <s v="January 15, 2016 (United States)"/>
    <n v="7.3"/>
    <n v="126000"/>
    <s v="Michael Bay"/>
    <s v="Chuck Hogan"/>
    <s v="John Krasinski"/>
    <s v="United States"/>
    <n v="50000000"/>
    <n v="69411370"/>
    <s v="Paramount Pictures"/>
    <n v="144"/>
  </r>
  <r>
    <s v="Nocturnal Animals"/>
    <s v="R"/>
    <s v="Drama"/>
    <x v="36"/>
    <s v="December 9, 2016 (United States)"/>
    <n v="7.5"/>
    <n v="248000"/>
    <s v="Tom Ford"/>
    <s v="Tom Ford"/>
    <s v="Amy Adams"/>
    <s v="United States"/>
    <n v="22500000"/>
    <n v="30311857"/>
    <s v="Focus Features"/>
    <n v="116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s v="United States"/>
    <n v="200000000"/>
    <n v="1056057720"/>
    <s v="Lucasfilm"/>
    <n v="133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s v="United States"/>
    <n v="250000000"/>
    <n v="873637528"/>
    <s v="Warner Bros."/>
    <n v="152"/>
  </r>
  <r>
    <s v="Your Name."/>
    <s v="TV-PG"/>
    <s v="Animation"/>
    <x v="36"/>
    <s v="April 7, 2017 (United States)"/>
    <n v="8.4"/>
    <n v="215000"/>
    <s v="Makoto Shinkai"/>
    <s v="Makoto Shinkai"/>
    <s v="Ry√ªnosuke Kamiki"/>
    <s v="Japan"/>
    <m/>
    <n v="358180115"/>
    <s v="Amuse"/>
    <n v="106"/>
  </r>
  <r>
    <s v="Kung Fu Panda 3"/>
    <s v="PG"/>
    <s v="Animation"/>
    <x v="36"/>
    <s v="January 29, 2016 (United States)"/>
    <n v="7.1"/>
    <n v="141000"/>
    <s v="Alessandro Carloni"/>
    <s v="Jonathan Aibel"/>
    <s v="Jack Black"/>
    <s v="United States"/>
    <n v="145000000"/>
    <n v="521170825"/>
    <s v="China Film Group Corporation (CFGC)"/>
    <n v="95"/>
  </r>
  <r>
    <s v="The Nice Guys"/>
    <s v="R"/>
    <s v="Action"/>
    <x v="36"/>
    <s v="May 20, 2016 (United States)"/>
    <n v="7.4"/>
    <n v="294000"/>
    <s v="Shane Black"/>
    <s v="Shane Black"/>
    <s v="Russell Crowe"/>
    <s v="United States"/>
    <n v="50000000"/>
    <n v="62788218"/>
    <s v="Warner Bros."/>
    <n v="116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s v="United States"/>
    <n v="165000000"/>
    <n v="389681935"/>
    <s v="Twentieth Century Fox"/>
    <n v="120"/>
  </r>
  <r>
    <s v="Raw"/>
    <s v="R"/>
    <s v="Drama"/>
    <x v="36"/>
    <s v="March 15, 2017 (Belgium)"/>
    <n v="7"/>
    <n v="64000"/>
    <s v="Julia Ducournau"/>
    <s v="Julia Ducournau"/>
    <s v="Garance Marillier"/>
    <s v="France"/>
    <m/>
    <n v="3096815"/>
    <s v="Petit Film"/>
    <n v="99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s v="United States"/>
    <n v="110000000"/>
    <n v="296482446"/>
    <s v="Twentieth Century Fox"/>
    <n v="127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s v="United Kingdom"/>
    <n v="180000000"/>
    <n v="814044001"/>
    <s v="Heyday Films"/>
    <n v="132"/>
  </r>
  <r>
    <s v="Train to Busan"/>
    <s v="Not Rated"/>
    <s v="Action"/>
    <x v="36"/>
    <s v="July 20, 2016 (South Korea)"/>
    <n v="7.6"/>
    <n v="181000"/>
    <s v="Sang-ho Yeon"/>
    <s v="Joo-Suk Park"/>
    <s v="Gong Yoo"/>
    <s v="South Korea"/>
    <m/>
    <n v="92764199"/>
    <s v="Next Entertainment World"/>
    <n v="118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s v="United States"/>
    <n v="40000000"/>
    <n v="312242626"/>
    <s v="Screen Gems"/>
    <n v="107"/>
  </r>
  <r>
    <s v="Criminal"/>
    <s v="R"/>
    <s v="Action"/>
    <x v="36"/>
    <s v="April 15, 2016 (United States)"/>
    <n v="6.3"/>
    <n v="62000"/>
    <s v="Ariel Vromen"/>
    <s v="Douglas Cook"/>
    <s v="Kevin Costner"/>
    <s v="United States"/>
    <n v="31500000"/>
    <n v="38803993"/>
    <s v="Summit Entertainment"/>
    <n v="113"/>
  </r>
  <r>
    <s v="Underworld: Blood Wars"/>
    <s v="R"/>
    <s v="Action"/>
    <x v="36"/>
    <s v="January 6, 2017 (United States)"/>
    <n v="5.8"/>
    <n v="72000"/>
    <s v="Anna Foerster"/>
    <s v="Cory Goodman"/>
    <s v="Kate Beckinsale"/>
    <s v="United States"/>
    <n v="35000000"/>
    <n v="81093313"/>
    <s v="Screen Gems"/>
    <n v="91"/>
  </r>
  <r>
    <s v="The Shallows"/>
    <s v="PG-13"/>
    <s v="Action"/>
    <x v="36"/>
    <s v="June 24, 2016 (United States)"/>
    <n v="6.3"/>
    <n v="124000"/>
    <s v="Jaume Collet-Serra"/>
    <s v="Anthony Jaswinski"/>
    <s v="Blake Lively"/>
    <s v="United States"/>
    <n v="17000000"/>
    <n v="119100758"/>
    <s v="Columbia Pictures"/>
    <n v="86"/>
  </r>
  <r>
    <s v="Hidden Figures"/>
    <s v="PG"/>
    <s v="Biography"/>
    <x v="36"/>
    <s v="January 6, 2017 (United States)"/>
    <n v="7.8"/>
    <n v="209000"/>
    <s v="Theodore Melfi"/>
    <s v="Allison Schroeder"/>
    <s v="Taraji P. Henson"/>
    <s v="United States"/>
    <n v="25000000"/>
    <n v="236225193"/>
    <s v="Fox 2000 Pictures"/>
    <n v="127"/>
  </r>
  <r>
    <s v="Sausage Party"/>
    <s v="R"/>
    <s v="Animation"/>
    <x v="36"/>
    <s v="August 12, 2016 (United States)"/>
    <n v="6.1"/>
    <n v="181000"/>
    <s v="Greg Tiernan"/>
    <s v="Kyle Hunter"/>
    <s v="Seth Rogen"/>
    <s v="United States"/>
    <n v="19000000"/>
    <n v="140705322"/>
    <s v="Annapurna Pictures"/>
    <n v="89"/>
  </r>
  <r>
    <s v="The Girl on the Train"/>
    <s v="R"/>
    <s v="Crime"/>
    <x v="36"/>
    <s v="October 7, 2016 (United States)"/>
    <n v="6.5"/>
    <n v="176000"/>
    <s v="Tate Taylor"/>
    <s v="Erin Cressida Wilson"/>
    <s v="Emily Blunt"/>
    <s v="United States"/>
    <n v="45000000"/>
    <n v="173185859"/>
    <s v="Dreamworks Pictures"/>
    <n v="112"/>
  </r>
  <r>
    <s v="Hell or High Water"/>
    <s v="R"/>
    <s v="Action"/>
    <x v="36"/>
    <s v="August 26, 2016 (United States)"/>
    <n v="7.6"/>
    <n v="211000"/>
    <s v="David Mackenzie"/>
    <s v="Taylor Sheridan"/>
    <s v="Chris Pine"/>
    <s v="United States"/>
    <n v="12000000"/>
    <n v="37879877"/>
    <s v="CBS Films"/>
    <n v="102"/>
  </r>
  <r>
    <s v="The Purge: Election Year"/>
    <s v="R"/>
    <s v="Action"/>
    <x v="36"/>
    <s v="July 1, 2016 (United States)"/>
    <n v="6"/>
    <n v="93000"/>
    <s v="James DeMonaco"/>
    <s v="James DeMonaco"/>
    <s v="Frank Grillo"/>
    <s v="United States"/>
    <n v="10000000"/>
    <n v="118587880"/>
    <s v="Universal Pictures"/>
    <n v="108"/>
  </r>
  <r>
    <s v="Ghostbusters"/>
    <s v="PG-13"/>
    <s v="Action"/>
    <x v="36"/>
    <s v="July 15, 2016 (United States)"/>
    <n v="6.7"/>
    <n v="209000"/>
    <s v="Paul Feig"/>
    <s v="Katie Dippold"/>
    <s v="Melissa McCarthy"/>
    <s v="United States"/>
    <n v="144000000"/>
    <n v="229147509"/>
    <s v="Columbia Pictures"/>
    <n v="117"/>
  </r>
  <r>
    <s v="The Accountant"/>
    <s v="R"/>
    <s v="Action"/>
    <x v="36"/>
    <s v="October 14, 2016 (United States)"/>
    <n v="7.3"/>
    <n v="271000"/>
    <s v="Gavin O'Connor"/>
    <s v="Bill Dubuque"/>
    <s v="Ben Affleck"/>
    <s v="United States"/>
    <n v="44000000"/>
    <n v="155160045"/>
    <s v="Warner Bros."/>
    <n v="128"/>
  </r>
  <r>
    <s v="The Neon Demon"/>
    <s v="R"/>
    <s v="Horror"/>
    <x v="36"/>
    <s v="June 24, 2016 (United States)"/>
    <n v="6.2"/>
    <n v="87000"/>
    <s v="Nicolas Winding Refn"/>
    <s v="Nicolas Winding Refn"/>
    <s v="Elle Fanning"/>
    <s v="United States"/>
    <n v="7000000"/>
    <n v="3377430"/>
    <s v="Space Rocket Nation"/>
    <n v="117"/>
  </r>
  <r>
    <s v="Moonlight"/>
    <s v="R"/>
    <s v="Drama"/>
    <x v="36"/>
    <s v="November 18, 2016 (United States)"/>
    <n v="7.4"/>
    <n v="284000"/>
    <s v="Barry Jenkins"/>
    <s v="Barry Jenkins"/>
    <s v="Mahershala Ali"/>
    <s v="United States"/>
    <n v="4000000"/>
    <n v="65336603"/>
    <s v="A24"/>
    <n v="111"/>
  </r>
  <r>
    <s v="Jason Bourne"/>
    <s v="PG-13"/>
    <s v="Action"/>
    <x v="36"/>
    <s v="July 29, 2016 (United States)"/>
    <n v="6.6"/>
    <n v="213000"/>
    <s v="Paul Greengrass"/>
    <s v="Paul Greengrass"/>
    <s v="Matt Damon"/>
    <s v="United States"/>
    <n v="120000000"/>
    <n v="415484914"/>
    <s v="Universal Pictures"/>
    <n v="123"/>
  </r>
  <r>
    <s v="Manchester by the Sea"/>
    <s v="R"/>
    <s v="Drama"/>
    <x v="36"/>
    <s v="December 16, 2016 (United States)"/>
    <n v="7.8"/>
    <n v="257000"/>
    <s v="Kenneth Lonergan"/>
    <s v="Kenneth Lonergan"/>
    <s v="Casey Affleck"/>
    <s v="United States"/>
    <n v="9000000"/>
    <n v="78988148"/>
    <s v="Amazon Studios"/>
    <n v="137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s v="United States"/>
    <n v="50000000"/>
    <n v="216972543"/>
    <s v="New Line Cinema"/>
    <n v="107"/>
  </r>
  <r>
    <s v="War Dogs"/>
    <s v="R"/>
    <s v="Biography"/>
    <x v="36"/>
    <s v="August 19, 2016 (United States)"/>
    <n v="7.1"/>
    <n v="188000"/>
    <s v="Todd Phillips"/>
    <s v="Stephen Chin"/>
    <s v="Jonah Hill"/>
    <s v="United States"/>
    <n v="40000000"/>
    <n v="86234523"/>
    <s v="BZ Entertainment"/>
    <n v="114"/>
  </r>
  <r>
    <s v="The Legend of Tarzan"/>
    <s v="PG-13"/>
    <s v="Action"/>
    <x v="36"/>
    <s v="July 1, 2016 (United States)"/>
    <n v="6.2"/>
    <n v="168000"/>
    <s v="David Yates"/>
    <s v="Adam Cozad"/>
    <s v="Alexander Skarsg√•rd"/>
    <s v="United Kingdom"/>
    <n v="180000000"/>
    <n v="356700357"/>
    <s v="Village Roadshow Pictures"/>
    <n v="110"/>
  </r>
  <r>
    <s v="Silence"/>
    <s v="R"/>
    <s v="Drama"/>
    <x v="36"/>
    <s v="January 13, 2017 (United States)"/>
    <n v="7.2"/>
    <n v="104000"/>
    <s v="Martin Scorsese"/>
    <s v="Jay Cocks"/>
    <s v="Andrew Garfield"/>
    <s v="United States"/>
    <n v="46000000"/>
    <n v="23834809"/>
    <s v="SharpSword Films"/>
    <n v="161"/>
  </r>
  <r>
    <s v="American Honey"/>
    <s v="R"/>
    <s v="Adventure"/>
    <x v="36"/>
    <s v="October 14, 2016 (United Kingdom)"/>
    <n v="7"/>
    <n v="40000"/>
    <s v="Andrea Arnold"/>
    <s v="Andrea Arnold"/>
    <s v="Sasha Lane"/>
    <s v="United Kingdom"/>
    <m/>
    <n v="2290649"/>
    <s v="Maven Pictures"/>
    <n v="163"/>
  </r>
  <r>
    <s v="Gods of Egypt"/>
    <s v="PG-13"/>
    <s v="Action"/>
    <x v="36"/>
    <s v="February 26, 2016 (United States)"/>
    <n v="5.4"/>
    <n v="110000"/>
    <s v="Alex Proyas"/>
    <s v="Matt Sazama"/>
    <s v="Brenton Thwaites"/>
    <s v="United States"/>
    <n v="140000000"/>
    <n v="150680864"/>
    <s v="Pyramania"/>
    <n v="127"/>
  </r>
  <r>
    <s v="Hunt for the Wilderpeople"/>
    <s v="PG-13"/>
    <s v="Adventure"/>
    <x v="36"/>
    <s v="July 1, 2016 (United States)"/>
    <n v="7.9"/>
    <n v="118000"/>
    <s v="Taika Waititi"/>
    <s v="Taika Waititi"/>
    <s v="Sam Neill"/>
    <s v="New Zealand"/>
    <m/>
    <n v="23915910"/>
    <s v="Piki Films"/>
    <n v="101"/>
  </r>
  <r>
    <s v="The Founder"/>
    <s v="PG-13"/>
    <s v="Biography"/>
    <x v="36"/>
    <s v="January 20, 2017 (United States)"/>
    <n v="7.2"/>
    <n v="134000"/>
    <s v="John Lee Hancock"/>
    <s v="Robert Siegel"/>
    <s v="Michael Keaton"/>
    <s v="United States"/>
    <n v="25000000"/>
    <n v="24121245"/>
    <s v="The Weinstein Company"/>
    <n v="115"/>
  </r>
  <r>
    <s v="Inferno"/>
    <s v="PG-13"/>
    <s v="Action"/>
    <x v="36"/>
    <s v="October 28, 2016 (United States)"/>
    <n v="6.2"/>
    <n v="165000"/>
    <s v="Ron Howard"/>
    <s v="Dan Brown"/>
    <s v="Tom Hanks"/>
    <s v="United States"/>
    <n v="75000000"/>
    <n v="220021259"/>
    <s v="Columbia Pictures"/>
    <n v="121"/>
  </r>
  <r>
    <s v="Now You See Me 2"/>
    <s v="PG-13"/>
    <s v="Action"/>
    <x v="36"/>
    <s v="June 10, 2016 (United States)"/>
    <n v="6.5"/>
    <n v="260000"/>
    <s v="Jon M. Chu"/>
    <s v="Ed Solomon"/>
    <s v="Jesse Eisenberg"/>
    <s v="United States"/>
    <n v="90000000"/>
    <n v="334897606"/>
    <s v="Summit Entertainment"/>
    <n v="129"/>
  </r>
  <r>
    <s v="Miss Sloane"/>
    <s v="R"/>
    <s v="Drama"/>
    <x v="36"/>
    <s v="December 9, 2016 (United States)"/>
    <n v="7.5"/>
    <n v="68000"/>
    <s v="John Madden"/>
    <s v="Jonathan Perera"/>
    <s v="Jessica Chastain"/>
    <s v="France"/>
    <n v="13000000"/>
    <n v="9101546"/>
    <s v="EuropaCorp"/>
    <n v="132"/>
  </r>
  <r>
    <s v="The Jungle Book"/>
    <s v="PG"/>
    <s v="Adventure"/>
    <x v="36"/>
    <s v="April 15, 2016 (United States)"/>
    <n v="7.4"/>
    <n v="264000"/>
    <s v="Jon Favreau"/>
    <s v="Justin Marks"/>
    <s v="Neel Sethi"/>
    <s v="United Kingdom"/>
    <n v="175000000"/>
    <n v="966554929"/>
    <s v="Fairview Entertainment"/>
    <n v="106"/>
  </r>
  <r>
    <s v="10 Cloverfield Lane"/>
    <s v="PG-13"/>
    <s v="Action"/>
    <x v="36"/>
    <s v="March 11, 2016 (United States)"/>
    <n v="7.2"/>
    <n v="300000"/>
    <s v="Dan Trachtenberg"/>
    <s v="Josh Campbell"/>
    <s v="John Goodman"/>
    <s v="United States"/>
    <n v="15000000"/>
    <n v="110216998"/>
    <s v="Paramount Pictures"/>
    <n v="103"/>
  </r>
  <r>
    <s v="The Lost City of Z"/>
    <s v="PG-13"/>
    <s v="Biography"/>
    <x v="36"/>
    <s v="April 21, 2017 (United States)"/>
    <n v="6.6"/>
    <n v="83000"/>
    <s v="James Gray"/>
    <s v="James Gray"/>
    <s v="Charlie Hunnam"/>
    <s v="United States"/>
    <n v="30000000"/>
    <n v="19263938"/>
    <s v="Keep Your Head"/>
    <n v="141"/>
  </r>
  <r>
    <s v="Finding Dory"/>
    <s v="PG"/>
    <s v="Animation"/>
    <x v="36"/>
    <s v="June 17, 2016 (United States)"/>
    <n v="7.3"/>
    <n v="250000"/>
    <s v="Andrew Stanton"/>
    <s v="Andrew Stanton"/>
    <s v="Ellen DeGeneres"/>
    <s v="United States"/>
    <n v="200000000"/>
    <n v="1028570942"/>
    <s v="Pixar Animation Studios"/>
    <n v="97"/>
  </r>
  <r>
    <s v="Lion"/>
    <s v="PG-13"/>
    <s v="Biography"/>
    <x v="36"/>
    <s v="January 6, 2017 (United States)"/>
    <n v="8"/>
    <n v="221000"/>
    <s v="Garth Davis"/>
    <s v="Saroo Brierley"/>
    <s v="Dev Patel"/>
    <s v="United Kingdom"/>
    <n v="12000000"/>
    <n v="140853810"/>
    <s v="The Weinstein Company"/>
    <n v="118"/>
  </r>
  <r>
    <s v="Lights Out"/>
    <s v="PG-13"/>
    <s v="Drama"/>
    <x v="36"/>
    <s v="July 22, 2016 (United States)"/>
    <n v="6.3"/>
    <n v="119000"/>
    <s v="David F. Sandberg"/>
    <s v="Eric Heisserer"/>
    <s v="Teresa Palmer"/>
    <s v="United States"/>
    <n v="4900000"/>
    <n v="148868835"/>
    <s v="New Line Cinema"/>
    <n v="81"/>
  </r>
  <r>
    <s v="Meet the Blacks"/>
    <s v="R"/>
    <s v="Comedy"/>
    <x v="36"/>
    <s v="April 1, 2016 (United States)"/>
    <n v="4.8"/>
    <n v="36000"/>
    <s v="Deon Taylor"/>
    <s v="Deon Taylor"/>
    <s v="Mike Epps"/>
    <s v="United States"/>
    <n v="900000"/>
    <n v="9097072"/>
    <s v="Hidden Empire Film Group (HEFG)"/>
    <n v="94"/>
  </r>
  <r>
    <s v="Allied"/>
    <s v="R"/>
    <s v="Action"/>
    <x v="36"/>
    <s v="November 23, 2016 (United States)"/>
    <n v="7.1"/>
    <n v="146000"/>
    <s v="Robert Zemeckis"/>
    <s v="Steven Knight"/>
    <s v="Brad Pitt"/>
    <s v="United Kingdom"/>
    <n v="85000000"/>
    <n v="119520023"/>
    <s v="Paramount Pictures"/>
    <n v="124"/>
  </r>
  <r>
    <s v="Jack Reacher: Never Go Back"/>
    <s v="PG-13"/>
    <s v="Action"/>
    <x v="36"/>
    <s v="October 21, 2016 (United States)"/>
    <n v="6.1"/>
    <n v="144000"/>
    <s v="Edward Zwick"/>
    <s v="Richard Wenk"/>
    <s v="Tom Cruise"/>
    <s v="China"/>
    <n v="60000000"/>
    <n v="162146076"/>
    <s v="Paramount Pictures"/>
    <n v="118"/>
  </r>
  <r>
    <s v="Bridget Jones's Baby"/>
    <s v="R"/>
    <s v="Comedy"/>
    <x v="36"/>
    <s v="September 16, 2016 (United States)"/>
    <n v="6.5"/>
    <n v="71000"/>
    <s v="Sharon Maguire"/>
    <s v="Helen Fielding"/>
    <s v="Ren√©e Zellweger"/>
    <s v="United States"/>
    <n v="35000000"/>
    <n v="211952420"/>
    <s v="Universal Pictures"/>
    <n v="123"/>
  </r>
  <r>
    <s v="How to Be Single"/>
    <s v="R"/>
    <s v="Comedy"/>
    <x v="36"/>
    <s v="February 12, 2016 (United States)"/>
    <n v="6.1"/>
    <n v="83000"/>
    <s v="Christian Ditter"/>
    <s v="Abby Kohn"/>
    <s v="Dakota Johnson"/>
    <s v="United States"/>
    <n v="38000000"/>
    <n v="112343513"/>
    <s v="New Line Cinema"/>
    <n v="110"/>
  </r>
  <r>
    <s v="Snowden"/>
    <s v="R"/>
    <s v="Biography"/>
    <x v="36"/>
    <s v="September 16, 2016 (United States)"/>
    <n v="7.3"/>
    <n v="143000"/>
    <s v="Oliver Stone"/>
    <s v="Kieran Fitzgerald"/>
    <s v="Joseph Gordon-Levitt"/>
    <s v="United Kingdom"/>
    <n v="40000000"/>
    <n v="37357216"/>
    <s v="Endgame Entertainment"/>
    <n v="134"/>
  </r>
  <r>
    <s v="Dangal"/>
    <s v="Not Rated"/>
    <s v="Action"/>
    <x v="36"/>
    <s v="December 21, 2016 (United States)"/>
    <n v="8.4"/>
    <n v="167000"/>
    <s v="Nitesh Tiwari"/>
    <s v="Piyush Gupta"/>
    <s v="Aamir Khan"/>
    <s v="India"/>
    <m/>
    <n v="303723636"/>
    <s v="Aamir Khan Productions"/>
    <n v="161"/>
  </r>
  <r>
    <s v="The Bad Batch"/>
    <s v="R"/>
    <s v="Action"/>
    <x v="36"/>
    <s v="June 23, 2017 (United States)"/>
    <n v="5.3"/>
    <n v="28000"/>
    <s v="Ana Lily Amirpour"/>
    <s v="Ana Lily Amirpour"/>
    <s v="Suki Waterhouse"/>
    <s v="United States"/>
    <n v="6000000"/>
    <n v="201890"/>
    <s v="Human Stew Factory"/>
    <n v="118"/>
  </r>
  <r>
    <s v="Triple 9"/>
    <s v="R"/>
    <s v="Action"/>
    <x v="36"/>
    <s v="February 26, 2016 (United States)"/>
    <n v="6.3"/>
    <n v="69000"/>
    <s v="John Hillcoat"/>
    <s v="Matt Cook"/>
    <s v="Casey Affleck"/>
    <s v="United States"/>
    <n v="20000000"/>
    <n v="23177948"/>
    <s v="Worldview Entertainment"/>
    <n v="115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s v="United States"/>
    <n v="110000000"/>
    <n v="121790373"/>
    <s v="Summit Entertainment"/>
    <n v="107"/>
  </r>
  <r>
    <s v="The Choice"/>
    <s v="PG-13"/>
    <s v="Drama"/>
    <x v="36"/>
    <s v="February 5, 2016 (United States)"/>
    <n v="6.6"/>
    <n v="37000"/>
    <s v="Ross Katz"/>
    <s v="Bryan Sipe"/>
    <s v="Benjamin Walker"/>
    <s v="United States"/>
    <m/>
    <n v="23079932"/>
    <s v="Nicholas Sparks Productions"/>
    <n v="111"/>
  </r>
  <r>
    <s v="Sully"/>
    <s v="PG-13"/>
    <s v="Biography"/>
    <x v="36"/>
    <s v="September 9, 2016 (United States)"/>
    <n v="7.4"/>
    <n v="248000"/>
    <s v="Clint Eastwood"/>
    <s v="Todd Komarnicki"/>
    <s v="Tom Hanks"/>
    <s v="United States"/>
    <n v="60000000"/>
    <n v="240797623"/>
    <s v="Flashlight Films"/>
    <n v="96"/>
  </r>
  <r>
    <s v="Morgan"/>
    <s v="R"/>
    <s v="Action"/>
    <x v="36"/>
    <s v="September 2, 2016 (United States)"/>
    <n v="5.8"/>
    <n v="41000"/>
    <s v="Luke Scott"/>
    <s v="Seth W. Owen"/>
    <s v="Kate Mara"/>
    <s v="United States"/>
    <n v="8000000"/>
    <n v="8809407"/>
    <s v="Burk A Project"/>
    <n v="92"/>
  </r>
  <r>
    <s v="Pride and Prejudice and Zombies"/>
    <s v="PG-13"/>
    <s v="Action"/>
    <x v="36"/>
    <s v="February 5, 2016 (United States)"/>
    <n v="5.8"/>
    <n v="53000"/>
    <s v="Burr Steers"/>
    <s v="Burr Steers"/>
    <s v="Lily James"/>
    <s v="United States"/>
    <n v="28000000"/>
    <n v="16457494"/>
    <s v="Cross Creek Pictures"/>
    <n v="108"/>
  </r>
  <r>
    <s v="The Infiltrator"/>
    <s v="R"/>
    <s v="Biography"/>
    <x v="36"/>
    <s v="July 13, 2016 (United States)"/>
    <n v="7"/>
    <n v="71000"/>
    <s v="Brad Furman"/>
    <s v="Ellen Furman"/>
    <s v="Bryan Cranston"/>
    <s v="United Kingdom"/>
    <n v="28000000"/>
    <n v="21011110"/>
    <s v="George Films"/>
    <n v="127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s v="United States"/>
    <n v="9000000"/>
    <n v="19370020"/>
    <s v="Gracie Films"/>
    <n v="104"/>
  </r>
  <r>
    <s v="A Cure for Wellness"/>
    <s v="R"/>
    <s v="Drama"/>
    <x v="36"/>
    <s v="February 17, 2017 (United States)"/>
    <n v="6.4"/>
    <n v="90000"/>
    <s v="Gore Verbinski"/>
    <s v="Justin Haythe"/>
    <s v="Dane DeHaan"/>
    <s v="United States"/>
    <n v="40000000"/>
    <n v="26620002"/>
    <s v="New Regency Productions"/>
    <n v="146"/>
  </r>
  <r>
    <s v="London Has Fallen"/>
    <s v="R"/>
    <s v="Action"/>
    <x v="36"/>
    <s v="March 4, 2016 (United States)"/>
    <n v="5.9"/>
    <n v="149000"/>
    <s v="Babak Najafi"/>
    <s v="Creighton Rothenberger"/>
    <s v="Gerard Butler"/>
    <s v="United States"/>
    <n v="60000000"/>
    <n v="205754447"/>
    <s v="Millennium Films"/>
    <n v="99"/>
  </r>
  <r>
    <s v="Dirty Grandpa"/>
    <s v="R"/>
    <s v="Comedy"/>
    <x v="36"/>
    <s v="January 22, 2016 (United States)"/>
    <n v="5.9"/>
    <n v="117000"/>
    <s v="Dan Mazer"/>
    <s v="John Phillips"/>
    <s v="Robert De Niro"/>
    <s v="United States"/>
    <n v="25000000"/>
    <n v="94073028"/>
    <s v="Lionsgate"/>
    <n v="102"/>
  </r>
  <r>
    <s v="Hail, Caesar!"/>
    <s v="PG-13"/>
    <s v="Comedy"/>
    <x v="36"/>
    <s v="February 5, 2016 (United States)"/>
    <n v="6.3"/>
    <n v="127000"/>
    <s v="Ethan Coen"/>
    <s v="Joel Coen"/>
    <s v="Josh Brolin"/>
    <s v="United States"/>
    <n v="22000000"/>
    <n v="63945241"/>
    <s v="Universal Pictures"/>
    <n v="106"/>
  </r>
  <r>
    <s v="The 5th Wave"/>
    <s v="PG-13"/>
    <s v="Action"/>
    <x v="36"/>
    <s v="January 22, 2016 (United States)"/>
    <n v="5.2"/>
    <n v="103000"/>
    <s v="J Blakeson"/>
    <s v="Susannah Grant"/>
    <s v="Chlo√´ Grace Moretz"/>
    <s v="United States"/>
    <n v="38000000"/>
    <n v="109906372"/>
    <s v="Columbia Pictures"/>
    <n v="112"/>
  </r>
  <r>
    <s v="Trolls"/>
    <s v="PG"/>
    <s v="Animation"/>
    <x v="36"/>
    <s v="November 4, 2016 (United States)"/>
    <n v="6.5"/>
    <n v="75000"/>
    <s v="Mike Mitchell"/>
    <s v="Jonathan Aibel"/>
    <s v="Anna Kendrick"/>
    <s v="United States"/>
    <n v="125000000"/>
    <n v="346864886"/>
    <s v="DreamWorks Animation"/>
    <n v="92"/>
  </r>
  <r>
    <s v="Allegiant"/>
    <s v="PG-13"/>
    <s v="Action"/>
    <x v="36"/>
    <s v="March 18, 2016 (United States)"/>
    <n v="5.7"/>
    <n v="113000"/>
    <s v="Robert Schwentke"/>
    <s v="Noah Oppenheim"/>
    <s v="Shailene Woodley"/>
    <s v="United States"/>
    <n v="110000000"/>
    <n v="179246868"/>
    <s v="Mandeville Films"/>
    <n v="120"/>
  </r>
  <r>
    <s v="Paterson"/>
    <s v="R"/>
    <s v="Comedy"/>
    <x v="36"/>
    <s v="December 28, 2016 (United States)"/>
    <n v="7.4"/>
    <n v="74000"/>
    <s v="Jim Jarmusch"/>
    <s v="Jim Jarmusch"/>
    <s v="Adam Driver"/>
    <s v="France"/>
    <n v="5000000"/>
    <n v="9588282"/>
    <s v="K5 International"/>
    <n v="118"/>
  </r>
  <r>
    <s v="Swiss Army Man"/>
    <s v="R"/>
    <s v="Comedy"/>
    <x v="36"/>
    <s v="July 1, 2016 (United States)"/>
    <n v="7"/>
    <n v="109000"/>
    <s v="Dan Kwan"/>
    <s v="Daniel Scheinert"/>
    <s v="Paul Dano"/>
    <s v="United States"/>
    <n v="3000000"/>
    <n v="4935501"/>
    <s v="Astrakan Films"/>
    <n v="97"/>
  </r>
  <r>
    <s v="The Great Wall"/>
    <s v="PG-13"/>
    <s v="Action"/>
    <x v="36"/>
    <s v="February 17, 2017 (United States)"/>
    <n v="5.9"/>
    <n v="128000"/>
    <s v="Yimou Zhang"/>
    <s v="Carlo Bernard"/>
    <s v="Matt Damon"/>
    <s v="United States"/>
    <n v="150000000"/>
    <n v="334933831"/>
    <s v="Legendary East"/>
    <n v="103"/>
  </r>
  <r>
    <s v="Mike and Dave Need Wedding Dates"/>
    <s v="R"/>
    <s v="Comedy"/>
    <x v="36"/>
    <s v="July 8, 2016 (United States)"/>
    <n v="6"/>
    <n v="85000"/>
    <s v="Jake Szymanski"/>
    <s v="Andrew Jay Cohen"/>
    <s v="Zac Efron"/>
    <s v="United States"/>
    <n v="33000000"/>
    <n v="77068246"/>
    <s v="Twentieth Century Fox"/>
    <n v="98"/>
  </r>
  <r>
    <s v="Bad Moms"/>
    <s v="R"/>
    <s v="Comedy"/>
    <x v="36"/>
    <s v="July 29, 2016 (United States)"/>
    <n v="6.2"/>
    <n v="117000"/>
    <s v="Jon Lucas"/>
    <s v="Jon Lucas"/>
    <s v="Mila Kunis"/>
    <s v="United States"/>
    <n v="20000000"/>
    <n v="183936074"/>
    <s v="STX Entertainment"/>
    <n v="100"/>
  </r>
  <r>
    <s v="Collateral Beauty"/>
    <s v="PG-13"/>
    <s v="Drama"/>
    <x v="36"/>
    <s v="December 16, 2016 (United States)"/>
    <n v="6.8"/>
    <n v="95000"/>
    <s v="David Frankel"/>
    <s v="Allan Loeb"/>
    <s v="Will Smith"/>
    <s v="United States"/>
    <n v="36000000"/>
    <n v="88528280"/>
    <s v="New Line Cinema"/>
    <n v="97"/>
  </r>
  <r>
    <s v="The Boy"/>
    <s v="PG-13"/>
    <s v="Horror"/>
    <x v="36"/>
    <s v="January 22, 2016 (United States)"/>
    <n v="6"/>
    <n v="84000"/>
    <s v="William Brent Bell"/>
    <s v="Stacey Menear"/>
    <s v="Lauren Cohan"/>
    <s v="United States"/>
    <n v="10000000"/>
    <n v="73929392"/>
    <s v="Lakeshore Entertainment"/>
    <n v="97"/>
  </r>
  <r>
    <s v="Fences"/>
    <s v="PG-13"/>
    <s v="Drama"/>
    <x v="36"/>
    <s v="December 25, 2016 (United States)"/>
    <n v="7.2"/>
    <n v="101000"/>
    <s v="Denzel Washington"/>
    <s v="August Wilson"/>
    <s v="Denzel Washington"/>
    <s v="United States"/>
    <n v="24000000"/>
    <n v="64414761"/>
    <s v="BRON Studios"/>
    <n v="139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s v="United States"/>
    <n v="170000000"/>
    <n v="299820798"/>
    <s v="Walt Disney Pictures"/>
    <n v="113"/>
  </r>
  <r>
    <s v="The Brothers Grimsby"/>
    <s v="R"/>
    <s v="Action"/>
    <x v="36"/>
    <s v="March 11, 2016 (United States)"/>
    <n v="6.2"/>
    <n v="96000"/>
    <s v="Louis Leterrier"/>
    <s v="Sacha Baron Cohen"/>
    <s v="Sacha Baron Cohen"/>
    <s v="United Kingdom"/>
    <n v="35000000"/>
    <n v="27979040"/>
    <s v="Blue Sky Films"/>
    <n v="83"/>
  </r>
  <r>
    <s v="Ice Age: Collision Course"/>
    <s v="PG"/>
    <s v="Animation"/>
    <x v="36"/>
    <s v="July 22, 2016 (United States)"/>
    <n v="5.7"/>
    <n v="60000"/>
    <s v="Mike Thurmeier"/>
    <s v="Michael J. Wilson"/>
    <s v="Ray Romano"/>
    <s v="United States"/>
    <n v="105000000"/>
    <n v="408754975"/>
    <s v="Blue Sky Studios"/>
    <n v="94"/>
  </r>
  <r>
    <s v="Patriots Day"/>
    <s v="R"/>
    <s v="Action"/>
    <x v="36"/>
    <s v="January 13, 2017 (United States)"/>
    <n v="7.4"/>
    <n v="96000"/>
    <s v="Peter Berg"/>
    <s v="Peter Berg"/>
    <s v="Mark Wahlberg"/>
    <s v="Hong Kong"/>
    <n v="45000000"/>
    <n v="52185751"/>
    <s v="CBS Films"/>
    <n v="133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s v="United States"/>
    <n v="40000000"/>
    <n v="29918745"/>
    <s v="Fox 2000 Pictures"/>
    <n v="105"/>
  </r>
  <r>
    <s v="Genius"/>
    <s v="PG-13"/>
    <s v="Biography"/>
    <x v="36"/>
    <s v="June 10, 2016 (United States)"/>
    <n v="6.6"/>
    <n v="19000"/>
    <s v="Michael Grandage"/>
    <s v="John Logan"/>
    <s v="Colin Firth"/>
    <s v="United Kingdom"/>
    <m/>
    <n v="7435006"/>
    <s v="Desert Wolf Productions"/>
    <n v="104"/>
  </r>
  <r>
    <s v="The Secret Life of Pets"/>
    <s v="PG"/>
    <s v="Animation"/>
    <x v="36"/>
    <s v="July 8, 2016 (United States)"/>
    <n v="6.5"/>
    <n v="188000"/>
    <s v="Chris Renaud"/>
    <s v="Cinco Paul"/>
    <s v="Louis C.K."/>
    <s v="United States"/>
    <n v="75000000"/>
    <n v="875458631"/>
    <s v="Universal Pictures"/>
    <n v="8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s v="United States"/>
    <n v="20000000"/>
    <n v="9680029"/>
    <s v="Universal Pictures"/>
    <n v="87"/>
  </r>
  <r>
    <s v="Goldstone"/>
    <s v="R"/>
    <s v="Crime"/>
    <x v="36"/>
    <s v="July 7, 2016 (Australia)"/>
    <n v="6.5"/>
    <n v="5100"/>
    <s v="Ivan Sen"/>
    <s v="Ivan Sen"/>
    <s v="Aaron Pedersen"/>
    <s v="Australia"/>
    <m/>
    <n v="650352"/>
    <s v="Bunya Productions"/>
    <n v="110"/>
  </r>
  <r>
    <s v="20th Century Women"/>
    <s v="R"/>
    <s v="Comedy"/>
    <x v="36"/>
    <s v="January 20, 2017 (United States)"/>
    <n v="7.3"/>
    <n v="42000"/>
    <s v="Mike Mills"/>
    <s v="Mike Mills"/>
    <s v="Annette Bening"/>
    <s v="United States"/>
    <n v="7000000"/>
    <n v="7214806"/>
    <s v="A24"/>
    <n v="119"/>
  </r>
  <r>
    <s v="Assassin's Creed"/>
    <s v="PG-13"/>
    <s v="Action"/>
    <x v="36"/>
    <s v="December 21, 2016 (United States)"/>
    <n v="5.7"/>
    <n v="190000"/>
    <s v="Justin Kurzel"/>
    <s v="Michael Lesslie"/>
    <s v="Michael Fassbender"/>
    <s v="United States"/>
    <n v="125000000"/>
    <n v="240697856"/>
    <s v="New Regency Productions"/>
    <n v="115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s v="United States"/>
    <n v="135000000"/>
    <n v="245623848"/>
    <s v="Paramount Pictures"/>
    <n v="112"/>
  </r>
  <r>
    <s v="White Girl"/>
    <s v="Not Rated"/>
    <s v="Crime"/>
    <x v="36"/>
    <s v="December 1, 2016 (United States)"/>
    <n v="5.7"/>
    <n v="10000"/>
    <s v="Elizabeth Wood"/>
    <s v="Elizabeth Wood"/>
    <s v="Morgan Saylor"/>
    <s v="United States"/>
    <m/>
    <n v="200242"/>
    <s v="Bank Street Films"/>
    <n v="88"/>
  </r>
  <r>
    <s v="Everybody Wants Some!!"/>
    <s v="R"/>
    <s v="Comedy"/>
    <x v="36"/>
    <s v="April 7, 2016 (Russia)"/>
    <n v="6.9"/>
    <n v="53000"/>
    <s v="Richard Linklater"/>
    <s v="Richard Linklater"/>
    <s v="Blake Jenner"/>
    <s v="United States"/>
    <n v="10000000"/>
    <n v="4644472"/>
    <s v="Annapurna Pictures"/>
    <n v="117"/>
  </r>
  <r>
    <s v="The Take"/>
    <s v="R"/>
    <s v="Action"/>
    <x v="36"/>
    <s v="November 18, 2016 (United States)"/>
    <n v="6.3"/>
    <n v="40000"/>
    <s v="James Watkins"/>
    <s v="Andrew Baldwin"/>
    <s v="Idris Elba"/>
    <s v="United Kingdom"/>
    <n v="20000000"/>
    <n v="14857808"/>
    <s v="StudioCanal"/>
    <n v="92"/>
  </r>
  <r>
    <s v="The Finest Hours"/>
    <s v="PG-13"/>
    <s v="Action"/>
    <x v="36"/>
    <s v="January 29, 2016 (United States)"/>
    <n v="6.8"/>
    <n v="63000"/>
    <s v="Craig Gillespie"/>
    <s v="Scott Silver"/>
    <s v="Chris Pine"/>
    <s v="United States"/>
    <n v="80000000"/>
    <n v="52099090"/>
    <s v="Walt Disney Pictures"/>
    <n v="117"/>
  </r>
  <r>
    <s v="Greater"/>
    <s v="PG"/>
    <s v="Biography"/>
    <x v="36"/>
    <s v="August 26, 2016 (United States)"/>
    <n v="7.3"/>
    <n v="5300"/>
    <s v="David L. Hunt"/>
    <s v="Brian Reindl"/>
    <s v="Neal McDonough"/>
    <s v="United States"/>
    <n v="9000000"/>
    <n v="2000620"/>
    <s v="Greater Productions"/>
    <n v="130"/>
  </r>
  <r>
    <s v="The Love Witch"/>
    <s v="Unrated"/>
    <s v="Comedy"/>
    <x v="36"/>
    <s v="March 10, 2017 (United Kingdom)"/>
    <n v="6.2"/>
    <n v="14000"/>
    <s v="Anna Biller"/>
    <s v="Anna Biller"/>
    <s v="Samantha Robinson"/>
    <s v="United States"/>
    <m/>
    <n v="246218"/>
    <s v="Anna Biller Productions"/>
    <n v="120"/>
  </r>
  <r>
    <s v="The Belko Experiment"/>
    <s v="R"/>
    <s v="Horror"/>
    <x v="36"/>
    <s v="March 17, 2017 (United States)"/>
    <n v="6.1"/>
    <n v="46000"/>
    <s v="Greg McLean"/>
    <s v="James Gunn"/>
    <s v="John Gallagher Jr."/>
    <s v="United States"/>
    <n v="5000000"/>
    <n v="11084630"/>
    <s v="Orion Pictures"/>
    <n v="89"/>
  </r>
  <r>
    <s v="The BFG"/>
    <s v="PG"/>
    <s v="Adventure"/>
    <x v="36"/>
    <s v="July 1, 2016 (United States)"/>
    <n v="6.4"/>
    <n v="80000"/>
    <s v="Steven Spielberg"/>
    <s v="Melissa Mathison"/>
    <s v="Mark Rylance"/>
    <s v="United States"/>
    <n v="140000000"/>
    <n v="195243411"/>
    <s v="Walt Disney Pictures"/>
    <n v="117"/>
  </r>
  <r>
    <s v="Zoolander 2"/>
    <s v="PG-13"/>
    <s v="Action"/>
    <x v="36"/>
    <s v="February 12, 2016 (United States)"/>
    <n v="4.7"/>
    <n v="66000"/>
    <s v="Ben Stiller"/>
    <s v="Justin Theroux"/>
    <s v="Ben Stiller"/>
    <s v="United States"/>
    <n v="50000000"/>
    <n v="56722693"/>
    <s v="Panorama Films"/>
    <n v="101"/>
  </r>
  <r>
    <s v="Midnight Special"/>
    <s v="PG-13"/>
    <s v="Drama"/>
    <x v="36"/>
    <s v="April 21, 2016 (Greece)"/>
    <n v="6.6"/>
    <n v="77000"/>
    <s v="Jeff Nichols"/>
    <s v="Jeff Nichols"/>
    <s v="Michael Shannon"/>
    <s v="United States"/>
    <n v="18000000"/>
    <n v="6740647"/>
    <s v="Warner Bros."/>
    <n v="112"/>
  </r>
  <r>
    <s v="The Angry Birds Movie"/>
    <s v="PG"/>
    <s v="Animation"/>
    <x v="36"/>
    <s v="May 20, 2016 (United States)"/>
    <n v="6.3"/>
    <n v="84000"/>
    <s v="Clay Kaytis"/>
    <s v="Jon Vitti"/>
    <s v="Jason Sudeikis"/>
    <s v="Finland"/>
    <n v="73000000"/>
    <n v="352333929"/>
    <s v="Columbia Pictures"/>
    <n v="97"/>
  </r>
  <r>
    <s v="Live by Night"/>
    <s v="R"/>
    <s v="Action"/>
    <x v="36"/>
    <s v="January 13, 2017 (United States)"/>
    <n v="6.4"/>
    <n v="54000"/>
    <s v="Ben Affleck"/>
    <s v="Ben Affleck"/>
    <s v="Ben Affleck"/>
    <s v="United States"/>
    <n v="108000000"/>
    <n v="22678555"/>
    <s v="Appian Way"/>
    <n v="129"/>
  </r>
  <r>
    <s v="Nerve"/>
    <s v="PG-13"/>
    <s v="Action"/>
    <x v="36"/>
    <s v="July 27, 2016 (United States)"/>
    <n v="6.5"/>
    <n v="120000"/>
    <s v="Henry Joost"/>
    <s v="Jessica Sharzer"/>
    <s v="Emma Roberts"/>
    <s v="United States"/>
    <n v="19000000"/>
    <n v="85251425"/>
    <s v="Lionsgate"/>
    <n v="96"/>
  </r>
  <r>
    <s v="Mechanic: Resurrection"/>
    <s v="R"/>
    <s v="Action"/>
    <x v="36"/>
    <s v="August 26, 2016 (United States)"/>
    <n v="5.7"/>
    <n v="79000"/>
    <s v="Dennis Gansel"/>
    <s v="Lewis John Carlino"/>
    <s v="Jason Statham"/>
    <s v="United States"/>
    <n v="40000000"/>
    <n v="125729635"/>
    <s v="Summit Entertainment"/>
    <n v="98"/>
  </r>
  <r>
    <s v="Sing Street"/>
    <s v="PG-13"/>
    <s v="Comedy"/>
    <x v="36"/>
    <s v="March 17, 2016 (Ireland)"/>
    <n v="7.9"/>
    <n v="88000"/>
    <s v="John Carney"/>
    <s v="Simon Carmody"/>
    <s v="Ferdia Walsh-Peelo"/>
    <s v="Ireland"/>
    <m/>
    <n v="13624522"/>
    <s v="Cosmo Films"/>
    <n v="106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s v="United Kingdom"/>
    <n v="20000000"/>
    <n v="25975621"/>
    <s v="Heyday Films"/>
    <n v="133"/>
  </r>
  <r>
    <s v="Shin Godzilla"/>
    <s v="Not Rated"/>
    <s v="Action"/>
    <x v="36"/>
    <s v="July 29, 2016 (Japan)"/>
    <n v="6.8"/>
    <n v="25000"/>
    <s v="Hideaki Anno"/>
    <s v="Hideaki Anno"/>
    <s v="Hiroki Hasegawa"/>
    <s v="Japan"/>
    <m/>
    <n v="78053145"/>
    <s v="Cine Bazar"/>
    <n v="120"/>
  </r>
  <r>
    <s v="Why Him?"/>
    <s v="R"/>
    <s v="Comedy"/>
    <x v="36"/>
    <s v="December 23, 2016 (United States)"/>
    <n v="6.2"/>
    <n v="104000"/>
    <s v="John Hamburg"/>
    <s v="John Hamburg"/>
    <s v="Zoey Deutch"/>
    <s v="United States"/>
    <n v="38000000"/>
    <n v="118102725"/>
    <s v="Twentieth Century Fox"/>
    <n v="111"/>
  </r>
  <r>
    <s v="Miracles from Heaven"/>
    <s v="PG"/>
    <s v="Biography"/>
    <x v="36"/>
    <s v="March 16, 2016 (United States)"/>
    <n v="7.1"/>
    <n v="23000"/>
    <s v="Patricia Riggen"/>
    <s v="Christy Beam"/>
    <s v="Jennifer Garner"/>
    <s v="United States"/>
    <n v="13000000"/>
    <n v="73983003"/>
    <s v="Columbia Pictures"/>
    <n v="109"/>
  </r>
  <r>
    <s v="Colossal"/>
    <s v="R"/>
    <s v="Comedy"/>
    <x v="36"/>
    <s v="April 21, 2017 (Canada)"/>
    <n v="6.2"/>
    <n v="61000"/>
    <s v="Nacho Vigalondo"/>
    <s v="Nacho Vigalondo"/>
    <s v="Anne Hathaway"/>
    <s v="Canada"/>
    <n v="15000000"/>
    <n v="4531320"/>
    <s v="Toy Fight Productions"/>
    <n v="109"/>
  </r>
  <r>
    <s v="Free Fire"/>
    <s v="R"/>
    <s v="Action"/>
    <x v="36"/>
    <s v="April 21, 2017 (United States)"/>
    <n v="6.4"/>
    <n v="44000"/>
    <s v="Ben Wheatley"/>
    <s v="Amy Jump"/>
    <s v="Sharlto Copley"/>
    <s v="United Kingdom"/>
    <m/>
    <n v="3719383"/>
    <s v="Film4"/>
    <n v="91"/>
  </r>
  <r>
    <s v="The Void"/>
    <s v="Not Rated"/>
    <s v="Horror"/>
    <x v="36"/>
    <s v="April 7, 2017 (United States)"/>
    <n v="5.9"/>
    <n v="33000"/>
    <s v="Jeremy Gillespie"/>
    <s v="Jeremy Gillespie"/>
    <s v="Aaron Poole"/>
    <s v="Canada"/>
    <m/>
    <n v="368372"/>
    <s v="120dB Films"/>
    <n v="90"/>
  </r>
  <r>
    <s v="The Exception"/>
    <s v="R"/>
    <s v="Drama"/>
    <x v="36"/>
    <s v="June 2, 2017 (United States)"/>
    <n v="6.8"/>
    <n v="12000"/>
    <s v="David Leveaux"/>
    <s v="Simon Burke"/>
    <s v="Lily James"/>
    <s v="United Kingdom"/>
    <m/>
    <n v="872805"/>
    <s v="Egoli Tossell KLK"/>
    <n v="107"/>
  </r>
  <r>
    <s v="Neighbors 2: Sorority Rising"/>
    <s v="R"/>
    <s v="Comedy"/>
    <x v="36"/>
    <s v="May 20, 2016 (United States)"/>
    <n v="5.7"/>
    <n v="116000"/>
    <s v="Nicholas Stoller"/>
    <s v="Andrew Jay Cohen"/>
    <s v="Seth Rogen"/>
    <s v="United States"/>
    <n v="35000000"/>
    <n v="108007109"/>
    <s v="Universal Pictures"/>
    <n v="92"/>
  </r>
  <r>
    <s v="Ben-Hur"/>
    <s v="PG-13"/>
    <s v="Action"/>
    <x v="36"/>
    <s v="August 19, 2016 (United States)"/>
    <n v="5.7"/>
    <n v="43000"/>
    <s v="Timur Bekmambetov"/>
    <s v="Lew Wallace"/>
    <s v="Jack Huston"/>
    <s v="United States"/>
    <n v="100000000"/>
    <n v="94061311"/>
    <s v="Hivemind"/>
    <n v="123"/>
  </r>
  <r>
    <s v="Free State of Jones"/>
    <s v="R"/>
    <s v="Action"/>
    <x v="36"/>
    <s v="June 24, 2016 (United States)"/>
    <n v="6.9"/>
    <n v="55000"/>
    <s v="Gary Ross"/>
    <s v="Gary Ross"/>
    <s v="Matthew McConaughey"/>
    <s v="United States"/>
    <n v="50000000"/>
    <n v="25035950"/>
    <s v="Route One Entertainment"/>
    <n v="139"/>
  </r>
  <r>
    <s v="Jackie"/>
    <s v="R"/>
    <s v="Biography"/>
    <x v="36"/>
    <s v="December 2, 2016 (United States)"/>
    <n v="6.7"/>
    <n v="75000"/>
    <s v="Pablo Larra√≠n"/>
    <s v="Noah Oppenheim"/>
    <s v="Natalie Portman"/>
    <s v="United States"/>
    <n v="9000000"/>
    <n v="29777777"/>
    <s v="Fox Searchlight Pictures"/>
    <n v="100"/>
  </r>
  <r>
    <s v="Gold"/>
    <s v="R"/>
    <s v="Crime"/>
    <x v="36"/>
    <s v="January 27, 2017 (United States)"/>
    <n v="6.7"/>
    <n v="60000"/>
    <s v="Stephen Gaghan"/>
    <s v="Patrick Massett"/>
    <s v="Matthew McConaughey"/>
    <s v="United States"/>
    <n v="20000000"/>
    <n v="14880939"/>
    <s v="Black Bear Pictures"/>
    <n v="120"/>
  </r>
  <r>
    <s v="Pete's Dragon"/>
    <s v="PG"/>
    <s v="Action"/>
    <x v="36"/>
    <s v="August 12, 2016 (United States)"/>
    <n v="6.7"/>
    <n v="55000"/>
    <s v="David Lowery"/>
    <s v="David Lowery"/>
    <s v="Bryce Dallas Howard"/>
    <s v="United States"/>
    <n v="65000000"/>
    <n v="143695338"/>
    <s v="Walt Disney Pictures"/>
    <n v="102"/>
  </r>
  <r>
    <n v="31"/>
    <m/>
    <s v="Horror"/>
    <x v="36"/>
    <s v="September 16, 2016 (United States)"/>
    <n v="5.0999999999999996"/>
    <n v="19000"/>
    <s v="Rob Zombie"/>
    <s v="Rob Zombie"/>
    <s v="Malcolm McDowell"/>
    <s v="United Kingdom"/>
    <n v="1500000"/>
    <n v="850419"/>
    <s v="Bow and Arrow Entertainment"/>
    <n v="102"/>
  </r>
  <r>
    <s v="Keanu"/>
    <s v="R"/>
    <s v="Action"/>
    <x v="36"/>
    <s v="April 29, 2016 (United States)"/>
    <n v="6.3"/>
    <n v="47000"/>
    <s v="Peter Atencio"/>
    <s v="Jordan Peele"/>
    <s v="Keegan-Michael Key"/>
    <s v="United States"/>
    <n v="15000000"/>
    <n v="20651333"/>
    <s v="Artists First"/>
    <n v="100"/>
  </r>
  <r>
    <s v="Goat"/>
    <s v="R"/>
    <s v="Drama"/>
    <x v="36"/>
    <s v="September 23, 2016 (United States)"/>
    <n v="5.7"/>
    <n v="7500"/>
    <s v="Andrew Neel"/>
    <s v="David Gordon Green"/>
    <s v="Ben Schnetzer"/>
    <s v="United States"/>
    <m/>
    <n v="23020"/>
    <s v="Killer Films"/>
    <n v="96"/>
  </r>
  <r>
    <s v="Storks"/>
    <s v="PG"/>
    <s v="Animation"/>
    <x v="36"/>
    <s v="September 23, 2016 (United States)"/>
    <n v="6.8"/>
    <n v="58000"/>
    <s v="Nicholas Stoller"/>
    <s v="Nicholas Stoller"/>
    <s v="Andy Samberg"/>
    <s v="United States"/>
    <n v="70000000"/>
    <n v="183388953"/>
    <s v="RatPac-Dune Entertainment"/>
    <n v="87"/>
  </r>
  <r>
    <s v="A Monster Calls"/>
    <s v="PG-13"/>
    <s v="Adventure"/>
    <x v="36"/>
    <s v="January 6, 2017 (United States)"/>
    <n v="7.5"/>
    <n v="83000"/>
    <s v="J.A. Bayona"/>
    <s v="Patrick Ness"/>
    <s v="Lewis MacDougall"/>
    <s v="United Kingdom"/>
    <n v="43000000"/>
    <n v="47309313"/>
    <s v="Participant"/>
    <n v="108"/>
  </r>
  <r>
    <s v="Anthropoid"/>
    <s v="R"/>
    <s v="Action"/>
    <x v="36"/>
    <s v="September 9, 2016 (United Kingdom)"/>
    <n v="7.2"/>
    <n v="45000"/>
    <s v="Sean Ellis"/>
    <s v="Sean Ellis"/>
    <s v="Jamie Dornan"/>
    <s v="Czech Republic"/>
    <m/>
    <n v="5079219"/>
    <s v="LD Entertainment"/>
    <n v="120"/>
  </r>
  <r>
    <s v="Kubo and the Two Strings"/>
    <s v="PG"/>
    <s v="Animation"/>
    <x v="36"/>
    <s v="August 19, 2016 (United States)"/>
    <n v="7.8"/>
    <n v="121000"/>
    <s v="Travis Knight"/>
    <s v="Marc Haimes"/>
    <s v="Charlize Theron"/>
    <s v="United States"/>
    <n v="60000000"/>
    <n v="76249438"/>
    <s v="Focus Features"/>
    <n v="101"/>
  </r>
  <r>
    <s v="Caf√© Society"/>
    <s v="PG-13"/>
    <s v="Comedy"/>
    <x v="36"/>
    <s v="August 5, 2016 (United States)"/>
    <n v="6.6"/>
    <n v="73000"/>
    <s v="Woody Allen"/>
    <s v="Woody Allen"/>
    <s v="Jesse Eisenberg"/>
    <s v="United States"/>
    <n v="30000000"/>
    <n v="43763247"/>
    <s v="Gravier Productions"/>
    <n v="96"/>
  </r>
  <r>
    <s v="Blair Witch"/>
    <s v="R"/>
    <s v="Horror"/>
    <x v="36"/>
    <s v="September 16, 2016 (United States)"/>
    <n v="5"/>
    <n v="43000"/>
    <s v="Adam Wingard"/>
    <s v="Simon Barrett"/>
    <s v="James Allen McCune"/>
    <s v="Canada"/>
    <n v="5000000"/>
    <n v="45173154"/>
    <s v="Lionsgate"/>
    <n v="89"/>
  </r>
  <r>
    <s v="The Salesman"/>
    <s v="PG-13"/>
    <s v="Drama"/>
    <x v="36"/>
    <s v="August 31, 2016 (Iran)"/>
    <n v="7.8"/>
    <n v="54000"/>
    <s v="Asghar Farhadi"/>
    <s v="Asghar Farhadi"/>
    <s v="Shahab Hosseini"/>
    <s v="Iran"/>
    <m/>
    <n v="6953604"/>
    <s v="ARTE"/>
    <n v="124"/>
  </r>
  <r>
    <s v="In a Valley of Violence"/>
    <s v="R"/>
    <s v="Action"/>
    <x v="36"/>
    <s v="October 21, 2016 (United States)"/>
    <n v="6"/>
    <n v="17000"/>
    <s v="Ti West"/>
    <s v="Ti West"/>
    <s v="Ethan Hawke"/>
    <s v="United States"/>
    <m/>
    <n v="61797"/>
    <s v="Blumhouse Productions"/>
    <n v="104"/>
  </r>
  <r>
    <s v="Ratchet &amp; Clank"/>
    <s v="PG"/>
    <s v="Animation"/>
    <x v="36"/>
    <s v="April 29, 2016 (United States)"/>
    <n v="5.6"/>
    <n v="10000"/>
    <s v="Kevin Munroe"/>
    <s v="T.J. Fixman"/>
    <s v="James Arnold Taylor"/>
    <s v="Hong Kong"/>
    <n v="20000000"/>
    <n v="13385737"/>
    <s v="Gramercy Pictures (I)"/>
    <n v="94"/>
  </r>
  <r>
    <s v="Risen"/>
    <s v="PG-13"/>
    <s v="Action"/>
    <x v="36"/>
    <s v="February 19, 2016 (United States)"/>
    <n v="6.3"/>
    <n v="26000"/>
    <s v="Kevin Reynolds"/>
    <s v="Kevin Reynolds"/>
    <s v="Joseph Fiennes"/>
    <s v="United States"/>
    <n v="20000000"/>
    <n v="46771565"/>
    <s v="LD Entertainment"/>
    <n v="107"/>
  </r>
  <r>
    <s v="Rules Don't Apply"/>
    <s v="PG-13"/>
    <s v="Comedy"/>
    <x v="36"/>
    <s v="November 23, 2016 (United States)"/>
    <n v="5.7"/>
    <n v="10000"/>
    <s v="Warren Beatty"/>
    <s v="Warren Beatty"/>
    <s v="Lily Collins"/>
    <s v="United States"/>
    <n v="25000000"/>
    <n v="3885342"/>
    <s v="New Regency Productions"/>
    <n v="127"/>
  </r>
  <r>
    <s v="Office Christmas Party"/>
    <s v="R"/>
    <s v="Comedy"/>
    <x v="36"/>
    <s v="December 9, 2016 (United States)"/>
    <n v="5.9"/>
    <n v="72000"/>
    <s v="Josh Gordon"/>
    <s v="Jon Lucas"/>
    <s v="Jason Bateman"/>
    <s v="United States"/>
    <n v="45000000"/>
    <n v="114501299"/>
    <s v="DreamWorks"/>
    <n v="105"/>
  </r>
  <r>
    <s v="Better Watch Out"/>
    <s v="R"/>
    <s v="Comedy"/>
    <x v="36"/>
    <s v="November 9, 2017 (New Zealand)"/>
    <n v="6.5"/>
    <n v="33000"/>
    <s v="Chris Peckover"/>
    <s v="Zack Kahn"/>
    <s v="Olivia DeJonge"/>
    <s v="Australia"/>
    <m/>
    <n v="176288"/>
    <s v="Storm Vision Entertainment"/>
    <n v="89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s v="United Kingdom"/>
    <n v="29000000"/>
    <n v="49052787"/>
    <s v="Path√©"/>
    <n v="111"/>
  </r>
  <r>
    <s v="Batman: The Killing Joke"/>
    <s v="R"/>
    <s v="Animation"/>
    <x v="36"/>
    <s v="July 25, 2016 (United States)"/>
    <n v="6.4"/>
    <n v="52000"/>
    <s v="Sam Liu"/>
    <s v="Brian Azzarello"/>
    <s v="Kevin Conroy"/>
    <s v="United States"/>
    <n v="3500000"/>
    <n v="4462034"/>
    <s v="Warner Bros. Animation"/>
    <n v="76"/>
  </r>
  <r>
    <s v="Leap!"/>
    <s v="PG"/>
    <s v="Animation"/>
    <x v="36"/>
    <s v="August 25, 2017 (United States)"/>
    <n v="6.8"/>
    <n v="21000"/>
    <s v="Directors"/>
    <s v="Eric Summer"/>
    <s v="Elle Fanning"/>
    <s v="France"/>
    <n v="30000000"/>
    <n v="106127278"/>
    <s v="Quad Productions"/>
    <n v="89"/>
  </r>
  <r>
    <s v="The Untamed"/>
    <s v="Not Rated"/>
    <s v="Drama"/>
    <x v="36"/>
    <s v="July 21, 2017 (United States)"/>
    <n v="6.1"/>
    <n v="5000"/>
    <s v="Amat Escalante"/>
    <s v="Amat Escalante"/>
    <s v="Ruth Ramos"/>
    <s v="Mexico"/>
    <m/>
    <n v="61249"/>
    <s v="Mantarraya Producciones"/>
    <n v="98"/>
  </r>
  <r>
    <s v="A Hologram for the King"/>
    <s v="R"/>
    <s v="Comedy"/>
    <x v="36"/>
    <s v="April 28, 2016 (Germany)"/>
    <n v="6.1"/>
    <n v="42000"/>
    <s v="Tom Tykwer"/>
    <s v="Dave Eggers"/>
    <s v="Tom Hanks"/>
    <s v="United Kingdom"/>
    <n v="30000000"/>
    <n v="9169507"/>
    <s v="X-Filme Creative Pool"/>
    <n v="98"/>
  </r>
  <r>
    <s v="Ouija: Origin of Evil"/>
    <s v="PG-13"/>
    <s v="Drama"/>
    <x v="36"/>
    <s v="October 21, 2016 (United States)"/>
    <n v="6.1"/>
    <n v="56000"/>
    <s v="Mike Flanagan"/>
    <s v="Mike Flanagan"/>
    <s v="Elizabeth Reaser"/>
    <s v="United States"/>
    <n v="9000000"/>
    <n v="81705746"/>
    <s v="Universal Pictures"/>
    <n v="99"/>
  </r>
  <r>
    <s v="All I See Is You"/>
    <s v="R"/>
    <s v="Drama"/>
    <x v="36"/>
    <s v="October 27, 2017 (United States)"/>
    <n v="5.4"/>
    <n v="11000"/>
    <s v="Marc Forster"/>
    <s v="Sean Conway"/>
    <s v="Blake Lively"/>
    <s v="United States"/>
    <n v="30000000"/>
    <n v="678150"/>
    <s v="2DUX¬≤"/>
    <n v="109"/>
  </r>
  <r>
    <s v="The Forest"/>
    <s v="PG-13"/>
    <s v="Horror"/>
    <x v="36"/>
    <s v="January 8, 2016 (United States)"/>
    <n v="4.8"/>
    <n v="41000"/>
    <s v="Jason Zada"/>
    <s v="Nick Antosca"/>
    <s v="Natalie Dormer"/>
    <s v="United States"/>
    <n v="10000000"/>
    <n v="39712000"/>
    <s v="AI-Film"/>
    <n v="93"/>
  </r>
  <r>
    <s v="Money Monster"/>
    <s v="R"/>
    <s v="Crime"/>
    <x v="36"/>
    <s v="May 13, 2016 (United States)"/>
    <n v="6.5"/>
    <n v="96000"/>
    <s v="Jodie Foster"/>
    <s v="Jamie Linden"/>
    <s v="George Clooney"/>
    <s v="United States"/>
    <n v="27000000"/>
    <n v="93282604"/>
    <s v="TriStar Pictures"/>
    <n v="98"/>
  </r>
  <r>
    <s v="Monster Trucks"/>
    <s v="PG"/>
    <s v="Animation"/>
    <x v="36"/>
    <s v="January 13, 2017 (United States)"/>
    <n v="5.7"/>
    <n v="16000"/>
    <s v="Chris Wedge"/>
    <s v="Derek Connolly"/>
    <s v="Lucas Till"/>
    <s v="Canada"/>
    <n v="125000000"/>
    <n v="64493915"/>
    <s v="Paramount Pictures"/>
    <n v="104"/>
  </r>
  <r>
    <s v="The Hollars"/>
    <s v="PG-13"/>
    <s v="Comedy"/>
    <x v="36"/>
    <s v="August 26, 2016 (United States)"/>
    <n v="6.6"/>
    <n v="12000"/>
    <s v="John Krasinski"/>
    <s v="Jim Strouse"/>
    <s v="Sharlto Copley"/>
    <s v="United States"/>
    <n v="3800000"/>
    <n v="1138609"/>
    <s v="Sycamore Pictures"/>
    <n v="88"/>
  </r>
  <r>
    <s v="Fifty Shades of Black"/>
    <s v="R"/>
    <s v="Comedy"/>
    <x v="36"/>
    <s v="January 29, 2016 (United States)"/>
    <n v="3.5"/>
    <n v="20000"/>
    <s v="Michael Tiddes"/>
    <s v="Marlon Wayans"/>
    <s v="Marlon Wayans"/>
    <s v="United States"/>
    <n v="5000000"/>
    <n v="22227514"/>
    <s v="Fermion Films"/>
    <n v="92"/>
  </r>
  <r>
    <s v="Toni Erdmann"/>
    <s v="R"/>
    <s v="Comedy"/>
    <x v="36"/>
    <s v="December 25, 2016 (United States)"/>
    <n v="7.4"/>
    <n v="46000"/>
    <s v="Maren Ade"/>
    <s v="Maren Ade"/>
    <s v="Sandra H√ºller"/>
    <s v="Germany"/>
    <m/>
    <n v="11784207"/>
    <s v="Komplizen Film"/>
    <n v="162"/>
  </r>
  <r>
    <s v="Their Finest"/>
    <s v="R"/>
    <s v="Comedy"/>
    <x v="36"/>
    <s v="April 7, 2017 (United States)"/>
    <n v="6.8"/>
    <n v="19000"/>
    <s v="Lone Scherfig"/>
    <s v="Lissa Evans"/>
    <s v="Gemma Arterton"/>
    <s v="United Kingdom"/>
    <m/>
    <n v="12597262"/>
    <s v="BBC Films"/>
    <n v="117"/>
  </r>
  <r>
    <s v="My Big Fat Greek Wedding 2"/>
    <s v="PG-13"/>
    <s v="Comedy"/>
    <x v="36"/>
    <s v="March 25, 2016 (United States)"/>
    <n v="6"/>
    <n v="29000"/>
    <s v="Kirk Jones"/>
    <s v="Nia Vardalos"/>
    <s v="Nia Vardalos"/>
    <s v="United States"/>
    <n v="18000000"/>
    <n v="90632641"/>
    <s v="Gold Circle Films"/>
    <n v="94"/>
  </r>
  <r>
    <s v="Billy Lynn's Long Halftime Walk"/>
    <s v="R"/>
    <s v="Action"/>
    <x v="36"/>
    <s v="November 18, 2016 (United States)"/>
    <n v="6.2"/>
    <n v="22000"/>
    <s v="Ang Lee"/>
    <s v="Ben Fountain"/>
    <s v="Joe Alwyn"/>
    <s v="United Kingdom"/>
    <n v="40000000"/>
    <n v="30930984"/>
    <s v="Bona Film Group"/>
    <n v="113"/>
  </r>
  <r>
    <s v="Personal Shopper"/>
    <s v="R"/>
    <s v="Drama"/>
    <x v="36"/>
    <s v="March 10, 2017 (United States)"/>
    <n v="6.1"/>
    <n v="37000"/>
    <s v="Olivier Assayas"/>
    <s v="Olivier Assayas"/>
    <s v="Kristen Stewart"/>
    <s v="France"/>
    <n v="6000000"/>
    <n v="2840408"/>
    <s v="CG Cin√©ma"/>
    <n v="105"/>
  </r>
  <r>
    <s v="Our Kind of Traitor"/>
    <s v="R"/>
    <s v="Crime"/>
    <x v="36"/>
    <s v="May 13, 2016 (United Kingdom)"/>
    <n v="6.2"/>
    <n v="21000"/>
    <s v="Susanna White"/>
    <s v="John le Carr√©"/>
    <s v="Carlos Acosta"/>
    <s v="United Kingdom"/>
    <m/>
    <n v="10711027"/>
    <s v="StudioCanal"/>
    <n v="108"/>
  </r>
  <r>
    <s v="Love &amp; Friendship"/>
    <s v="PG"/>
    <s v="Comedy"/>
    <x v="36"/>
    <s v="June 3, 2016 (United States)"/>
    <n v="6.4"/>
    <n v="24000"/>
    <s v="Whit Stillman"/>
    <s v="Whit Stillman"/>
    <s v="Kate Beckinsale"/>
    <s v="Ireland"/>
    <n v="3000000"/>
    <n v="21401949"/>
    <s v="Westerly Films"/>
    <n v="90"/>
  </r>
  <r>
    <s v="Bleed for This"/>
    <s v="R"/>
    <s v="Biography"/>
    <x v="36"/>
    <s v="November 18, 2016 (United States)"/>
    <n v="6.8"/>
    <n v="26000"/>
    <s v="Ben Younger"/>
    <s v="Ben Younger"/>
    <s v="Miles Teller"/>
    <s v="United States"/>
    <n v="6000000"/>
    <n v="6698679"/>
    <s v="Verdi Productions"/>
    <n v="117"/>
  </r>
  <r>
    <s v="Whiskey Tango Foxtrot"/>
    <s v="R"/>
    <s v="Biography"/>
    <x v="36"/>
    <s v="March 4, 2016 (United States)"/>
    <n v="6.6"/>
    <n v="51000"/>
    <s v="Glenn Ficarra"/>
    <s v="Robert Carlock"/>
    <s v="Tina Fey"/>
    <s v="United States"/>
    <n v="35000000"/>
    <n v="24972139"/>
    <s v="Broadway Video"/>
    <n v="112"/>
  </r>
  <r>
    <s v="Loving"/>
    <s v="PG-13"/>
    <s v="Biography"/>
    <x v="36"/>
    <s v="November 4, 2016 (United States)"/>
    <n v="7"/>
    <n v="33000"/>
    <s v="Jeff Nichols"/>
    <s v="Jeff Nichols"/>
    <s v="Ruth Negga"/>
    <s v="United Kingdom"/>
    <n v="9000000"/>
    <n v="12957265"/>
    <s v="Raindog Films"/>
    <n v="123"/>
  </r>
  <r>
    <s v="I, Daniel Blake"/>
    <s v="R"/>
    <s v="Drama"/>
    <x v="36"/>
    <s v="June 9, 2017 (United States)"/>
    <n v="7.9"/>
    <n v="56000"/>
    <s v="Ken Loach"/>
    <s v="Paul Laverty"/>
    <s v="Dave Johns"/>
    <s v="United Kingdom"/>
    <m/>
    <n v="15793051"/>
    <s v="Sixteen Films"/>
    <n v="100"/>
  </r>
  <r>
    <s v="Sanam Teri Kasam"/>
    <s v="Not Rated"/>
    <s v="Drama"/>
    <x v="36"/>
    <s v="February 5, 2016 (India)"/>
    <n v="7.5"/>
    <n v="11000"/>
    <s v="Radhika Rao"/>
    <s v="Radhika Rao"/>
    <s v="Harshvardhan Rane"/>
    <s v="India"/>
    <m/>
    <n v="1386707"/>
    <s v="Jhoom Jhoom Productions"/>
    <n v="154"/>
  </r>
  <r>
    <s v="Pet"/>
    <s v="R"/>
    <s v="Horror"/>
    <x v="36"/>
    <s v="December 2, 2016 (United States)"/>
    <n v="5.7"/>
    <n v="16000"/>
    <s v="Carles Torrens"/>
    <s v="Jeremy Slater"/>
    <s v="Dominic Monaghan"/>
    <s v="Spain"/>
    <m/>
    <n v="22003"/>
    <s v="Cine365 Films"/>
    <n v="94"/>
  </r>
  <r>
    <s v="Kingsglaive: Final Fantasy XV"/>
    <s v="PG-13"/>
    <s v="Animation"/>
    <x v="36"/>
    <s v="July 9, 2016 (Japan)"/>
    <n v="6.8"/>
    <n v="21000"/>
    <s v="Takeshi Nozue"/>
    <s v="Takashi Hasegawa"/>
    <s v="Aaron Paul"/>
    <s v="Japan"/>
    <m/>
    <n v="5725482"/>
    <s v="Square Visual Works Co. Ltd."/>
    <n v="110"/>
  </r>
  <r>
    <s v="Mr. Church"/>
    <s v="PG-13"/>
    <s v="Comedy"/>
    <x v="36"/>
    <s v="November 11, 2016 (Netherlands)"/>
    <n v="7.7"/>
    <n v="27000"/>
    <s v="Bruce Beresford"/>
    <s v="Susan McMartin"/>
    <s v="Eddie Murphy"/>
    <s v="United States"/>
    <n v="8000000"/>
    <n v="685780"/>
    <s v="Cinelou Films"/>
    <n v="104"/>
  </r>
  <r>
    <s v="Hands of Stone"/>
    <s v="R"/>
    <s v="Biography"/>
    <x v="36"/>
    <s v="August 26, 2016 (United States)"/>
    <n v="6.6"/>
    <n v="16000"/>
    <s v="Jonathan Jakubowicz"/>
    <s v="Jonathan Jakubowicz"/>
    <s v="Edgar Ram√≠rez"/>
    <s v="Panama"/>
    <n v="20000000"/>
    <n v="4978353"/>
    <s v="Fuego Films"/>
    <n v="111"/>
  </r>
  <r>
    <s v="Ae Dil Hai Mushkil"/>
    <s v="Not Rated"/>
    <s v="Drama"/>
    <x v="36"/>
    <s v="October 28, 2016 (United States)"/>
    <n v="5.8"/>
    <n v="22000"/>
    <s v="Karan Johar"/>
    <s v="Karan Johar"/>
    <s v="Ranbir Kapoor"/>
    <s v="India"/>
    <m/>
    <n v="31668920"/>
    <s v="ADHM Films"/>
    <n v="158"/>
  </r>
  <r>
    <s v="Denial"/>
    <s v="PG-13"/>
    <s v="Biography"/>
    <x v="36"/>
    <s v="October 21, 2016 (United States)"/>
    <n v="6.7"/>
    <n v="20000"/>
    <s v="Mick Jackson"/>
    <s v="Deborah Lipstadt"/>
    <s v="Rachel Weisz"/>
    <s v="United Kingdom"/>
    <n v="10000000"/>
    <n v="7994527"/>
    <s v="BBC Films"/>
    <n v="109"/>
  </r>
  <r>
    <s v="Carrie Pilby"/>
    <s v="Not Rated"/>
    <s v="Comedy"/>
    <x v="36"/>
    <s v="April 4, 2017 (United States)"/>
    <n v="6.7"/>
    <n v="9800"/>
    <s v="Susan Johnson"/>
    <s v="Kara Holden"/>
    <s v="Bel Powley"/>
    <s v="United States"/>
    <m/>
    <n v="28430"/>
    <s v="Braveart Films"/>
    <n v="98"/>
  </r>
  <r>
    <s v="Ride Along 2"/>
    <s v="PG-13"/>
    <s v="Action"/>
    <x v="36"/>
    <s v="January 15, 2016 (United States)"/>
    <n v="5.9"/>
    <n v="55000"/>
    <s v="Tim Story"/>
    <s v="Phil Hay"/>
    <s v="Ice Cube"/>
    <s v="United States"/>
    <n v="40000000"/>
    <n v="124608438"/>
    <s v="Universal Pictures"/>
    <n v="102"/>
  </r>
  <r>
    <s v="Pink"/>
    <s v="Not Rated"/>
    <s v="Crime"/>
    <x v="36"/>
    <s v="September 16, 2016 (United States)"/>
    <n v="8.1"/>
    <n v="41000"/>
    <s v="Aniruddha Roy Chowdhury"/>
    <s v="Shoojit Sircar"/>
    <s v="Taapsee Pannu"/>
    <s v="India"/>
    <m/>
    <n v="180180"/>
    <s v="NH Studioz"/>
    <n v="136"/>
  </r>
  <r>
    <s v="Under the Shadow"/>
    <s v="PG-13"/>
    <s v="Drama"/>
    <x v="36"/>
    <s v="October 7, 2016 (United States)"/>
    <n v="6.9"/>
    <n v="25000"/>
    <s v="Babak Anvari"/>
    <s v="Babak Anvari"/>
    <s v="Narges Rashidi"/>
    <s v="United Kingdom"/>
    <m/>
    <n v="133324"/>
    <s v="Wigwam Films"/>
    <n v="84"/>
  </r>
  <r>
    <s v="Rock Dog"/>
    <s v="PG"/>
    <s v="Animation"/>
    <x v="36"/>
    <s v="February 24, 2017 (United States)"/>
    <n v="6"/>
    <n v="4900"/>
    <s v="Ash Brannon"/>
    <s v="Ash Brannon"/>
    <s v="Luke Wilson"/>
    <s v="China"/>
    <n v="60000000"/>
    <n v="23157646"/>
    <s v="Summit Premiere"/>
    <n v="90"/>
  </r>
  <r>
    <s v="Race"/>
    <s v="PG-13"/>
    <s v="Biography"/>
    <x v="36"/>
    <s v="February 19, 2016 (United States)"/>
    <n v="7.1"/>
    <n v="36000"/>
    <s v="Stephen Hopkins"/>
    <s v="Joe Shrapnel"/>
    <s v="Stephan James"/>
    <s v="Canada"/>
    <n v="35000000"/>
    <n v="25070261"/>
    <s v="Forecast Pictures"/>
    <n v="134"/>
  </r>
  <r>
    <s v="A United Kingdom"/>
    <s v="PG-13"/>
    <s v="Biography"/>
    <x v="36"/>
    <s v="February 10, 2017 (United States)"/>
    <n v="6.9"/>
    <n v="15000"/>
    <s v="Amma Asante"/>
    <s v="Guy Hibbert"/>
    <s v="David Oyelowo"/>
    <s v="Czech Republic"/>
    <n v="14000000"/>
    <n v="14459330"/>
    <s v="Fox Searchlight Pictures"/>
    <n v="111"/>
  </r>
  <r>
    <s v="Julieta"/>
    <s v="R"/>
    <s v="Drama"/>
    <x v="36"/>
    <s v="December 21, 2016 (United States)"/>
    <n v="7.1"/>
    <n v="30000"/>
    <s v="Pedro Almod√≥var"/>
    <s v="Pedro Almod√≥var"/>
    <s v="Emma Su√°rez"/>
    <s v="Spain"/>
    <m/>
    <n v="22546233"/>
    <s v="Echo Lake Entertainment"/>
    <n v="99"/>
  </r>
  <r>
    <s v="American Pastoral"/>
    <s v="R"/>
    <s v="Crime"/>
    <x v="36"/>
    <s v="October 21, 2016 (United States)"/>
    <n v="6.1"/>
    <n v="16000"/>
    <s v="Ewan McGregor"/>
    <s v="Philip Roth"/>
    <s v="Ewan McGregor"/>
    <s v="Hong Kong"/>
    <m/>
    <n v="2063436"/>
    <s v="Lionsgate"/>
    <n v="108"/>
  </r>
  <r>
    <s v="Buster's Mal Heart"/>
    <s v="Unrated"/>
    <s v="Crime"/>
    <x v="36"/>
    <s v="May 23, 2017 (United States)"/>
    <n v="6.2"/>
    <n v="9400"/>
    <s v="Sarah Adina Smith"/>
    <s v="Sarah Adina Smith"/>
    <s v="Rami Malek"/>
    <s v="United States"/>
    <m/>
    <n v="73121"/>
    <s v="Everything Is Everything"/>
    <n v="96"/>
  </r>
  <r>
    <s v="Complete Unknown"/>
    <s v="R"/>
    <s v="Drama"/>
    <x v="36"/>
    <s v="August 26, 2016 (United States)"/>
    <n v="5.4"/>
    <n v="5800"/>
    <s v="Joshua Marston"/>
    <s v="Joshua Marston"/>
    <s v="Erin Darke"/>
    <s v="United States"/>
    <m/>
    <n v="217473"/>
    <s v="Parts and Labor"/>
    <n v="91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s v="United Kingdom"/>
    <m/>
    <n v="353808"/>
    <s v="Ipso Facto Productions"/>
    <n v="92"/>
  </r>
  <r>
    <s v="Incarnate"/>
    <s v="PG-13"/>
    <s v="Horror"/>
    <x v="36"/>
    <s v="December 2, 2016 (United States)"/>
    <n v="5.3"/>
    <n v="12000"/>
    <s v="Brad Peyton"/>
    <s v="Ronnie Christensen"/>
    <s v="Aaron Eckhart"/>
    <s v="United States"/>
    <n v="5000000"/>
    <n v="9037058"/>
    <s v="IM Global"/>
    <n v="87"/>
  </r>
  <r>
    <s v="The Innocents"/>
    <s v="PG-13"/>
    <s v="Drama"/>
    <x v="36"/>
    <s v="February 10, 2016 (France)"/>
    <n v="7.3"/>
    <n v="10000"/>
    <s v="Anne Fontaine"/>
    <s v="Sabrina B. Karine"/>
    <s v="Lou de La√¢ge"/>
    <s v="France"/>
    <m/>
    <n v="7400324"/>
    <s v="Mandarin Films"/>
    <n v="115"/>
  </r>
  <r>
    <s v="Thor: Ragnarok"/>
    <s v="PG-13"/>
    <s v="Action"/>
    <x v="37"/>
    <s v="November 3, 2017 (United States)"/>
    <n v="7.9"/>
    <n v="628000"/>
    <s v="Taika Waititi"/>
    <s v="Eric Pearson"/>
    <s v="Chris Hemsworth"/>
    <s v="United States"/>
    <n v="180000000"/>
    <n v="853983911"/>
    <s v="Walt Disney Pictures"/>
    <n v="130"/>
  </r>
  <r>
    <s v="Darkest Hour"/>
    <s v="PG-13"/>
    <s v="Biography"/>
    <x v="37"/>
    <s v="December 22, 2017 (United States)"/>
    <n v="7.4"/>
    <n v="179000"/>
    <s v="Joe Wright"/>
    <s v="Anthony McCarten"/>
    <s v="Gary Oldman"/>
    <s v="United Kingdom"/>
    <n v="30000000"/>
    <n v="150847274"/>
    <s v="Focus Features"/>
    <n v="125"/>
  </r>
  <r>
    <s v="The Hitman's Bodyguard"/>
    <s v="R"/>
    <s v="Action"/>
    <x v="37"/>
    <s v="August 18, 2017 (United States)"/>
    <n v="6.9"/>
    <n v="203000"/>
    <s v="Patrick Hughes"/>
    <s v="Tom O'Connor"/>
    <s v="Ryan Reynolds"/>
    <s v="United States"/>
    <n v="30000000"/>
    <n v="176600207"/>
    <s v="Summit Entertainment"/>
    <n v="118"/>
  </r>
  <r>
    <s v="It"/>
    <s v="R"/>
    <s v="Horror"/>
    <x v="37"/>
    <s v="September 8, 2017 (United States)"/>
    <n v="7.3"/>
    <n v="478000"/>
    <s v="Andy Muschietti"/>
    <s v="Chase Palmer"/>
    <s v="Bill Skarsg√•rd"/>
    <s v="United States"/>
    <n v="35000000"/>
    <n v="701796444"/>
    <s v="New Line Cinema"/>
    <n v="135"/>
  </r>
  <r>
    <s v="Spider-Man: Homecoming"/>
    <s v="PG-13"/>
    <s v="Action"/>
    <x v="37"/>
    <s v="July 7, 2017 (United States)"/>
    <n v="7.4"/>
    <n v="540000"/>
    <s v="Jon Watts"/>
    <s v="Jonathan Goldstein"/>
    <s v="Tom Holland"/>
    <s v="United States"/>
    <n v="175000000"/>
    <n v="880166924"/>
    <s v="Columbia Pictures"/>
    <n v="133"/>
  </r>
  <r>
    <s v="Blade Runner 2049"/>
    <s v="R"/>
    <s v="Action"/>
    <x v="37"/>
    <s v="October 6, 2017 (United States)"/>
    <n v="8"/>
    <n v="486000"/>
    <s v="Denis Villeneuve"/>
    <s v="Hampton Fancher"/>
    <s v="Harrison Ford"/>
    <s v="United States"/>
    <n v="150000000"/>
    <n v="259334548"/>
    <s v="Alcon Entertainment"/>
    <n v="164"/>
  </r>
  <r>
    <s v="Guardians of the Galaxy Vol. 2"/>
    <s v="PG-13"/>
    <s v="Action"/>
    <x v="37"/>
    <s v="May 5, 2017 (United States)"/>
    <n v="7.6"/>
    <n v="596000"/>
    <s v="James Gunn"/>
    <s v="James Gunn"/>
    <s v="Chris Pratt"/>
    <s v="United States"/>
    <n v="200000000"/>
    <n v="863756051"/>
    <s v="Marvel Studios"/>
    <n v="136"/>
  </r>
  <r>
    <s v="The Greatest Showman"/>
    <s v="PG"/>
    <s v="Biography"/>
    <x v="37"/>
    <s v="December 20, 2017 (United States)"/>
    <n v="7.6"/>
    <n v="251000"/>
    <s v="Michael Gracey"/>
    <s v="Jenny Bicks"/>
    <s v="Hugh Jackman"/>
    <s v="United States"/>
    <n v="84000000"/>
    <n v="438006904"/>
    <s v="Bona Film Group"/>
    <n v="105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s v="United States"/>
    <n v="90000000"/>
    <n v="962542945"/>
    <s v="Columbia Pictures"/>
    <n v="119"/>
  </r>
  <r>
    <s v="Baywatch"/>
    <s v="R"/>
    <s v="Action"/>
    <x v="37"/>
    <s v="May 25, 2017 (United States)"/>
    <n v="5.5"/>
    <n v="170000"/>
    <s v="Seth Gordon"/>
    <s v="Michael Berk"/>
    <s v="Dwayne Johnson"/>
    <s v="United Kingdom"/>
    <n v="69000000"/>
    <n v="177856751"/>
    <s v="Paramount Pictures"/>
    <n v="116"/>
  </r>
  <r>
    <s v="Call Me by Your Name"/>
    <s v="R"/>
    <s v="Drama"/>
    <x v="37"/>
    <s v="January 19, 2018 (United States)"/>
    <n v="7.9"/>
    <n v="228000"/>
    <s v="Luca Guadagnino"/>
    <s v="James Ivory"/>
    <s v="Armie Hammer"/>
    <s v="Italy"/>
    <m/>
    <n v="41888660"/>
    <s v="Frenesy Film Company"/>
    <n v="132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s v="United States"/>
    <n v="12000000"/>
    <n v="37270721"/>
    <s v="Black Bicycle Entertainment"/>
    <n v="97"/>
  </r>
  <r>
    <s v="The Fate of the Furious"/>
    <s v="PG-13"/>
    <s v="Action"/>
    <x v="37"/>
    <s v="April 14, 2017 (United States)"/>
    <n v="6.6"/>
    <n v="214000"/>
    <s v="F. Gary Gray"/>
    <s v="Gary Scott Thompson"/>
    <s v="Vin Diesel"/>
    <s v="China"/>
    <n v="250000000"/>
    <n v="1236005118"/>
    <s v="Universal Pictures"/>
    <n v="136"/>
  </r>
  <r>
    <s v="Get Out"/>
    <s v="R"/>
    <s v="Horror"/>
    <x v="37"/>
    <s v="February 24, 2017 (United States)"/>
    <n v="7.7"/>
    <n v="517000"/>
    <s v="Jordan Peele"/>
    <s v="Jordan Peele"/>
    <s v="Daniel Kaluuya"/>
    <s v="United States"/>
    <n v="4500000"/>
    <n v="255589157"/>
    <s v="Universal Pictures"/>
    <n v="104"/>
  </r>
  <r>
    <s v="Dunkirk"/>
    <s v="PG-13"/>
    <s v="Action"/>
    <x v="37"/>
    <s v="July 21, 2017 (United States)"/>
    <n v="7.8"/>
    <n v="582000"/>
    <s v="Christopher Nolan"/>
    <s v="Christopher Nolan"/>
    <s v="Fionn Whitehead"/>
    <s v="United Kingdom"/>
    <n v="100000000"/>
    <n v="527016307"/>
    <s v="Syncopy"/>
    <n v="106"/>
  </r>
  <r>
    <s v="Coco"/>
    <s v="PG"/>
    <s v="Animation"/>
    <x v="37"/>
    <s v="November 22, 2017 (United States)"/>
    <n v="8.4"/>
    <n v="417000"/>
    <s v="Lee Unkrich"/>
    <s v="Lee Unkrich"/>
    <s v="Anthony Gonzalez"/>
    <s v="United States"/>
    <n v="175000000"/>
    <n v="807817888"/>
    <s v="Walt Disney Pictures"/>
    <n v="105"/>
  </r>
  <r>
    <s v="Baby Driver"/>
    <s v="R"/>
    <s v="Action"/>
    <x v="37"/>
    <s v="June 28, 2017 (United States)"/>
    <n v="7.6"/>
    <n v="466000"/>
    <s v="Edgar Wright"/>
    <s v="Edgar Wright"/>
    <s v="Ansel Elgort"/>
    <s v="United Kingdom"/>
    <n v="34000000"/>
    <n v="226945087"/>
    <s v="TriStar Pictures"/>
    <n v="113"/>
  </r>
  <r>
    <s v="The Boss Baby"/>
    <s v="PG"/>
    <s v="Animation"/>
    <x v="37"/>
    <s v="March 31, 2017 (United States)"/>
    <n v="6.3"/>
    <n v="114000"/>
    <s v="Tom McGrath"/>
    <s v="Michael McCullers"/>
    <s v="Alec Baldwin"/>
    <s v="United States"/>
    <n v="125000000"/>
    <n v="527965936"/>
    <s v="DreamWorks Animation"/>
    <n v="97"/>
  </r>
  <r>
    <s v="Logan"/>
    <s v="R"/>
    <s v="Action"/>
    <x v="37"/>
    <s v="March 3, 2017 (United States)"/>
    <n v="8.1"/>
    <n v="674000"/>
    <s v="James Mangold"/>
    <s v="James Mangold"/>
    <s v="Hugh Jackman"/>
    <s v="United States"/>
    <n v="97000000"/>
    <n v="619179950"/>
    <s v="Twentieth Century Fox"/>
    <n v="137"/>
  </r>
  <r>
    <s v="Wonder Woman"/>
    <s v="PG-13"/>
    <s v="Action"/>
    <x v="37"/>
    <s v="June 2, 2017 (United States)"/>
    <n v="7.4"/>
    <n v="600000"/>
    <s v="Patty Jenkins"/>
    <s v="Allan Heinberg"/>
    <s v="Gal Gadot"/>
    <s v="United States"/>
    <n v="149000000"/>
    <n v="822824522"/>
    <s v="Warner Bros."/>
    <n v="141"/>
  </r>
  <r>
    <s v="Alien: Covenant"/>
    <s v="R"/>
    <s v="Horror"/>
    <x v="37"/>
    <s v="May 19, 2017 (United States)"/>
    <n v="6.4"/>
    <n v="261000"/>
    <s v="Ridley Scott"/>
    <s v="Dan O'Bannon"/>
    <s v="Michael Fassbender"/>
    <s v="United States"/>
    <n v="97000000"/>
    <n v="240891763"/>
    <s v="Twentieth Century Fox"/>
    <n v="122"/>
  </r>
  <r>
    <s v="John Wick: Chapter 2"/>
    <s v="R"/>
    <s v="Action"/>
    <x v="37"/>
    <s v="February 10, 2017 (United States)"/>
    <n v="7.5"/>
    <n v="385000"/>
    <s v="Chad Stahelski"/>
    <s v="Derek Kolstad"/>
    <s v="Keanu Reeves"/>
    <s v="United States"/>
    <n v="40000000"/>
    <n v="171547802"/>
    <s v="Summit Entertainment"/>
    <n v="122"/>
  </r>
  <r>
    <s v="Wonder"/>
    <s v="PG"/>
    <s v="Drama"/>
    <x v="37"/>
    <s v="November 17, 2017 (United States)"/>
    <n v="8"/>
    <n v="150000"/>
    <s v="Stephen Chbosky"/>
    <s v="Stephen Chbosky"/>
    <s v="Jacob Tremblay"/>
    <s v="United States"/>
    <n v="20000000"/>
    <n v="306209289"/>
    <s v="Lionsgate"/>
    <n v="113"/>
  </r>
  <r>
    <s v="Justice League"/>
    <s v="PG-13"/>
    <s v="Action"/>
    <x v="37"/>
    <s v="November 17, 2017 (United States)"/>
    <n v="6.1"/>
    <n v="418000"/>
    <s v="Zack Snyder"/>
    <s v="Jerry Siegel"/>
    <s v="Ben Affleck"/>
    <s v="United States"/>
    <n v="300000000"/>
    <n v="657926987"/>
    <s v="Warner Bros."/>
    <n v="120"/>
  </r>
  <r>
    <s v="Mother!"/>
    <s v="R"/>
    <s v="Drama"/>
    <x v="37"/>
    <s v="September 15, 2017 (United States)"/>
    <n v="6.6"/>
    <n v="200000"/>
    <s v="Darren Aronofsky"/>
    <s v="Darren Aronofsky"/>
    <s v="Jennifer Lawrence"/>
    <s v="United States"/>
    <n v="30000000"/>
    <n v="44516999"/>
    <s v="Paramount Pictures"/>
    <n v="121"/>
  </r>
  <r>
    <s v="Pirates of the Caribbean: Dead Men Tell No Tales"/>
    <s v="PG-13"/>
    <s v="Action"/>
    <x v="37"/>
    <s v="May 26, 2017 (United States)"/>
    <n v="6.5"/>
    <n v="275000"/>
    <s v="Joachim R√∏nning"/>
    <s v="Jeff Nathanson"/>
    <s v="Johnny Depp"/>
    <s v="United States"/>
    <n v="230000000"/>
    <n v="794881442"/>
    <s v="Walt Disney Pictures"/>
    <n v="129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s v="United States"/>
    <n v="19400000"/>
    <n v="195333312"/>
    <s v="Double Dare You (DDY)"/>
    <n v="123"/>
  </r>
  <r>
    <s v="Disobedience"/>
    <s v="R"/>
    <s v="Drama"/>
    <x v="37"/>
    <s v="April 27, 2018 (United States)"/>
    <n v="6.6"/>
    <n v="27000"/>
    <s v="Sebasti√°n Lelio"/>
    <s v="Sebasti√°n Lelio"/>
    <s v="Rachel Weisz"/>
    <s v="Ireland"/>
    <n v="6000000"/>
    <n v="8003180"/>
    <s v="Braven Films"/>
    <n v="114"/>
  </r>
  <r>
    <s v="Kong: Skull Island"/>
    <s v="PG-13"/>
    <s v="Action"/>
    <x v="37"/>
    <s v="March 10, 2017 (United States)"/>
    <n v="6.6"/>
    <n v="293000"/>
    <s v="Jordan Vogt-Roberts"/>
    <s v="Dan Gilroy"/>
    <s v="Tom Hiddleston"/>
    <s v="United States"/>
    <n v="185000000"/>
    <n v="566652812"/>
    <s v="Warner Bros."/>
    <n v="118"/>
  </r>
  <r>
    <s v="Beauty and the Beast"/>
    <s v="PG"/>
    <s v="Family"/>
    <x v="37"/>
    <s v="March 17, 2017 (United States)"/>
    <n v="7.1"/>
    <n v="283000"/>
    <s v="Bill Condon"/>
    <s v="Stephen Chbosky"/>
    <s v="Emma Watson"/>
    <s v="United States"/>
    <n v="160000000"/>
    <n v="1264434525"/>
    <s v="Mandeville Films"/>
    <n v="129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s v="United Kingdom"/>
    <n v="104000000"/>
    <n v="410902662"/>
    <s v="Twentieth Century Fox"/>
    <n v="141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s v="United Kingdom"/>
    <n v="15000000"/>
    <n v="160192267"/>
    <s v="Blueprint Pictures"/>
    <n v="115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s v="United States"/>
    <n v="317000000"/>
    <n v="1332698830"/>
    <s v="Walt Disney Pictures"/>
    <n v="152"/>
  </r>
  <r>
    <s v="Beast"/>
    <s v="R"/>
    <s v="Crime"/>
    <x v="37"/>
    <s v="May 11, 2018 (United States)"/>
    <n v="6.8"/>
    <n v="11000"/>
    <s v="Michael Pearce"/>
    <s v="Michael Pearce"/>
    <s v="Jessie Buckley"/>
    <s v="United Kingdom"/>
    <m/>
    <n v="1744071"/>
    <s v="Agile Films"/>
    <n v="107"/>
  </r>
  <r>
    <s v="I, Tonya"/>
    <s v="R"/>
    <s v="Biography"/>
    <x v="37"/>
    <s v="January 19, 2018 (United States)"/>
    <n v="7.5"/>
    <n v="193000"/>
    <s v="Craig Gillespie"/>
    <s v="Steven Rogers"/>
    <s v="Margot Robbie"/>
    <s v="United States"/>
    <n v="11000000"/>
    <n v="53939297"/>
    <s v="AI-Film"/>
    <n v="119"/>
  </r>
  <r>
    <s v="Atomic Blonde"/>
    <s v="R"/>
    <s v="Action"/>
    <x v="37"/>
    <s v="July 28, 2017 (United States)"/>
    <n v="6.7"/>
    <n v="182000"/>
    <s v="David Leitch"/>
    <s v="Kurt Johnstad"/>
    <s v="Charlize Theron"/>
    <s v="United States"/>
    <n v="30000000"/>
    <n v="100014025"/>
    <s v="Focus Features"/>
    <n v="115"/>
  </r>
  <r>
    <s v="Wind River"/>
    <s v="R"/>
    <s v="Crime"/>
    <x v="37"/>
    <s v="August 18, 2017 (United States)"/>
    <n v="7.7"/>
    <n v="217000"/>
    <s v="Taylor Sheridan"/>
    <s v="Taylor Sheridan"/>
    <s v="Elizabeth Olsen"/>
    <s v="United Kingdom"/>
    <n v="11000000"/>
    <n v="43980821"/>
    <s v="Acacia Filmed Entertainment"/>
    <n v="107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s v="Malta"/>
    <n v="55000000"/>
    <n v="352794081"/>
    <s v="Twentieth Century Fox"/>
    <n v="114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s v="United Kingdom"/>
    <n v="175000000"/>
    <n v="148675066"/>
    <s v="Warner Bros."/>
    <n v="126"/>
  </r>
  <r>
    <s v="Lady Bird"/>
    <s v="R"/>
    <s v="Comedy"/>
    <x v="37"/>
    <s v="December 1, 2017 (United States)"/>
    <n v="7.4"/>
    <n v="254000"/>
    <s v="Greta Gerwig"/>
    <s v="Greta Gerwig"/>
    <s v="Saoirse Ronan"/>
    <s v="United States"/>
    <n v="10000000"/>
    <n v="78966486"/>
    <s v="IAC Films"/>
    <n v="94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s v="Ireland"/>
    <m/>
    <n v="7027336"/>
    <s v="Element Pictures"/>
    <n v="121"/>
  </r>
  <r>
    <s v="Logan Lucky"/>
    <s v="PG-13"/>
    <s v="Comedy"/>
    <x v="37"/>
    <s v="August 18, 2017 (United States)"/>
    <n v="7"/>
    <n v="137000"/>
    <s v="Steven Soderbergh"/>
    <s v="Jules Asner"/>
    <s v="Channing Tatum"/>
    <s v="United States"/>
    <n v="29000000"/>
    <n v="48453605"/>
    <s v="Fingerprint Releasing"/>
    <n v="118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s v="United States"/>
    <n v="55000000"/>
    <n v="381545846"/>
    <s v="Universal Pictures"/>
    <n v="118"/>
  </r>
  <r>
    <s v="Happy Death Day"/>
    <s v="PG-13"/>
    <s v="Comedy"/>
    <x v="37"/>
    <s v="October 13, 2017 (United States)"/>
    <n v="6.6"/>
    <n v="124000"/>
    <s v="Christopher Landon"/>
    <s v="Scott Lobdell"/>
    <s v="Jessica Rothe"/>
    <s v="United States"/>
    <n v="4800000"/>
    <n v="125479266"/>
    <s v="Universal Pictures"/>
    <n v="96"/>
  </r>
  <r>
    <s v="Transformers: The Last Knight"/>
    <s v="PG-13"/>
    <s v="Action"/>
    <x v="37"/>
    <s v="June 21, 2017 (United States)"/>
    <n v="5.2"/>
    <n v="140000"/>
    <s v="Michael Bay"/>
    <s v="Art Marcum"/>
    <s v="Mark Wahlberg"/>
    <s v="United States"/>
    <n v="217000000"/>
    <n v="605425157"/>
    <s v="Paramount Pictures"/>
    <n v="154"/>
  </r>
  <r>
    <s v="Good Time"/>
    <s v="R"/>
    <s v="Crime"/>
    <x v="37"/>
    <s v="August 25, 2017 (United States)"/>
    <n v="7.4"/>
    <n v="100000"/>
    <s v="Benny Safdie"/>
    <s v="Ronald Bronstein"/>
    <s v="Robert Pattinson"/>
    <s v="United States"/>
    <n v="4500000"/>
    <n v="3283369"/>
    <s v="Elara Pictures"/>
    <n v="102"/>
  </r>
  <r>
    <s v="Ghost in the Shell"/>
    <s v="PG-13"/>
    <s v="Action"/>
    <x v="37"/>
    <s v="March 31, 2017 (United States)"/>
    <n v="6.3"/>
    <n v="202000"/>
    <s v="Rupert Sanders"/>
    <s v="Shirow Masamune"/>
    <s v="Scarlett Johansson"/>
    <s v="United States"/>
    <n v="110000000"/>
    <n v="169846945"/>
    <s v="Paramount Pictures"/>
    <n v="107"/>
  </r>
  <r>
    <s v="Hampstead"/>
    <s v="PG-13"/>
    <s v="Comedy"/>
    <x v="37"/>
    <s v="June 14, 2019 (United States)"/>
    <n v="6"/>
    <n v="5400"/>
    <s v="Joel Hopkins"/>
    <s v="Robert Festinger"/>
    <s v="Lesley Manville"/>
    <s v="United Kingdom"/>
    <m/>
    <n v="6335171"/>
    <s v="Ecosse Films"/>
    <n v="102"/>
  </r>
  <r>
    <s v="Molly's Game"/>
    <s v="R"/>
    <s v="Biography"/>
    <x v="37"/>
    <s v="January 5, 2018 (United States)"/>
    <n v="7.4"/>
    <n v="153000"/>
    <s v="Aaron Sorkin"/>
    <s v="Aaron Sorkin"/>
    <s v="Jessica Chastain"/>
    <s v="China"/>
    <n v="30000000"/>
    <n v="59284015"/>
    <s v="STX Entertainment"/>
    <n v="140"/>
  </r>
  <r>
    <s v="Hostiles"/>
    <s v="R"/>
    <s v="Drama"/>
    <x v="37"/>
    <s v="January 26, 2018 (United States)"/>
    <n v="7.2"/>
    <n v="76000"/>
    <s v="Scott Cooper"/>
    <s v="Scott Cooper"/>
    <s v="Scott Shepherd"/>
    <s v="United States"/>
    <n v="39000000"/>
    <n v="35669017"/>
    <s v="Grisbi Productions, Le"/>
    <n v="134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s v="France"/>
    <n v="177200000"/>
    <n v="225973340"/>
    <s v="EuropaCorp"/>
    <n v="136"/>
  </r>
  <r>
    <s v="The Dark Tower"/>
    <s v="PG-13"/>
    <s v="Action"/>
    <x v="37"/>
    <s v="August 4, 2017 (United States)"/>
    <n v="5.6"/>
    <n v="131000"/>
    <s v="Nikolaj Arcel"/>
    <s v="Akiva Goldsman"/>
    <s v="Idris Elba"/>
    <s v="United States"/>
    <n v="60000000"/>
    <n v="113231078"/>
    <s v="Columbia Pictures"/>
    <n v="95"/>
  </r>
  <r>
    <s v="Pitch Perfect 3"/>
    <s v="PG-13"/>
    <s v="Comedy"/>
    <x v="37"/>
    <s v="December 22, 2017 (United States)"/>
    <n v="5.8"/>
    <n v="58000"/>
    <s v="Trish Sie"/>
    <s v="Kay Cannon"/>
    <s v="Anna Kendrick"/>
    <s v="United States"/>
    <n v="45000000"/>
    <n v="185400345"/>
    <s v="Brownstone Entertainment (II)"/>
    <n v="93"/>
  </r>
  <r>
    <s v="American Assassin"/>
    <s v="R"/>
    <s v="Action"/>
    <x v="37"/>
    <s v="September 15, 2017 (United States)"/>
    <n v="6.2"/>
    <n v="75000"/>
    <s v="Michael Cuesta"/>
    <s v="Stephen Schiff"/>
    <s v="Dylan O'Brien"/>
    <s v="United States"/>
    <n v="33000000"/>
    <n v="67234188"/>
    <s v="CBS Films"/>
    <n v="111"/>
  </r>
  <r>
    <s v="You Were Never Really Here"/>
    <s v="R"/>
    <s v="Crime"/>
    <x v="37"/>
    <s v="April 6, 2018 (United States)"/>
    <n v="6.8"/>
    <n v="109000"/>
    <s v="Lynne Ramsay"/>
    <s v="Lynne Ramsay"/>
    <s v="Joaquin Phoenix"/>
    <s v="United Kingdom"/>
    <m/>
    <n v="9360514"/>
    <s v="Why Not Productions"/>
    <n v="89"/>
  </r>
  <r>
    <s v="The Florida Project"/>
    <s v="R"/>
    <s v="Drama"/>
    <x v="37"/>
    <s v="November 10, 2017 (United Kingdom)"/>
    <n v="7.6"/>
    <n v="101000"/>
    <s v="Sean Baker"/>
    <s v="Sean Baker"/>
    <s v="Brooklynn Prince"/>
    <s v="United States"/>
    <n v="2000000"/>
    <n v="10971298"/>
    <s v="Cre Film"/>
    <n v="111"/>
  </r>
  <r>
    <s v="Life"/>
    <s v="R"/>
    <s v="Horror"/>
    <x v="37"/>
    <s v="March 24, 2017 (United States)"/>
    <n v="6.6"/>
    <n v="213000"/>
    <s v="Daniel Espinosa"/>
    <s v="Rhett Reese"/>
    <s v="Jake Gyllenhaal"/>
    <s v="United Kingdom"/>
    <n v="58000000"/>
    <n v="100541806"/>
    <s v="Columbia Pictures"/>
    <n v="104"/>
  </r>
  <r>
    <s v="The Death of Stalin"/>
    <s v="R"/>
    <s v="Comedy"/>
    <x v="37"/>
    <s v="March 9, 2018 (United States)"/>
    <n v="7.2"/>
    <n v="92000"/>
    <s v="Armando Iannucci"/>
    <s v="Armando Iannucci"/>
    <s v="Steve Buscemi"/>
    <s v="United Kingdom"/>
    <n v="13000000"/>
    <n v="24646055"/>
    <s v="Quad Productions"/>
    <n v="107"/>
  </r>
  <r>
    <s v="Gifted"/>
    <s v="PG-13"/>
    <s v="Drama"/>
    <x v="37"/>
    <s v="April 12, 2017 (United States)"/>
    <n v="7.6"/>
    <n v="105000"/>
    <s v="Marc Webb"/>
    <s v="Tom Flynn"/>
    <s v="Chris Evans"/>
    <s v="United States"/>
    <n v="7000000"/>
    <n v="43069254"/>
    <s v="Dayday Films"/>
    <n v="101"/>
  </r>
  <r>
    <s v="Phantom Thread"/>
    <s v="R"/>
    <s v="Drama"/>
    <x v="37"/>
    <s v="January 19, 2018 (United States)"/>
    <n v="7.5"/>
    <n v="118000"/>
    <s v="Paul Thomas Anderson"/>
    <s v="Paul Thomas Anderson"/>
    <s v="Vicky Krieps"/>
    <s v="United States"/>
    <n v="35000000"/>
    <n v="47756590"/>
    <s v="Focus Features"/>
    <n v="130"/>
  </r>
  <r>
    <s v="The Upside"/>
    <s v="PG-13"/>
    <s v="Comedy"/>
    <x v="37"/>
    <s v="January 11, 2019 (United States)"/>
    <n v="7"/>
    <n v="49000"/>
    <s v="Neil Burger"/>
    <s v="Jon Hartmere"/>
    <s v="Kevin Hart"/>
    <s v="United States"/>
    <n v="37500000"/>
    <n v="125856180"/>
    <s v="Escape Artists"/>
    <n v="126"/>
  </r>
  <r>
    <s v="Berlin Syndrome"/>
    <s v="R"/>
    <s v="Drama"/>
    <x v="37"/>
    <s v="May 26, 2017 (United States)"/>
    <n v="6.3"/>
    <n v="23000"/>
    <s v="Cate Shortland"/>
    <s v="Shaun Grant"/>
    <s v="Teresa Palmer"/>
    <s v="Australia"/>
    <m/>
    <n v="397783"/>
    <s v="Aquarius Films"/>
    <n v="116"/>
  </r>
  <r>
    <s v="Annabelle: Creation"/>
    <s v="R"/>
    <s v="Horror"/>
    <x v="37"/>
    <s v="August 11, 2017 (United States)"/>
    <n v="6.5"/>
    <n v="120000"/>
    <s v="David F. Sandberg"/>
    <s v="Gary Dauberman"/>
    <s v="Anthony LaPaglia"/>
    <s v="United States"/>
    <n v="15000000"/>
    <n v="306515884"/>
    <s v="New Line Cinema"/>
    <n v="109"/>
  </r>
  <r>
    <s v="American Made"/>
    <s v="R"/>
    <s v="Action"/>
    <x v="37"/>
    <s v="September 29, 2017 (United States)"/>
    <n v="7.2"/>
    <n v="165000"/>
    <s v="Doug Liman"/>
    <s v="Gary Spinelli"/>
    <s v="Tom Cruise"/>
    <s v="United States"/>
    <n v="50000000"/>
    <n v="134866593"/>
    <s v="Cross Creek Pictures"/>
    <n v="115"/>
  </r>
  <r>
    <s v="War for the Planet of the Apes"/>
    <s v="PG-13"/>
    <s v="Action"/>
    <x v="37"/>
    <s v="July 14, 2017 (United States)"/>
    <n v="7.4"/>
    <n v="235000"/>
    <s v="Matt Reeves"/>
    <s v="Mark Bomback"/>
    <s v="Andy Serkis"/>
    <s v="United States"/>
    <n v="150000000"/>
    <n v="490719763"/>
    <s v="Twentieth Century Fox"/>
    <n v="140"/>
  </r>
  <r>
    <s v="Geostorm"/>
    <s v="PG-13"/>
    <s v="Action"/>
    <x v="37"/>
    <s v="October 20, 2017 (United States)"/>
    <n v="5.3"/>
    <n v="99000"/>
    <s v="Dean Devlin"/>
    <s v="Dean Devlin"/>
    <s v="Gerard Butler"/>
    <s v="United States"/>
    <n v="120000000"/>
    <n v="221600160"/>
    <s v="Warner Bros."/>
    <n v="109"/>
  </r>
  <r>
    <s v="The Circle"/>
    <s v="PG-13"/>
    <s v="Drama"/>
    <x v="37"/>
    <s v="April 28, 2017 (United States)"/>
    <n v="5.3"/>
    <n v="87000"/>
    <s v="James Ponsoldt"/>
    <s v="James Ponsoldt"/>
    <s v="Emma Watson"/>
    <s v="United Arab Emirates"/>
    <n v="18000000"/>
    <n v="40656399"/>
    <s v="1978 Films"/>
    <n v="110"/>
  </r>
  <r>
    <s v="Cars 3"/>
    <s v="G"/>
    <s v="Animation"/>
    <x v="37"/>
    <s v="June 16, 2017 (United States)"/>
    <n v="6.7"/>
    <n v="82000"/>
    <s v="Brian Fee"/>
    <s v="Brian Fee"/>
    <s v="Owen Wilson"/>
    <s v="United States"/>
    <n v="175000000"/>
    <n v="383930656"/>
    <s v="Pixar Animation Studios"/>
    <n v="102"/>
  </r>
  <r>
    <s v="Rough Night"/>
    <s v="R"/>
    <s v="Comedy"/>
    <x v="37"/>
    <s v="June 16, 2017 (United States)"/>
    <n v="5.2"/>
    <n v="49000"/>
    <s v="Lucia Aniello"/>
    <s v="Lucia Aniello"/>
    <s v="Scarlett Johansson"/>
    <s v="United States"/>
    <n v="20000000"/>
    <n v="47347283"/>
    <s v="Paulilu Productions"/>
    <n v="101"/>
  </r>
  <r>
    <s v="xXx: Return of Xander Cage"/>
    <s v="PG-13"/>
    <s v="Action"/>
    <x v="37"/>
    <s v="January 20, 2017 (United States)"/>
    <n v="5.2"/>
    <n v="88000"/>
    <s v="D.J. Caruso"/>
    <s v="Rich Wilkes"/>
    <s v="Vin Diesel"/>
    <s v="China"/>
    <n v="85000000"/>
    <n v="346118277"/>
    <s v="Paramount Pictures"/>
    <n v="107"/>
  </r>
  <r>
    <s v="The Mummy"/>
    <s v="PG-13"/>
    <s v="Action"/>
    <x v="37"/>
    <s v="June 9, 2017 (United States)"/>
    <n v="5.4"/>
    <n v="177000"/>
    <s v="Alex Kurtzman"/>
    <s v="David Koepp"/>
    <s v="Tom Cruise"/>
    <s v="United States"/>
    <n v="125000000"/>
    <n v="409231607"/>
    <s v="Universal Pictures"/>
    <n v="110"/>
  </r>
  <r>
    <s v="CHIPS"/>
    <s v="R"/>
    <s v="Action"/>
    <x v="37"/>
    <s v="March 24, 2017 (United States)"/>
    <n v="6"/>
    <n v="44000"/>
    <s v="Dax Shepard"/>
    <s v="Rick Rosner"/>
    <s v="Michael Pe√±a"/>
    <s v="United States"/>
    <n v="25000000"/>
    <n v="26800152"/>
    <s v="Primate Pictures"/>
    <n v="100"/>
  </r>
  <r>
    <s v="Ferdinand"/>
    <s v="PG"/>
    <s v="Animation"/>
    <x v="37"/>
    <s v="December 15, 2017 (United States)"/>
    <n v="6.7"/>
    <n v="51000"/>
    <s v="Carlos Saldanha"/>
    <s v="Robert L. Baird"/>
    <s v="John Cena"/>
    <s v="United States"/>
    <n v="111000000"/>
    <n v="296069199"/>
    <s v="Blue Sky Studios"/>
    <n v="108"/>
  </r>
  <r>
    <s v="Only the Brave"/>
    <s v="PG-13"/>
    <s v="Action"/>
    <x v="37"/>
    <s v="October 20, 2017 (United States)"/>
    <n v="7.6"/>
    <n v="62000"/>
    <s v="Joseph Kosinski"/>
    <s v="Sean Flynn"/>
    <s v="Josh Brolin"/>
    <s v="United States"/>
    <n v="38000000"/>
    <n v="26351322"/>
    <s v="Columbia Pictures"/>
    <n v="134"/>
  </r>
  <r>
    <s v="The Beguiled"/>
    <s v="R"/>
    <s v="Drama"/>
    <x v="37"/>
    <s v="June 30, 2017 (United States)"/>
    <n v="6.3"/>
    <n v="54000"/>
    <s v="Sofia Coppola"/>
    <s v="Sofia Coppola"/>
    <s v="Nicole Kidman"/>
    <s v="United States"/>
    <n v="10500000"/>
    <n v="27869129"/>
    <s v="American Zoetrope"/>
    <n v="93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s v="United States"/>
    <n v="9000000"/>
    <n v="22088533"/>
    <s v="Lionsgate"/>
    <n v="127"/>
  </r>
  <r>
    <s v="The Lego Batman Movie"/>
    <s v="PG"/>
    <s v="Animation"/>
    <x v="37"/>
    <s v="February 10, 2017 (United States)"/>
    <n v="7.3"/>
    <n v="135000"/>
    <s v="Chris McKay"/>
    <s v="Seth Grahame-Smith"/>
    <s v="Will Arnett"/>
    <s v="United States"/>
    <n v="80000000"/>
    <n v="311950384"/>
    <s v="Animal Logic"/>
    <n v="104"/>
  </r>
  <r>
    <s v="Papillon"/>
    <s v="R"/>
    <s v="Adventure"/>
    <x v="37"/>
    <s v="August 24, 2018 (United States)"/>
    <n v="7.2"/>
    <n v="63000"/>
    <s v="Michael Noer"/>
    <s v="Aaron Guzikowski"/>
    <s v="Charlie Hunnam"/>
    <s v="United States"/>
    <m/>
    <n v="10060903"/>
    <s v="Czech Anglo Productions"/>
    <n v="133"/>
  </r>
  <r>
    <s v="The Big Sick"/>
    <s v="R"/>
    <s v="Comedy"/>
    <x v="37"/>
    <s v="July 14, 2017 (United States)"/>
    <n v="7.5"/>
    <n v="126000"/>
    <s v="Michael Showalter"/>
    <s v="Emily V. Gordon"/>
    <s v="Kumail Nanjiani"/>
    <s v="United States"/>
    <n v="5000000"/>
    <n v="56411585"/>
    <s v="Apatow Productions"/>
    <n v="120"/>
  </r>
  <r>
    <s v="The Endless"/>
    <s v="Not Rated"/>
    <s v="Drama"/>
    <x v="37"/>
    <s v="April 6, 2018 (United States)"/>
    <n v="6.5"/>
    <n v="37000"/>
    <s v="Justin Benson"/>
    <s v="Justin Benson"/>
    <s v="Aaron Moorhead"/>
    <s v="United States"/>
    <m/>
    <n v="956425"/>
    <s v="Snowfort Pictures"/>
    <n v="111"/>
  </r>
  <r>
    <s v="Thoroughbreds"/>
    <s v="R"/>
    <s v="Comedy"/>
    <x v="37"/>
    <s v="March 9, 2018 (United States)"/>
    <n v="6.7"/>
    <n v="38000"/>
    <s v="Cory Finley"/>
    <s v="Cory Finley"/>
    <s v="Olivia Cooke"/>
    <s v="United States"/>
    <n v="6000000"/>
    <n v="3187255"/>
    <s v="B Story"/>
    <n v="92"/>
  </r>
  <r>
    <s v="The Foreigner"/>
    <s v="R"/>
    <s v="Action"/>
    <x v="37"/>
    <s v="October 13, 2017 (United States)"/>
    <n v="7"/>
    <n v="106000"/>
    <s v="Martin Campbell"/>
    <s v="David Marconi"/>
    <s v="Katie Leung"/>
    <s v="United Kingdom"/>
    <n v="35000000"/>
    <n v="145418070"/>
    <s v="STX Entertainment"/>
    <n v="113"/>
  </r>
  <r>
    <s v="Revenge"/>
    <s v="R"/>
    <s v="Action"/>
    <x v="37"/>
    <s v="May 11, 2018 (United States)"/>
    <n v="6.4"/>
    <n v="39000"/>
    <s v="Coralie Fargeat"/>
    <s v="Coralie Fargeat"/>
    <s v="Matilda Anna Ingrid Lutz"/>
    <s v="France"/>
    <m/>
    <n v="913331"/>
    <s v="M.E.S. Productions"/>
    <n v="108"/>
  </r>
  <r>
    <s v="Jigsaw"/>
    <s v="R"/>
    <s v="Crime"/>
    <x v="37"/>
    <s v="October 27, 2017 (United States)"/>
    <n v="5.8"/>
    <n v="73000"/>
    <s v="Michael Spierig"/>
    <s v="Josh Stolberg"/>
    <s v="Matt Passmore"/>
    <s v="Canada"/>
    <n v="10000000"/>
    <n v="102952888"/>
    <s v="Twisted Pictures"/>
    <n v="92"/>
  </r>
  <r>
    <s v="The Snowman"/>
    <s v="R"/>
    <s v="Crime"/>
    <x v="37"/>
    <s v="October 20, 2017 (United States)"/>
    <n v="5.0999999999999996"/>
    <n v="60000"/>
    <s v="Tomas Alfredson"/>
    <s v="Jo Nesb√∏"/>
    <s v="Michael Fassbender"/>
    <s v="United Kingdom"/>
    <n v="35000000"/>
    <n v="43155261"/>
    <s v="Universal Pictures"/>
    <n v="119"/>
  </r>
  <r>
    <s v="The Disaster Artist"/>
    <s v="R"/>
    <s v="Biography"/>
    <x v="37"/>
    <s v="December 8, 2017 (United States)"/>
    <n v="7.4"/>
    <n v="143000"/>
    <s v="James Franco"/>
    <s v="Scott Neustadter"/>
    <s v="James Franco"/>
    <s v="United States"/>
    <n v="10000000"/>
    <n v="29820616"/>
    <s v="Good Universe"/>
    <n v="104"/>
  </r>
  <r>
    <s v="47 Meters Down"/>
    <s v="PG-13"/>
    <s v="Adventure"/>
    <x v="37"/>
    <s v="June 16, 2017 (United States)"/>
    <n v="5.7"/>
    <n v="51000"/>
    <s v="Johannes Roberts"/>
    <s v="Johannes Roberts"/>
    <s v="Mandy Moore"/>
    <s v="United Kingdom"/>
    <n v="5300000"/>
    <n v="62198461"/>
    <s v="thefyzz"/>
    <n v="89"/>
  </r>
  <r>
    <s v="The Post"/>
    <s v="PG-13"/>
    <s v="Drama"/>
    <x v="37"/>
    <s v="January 12, 2018 (United States)"/>
    <n v="7.2"/>
    <n v="141000"/>
    <s v="Steven Spielberg"/>
    <s v="Liz Hannah"/>
    <s v="Meryl Streep"/>
    <s v="United States"/>
    <n v="50000000"/>
    <n v="180419231"/>
    <s v="Twentieth Century Fox"/>
    <n v="116"/>
  </r>
  <r>
    <s v="Everything, Everything"/>
    <s v="PG-13"/>
    <s v="Drama"/>
    <x v="37"/>
    <s v="May 19, 2017 (United States)"/>
    <n v="6.4"/>
    <n v="35000"/>
    <s v="Stella Meghie"/>
    <s v="J. Mills Goodloe"/>
    <s v="Amandla Stenberg"/>
    <s v="United States"/>
    <n v="10000000"/>
    <n v="61621140"/>
    <s v="Alloy Entertainment"/>
    <n v="96"/>
  </r>
  <r>
    <s v="A Ghost Story"/>
    <s v="R"/>
    <s v="Drama"/>
    <x v="37"/>
    <s v="July 27, 2017 (Australia)"/>
    <n v="6.9"/>
    <n v="64000"/>
    <s v="David Lowery"/>
    <s v="David Lowery"/>
    <s v="Casey Affleck"/>
    <s v="United States"/>
    <n v="100000"/>
    <n v="1951683"/>
    <s v="Sailor Bear"/>
    <n v="92"/>
  </r>
  <r>
    <s v="Sweet Virginia"/>
    <s v="R"/>
    <s v="Action"/>
    <x v="37"/>
    <s v="November 30, 2017 (Australia)"/>
    <n v="6.2"/>
    <n v="9200"/>
    <s v="Jamie M. Dagg"/>
    <s v="Paul China"/>
    <s v="Jon Bernthal"/>
    <s v="Canada"/>
    <m/>
    <n v="14725"/>
    <s v="Automatik Entertainment"/>
    <n v="93"/>
  </r>
  <r>
    <s v="Power Rangers"/>
    <s v="PG-13"/>
    <s v="Action"/>
    <x v="37"/>
    <s v="March 24, 2017 (United States)"/>
    <n v="5.9"/>
    <n v="104000"/>
    <s v="Dean Israelite"/>
    <s v="John Gatins"/>
    <s v="Dacre Montgomery"/>
    <s v="United States"/>
    <n v="100000000"/>
    <n v="142337240"/>
    <s v="Lionsgate"/>
    <n v="124"/>
  </r>
  <r>
    <s v="Lucky"/>
    <s v="Not Rated"/>
    <s v="Comedy"/>
    <x v="37"/>
    <s v="September 29, 2017 (United States)"/>
    <n v="7.4"/>
    <n v="21000"/>
    <s v="John Carroll Lynch"/>
    <s v="Logan Sparks"/>
    <s v="Harry Dean Stanton"/>
    <s v="United States"/>
    <m/>
    <n v="2728446"/>
    <s v="Superlative Films"/>
    <n v="88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s v="United States"/>
    <n v="50000000"/>
    <n v="56996304"/>
    <s v="Imperative Entertainment"/>
    <n v="132"/>
  </r>
  <r>
    <s v="Suburbicon"/>
    <s v="R"/>
    <s v="Comedy"/>
    <x v="37"/>
    <s v="October 27, 2017 (United States)"/>
    <n v="5.7"/>
    <n v="42000"/>
    <s v="George Clooney"/>
    <s v="Joel Coen"/>
    <s v="Matt Damon"/>
    <s v="United Kingdom"/>
    <n v="25000000"/>
    <n v="12751667"/>
    <s v="Black Bear Pictures"/>
    <n v="105"/>
  </r>
  <r>
    <s v="The Wife"/>
    <s v="R"/>
    <s v="Drama"/>
    <x v="37"/>
    <s v="September 28, 2018 (United Kingdom)"/>
    <n v="7.2"/>
    <n v="37000"/>
    <s v="Bj√∂rn Runge"/>
    <s v="Jane Anderson"/>
    <s v="Glenn Close"/>
    <s v="United Kingdom"/>
    <m/>
    <n v="19978189"/>
    <s v="Silver Reel"/>
    <n v="99"/>
  </r>
  <r>
    <s v="It Comes at Night"/>
    <s v="R"/>
    <s v="Horror"/>
    <x v="37"/>
    <s v="June 9, 2017 (United States)"/>
    <n v="6.2"/>
    <n v="87000"/>
    <s v="Trey Edward Shults"/>
    <s v="Trey Edward Shults"/>
    <s v="Joel Edgerton"/>
    <s v="United States"/>
    <n v="5000000"/>
    <n v="19735344"/>
    <s v="Animal Kingdom"/>
    <n v="91"/>
  </r>
  <r>
    <s v="Despicable Me 3"/>
    <s v="PG"/>
    <s v="Animation"/>
    <x v="37"/>
    <s v="June 30, 2017 (United States)"/>
    <n v="6.3"/>
    <n v="119000"/>
    <s v="Kyle Balda"/>
    <s v="Cinco Paul"/>
    <s v="Steve Carell"/>
    <s v="United States"/>
    <n v="80000000"/>
    <n v="1034800131"/>
    <s v="Illumination Entertainment"/>
    <n v="89"/>
  </r>
  <r>
    <s v="Going in Style"/>
    <s v="PG-13"/>
    <s v="Comedy"/>
    <x v="37"/>
    <s v="April 7, 2017 (United States)"/>
    <n v="6.6"/>
    <n v="79000"/>
    <s v="Zach Braff"/>
    <s v="Theodore Melfi"/>
    <s v="Michael Caine"/>
    <s v="United States"/>
    <n v="25000000"/>
    <n v="84918541"/>
    <s v="De Line Pictures"/>
    <n v="96"/>
  </r>
  <r>
    <s v="Downsizing"/>
    <s v="R"/>
    <s v="Drama"/>
    <x v="37"/>
    <s v="December 22, 2017 (United States)"/>
    <n v="5.7"/>
    <n v="102000"/>
    <s v="Alexander Payne"/>
    <s v="Alexander Payne"/>
    <s v="Matt Damon"/>
    <s v="United States"/>
    <n v="68000000"/>
    <n v="55003890"/>
    <s v="Paramount Pictures"/>
    <n v="135"/>
  </r>
  <r>
    <s v="Before I Fall"/>
    <s v="PG-13"/>
    <s v="Drama"/>
    <x v="37"/>
    <s v="March 3, 2017 (United States)"/>
    <n v="6.5"/>
    <n v="48000"/>
    <s v="Ry Russo-Young"/>
    <s v="Maria Maggenti"/>
    <s v="Zoey Deutch"/>
    <s v="United States"/>
    <n v="5000000"/>
    <n v="16373843"/>
    <s v="Awesomeness Films"/>
    <n v="98"/>
  </r>
  <r>
    <s v="Wonder Wheel"/>
    <s v="PG-13"/>
    <s v="Drama"/>
    <x v="37"/>
    <s v="December 15, 2017 (United States)"/>
    <n v="6.2"/>
    <n v="27000"/>
    <s v="Woody Allen"/>
    <s v="Woody Allen"/>
    <s v="Justin Timberlake"/>
    <s v="United States"/>
    <n v="25000000"/>
    <n v="15889124"/>
    <s v="Amazon Studios"/>
    <n v="101"/>
  </r>
  <r>
    <s v="The Emoji Movie"/>
    <s v="PG"/>
    <s v="Animation"/>
    <x v="37"/>
    <s v="July 28, 2017 (United States)"/>
    <n v="3.3"/>
    <n v="58000"/>
    <s v="Tony Leondis"/>
    <s v="Tony Leondis"/>
    <s v="T.J. Miller"/>
    <s v="United States"/>
    <n v="50000000"/>
    <n v="217776646"/>
    <s v="Columbia Pictures"/>
    <n v="86"/>
  </r>
  <r>
    <s v="Ingrid Goes West"/>
    <s v="R"/>
    <s v="Comedy"/>
    <x v="37"/>
    <s v="August 25, 2017 (United States)"/>
    <n v="6.6"/>
    <n v="38000"/>
    <s v="Matt Spicer"/>
    <s v="David Branson Smith"/>
    <s v="Aubrey Plaza"/>
    <s v="United States"/>
    <m/>
    <n v="3146831"/>
    <s v="Star Thrower Entertainment"/>
    <n v="98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s v="United States"/>
    <n v="12000000"/>
    <n v="17768012"/>
    <s v="DiNovi Pictures"/>
    <n v="100"/>
  </r>
  <r>
    <s v="Paddington 2"/>
    <s v="PG"/>
    <s v="Animation"/>
    <x v="37"/>
    <s v="January 12, 2018 (United States)"/>
    <n v="7.8"/>
    <n v="66000"/>
    <s v="Paul King"/>
    <s v="Paul King"/>
    <s v="Ben Whishaw"/>
    <s v="United Kingdom"/>
    <n v="40000000"/>
    <n v="227978645"/>
    <s v="StudioCanal"/>
    <n v="103"/>
  </r>
  <r>
    <s v="Girls Trip"/>
    <s v="R"/>
    <s v="Adventure"/>
    <x v="37"/>
    <s v="July 21, 2017 (United States)"/>
    <n v="6.2"/>
    <n v="35000"/>
    <s v="Malcolm D. Lee"/>
    <s v="Erica Rivinoja"/>
    <s v="Regina Hall"/>
    <s v="United States"/>
    <n v="19000000"/>
    <n v="140552359"/>
    <s v="Perfect World Pictures"/>
    <n v="122"/>
  </r>
  <r>
    <s v="Loving Vincent"/>
    <s v="PG-13"/>
    <s v="Animation"/>
    <x v="37"/>
    <s v="September 22, 2017 (United States)"/>
    <n v="7.8"/>
    <n v="53000"/>
    <s v="Dorota Kobiela"/>
    <s v="Dorota Kobiela"/>
    <s v="Douglas Booth"/>
    <s v="Poland"/>
    <m/>
    <n v="42187665"/>
    <s v="BreakThru Productions"/>
    <n v="94"/>
  </r>
  <r>
    <s v="The Space Between Us"/>
    <s v="PG-13"/>
    <s v="Drama"/>
    <x v="37"/>
    <s v="February 3, 2017 (United States)"/>
    <n v="6.4"/>
    <n v="50000"/>
    <s v="Peter Chelsom"/>
    <s v="Allan Loeb"/>
    <s v="Gary Oldman"/>
    <s v="United States"/>
    <n v="30000000"/>
    <n v="16080475"/>
    <s v="Los Angeles Media Fund (LAMF)"/>
    <n v="120"/>
  </r>
  <r>
    <s v="Double Lover"/>
    <s v="Not Rated"/>
    <s v="Drama"/>
    <x v="37"/>
    <s v="May 26, 2017 (France)"/>
    <n v="6.2"/>
    <n v="11000"/>
    <s v="Fran√ßois Ozon"/>
    <s v="Fran√ßois Ozon"/>
    <s v="Marine Vacth"/>
    <s v="France"/>
    <m/>
    <n v="5012423"/>
    <s v="Mandarin Films"/>
    <n v="107"/>
  </r>
  <r>
    <s v="The Mountain Between Us"/>
    <s v="PG-13"/>
    <s v="Action"/>
    <x v="37"/>
    <s v="October 6, 2017 (United States)"/>
    <n v="6.4"/>
    <n v="70000"/>
    <s v="Hany Abu-Assad"/>
    <s v="Chris Weitz"/>
    <s v="Kate Winslet"/>
    <s v="United States"/>
    <n v="35000000"/>
    <n v="62832209"/>
    <s v="Chernin Entertainment"/>
    <n v="112"/>
  </r>
  <r>
    <s v="T2 Trainspotting"/>
    <s v="R"/>
    <s v="Drama"/>
    <x v="37"/>
    <s v="March 31, 2017 (United States)"/>
    <n v="7.2"/>
    <n v="117000"/>
    <s v="Danny Boyle"/>
    <s v="John Hodge"/>
    <s v="Ewan McGregor"/>
    <s v="United Kingdom"/>
    <n v="18000000"/>
    <n v="41681746"/>
    <s v="Artbees"/>
    <n v="117"/>
  </r>
  <r>
    <s v="The Square"/>
    <s v="R"/>
    <s v="Comedy"/>
    <x v="37"/>
    <s v="August 25, 2017 (Sweden)"/>
    <n v="7.2"/>
    <n v="58000"/>
    <s v="Ruben √ñstlund"/>
    <s v="Ruben √ñstlund"/>
    <s v="Claes Bang"/>
    <s v="Sweden"/>
    <m/>
    <n v="9493791"/>
    <s v="Plattform Produktion"/>
    <n v="151"/>
  </r>
  <r>
    <s v="The Hero"/>
    <s v="R"/>
    <s v="Drama"/>
    <x v="37"/>
    <s v="June 9, 2017 (United States)"/>
    <n v="6.5"/>
    <n v="8600"/>
    <s v="Brett Haley"/>
    <s v="Brett Haley"/>
    <s v="Sam Elliott"/>
    <s v="United States"/>
    <n v="1200000"/>
    <n v="4101699"/>
    <s v="Houston King Productions"/>
    <n v="96"/>
  </r>
  <r>
    <s v="Battle of the Sexes"/>
    <s v="PG-13"/>
    <s v="Biography"/>
    <x v="37"/>
    <s v="September 29, 2017 (United States)"/>
    <n v="6.7"/>
    <n v="52000"/>
    <s v="Jonathan Dayton"/>
    <s v="Simon Beaufoy"/>
    <s v="Emma Stone"/>
    <s v="United Kingdom"/>
    <n v="25000000"/>
    <n v="18598607"/>
    <s v="Cloud Eight Films"/>
    <n v="121"/>
  </r>
  <r>
    <s v="God's Own Country"/>
    <s v="Not Rated"/>
    <s v="Drama"/>
    <x v="37"/>
    <s v="August 24, 2017 (New Zealand)"/>
    <n v="7.7"/>
    <n v="27000"/>
    <s v="Francis Lee"/>
    <s v="Francis Lee"/>
    <s v="Josh O'Connor"/>
    <s v="United Kingdom"/>
    <m/>
    <n v="2559939"/>
    <s v="British Film Institute (BFI)"/>
    <n v="104"/>
  </r>
  <r>
    <s v="The Book of Henry"/>
    <s v="PG-13"/>
    <s v="Crime"/>
    <x v="37"/>
    <s v="June 23, 2017 (United States)"/>
    <n v="6.6"/>
    <n v="25000"/>
    <s v="Colin Trevorrow"/>
    <s v="Gregg Hurwitz"/>
    <s v="Naomi Watts"/>
    <s v="United States"/>
    <n v="10000000"/>
    <n v="4596705"/>
    <s v="Double Nickel Entertainment"/>
    <n v="105"/>
  </r>
  <r>
    <s v="Borg vs. McEnroe"/>
    <s v="R"/>
    <s v="Biography"/>
    <x v="37"/>
    <s v="April 13, 2018 (United States)"/>
    <n v="6.9"/>
    <n v="29000"/>
    <s v="Janus Metz"/>
    <s v="Ronnie Sandahl"/>
    <s v="Sverrir Gudnason"/>
    <s v="Sweden"/>
    <m/>
    <n v="3430165"/>
    <s v="SF Studios Production AB"/>
    <n v="107"/>
  </r>
  <r>
    <s v="Daddy's Home 2"/>
    <s v="PG-13"/>
    <s v="Comedy"/>
    <x v="37"/>
    <s v="November 10, 2017 (United States)"/>
    <n v="6"/>
    <n v="65000"/>
    <s v="Sean Anders"/>
    <s v="Sean Anders"/>
    <s v="Will Ferrell"/>
    <s v="United States"/>
    <n v="69000000"/>
    <n v="180613824"/>
    <s v="Paramount Pictures"/>
    <n v="100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s v="United States"/>
    <m/>
    <n v="4372130"/>
    <s v="Butler Pictures"/>
    <n v="103"/>
  </r>
  <r>
    <s v="A Dog's Purpose"/>
    <s v="PG"/>
    <s v="Adventure"/>
    <x v="37"/>
    <s v="January 27, 2017 (United States)"/>
    <n v="7.2"/>
    <n v="68000"/>
    <s v="Lasse Hallstr√∂m"/>
    <s v="W. Bruce Cameron"/>
    <s v="Josh Gad"/>
    <s v="United States"/>
    <n v="22000000"/>
    <n v="205035819"/>
    <s v="Dreamworks Pictures"/>
    <n v="100"/>
  </r>
  <r>
    <s v="Columbus"/>
    <s v="Not Rated"/>
    <s v="Drama"/>
    <x v="37"/>
    <s v="August 4, 2017 (United States)"/>
    <n v="7.2"/>
    <n v="15000"/>
    <s v="Kogonada"/>
    <s v="Kogonada"/>
    <s v="John Cho"/>
    <s v="United States"/>
    <m/>
    <n v="1093077"/>
    <s v="Depth of Field"/>
    <n v="100"/>
  </r>
  <r>
    <s v="The Little Hours"/>
    <s v="R"/>
    <s v="Comedy"/>
    <x v="37"/>
    <s v="June 30, 2017 (United States)"/>
    <n v="5.8"/>
    <n v="21000"/>
    <s v="Jeff Baena"/>
    <s v="Giovanni Boccaccio"/>
    <s v="Alison Brie"/>
    <s v="United States"/>
    <m/>
    <n v="1647175"/>
    <s v="Destro Films"/>
    <n v="90"/>
  </r>
  <r>
    <s v="The Shack"/>
    <s v="PG-13"/>
    <s v="Drama"/>
    <x v="37"/>
    <s v="March 3, 2017 (United States)"/>
    <n v="6.3"/>
    <n v="32000"/>
    <s v="Stuart Hazeldine"/>
    <s v="John Fusco"/>
    <s v="Sam Worthington"/>
    <s v="United States"/>
    <n v="20000000"/>
    <n v="96942115"/>
    <s v="Summit Entertainment"/>
    <n v="132"/>
  </r>
  <r>
    <s v="Thelma"/>
    <s v="Not Rated"/>
    <s v="Drama"/>
    <x v="37"/>
    <s v="September 15, 2017 (Norway)"/>
    <n v="7"/>
    <n v="28000"/>
    <s v="Joachim Trier"/>
    <s v="Eskil Vogt"/>
    <s v="Eili Harboe"/>
    <s v="Norway"/>
    <m/>
    <n v="1463727"/>
    <s v="Motlys"/>
    <n v="116"/>
  </r>
  <r>
    <s v="Flatliners"/>
    <s v="PG-13"/>
    <s v="Drama"/>
    <x v="37"/>
    <s v="September 29, 2017 (United States)"/>
    <n v="5.2"/>
    <n v="44000"/>
    <s v="Niels Arden Oplev"/>
    <s v="Peter Filardi"/>
    <s v="Elliot Page"/>
    <s v="United States"/>
    <n v="19000000"/>
    <n v="45158254"/>
    <s v="Columbia Pictures"/>
    <n v="109"/>
  </r>
  <r>
    <s v="Rings"/>
    <s v="PG-13"/>
    <s v="Drama"/>
    <x v="37"/>
    <s v="February 3, 2017 (United States)"/>
    <n v="4.5"/>
    <n v="39000"/>
    <s v="F. Javier Guti√©rrez"/>
    <s v="David Loucka"/>
    <s v="Matilda Anna Ingrid Lutz"/>
    <s v="United States"/>
    <n v="25000000"/>
    <n v="83080890"/>
    <s v="Macari/Edelstein"/>
    <n v="102"/>
  </r>
  <r>
    <s v="I Do... Until I Don't"/>
    <s v="R"/>
    <s v="Comedy"/>
    <x v="37"/>
    <s v="September 1, 2017 (United States)"/>
    <n v="4.0999999999999996"/>
    <n v="2000"/>
    <s v="Lake Bell"/>
    <s v="Lake Bell"/>
    <s v="Lake Bell"/>
    <s v="United States"/>
    <m/>
    <n v="280668"/>
    <s v="Cold Iron Pictures"/>
    <n v="106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s v="United States"/>
    <m/>
    <n v="1899615"/>
    <s v="Strongman"/>
    <n v="108"/>
  </r>
  <r>
    <s v="The Rider"/>
    <s v="R"/>
    <s v="Drama"/>
    <x v="37"/>
    <s v="April 13, 2018 (United States)"/>
    <n v="7.5"/>
    <n v="17000"/>
    <s v="Chlo√© Zhao"/>
    <s v="Chlo√© Zhao"/>
    <s v="Brady Jandreau"/>
    <s v="United States"/>
    <m/>
    <n v="3436124"/>
    <s v="Caviar"/>
    <n v="104"/>
  </r>
  <r>
    <s v="First Reformed"/>
    <s v="R"/>
    <s v="Drama"/>
    <x v="37"/>
    <s v="May 18, 2018 (United States)"/>
    <n v="7.1"/>
    <n v="51000"/>
    <s v="Paul Schrader"/>
    <s v="Paul Schrader"/>
    <s v="Ethan Hawke"/>
    <s v="United States"/>
    <m/>
    <n v="3862498"/>
    <s v="Killer Films"/>
    <n v="113"/>
  </r>
  <r>
    <s v="The Lego Ninjago Movie"/>
    <s v="PG"/>
    <s v="Animation"/>
    <x v="37"/>
    <s v="September 22, 2017 (United States)"/>
    <n v="6"/>
    <n v="24000"/>
    <s v="Charlie Bean"/>
    <s v="Bob Logan"/>
    <s v="Jackie Chan"/>
    <s v="United States"/>
    <n v="70000000"/>
    <n v="123081555"/>
    <s v="Animal Logic"/>
    <n v="101"/>
  </r>
  <r>
    <s v="My Friend Dahmer"/>
    <s v="R"/>
    <s v="Biography"/>
    <x v="37"/>
    <s v="March 2, 2018 (France)"/>
    <n v="6.2"/>
    <n v="17000"/>
    <s v="Marc Meyers"/>
    <s v="Marc Meyers"/>
    <s v="Ross Lynch"/>
    <s v="United States"/>
    <m/>
    <n v="1436751"/>
    <s v="Ibid Filmworks"/>
    <n v="107"/>
  </r>
  <r>
    <s v="The House"/>
    <s v="R"/>
    <s v="Comedy"/>
    <x v="37"/>
    <s v="June 30, 2017 (United States)"/>
    <n v="5.6"/>
    <n v="42000"/>
    <s v="Andrew Jay Cohen"/>
    <s v="Brendan O'Brien"/>
    <s v="Will Ferrell"/>
    <s v="United States"/>
    <n v="40000000"/>
    <n v="34184504"/>
    <s v="Gary Sanchez Productions"/>
    <n v="88"/>
  </r>
  <r>
    <s v="Marrowbone"/>
    <s v="R"/>
    <s v="Drama"/>
    <x v="37"/>
    <s v="April 13, 2018 (United States)"/>
    <n v="6.7"/>
    <n v="28000"/>
    <s v="Sergio G. S√°nchez"/>
    <s v="Sergio G. S√°nchez"/>
    <s v="George MacKay"/>
    <s v="Spain"/>
    <m/>
    <n v="12294931"/>
    <s v="Lionsgate"/>
    <n v="110"/>
  </r>
  <r>
    <s v="The Zookeeper's Wife"/>
    <s v="PG-13"/>
    <s v="Biography"/>
    <x v="37"/>
    <s v="April 7, 2017 (United States)"/>
    <n v="7"/>
    <n v="41000"/>
    <s v="Niki Caro"/>
    <s v="Angela Workman"/>
    <s v="Jessica Chastain"/>
    <s v="Czech Republic"/>
    <n v="20000000"/>
    <n v="26152835"/>
    <s v="Scion Films"/>
    <n v="127"/>
  </r>
  <r>
    <s v="Flower"/>
    <s v="R"/>
    <s v="Comedy"/>
    <x v="37"/>
    <s v="March 16, 2018 (United States)"/>
    <n v="6"/>
    <n v="7800"/>
    <s v="Max Winkler"/>
    <s v="Alex McAulay"/>
    <s v="Zoey Deutch"/>
    <s v="United States"/>
    <m/>
    <n v="380553"/>
    <s v="Diablo Entertainment (II)"/>
    <n v="90"/>
  </r>
  <r>
    <s v="Song to Song"/>
    <s v="R"/>
    <s v="Drama"/>
    <x v="37"/>
    <s v="March 17, 2017 (United States)"/>
    <n v="5.7"/>
    <n v="20000"/>
    <s v="Terrence Malick"/>
    <s v="Terrence Malick"/>
    <s v="Ryan Gosling"/>
    <s v="United States"/>
    <m/>
    <n v="1813453"/>
    <s v="Buckeye Pictures"/>
    <n v="129"/>
  </r>
  <r>
    <s v="Detroit"/>
    <s v="R"/>
    <s v="Crime"/>
    <x v="37"/>
    <s v="August 4, 2017 (United States)"/>
    <n v="7.3"/>
    <n v="50000"/>
    <s v="Kathryn Bigelow"/>
    <s v="Mark Boal"/>
    <s v="John Boyega"/>
    <s v="United States"/>
    <n v="34000000"/>
    <n v="23355100"/>
    <s v="Annapurna Pictures"/>
    <n v="143"/>
  </r>
  <r>
    <s v="Last Flag Flying"/>
    <s v="R"/>
    <s v="Comedy"/>
    <x v="37"/>
    <s v="November 3, 2017 (United States)"/>
    <n v="6.9"/>
    <n v="24000"/>
    <s v="Richard Linklater"/>
    <s v="Richard Linklater"/>
    <s v="Bryan Cranston"/>
    <s v="United States"/>
    <m/>
    <n v="1872950"/>
    <s v="Amazon Studios"/>
    <n v="125"/>
  </r>
  <r>
    <s v="Megan Leavey"/>
    <s v="PG-13"/>
    <s v="Biography"/>
    <x v="37"/>
    <s v="June 9, 2017 (United States)"/>
    <n v="7.1"/>
    <n v="22000"/>
    <s v="Gabriela Cowperthwaite"/>
    <s v="Pamela Gray"/>
    <s v="Kate Mara"/>
    <s v="United States"/>
    <m/>
    <n v="14510490"/>
    <s v="LD Entertainment"/>
    <n v="116"/>
  </r>
  <r>
    <s v="All Eyez on Me"/>
    <s v="R"/>
    <s v="Biography"/>
    <x v="37"/>
    <s v="June 16, 2017 (United States)"/>
    <n v="5.9"/>
    <n v="22000"/>
    <s v="Benny Boom"/>
    <s v="Jeremy Haft"/>
    <s v="Demetrius Shipp Jr."/>
    <s v="United States"/>
    <n v="40000000"/>
    <n v="55668698"/>
    <s v="Summit Entertainment"/>
    <n v="139"/>
  </r>
  <r>
    <s v="Sleepless"/>
    <s v="R"/>
    <s v="Action"/>
    <x v="37"/>
    <s v="January 13, 2017 (United States)"/>
    <n v="5.6"/>
    <n v="31000"/>
    <s v="Baran bo Odar"/>
    <s v="Andrea Berloff"/>
    <s v="Jamie Foxx"/>
    <s v="United States"/>
    <n v="30000000"/>
    <n v="32917353"/>
    <s v="Open Road Films (II)"/>
    <n v="95"/>
  </r>
  <r>
    <s v="The Captain"/>
    <m/>
    <s v="Drama"/>
    <x v="37"/>
    <s v="July 27, 2018 (United States)"/>
    <n v="7.4"/>
    <n v="15000"/>
    <s v="Robert Schwentke"/>
    <s v="Robert Schwentke"/>
    <s v="Max Hubacher"/>
    <s v="Germany"/>
    <m/>
    <n v="1196669"/>
    <s v="Filmgalerie 451"/>
    <n v="118"/>
  </r>
  <r>
    <s v="Tulip Fever"/>
    <s v="R"/>
    <s v="Drama"/>
    <x v="37"/>
    <s v="September 1, 2017 (United States)"/>
    <n v="6.2"/>
    <n v="19000"/>
    <s v="Justin Chadwick"/>
    <s v="Deborah Moggach"/>
    <s v="Alicia Vikander"/>
    <s v="United Kingdom"/>
    <n v="25000000"/>
    <n v="9204549"/>
    <s v="Worldview Entertainment"/>
    <n v="105"/>
  </r>
  <r>
    <s v="Stronger"/>
    <s v="R"/>
    <s v="Biography"/>
    <x v="37"/>
    <s v="September 29, 2017 (United States)"/>
    <n v="6.9"/>
    <n v="42000"/>
    <s v="David Gordon Green"/>
    <s v="John Pollono"/>
    <s v="Jake Gyllenhaal"/>
    <s v="United States"/>
    <n v="30000000"/>
    <n v="8503658"/>
    <s v="Lionsgate"/>
    <n v="119"/>
  </r>
  <r>
    <s v="Jeepers Creepers III"/>
    <s v="Not Rated"/>
    <s v="Horror"/>
    <x v="37"/>
    <s v="November 2, 2017 (Mexico)"/>
    <n v="3.9"/>
    <n v="18000"/>
    <s v="Victor Salva"/>
    <s v="Victor Salva"/>
    <s v="Stan Shaw"/>
    <s v="United States"/>
    <m/>
    <n v="4017852"/>
    <s v="Infinity Films"/>
    <n v="100"/>
  </r>
  <r>
    <s v="My Cousin Rachel"/>
    <s v="PG-13"/>
    <s v="Drama"/>
    <x v="37"/>
    <s v="June 9, 2017 (United States)"/>
    <n v="6"/>
    <n v="18000"/>
    <s v="Roger Michell"/>
    <s v="Roger Michell"/>
    <s v="Rachel Weisz"/>
    <s v="United Kingdom"/>
    <m/>
    <n v="9200168"/>
    <s v="Fox Searchlight Pictures"/>
    <n v="106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s v="India"/>
    <m/>
    <n v="254158390"/>
    <s v="Arka Mediaworks"/>
    <n v="167"/>
  </r>
  <r>
    <s v="Breathe"/>
    <s v="PG-13"/>
    <s v="Biography"/>
    <x v="37"/>
    <s v="October 27, 2017 (United Kingdom)"/>
    <n v="7.2"/>
    <n v="20000"/>
    <s v="Andy Serkis"/>
    <s v="William Nicholson"/>
    <s v="Andrew Garfield"/>
    <s v="United Kingdom"/>
    <m/>
    <n v="5026154"/>
    <s v="BBC Films"/>
    <n v="118"/>
  </r>
  <r>
    <s v="The Only Living Boy in New York"/>
    <s v="R"/>
    <s v="Drama"/>
    <x v="37"/>
    <s v="July 27, 2017 (Greece)"/>
    <n v="6.3"/>
    <n v="13000"/>
    <s v="Marc Webb"/>
    <s v="Allan Loeb"/>
    <s v="Callum Turner"/>
    <s v="United States"/>
    <m/>
    <n v="2550321"/>
    <s v="Amazon Studios"/>
    <n v="89"/>
  </r>
  <r>
    <s v="A Taxi Driver"/>
    <s v="Not Rated"/>
    <s v="Action"/>
    <x v="37"/>
    <s v="August 11, 2017 (United States)"/>
    <n v="7.9"/>
    <n v="19000"/>
    <s v="Hun Jang"/>
    <s v="Yu-na Eom"/>
    <s v="Kang-ho Song"/>
    <s v="South Korea"/>
    <m/>
    <n v="86252940"/>
    <s v="The Lamp"/>
    <n v="137"/>
  </r>
  <r>
    <s v="Brad's Status"/>
    <s v="R"/>
    <s v="Comedy"/>
    <x v="37"/>
    <s v="September 15, 2017 (United States)"/>
    <n v="6.5"/>
    <n v="17000"/>
    <s v="Mike White"/>
    <s v="Mike White"/>
    <s v="Ben Stiller"/>
    <s v="United States"/>
    <m/>
    <n v="3816527"/>
    <s v="Amazon Studios"/>
    <n v="102"/>
  </r>
  <r>
    <s v="American Satan"/>
    <s v="R"/>
    <s v="Drama"/>
    <x v="37"/>
    <s v="October 13, 2017 (United States)"/>
    <n v="5.7"/>
    <n v="3500"/>
    <s v="Ash Avildsen"/>
    <s v="Ash Avildsen"/>
    <s v="Andy Biersack"/>
    <s v="United States"/>
    <m/>
    <n v="237708"/>
    <s v="Sumerian Films"/>
    <n v="111"/>
  </r>
  <r>
    <s v="Smurfs: The Lost Village"/>
    <s v="PG"/>
    <s v="Animation"/>
    <x v="37"/>
    <s v="April 7, 2017 (United States)"/>
    <n v="6"/>
    <n v="19000"/>
    <s v="Kelly Asbury"/>
    <s v="Stacey Harman"/>
    <s v="Demi Lovato"/>
    <s v="United States"/>
    <n v="60000000"/>
    <n v="197183546"/>
    <s v="Walt Disney Animation Studios"/>
    <n v="90"/>
  </r>
  <r>
    <s v="Gook"/>
    <s v="Unrated"/>
    <s v="Drama"/>
    <x v="37"/>
    <s v="January 19, 2018 (Sweden)"/>
    <n v="7"/>
    <n v="2300"/>
    <s v="Justin Chon"/>
    <s v="Justin Chon"/>
    <s v="Simone Baker"/>
    <s v="United States"/>
    <m/>
    <n v="251541"/>
    <s v="Datari Turner Productions"/>
    <n v="94"/>
  </r>
  <r>
    <s v="Wonderstruck"/>
    <s v="PG"/>
    <s v="Adventure"/>
    <x v="37"/>
    <s v="October 20, 2017 (United States)"/>
    <n v="6.2"/>
    <n v="9800"/>
    <s v="Todd Haynes"/>
    <s v="Brian Selznick"/>
    <s v="Oakes Fegley"/>
    <s v="United States"/>
    <m/>
    <n v="3285916"/>
    <s v="Amazon Studios"/>
    <n v="116"/>
  </r>
  <r>
    <s v="In the Fade"/>
    <s v="R"/>
    <s v="Crime"/>
    <x v="37"/>
    <s v="December 27, 2017 (United States)"/>
    <n v="7.1"/>
    <n v="30000"/>
    <s v="Fatih Akin"/>
    <s v="Fatih Akin"/>
    <s v="Numan Acar"/>
    <s v="Germany"/>
    <m/>
    <n v="5104991"/>
    <s v="Warner Bros."/>
    <n v="106"/>
  </r>
  <r>
    <s v="Snatched"/>
    <s v="R"/>
    <s v="Action"/>
    <x v="37"/>
    <s v="May 12, 2017 (United States)"/>
    <n v="4.5"/>
    <n v="34000"/>
    <s v="Jonathan Levine"/>
    <s v="Katie Dippold"/>
    <s v="Amy Schumer"/>
    <s v="United States"/>
    <n v="42000000"/>
    <n v="60845711"/>
    <s v="Chernin Entertainment"/>
    <n v="90"/>
  </r>
  <r>
    <s v="Roman J. Israel, Esq."/>
    <s v="PG-13"/>
    <s v="Crime"/>
    <x v="37"/>
    <s v="November 22, 2017 (United States)"/>
    <n v="6.5"/>
    <n v="35000"/>
    <s v="Dan Gilroy"/>
    <s v="Dan Gilroy"/>
    <s v="Denzel Washington"/>
    <s v="Canada"/>
    <n v="22000000"/>
    <n v="13025860"/>
    <s v="BRON Studios"/>
    <n v="122"/>
  </r>
  <r>
    <s v="Victoria &amp; Abdul"/>
    <s v="PG-13"/>
    <s v="Biography"/>
    <x v="37"/>
    <s v="October 6, 2017 (United States)"/>
    <n v="6.8"/>
    <n v="33000"/>
    <s v="Stephen Frears"/>
    <s v="Lee Hall"/>
    <s v="Judi Dench"/>
    <s v="United Kingdom"/>
    <n v="21000000"/>
    <n v="66558465"/>
    <s v="BBC Films"/>
    <n v="111"/>
  </r>
  <r>
    <s v="Fist Fight"/>
    <s v="R"/>
    <s v="Comedy"/>
    <x v="37"/>
    <s v="February 17, 2017 (United States)"/>
    <n v="5.6"/>
    <n v="41000"/>
    <s v="Richie Keen"/>
    <s v="Van Robichaux"/>
    <s v="Ice Cube"/>
    <s v="United States"/>
    <n v="22000000"/>
    <n v="41087017"/>
    <s v="New Line Cinema"/>
    <n v="91"/>
  </r>
  <r>
    <s v="The Wall"/>
    <s v="R"/>
    <s v="Action"/>
    <x v="37"/>
    <s v="May 18, 2017 (Greece)"/>
    <n v="6.2"/>
    <n v="25000"/>
    <s v="Doug Liman"/>
    <s v="Dwain Worrell"/>
    <s v="Aaron Taylor-Johnson"/>
    <s v="United States"/>
    <m/>
    <n v="4477141"/>
    <s v="Amazon Studios"/>
    <n v="88"/>
  </r>
  <r>
    <s v="How to Be a Latin Lover"/>
    <s v="PG-13"/>
    <s v="Comedy"/>
    <x v="37"/>
    <s v="April 28, 2017 (United States)"/>
    <n v="6"/>
    <n v="15000"/>
    <s v="Ken Marino"/>
    <s v="Jon Zack"/>
    <s v="Eugenio Derbez"/>
    <s v="Mexico"/>
    <n v="10000000"/>
    <n v="62547032"/>
    <s v="Pantelion Films"/>
    <n v="115"/>
  </r>
  <r>
    <s v="The Leisure Seeker"/>
    <s v="R"/>
    <s v="Adventure"/>
    <x v="37"/>
    <s v="January 3, 2018 (France)"/>
    <n v="6.7"/>
    <n v="7800"/>
    <s v="Paolo Virz√¨"/>
    <s v="Michael Zadoorian"/>
    <s v="Helen Mirren"/>
    <s v="Italy"/>
    <m/>
    <n v="10472180"/>
    <s v="Indiana Production"/>
    <n v="112"/>
  </r>
  <r>
    <s v="Same Kind of Different as Me"/>
    <s v="PG-13"/>
    <s v="Biography"/>
    <x v="37"/>
    <s v="October 20, 2017 (United States)"/>
    <n v="6.6"/>
    <n v="6900"/>
    <s v="Michael Carney"/>
    <s v="Ron Hall"/>
    <s v="Greg Kinnear"/>
    <s v="United States"/>
    <n v="15000000"/>
    <n v="6423605"/>
    <s v="Disruption Entertainment"/>
    <n v="119"/>
  </r>
  <r>
    <s v="My Little Pony: The Movie"/>
    <s v="PG"/>
    <s v="Animation"/>
    <x v="37"/>
    <s v="October 6, 2017 (United States)"/>
    <n v="6.1"/>
    <n v="6200"/>
    <s v="Jayson Thiessen"/>
    <s v="Meghan McCarthy"/>
    <s v="Emily Blunt"/>
    <s v="United States"/>
    <n v="6500000"/>
    <n v="60330833"/>
    <s v="Lionsgate"/>
    <n v="99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s v="United Kingdom"/>
    <m/>
    <n v="7401949"/>
    <s v="DJ Films"/>
    <n v="107"/>
  </r>
  <r>
    <s v="Table 19"/>
    <s v="PG-13"/>
    <s v="Comedy"/>
    <x v="37"/>
    <s v="March 3, 2017 (United States)"/>
    <n v="5.8"/>
    <n v="27000"/>
    <s v="Jeffrey Blitz"/>
    <s v="Mark Duplass"/>
    <s v="Anna Kendrick"/>
    <s v="United States"/>
    <n v="5000000"/>
    <n v="5042014"/>
    <s v="3311 Productions"/>
    <n v="87"/>
  </r>
  <r>
    <s v="Father Figures"/>
    <s v="R"/>
    <s v="Comedy"/>
    <x v="37"/>
    <s v="December 22, 2017 (United States)"/>
    <n v="5.5"/>
    <n v="19000"/>
    <s v="Lawrence Sher"/>
    <s v="Justin Malen"/>
    <s v="Owen Wilson"/>
    <s v="United States"/>
    <n v="25000000"/>
    <n v="25601244"/>
    <s v="Alcon Entertainment"/>
    <n v="113"/>
  </r>
  <r>
    <s v="Kidnap"/>
    <s v="R"/>
    <s v="Action"/>
    <x v="37"/>
    <s v="August 4, 2017 (United States)"/>
    <n v="5.9"/>
    <n v="35000"/>
    <s v="Luis Prieto"/>
    <s v="Knate Lee"/>
    <s v="Halle Berry"/>
    <s v="United States"/>
    <n v="21000000"/>
    <n v="34814102"/>
    <s v="Di Bonaventura Pictures"/>
    <n v="95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s v="United States"/>
    <n v="22000000"/>
    <n v="40140972"/>
    <s v="Twentieth Century Fox"/>
    <n v="91"/>
  </r>
  <r>
    <s v="Ghost Stories"/>
    <s v="Not Rated"/>
    <s v="Drama"/>
    <x v="37"/>
    <s v="April 20, 2018 (United States)"/>
    <n v="6.4"/>
    <n v="32000"/>
    <s v="Jeremy Dyson"/>
    <s v="Jeremy Dyson"/>
    <s v="Samuel Bottomley"/>
    <s v="United Kingdom"/>
    <m/>
    <n v="4131358"/>
    <s v="Warp Films"/>
    <n v="98"/>
  </r>
  <r>
    <s v="Churchill"/>
    <s v="PG"/>
    <s v="Biography"/>
    <x v="37"/>
    <s v="June 2, 2017 (United States)"/>
    <n v="6.1"/>
    <n v="12000"/>
    <s v="Jonathan Teplitzky"/>
    <s v="Alex von Tunzelmann"/>
    <s v="Brian Cox"/>
    <s v="United Kingdom"/>
    <n v="6400000"/>
    <n v="6724365"/>
    <s v="Salon Pictures"/>
    <n v="105"/>
  </r>
  <r>
    <s v="Beach Rats"/>
    <s v="R"/>
    <s v="Drama"/>
    <x v="37"/>
    <s v="November 22, 2017 (Sweden)"/>
    <n v="6.4"/>
    <n v="13000"/>
    <s v="Eliza Hittman"/>
    <s v="Eliza Hittman"/>
    <s v="Harris Dickinson"/>
    <s v="United States"/>
    <m/>
    <n v="486623"/>
    <s v="Cinereach"/>
    <n v="98"/>
  </r>
  <r>
    <s v="The Bookshop"/>
    <s v="PG"/>
    <s v="Drama"/>
    <x v="37"/>
    <s v="August 24, 2018 (United States)"/>
    <n v="6.5"/>
    <n v="14000"/>
    <s v="Isabel Coixet"/>
    <s v="Isabel Coixet"/>
    <s v="Emily Mortimer"/>
    <s v="United Kingdom"/>
    <n v="5400000"/>
    <n v="12062146"/>
    <s v="Diagonal TV"/>
    <n v="113"/>
  </r>
  <r>
    <s v="Mary Shelley"/>
    <s v="PG-13"/>
    <s v="Biography"/>
    <x v="37"/>
    <s v="July 5, 2018 (Australia)"/>
    <n v="6.5"/>
    <n v="14000"/>
    <s v="Haifaa Al-Mansour"/>
    <s v="Emma Jensen"/>
    <s v="Elle Fanning"/>
    <s v="United Kingdom"/>
    <m/>
    <n v="2096600"/>
    <s v="BFI Film Fund"/>
    <n v="120"/>
  </r>
  <r>
    <s v="A Bad Moms Christmas"/>
    <s v="R"/>
    <s v="Comedy"/>
    <x v="37"/>
    <s v="November 1, 2017 (United States)"/>
    <n v="5.6"/>
    <n v="46000"/>
    <s v="Jon Lucas"/>
    <s v="Jon Lucas"/>
    <s v="Mila Kunis"/>
    <s v="United States"/>
    <n v="28000000"/>
    <n v="130560428"/>
    <s v="Huayi Brothers Media"/>
    <n v="104"/>
  </r>
  <r>
    <s v="Loveless"/>
    <s v="R"/>
    <s v="Drama"/>
    <x v="37"/>
    <s v="June 1, 2017 (Russia)"/>
    <n v="7.6"/>
    <n v="31000"/>
    <s v="Andrey Zvyagintsev"/>
    <s v="Oleg Negin"/>
    <s v="Maryana Spivak"/>
    <s v="Russia"/>
    <m/>
    <n v="3925992"/>
    <s v="Non-Stop Productions"/>
    <n v="127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s v="United States"/>
    <n v="38000000"/>
    <n v="125427681"/>
    <s v="DreamWorks Animation"/>
    <n v="89"/>
  </r>
  <r>
    <s v="Beatriz at Dinner"/>
    <s v="R"/>
    <s v="Comedy"/>
    <x v="37"/>
    <s v="June 9, 2017 (United States)"/>
    <n v="6"/>
    <n v="9300"/>
    <s v="Miguel Arteta"/>
    <s v="Mike White"/>
    <s v="Salma Hayek"/>
    <s v="United States"/>
    <m/>
    <n v="7425391"/>
    <s v="BRON Studios"/>
    <n v="82"/>
  </r>
  <r>
    <s v="Wish Upon"/>
    <s v="PG-13"/>
    <s v="Drama"/>
    <x v="37"/>
    <s v="July 14, 2017 (United States)"/>
    <n v="5"/>
    <n v="19000"/>
    <s v="John R. Leonetti"/>
    <s v="Barbara Marshall"/>
    <s v="Joey King"/>
    <s v="United States"/>
    <n v="12000000"/>
    <n v="23468586"/>
    <s v="Broad Green Pictures"/>
    <n v="90"/>
  </r>
  <r>
    <s v="Super Dark Times"/>
    <s v="Not Rated"/>
    <s v="Crime"/>
    <x v="37"/>
    <s v="September 29, 2017 (United States)"/>
    <n v="6.6"/>
    <n v="21000"/>
    <s v="Kevin Phillips"/>
    <s v="Ben Collins"/>
    <s v="Owen Campbell"/>
    <s v="United States"/>
    <m/>
    <n v="33109"/>
    <s v="Ways &amp; Means"/>
    <n v="103"/>
  </r>
  <r>
    <s v="Blade of the Immortal"/>
    <s v="R"/>
    <s v="Action"/>
    <x v="37"/>
    <s v="November 3, 2017 (United States)"/>
    <n v="6.8"/>
    <n v="16000"/>
    <s v="Takashi Miike"/>
    <s v="Hiroaki Samura"/>
    <s v="Takuya Kimura"/>
    <s v="Japan"/>
    <m/>
    <n v="7162617"/>
    <s v="Warner Bros."/>
    <n v="140"/>
  </r>
  <r>
    <s v="Journey's End"/>
    <s v="R"/>
    <s v="Drama"/>
    <x v="37"/>
    <s v="February 2, 2018 (United Kingdom)"/>
    <n v="6.7"/>
    <n v="8500"/>
    <s v="Saul Dibb"/>
    <s v="Simon Reade"/>
    <s v="Paul Bettany"/>
    <s v="United Kingdom"/>
    <m/>
    <n v="970809"/>
    <s v="Fluidity Films"/>
    <n v="107"/>
  </r>
  <r>
    <s v="Godard Mon Amour"/>
    <s v="R"/>
    <s v="Biography"/>
    <x v="37"/>
    <s v="September 13, 2017 (France)"/>
    <n v="6.6"/>
    <n v="4900"/>
    <s v="Michel Hazanavicius"/>
    <s v="Michel Hazanavicius"/>
    <s v="Louis Garrel"/>
    <s v="France"/>
    <m/>
    <n v="1332204"/>
    <s v="Les Compagnons du Cin√©ma"/>
    <n v="107"/>
  </r>
  <r>
    <s v="Marshall"/>
    <s v="PG-13"/>
    <s v="Biography"/>
    <x v="37"/>
    <s v="October 13, 2017 (United States)"/>
    <n v="7.3"/>
    <n v="22000"/>
    <s v="Reginald Hudlin"/>
    <s v="Michael Koskoff"/>
    <s v="Chadwick Boseman"/>
    <s v="United States"/>
    <n v="12000000"/>
    <n v="10116816"/>
    <s v="Chestnut Ridge Productions"/>
    <n v="118"/>
  </r>
  <r>
    <s v="BPM (Beats Per Minute)"/>
    <s v="Not Rated"/>
    <s v="Drama"/>
    <x v="37"/>
    <s v="October 20, 2017 (United States)"/>
    <n v="7.4"/>
    <n v="14000"/>
    <s v="Robin Campillo"/>
    <s v="Robin Campillo"/>
    <s v="Nahuel P√©rez Biscayart"/>
    <s v="France"/>
    <m/>
    <n v="7704369"/>
    <s v="Les Films de Pierre"/>
    <n v="143"/>
  </r>
  <r>
    <s v="Lean on Pete"/>
    <s v="R"/>
    <s v="Adventure"/>
    <x v="37"/>
    <s v="April 6, 2018 (United States)"/>
    <n v="7.2"/>
    <n v="12000"/>
    <s v="Andrew Haigh"/>
    <s v="Andrew Haigh"/>
    <s v="Charlie Plummer"/>
    <s v="United Kingdom"/>
    <m/>
    <n v="2443584"/>
    <s v="Film4"/>
    <n v="121"/>
  </r>
  <r>
    <s v="Memoir of a Murderer"/>
    <s v="Not Rated"/>
    <s v="Action"/>
    <x v="37"/>
    <s v="September 8, 2017 (United States)"/>
    <n v="7.2"/>
    <n v="7300"/>
    <s v="Shin-yeon Won"/>
    <s v="Jo-yun Hwang"/>
    <s v="Sol Kyung-gu"/>
    <s v="South Korea"/>
    <m/>
    <n v="19015346"/>
    <s v="Green Fish Pictures"/>
    <n v="118"/>
  </r>
  <r>
    <s v="Take Me"/>
    <s v="TV-MA"/>
    <s v="Comedy"/>
    <x v="37"/>
    <s v="May 5, 2017 (United States)"/>
    <n v="6.1"/>
    <n v="4900"/>
    <s v="Pat Healy"/>
    <s v="Mike Makowsky"/>
    <s v="Pat Healy"/>
    <s v="United States"/>
    <m/>
    <n v="2583"/>
    <s v="Duplass Brothers Productions"/>
    <n v="83"/>
  </r>
  <r>
    <s v="The Last Movie Star"/>
    <s v="R"/>
    <s v="Drama"/>
    <x v="37"/>
    <s v="March 30, 2018 (United States)"/>
    <n v="7"/>
    <n v="3700"/>
    <s v="Adam Rifkin"/>
    <s v="Adam Rifkin"/>
    <s v="Burt Reynolds"/>
    <s v="United States"/>
    <m/>
    <n v="14410"/>
    <s v="Broken Twig Productions Inc."/>
    <n v="94"/>
  </r>
  <r>
    <s v="On Chesil Beach"/>
    <s v="R"/>
    <s v="Drama"/>
    <x v="37"/>
    <s v="May 18, 2018 (United States)"/>
    <n v="6.3"/>
    <n v="10000"/>
    <s v="Dominic Cooke"/>
    <s v="Ian McEwan"/>
    <s v="Billy Howle"/>
    <s v="United Kingdom"/>
    <m/>
    <n v="3338249"/>
    <s v="BBC Films"/>
    <n v="110"/>
  </r>
  <r>
    <s v="Breath"/>
    <s v="TV-MA"/>
    <s v="Adventure"/>
    <x v="37"/>
    <s v="May 3, 2018 (Australia)"/>
    <n v="6.7"/>
    <n v="3000"/>
    <s v="Simon Baker"/>
    <s v="Gerard Lee"/>
    <s v="Samson Coulter"/>
    <s v="Australia"/>
    <m/>
    <n v="3322479"/>
    <s v="Gran Via Productions"/>
    <n v="115"/>
  </r>
  <r>
    <s v="The Villainess"/>
    <s v="Not Rated"/>
    <s v="Action"/>
    <x v="37"/>
    <s v="June 8, 2017 (South Korea)"/>
    <n v="6.7"/>
    <n v="13000"/>
    <s v="Byung-gil Jung"/>
    <s v="Byeong-sik Jung"/>
    <s v="Kim Ok-bin"/>
    <s v="South Korea"/>
    <m/>
    <n v="8737458"/>
    <s v="Apeitda"/>
    <n v="124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s v="United Kingdom"/>
    <m/>
    <n v="385733"/>
    <s v="Cross City Sales"/>
    <n v="102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s v="United States"/>
    <m/>
    <n v="8481997"/>
    <s v="Dimension Films"/>
    <n v="87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s v="United States"/>
    <n v="2000000"/>
    <n v="2308355"/>
    <s v="Blumhouse Productions"/>
    <n v="91"/>
  </r>
  <r>
    <s v="The Bye Bye Man"/>
    <s v="PG-13"/>
    <s v="Drama"/>
    <x v="37"/>
    <s v="January 13, 2017 (United States)"/>
    <n v="4.2"/>
    <n v="23000"/>
    <s v="Stacy Title"/>
    <s v="Jonathan Penner"/>
    <s v="Douglas Smith"/>
    <s v="United States"/>
    <n v="7400000"/>
    <n v="29874280"/>
    <s v="Huayi Brothers Media"/>
    <n v="96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s v="South Korea"/>
    <m/>
    <n v="109383972"/>
    <s v="Dexter Studios"/>
    <n v="139"/>
  </r>
  <r>
    <s v="A Quiet Place"/>
    <s v="PG-13"/>
    <s v="Drama"/>
    <x v="38"/>
    <s v="April 6, 2018 (United States)"/>
    <n v="7.5"/>
    <n v="456000"/>
    <s v="John Krasinski"/>
    <s v="Bryan Woods"/>
    <s v="Emily Blunt"/>
    <s v="United States"/>
    <n v="17000000"/>
    <n v="350320413"/>
    <s v="Paramount Pictures"/>
    <n v="90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s v="United States"/>
    <n v="321000000"/>
    <n v="2048359754"/>
    <s v="Marvel Studios"/>
    <n v="149"/>
  </r>
  <r>
    <s v="Deadpool 2"/>
    <s v="R"/>
    <s v="Action"/>
    <x v="38"/>
    <s v="May 18, 2018 (United States)"/>
    <n v="7.7"/>
    <n v="505000"/>
    <s v="David Leitch"/>
    <s v="Rhett Reese"/>
    <s v="Ryan Reynolds"/>
    <s v="Canada"/>
    <n v="110000000"/>
    <n v="786470484"/>
    <s v="Twentieth Century Fox"/>
    <n v="119"/>
  </r>
  <r>
    <s v="Bohemian Rhapsody"/>
    <s v="PG-13"/>
    <s v="Biography"/>
    <x v="38"/>
    <s v="November 2, 2018 (United States)"/>
    <n v="7.9"/>
    <n v="476000"/>
    <s v="Bryan Singer"/>
    <s v="Anthony McCarten"/>
    <s v="Rami Malek"/>
    <s v="United Kingdom"/>
    <n v="52000000"/>
    <n v="911902649"/>
    <s v="Twentieth Century Fox"/>
    <n v="134"/>
  </r>
  <r>
    <s v="Black Panther"/>
    <s v="PG-13"/>
    <s v="Action"/>
    <x v="38"/>
    <s v="February 16, 2018 (United States)"/>
    <n v="7.3"/>
    <n v="661000"/>
    <s v="Ryan Coogler"/>
    <s v="Ryan Coogler"/>
    <s v="Chadwick Boseman"/>
    <s v="United States"/>
    <n v="200000000"/>
    <n v="1347597973"/>
    <s v="Marvel Studios"/>
    <n v="134"/>
  </r>
  <r>
    <s v="Hereditary"/>
    <s v="R"/>
    <s v="Drama"/>
    <x v="38"/>
    <s v="June 8, 2018 (United States)"/>
    <n v="7.3"/>
    <n v="259000"/>
    <s v="Ari Aster"/>
    <s v="Ari Aster"/>
    <s v="Toni Collette"/>
    <s v="United States"/>
    <n v="10000000"/>
    <n v="80239658"/>
    <s v="PalmStar Media"/>
    <n v="127"/>
  </r>
  <r>
    <s v="A Simple Favor"/>
    <s v="R"/>
    <s v="Comedy"/>
    <x v="38"/>
    <s v="September 14, 2018 (United States)"/>
    <n v="6.8"/>
    <n v="136000"/>
    <s v="Paul Feig"/>
    <s v="Darcey Bell"/>
    <s v="Anna Kendrick"/>
    <s v="Canada"/>
    <n v="20000000"/>
    <n v="97644617"/>
    <s v="BRON Studios"/>
    <n v="117"/>
  </r>
  <r>
    <s v="Aquaman"/>
    <s v="PG-13"/>
    <s v="Action"/>
    <x v="38"/>
    <s v="December 21, 2018 (United States)"/>
    <n v="6.9"/>
    <n v="404000"/>
    <s v="James Wan"/>
    <s v="David Leslie Johnson-McGoldrick"/>
    <s v="Jason Momoa"/>
    <s v="United States"/>
    <n v="160000000"/>
    <n v="1148485886"/>
    <s v="Warner Bros."/>
    <n v="143"/>
  </r>
  <r>
    <s v="Ready Player One"/>
    <s v="PG-13"/>
    <s v="Action"/>
    <x v="38"/>
    <s v="March 29, 2018 (United States)"/>
    <n v="7.4"/>
    <n v="388000"/>
    <s v="Steven Spielberg"/>
    <s v="Zak Penn"/>
    <s v="Tye Sheridan"/>
    <s v="United States"/>
    <n v="175000000"/>
    <n v="582893671"/>
    <s v="Warner Bros."/>
    <n v="140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s v="United States"/>
    <n v="90000000"/>
    <n v="375540831"/>
    <s v="Sony Pictures Entertainment (SPE)"/>
    <n v="117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s v="United States"/>
    <n v="178000000"/>
    <n v="791657398"/>
    <s v="Paramount Pictures"/>
    <n v="147"/>
  </r>
  <r>
    <s v="Venom"/>
    <s v="PG-13"/>
    <s v="Action"/>
    <x v="38"/>
    <s v="October 5, 2018 (United States)"/>
    <n v="6.7"/>
    <n v="387000"/>
    <s v="Ruben Fleischer"/>
    <s v="Jeff Pinkner"/>
    <s v="Tom Hardy"/>
    <s v="China"/>
    <n v="100000000"/>
    <n v="856085151"/>
    <s v="Avi Arad Productions"/>
    <n v="112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s v="United States"/>
    <n v="23000000"/>
    <n v="321752656"/>
    <s v="Participant"/>
    <n v="130"/>
  </r>
  <r>
    <s v="Crazy Rich Asians"/>
    <s v="PG-13"/>
    <s v="Comedy"/>
    <x v="38"/>
    <s v="August 15, 2018 (United States)"/>
    <n v="6.9"/>
    <n v="152000"/>
    <s v="Jon M. Chu"/>
    <s v="Peter Chiarelli"/>
    <s v="Constance Wu"/>
    <s v="United States"/>
    <n v="30000000"/>
    <n v="238539198"/>
    <s v="Warner Bros."/>
    <n v="120"/>
  </r>
  <r>
    <s v="Ant-Man and the Wasp"/>
    <s v="PG-13"/>
    <s v="Action"/>
    <x v="38"/>
    <s v="July 6, 2018 (United States)"/>
    <n v="7"/>
    <n v="333000"/>
    <s v="Peyton Reed"/>
    <s v="Chris McKenna"/>
    <s v="Paul Rudd"/>
    <s v="United States"/>
    <n v="162000000"/>
    <n v="622674139"/>
    <s v="Marvel Studios"/>
    <n v="118"/>
  </r>
  <r>
    <s v="BlacKkKlansman"/>
    <s v="R"/>
    <s v="Biography"/>
    <x v="38"/>
    <s v="August 10, 2018 (United States)"/>
    <n v="7.5"/>
    <n v="236000"/>
    <s v="Spike Lee"/>
    <s v="Charlie Wachtel"/>
    <s v="John David Washington"/>
    <s v="United States"/>
    <n v="15000000"/>
    <n v="93413709"/>
    <s v="Focus Features"/>
    <n v="135"/>
  </r>
  <r>
    <s v="The Predator"/>
    <s v="R"/>
    <s v="Action"/>
    <x v="38"/>
    <s v="September 14, 2018 (United States)"/>
    <n v="5.3"/>
    <n v="120000"/>
    <s v="Shane Black"/>
    <s v="Fred Dekker"/>
    <s v="Boyd Holbrook"/>
    <s v="United States"/>
    <n v="88000000"/>
    <n v="160542134"/>
    <s v="Twentieth Century Fox"/>
    <n v="107"/>
  </r>
  <r>
    <s v="White Boy Rick"/>
    <s v="R"/>
    <s v="Crime"/>
    <x v="38"/>
    <s v="September 14, 2018 (United States)"/>
    <n v="6.5"/>
    <n v="33000"/>
    <s v="Yann Demange"/>
    <s v="Andy Weiss"/>
    <s v="Matthew McConaughey"/>
    <s v="United States"/>
    <n v="29000000"/>
    <n v="25957482"/>
    <s v="LBI Productions"/>
    <n v="111"/>
  </r>
  <r>
    <s v="Solo: A Star Wars Story"/>
    <s v="PG-13"/>
    <s v="Action"/>
    <x v="38"/>
    <s v="May 25, 2018 (United States)"/>
    <n v="6.9"/>
    <n v="306000"/>
    <s v="Ron Howard"/>
    <s v="Jonathan Kasdan"/>
    <s v="Alden Ehrenreich"/>
    <s v="United States"/>
    <n v="275000000"/>
    <n v="392924807"/>
    <s v="Lucasfilm"/>
    <n v="135"/>
  </r>
  <r>
    <s v="Midnight Sun"/>
    <s v="PG-13"/>
    <s v="Drama"/>
    <x v="38"/>
    <s v="March 23, 2018 (United States)"/>
    <n v="6.6"/>
    <n v="26000"/>
    <s v="Scott Speer"/>
    <s v="Kenji Bando"/>
    <s v="Bella Thorne"/>
    <s v="United States"/>
    <n v="2800000"/>
    <n v="27365467"/>
    <s v="Boies / Schiller Film Group"/>
    <n v="91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s v="United States"/>
    <n v="8500000"/>
    <n v="2053469"/>
    <s v="Vendian Entertainment"/>
    <n v="139"/>
  </r>
  <r>
    <s v="Den of Thieves"/>
    <s v="R"/>
    <s v="Action"/>
    <x v="38"/>
    <s v="January 19, 2018 (United States)"/>
    <n v="7"/>
    <n v="99000"/>
    <s v="Christian Gudegast"/>
    <s v="Christian Gudegast"/>
    <s v="Gerard Butler"/>
    <s v="United States"/>
    <n v="30000000"/>
    <n v="80509622"/>
    <s v="STX Films"/>
    <n v="140"/>
  </r>
  <r>
    <s v="Annihilation"/>
    <s v="R"/>
    <s v="Adventure"/>
    <x v="38"/>
    <s v="February 23, 2018 (United States)"/>
    <n v="6.8"/>
    <n v="292000"/>
    <s v="Alex Garland"/>
    <s v="Alex Garland"/>
    <s v="Natalie Portman"/>
    <s v="United Kingdom"/>
    <n v="40000000"/>
    <n v="43070915"/>
    <s v="Paramount Pictures"/>
    <n v="115"/>
  </r>
  <r>
    <s v="Red Sparrow"/>
    <s v="R"/>
    <s v="Action"/>
    <x v="38"/>
    <s v="March 2, 2018 (United States)"/>
    <n v="6.6"/>
    <n v="173000"/>
    <s v="Francis Lawrence"/>
    <s v="Justin Haythe"/>
    <s v="Jennifer Lawrence"/>
    <s v="United States"/>
    <n v="69000000"/>
    <n v="151572634"/>
    <s v="Chernin Entertainment"/>
    <n v="140"/>
  </r>
  <r>
    <s v="A Star Is Born"/>
    <s v="R"/>
    <s v="Drama"/>
    <x v="38"/>
    <s v="October 5, 2018 (United States)"/>
    <n v="7.6"/>
    <n v="350000"/>
    <s v="Bradley Cooper"/>
    <s v="Eric Roth"/>
    <s v="Lady Gaga"/>
    <s v="United States"/>
    <n v="36000000"/>
    <n v="436188866"/>
    <s v="Warner Bros. Pictures"/>
    <n v="136"/>
  </r>
  <r>
    <s v="Mamma Mia! Here We Go Again"/>
    <s v="PG-13"/>
    <s v="Comedy"/>
    <x v="38"/>
    <s v="July 20, 2018 (United States)"/>
    <n v="6.6"/>
    <n v="85000"/>
    <s v="Ol Parker"/>
    <s v="Ol Parker"/>
    <s v="Lily James"/>
    <s v="United Kingdom"/>
    <n v="75000000"/>
    <n v="395618157"/>
    <s v="Universal Pictures"/>
    <n v="114"/>
  </r>
  <r>
    <s v="Death Wish"/>
    <s v="R"/>
    <s v="Action"/>
    <x v="38"/>
    <s v="March 2, 2018 (United States)"/>
    <n v="6.3"/>
    <n v="67000"/>
    <s v="Eli Roth"/>
    <s v="Joe Carnahan"/>
    <s v="Bruce Willis"/>
    <s v="United States"/>
    <n v="30000000"/>
    <n v="49562710"/>
    <s v="Cave 76"/>
    <n v="107"/>
  </r>
  <r>
    <s v="Instant Family"/>
    <s v="PG-13"/>
    <s v="Comedy"/>
    <x v="38"/>
    <s v="November 16, 2018 (United States)"/>
    <n v="7.3"/>
    <n v="97000"/>
    <s v="Sean Anders"/>
    <s v="Sean Anders"/>
    <s v="Mark Wahlberg"/>
    <s v="United States"/>
    <n v="48000000"/>
    <n v="120556201"/>
    <s v="Closest to the Hole Productions"/>
    <n v="118"/>
  </r>
  <r>
    <s v="Jurassic World: Fallen Kingdom"/>
    <s v="PG-13"/>
    <s v="Action"/>
    <x v="38"/>
    <s v="June 22, 2018 (United States)"/>
    <n v="6.2"/>
    <n v="277000"/>
    <s v="J.A. Bayona"/>
    <s v="Derek Connolly"/>
    <s v="Chris Pratt"/>
    <s v="United States"/>
    <n v="170000000"/>
    <n v="1310466296"/>
    <s v="Universal Pictures"/>
    <n v="128"/>
  </r>
  <r>
    <s v="Eighth Grade"/>
    <s v="R"/>
    <s v="Comedy"/>
    <x v="38"/>
    <s v="August 3, 2018 (United States)"/>
    <n v="7.4"/>
    <n v="68000"/>
    <s v="Bo Burnham"/>
    <s v="Bo Burnham"/>
    <s v="Elsie Fisher"/>
    <s v="United States"/>
    <n v="2000000"/>
    <n v="14347433"/>
    <s v="A24"/>
    <n v="93"/>
  </r>
  <r>
    <s v="Ocean's Eight"/>
    <s v="PG-13"/>
    <s v="Action"/>
    <x v="38"/>
    <s v="June 8, 2018 (United States)"/>
    <n v="6.3"/>
    <n v="197000"/>
    <s v="Gary Ross"/>
    <s v="Gary Ross"/>
    <s v="Sandra Bullock"/>
    <s v="United States"/>
    <n v="70000000"/>
    <n v="297718711"/>
    <s v="Warner Bros."/>
    <n v="110"/>
  </r>
  <r>
    <s v="Suspiria"/>
    <s v="R"/>
    <s v="Fantasy"/>
    <x v="38"/>
    <s v="November 2, 2018 (United States)"/>
    <n v="6.7"/>
    <n v="66000"/>
    <s v="Luca Guadagnino"/>
    <s v="Dario Argento"/>
    <s v="Chlo√´ Grace Moretz"/>
    <s v="Italy"/>
    <n v="20000000"/>
    <n v="7942093"/>
    <s v="Frenesy Film Company"/>
    <n v="152"/>
  </r>
  <r>
    <s v="The Favourite"/>
    <s v="R"/>
    <s v="Biography"/>
    <x v="38"/>
    <s v="December 21, 2018 (United States)"/>
    <n v="7.5"/>
    <n v="181000"/>
    <s v="Yorgos Lanthimos"/>
    <s v="Deborah Davis"/>
    <s v="Olivia Colman"/>
    <s v="Ireland"/>
    <n v="15000000"/>
    <n v="95918706"/>
    <s v="Fox Searchlight Pictures"/>
    <n v="119"/>
  </r>
  <r>
    <s v="The Meg"/>
    <s v="PG-13"/>
    <s v="Action"/>
    <x v="38"/>
    <s v="August 10, 2018 (United States)"/>
    <n v="5.6"/>
    <n v="157000"/>
    <s v="Jon Turteltaub"/>
    <s v="Dean Georgaris"/>
    <s v="Jason Statham"/>
    <s v="United States"/>
    <n v="130000000"/>
    <n v="530259473"/>
    <s v="Di Bonaventura Pictures"/>
    <n v="113"/>
  </r>
  <r>
    <s v="Mandy"/>
    <s v="Not Rated"/>
    <s v="Horror"/>
    <x v="38"/>
    <s v="September 14, 2018 (United States)"/>
    <n v="6.5"/>
    <n v="68000"/>
    <s v="Panos Cosmatos"/>
    <s v="Panos Cosmatos"/>
    <s v="Nicolas Cage"/>
    <s v="United Kingdom"/>
    <n v="6000000"/>
    <n v="1555203"/>
    <s v="SpectreVision"/>
    <n v="121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s v="United States"/>
    <n v="35000000"/>
    <n v="75837743"/>
    <s v="Columbia Pictures"/>
    <n v="122"/>
  </r>
  <r>
    <s v="Fifty Shades Freed"/>
    <s v="R"/>
    <s v="Drama"/>
    <x v="38"/>
    <s v="February 9, 2018 (United States)"/>
    <n v="4.5"/>
    <n v="59000"/>
    <s v="James Foley"/>
    <s v="Niall Leonard"/>
    <s v="Dakota Johnson"/>
    <s v="United States"/>
    <n v="55000000"/>
    <n v="371987838"/>
    <s v="Perfect World Pictures"/>
    <n v="105"/>
  </r>
  <r>
    <s v="Halloween"/>
    <s v="R"/>
    <s v="Crime"/>
    <x v="38"/>
    <s v="October 19, 2018 (United States)"/>
    <n v="6.5"/>
    <n v="126000"/>
    <s v="David Gordon Green"/>
    <s v="John Carpenter"/>
    <s v="Jamie Lee Curtis"/>
    <s v="United States"/>
    <n v="10000000"/>
    <n v="255614941"/>
    <s v="Blumhouse Productions"/>
    <n v="106"/>
  </r>
  <r>
    <s v="Incredibles 2"/>
    <s v="PG"/>
    <s v="Animation"/>
    <x v="38"/>
    <s v="June 15, 2018 (United States)"/>
    <n v="7.6"/>
    <n v="263000"/>
    <s v="Brad Bird"/>
    <s v="Brad Bird"/>
    <s v="Craig T. Nelson"/>
    <s v="United States"/>
    <n v="200000000"/>
    <n v="1244639527"/>
    <s v="Walt Disney Pictures"/>
    <n v="118"/>
  </r>
  <r>
    <s v="The First Purge"/>
    <s v="R"/>
    <s v="Action"/>
    <x v="38"/>
    <s v="July 4, 2018 (United States)"/>
    <n v="5.2"/>
    <n v="58000"/>
    <s v="Gerard McMurray"/>
    <s v="James DeMonaco"/>
    <s v="Y'lan Noel"/>
    <s v="United States"/>
    <n v="13000000"/>
    <n v="137056262"/>
    <s v="Blumhouse Productions"/>
    <n v="97"/>
  </r>
  <r>
    <s v="The House That Jack Built"/>
    <s v="R"/>
    <s v="Crime"/>
    <x v="38"/>
    <s v="October 17, 2018 (Belgium)"/>
    <n v="6.8"/>
    <n v="64000"/>
    <s v="Lars von Trier"/>
    <s v="Lars von Trier"/>
    <s v="Matt Dillon"/>
    <s v="Denmark"/>
    <m/>
    <n v="3081913"/>
    <s v="Zentropa Entertainments"/>
    <n v="152"/>
  </r>
  <r>
    <s v="Ophelia"/>
    <s v="PG-13"/>
    <s v="Drama"/>
    <x v="38"/>
    <s v="June 28, 2019 (United States)"/>
    <n v="6.6"/>
    <n v="8500"/>
    <s v="Claire McCarthy"/>
    <s v="Semi Chellas"/>
    <s v="Daisy Ridley"/>
    <s v="United Kingdom"/>
    <n v="12000000"/>
    <n v="242115"/>
    <s v="Covert Media"/>
    <n v="106"/>
  </r>
  <r>
    <s v="The Nun"/>
    <s v="R"/>
    <s v="Horror"/>
    <x v="38"/>
    <s v="September 7, 2018 (United States)"/>
    <n v="5.3"/>
    <n v="127000"/>
    <s v="Corin Hardy"/>
    <s v="Gary Dauberman"/>
    <s v="Demi√°n Bichir"/>
    <s v="United States"/>
    <n v="22000000"/>
    <n v="365551694"/>
    <s v="Atomic Monster"/>
    <n v="96"/>
  </r>
  <r>
    <s v="Charlie Says"/>
    <s v="R"/>
    <s v="Biography"/>
    <x v="38"/>
    <s v="May 17, 2019 (United States)"/>
    <n v="5.9"/>
    <n v="3500"/>
    <s v="Mary Harron"/>
    <s v="Guinevere Turner"/>
    <s v="Hannah Murray"/>
    <s v="United States"/>
    <m/>
    <n v="98240"/>
    <s v="Epic Level Entertainment"/>
    <n v="110"/>
  </r>
  <r>
    <s v="The Equalizer 2"/>
    <s v="R"/>
    <s v="Action"/>
    <x v="38"/>
    <s v="July 20, 2018 (United States)"/>
    <n v="6.7"/>
    <n v="141000"/>
    <s v="Antoine Fuqua"/>
    <s v="Richard Wenk"/>
    <s v="Denzel Washington"/>
    <s v="United States"/>
    <n v="62000000"/>
    <n v="190400157"/>
    <s v="Columbia Pictures"/>
    <n v="121"/>
  </r>
  <r>
    <s v="Climax"/>
    <s v="R"/>
    <s v="Drama"/>
    <x v="38"/>
    <s v="September 19, 2018 (France)"/>
    <n v="7"/>
    <n v="57000"/>
    <s v="Gaspar No√©"/>
    <s v="Gaspar No√©"/>
    <s v="Sofia Boutella"/>
    <s v="France"/>
    <m/>
    <n v="2027391"/>
    <s v="Rectangle Productions"/>
    <n v="97"/>
  </r>
  <r>
    <s v="The Commuter"/>
    <s v="PG-13"/>
    <s v="Action"/>
    <x v="38"/>
    <s v="January 12, 2018 (United States)"/>
    <n v="6.3"/>
    <n v="107000"/>
    <s v="Jaume Collet-Serra"/>
    <s v="Byron Willinger"/>
    <s v="Liam Neeson"/>
    <s v="United States"/>
    <n v="30000000"/>
    <n v="119942387"/>
    <s v="StudioCanal"/>
    <n v="104"/>
  </r>
  <r>
    <s v="Game Night"/>
    <s v="R"/>
    <s v="Action"/>
    <x v="38"/>
    <s v="February 23, 2018 (United States)"/>
    <n v="6.9"/>
    <n v="215000"/>
    <s v="John Francis Daley"/>
    <s v="Mark Perez"/>
    <s v="Jason Bateman"/>
    <s v="United States"/>
    <n v="37000000"/>
    <n v="117679066"/>
    <s v="Access Entertainment"/>
    <n v="100"/>
  </r>
  <r>
    <s v="Red Joan"/>
    <s v="R"/>
    <s v="Biography"/>
    <x v="38"/>
    <s v="April 19, 2019 (United Kingdom)"/>
    <n v="6.4"/>
    <n v="11000"/>
    <s v="Trevor Nunn"/>
    <s v="Lindsay Shapero"/>
    <s v="Judi Dench"/>
    <s v="United Kingdom"/>
    <m/>
    <n v="10647493"/>
    <s v="Trademark Films"/>
    <n v="101"/>
  </r>
  <r>
    <s v="Tag"/>
    <s v="R"/>
    <s v="Action"/>
    <x v="38"/>
    <s v="June 15, 2018 (United States)"/>
    <n v="6.5"/>
    <n v="121000"/>
    <s v="Jeff Tomsic"/>
    <s v="Rob McKittrick"/>
    <s v="Jeremy Renner"/>
    <s v="United States"/>
    <n v="28000000"/>
    <n v="78130625"/>
    <s v="Broken Road Productions"/>
    <n v="100"/>
  </r>
  <r>
    <s v="The Hate U Give"/>
    <s v="PG-13"/>
    <s v="Crime"/>
    <x v="38"/>
    <s v="October 19, 2018 (United States)"/>
    <n v="7.5"/>
    <n v="33000"/>
    <s v="George Tillman Jr."/>
    <s v="Audrey Wells"/>
    <s v="Amandla Stenberg"/>
    <s v="United States"/>
    <n v="23000000"/>
    <n v="34934009"/>
    <s v="Fox 2000 Pictures"/>
    <n v="133"/>
  </r>
  <r>
    <s v="Bad Times at the El Royale"/>
    <s v="R"/>
    <s v="Crime"/>
    <x v="38"/>
    <s v="October 12, 2018 (United States)"/>
    <n v="7.1"/>
    <n v="135000"/>
    <s v="Drew Goddard"/>
    <s v="Drew Goddard"/>
    <s v="Jeff Bridges"/>
    <s v="United States"/>
    <n v="32000000"/>
    <n v="31882724"/>
    <s v="Goddard Textiles"/>
    <n v="141"/>
  </r>
  <r>
    <s v="Isle of Dogs"/>
    <s v="PG-13"/>
    <s v="Animation"/>
    <x v="38"/>
    <s v="April 13, 2018 (United States)"/>
    <n v="7.9"/>
    <n v="147000"/>
    <s v="Wes Anderson"/>
    <s v="Wes Anderson"/>
    <s v="Bryan Cranston"/>
    <s v="Germany"/>
    <m/>
    <n v="64337744"/>
    <s v="Indian Paintbrush"/>
    <n v="101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s v="United Kingdom"/>
    <n v="200000000"/>
    <n v="654855901"/>
    <s v="Heyday Films"/>
    <n v="134"/>
  </r>
  <r>
    <s v="Hunter Killer"/>
    <s v="R"/>
    <s v="Action"/>
    <x v="38"/>
    <s v="October 26, 2018 (United States)"/>
    <n v="6.6"/>
    <n v="58000"/>
    <s v="Donovan Marsh"/>
    <s v="Arne Schmidt"/>
    <s v="Gerard Butler"/>
    <s v="United Kingdom"/>
    <n v="40000000"/>
    <n v="31676128"/>
    <s v="Hunter Killer Productions"/>
    <n v="121"/>
  </r>
  <r>
    <s v="The Mule"/>
    <s v="R"/>
    <s v="Crime"/>
    <x v="38"/>
    <s v="December 14, 2018 (United States)"/>
    <n v="7"/>
    <n v="121000"/>
    <s v="Clint Eastwood"/>
    <s v="Nick Schenk"/>
    <s v="Clint Eastwood"/>
    <s v="United States"/>
    <n v="50000000"/>
    <n v="174804407"/>
    <s v="Warner Bros."/>
    <n v="116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s v="United States"/>
    <m/>
    <n v="167994"/>
    <s v="End Cue"/>
    <n v="109"/>
  </r>
  <r>
    <s v="Robin Hood"/>
    <s v="PG-13"/>
    <s v="Action"/>
    <x v="38"/>
    <s v="November 21, 2018 (United States)"/>
    <n v="5.3"/>
    <n v="68000"/>
    <s v="Otto Bathurst"/>
    <s v="Ben Chandler"/>
    <s v="Taron Egerton"/>
    <s v="United States"/>
    <n v="100000000"/>
    <n v="86493046"/>
    <s v="Summit Entertainment"/>
    <n v="116"/>
  </r>
  <r>
    <s v="Beautiful Boy"/>
    <s v="R"/>
    <s v="Biography"/>
    <x v="38"/>
    <s v="October 25, 2018 (Israel)"/>
    <n v="7.3"/>
    <n v="59000"/>
    <s v="Felix van Groeningen"/>
    <s v="Luke Davies"/>
    <s v="Steve Carell"/>
    <s v="United States"/>
    <n v="25000000"/>
    <n v="16636604"/>
    <s v="Amazon Studios"/>
    <n v="120"/>
  </r>
  <r>
    <s v="Capharna√ºm"/>
    <s v="R"/>
    <s v="Drama"/>
    <x v="38"/>
    <s v="September 20, 2018 (Lebanon)"/>
    <n v="8.4"/>
    <n v="71000"/>
    <s v="Nadine Labaki"/>
    <s v="Nadine Labaki"/>
    <s v="Zain Al Rafeea"/>
    <s v="Lebanon"/>
    <n v="4000000"/>
    <n v="64417003"/>
    <s v="Mooz Films"/>
    <n v="126"/>
  </r>
  <r>
    <s v="Adrift"/>
    <s v="PG-13"/>
    <s v="Action"/>
    <x v="38"/>
    <s v="June 1, 2018 (United States)"/>
    <n v="6.6"/>
    <n v="50000"/>
    <s v="Baltasar Korm√°kur"/>
    <s v="Aaron Kandell"/>
    <s v="Shailene Woodley"/>
    <s v="Hong Kong"/>
    <n v="35000000"/>
    <n v="59945012"/>
    <s v="Huayi Brothers"/>
    <n v="96"/>
  </r>
  <r>
    <s v="Love, Simon"/>
    <s v="PG-13"/>
    <s v="Comedy"/>
    <x v="38"/>
    <s v="March 16, 2018 (United States)"/>
    <n v="7.6"/>
    <n v="104000"/>
    <s v="Greg Berlanti"/>
    <s v="Becky Albertalli"/>
    <s v="Nick Robinson"/>
    <s v="United States"/>
    <n v="17000000"/>
    <n v="66316289"/>
    <s v="Fox 2000 Pictures"/>
    <n v="110"/>
  </r>
  <r>
    <s v="Mary Poppins Returns"/>
    <s v="PG"/>
    <s v="Comedy"/>
    <x v="38"/>
    <s v="December 19, 2018 (United States)"/>
    <n v="6.7"/>
    <n v="80000"/>
    <s v="Rob Marshall"/>
    <s v="P.L. Travers"/>
    <s v="Emily Blunt"/>
    <s v="United States"/>
    <n v="130000000"/>
    <n v="349546142"/>
    <s v="Lucamar Productions"/>
    <n v="130"/>
  </r>
  <r>
    <s v="Leave No Trace"/>
    <s v="PG"/>
    <s v="Adventure"/>
    <x v="38"/>
    <s v="June 29, 2018 (United Kingdom)"/>
    <n v="7.2"/>
    <n v="54000"/>
    <s v="Debra Granik"/>
    <s v="Debra Granik"/>
    <s v="Thomasin McKenzie"/>
    <s v="United States"/>
    <m/>
    <n v="7682928"/>
    <s v="BRON Studios"/>
    <n v="109"/>
  </r>
  <r>
    <s v="Bumblebee"/>
    <s v="PG-13"/>
    <s v="Action"/>
    <x v="38"/>
    <s v="December 21, 2018 (United States)"/>
    <n v="6.7"/>
    <n v="147000"/>
    <s v="Travis Knight"/>
    <s v="Christina Hodson"/>
    <s v="Hailee Steinfeld"/>
    <s v="China"/>
    <n v="135000000"/>
    <n v="467989645"/>
    <s v="Hasbro"/>
    <n v="114"/>
  </r>
  <r>
    <s v="Vice"/>
    <s v="R"/>
    <s v="Biography"/>
    <x v="38"/>
    <s v="December 25, 2018 (United States)"/>
    <n v="7.2"/>
    <n v="130000"/>
    <s v="Adam McKay"/>
    <s v="Adam McKay"/>
    <s v="Christian Bale"/>
    <s v="United States"/>
    <n v="60000000"/>
    <n v="76073488"/>
    <s v="Annapurna Pictures"/>
    <n v="132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s v="United States"/>
    <n v="80000000"/>
    <n v="528583774"/>
    <s v="Sony Pictures Animation"/>
    <n v="97"/>
  </r>
  <r>
    <s v="Mile 22"/>
    <s v="R"/>
    <s v="Action"/>
    <x v="38"/>
    <s v="August 17, 2018 (United States)"/>
    <n v="6.1"/>
    <n v="72000"/>
    <s v="Peter Berg"/>
    <s v="Graham Roland"/>
    <s v="Mark Wahlberg"/>
    <s v="United States"/>
    <n v="50000000"/>
    <n v="66308758"/>
    <s v="STX Entertainment"/>
    <n v="94"/>
  </r>
  <r>
    <s v="Peter Rabbit"/>
    <s v="PG"/>
    <s v="Animation"/>
    <x v="38"/>
    <s v="February 9, 2018 (United States)"/>
    <n v="6.6"/>
    <n v="38000"/>
    <s v="Will Gluck"/>
    <s v="Rob Lieber"/>
    <s v="James Corden"/>
    <s v="United States"/>
    <n v="50000000"/>
    <n v="351496066"/>
    <s v="Columbia Pictures"/>
    <n v="95"/>
  </r>
  <r>
    <s v="12 Strong"/>
    <s v="R"/>
    <s v="Action"/>
    <x v="38"/>
    <s v="January 19, 2018 (United States)"/>
    <n v="6.6"/>
    <n v="72000"/>
    <s v="Nicolai Fuglsig"/>
    <s v="Ted Tally"/>
    <s v="Chris Hemsworth"/>
    <s v="United States"/>
    <n v="35000000"/>
    <n v="67450815"/>
    <s v="Alcon Entertainment"/>
    <n v="130"/>
  </r>
  <r>
    <s v="The Spy Who Dumped Me"/>
    <s v="R"/>
    <s v="Action"/>
    <x v="38"/>
    <s v="August 3, 2018 (United States)"/>
    <n v="6.1"/>
    <n v="72000"/>
    <s v="Susanna Fogel"/>
    <s v="Susanna Fogel"/>
    <s v="Justin Theroux"/>
    <s v="Canada"/>
    <n v="40000000"/>
    <n v="75339459"/>
    <s v="BRON Studios"/>
    <n v="117"/>
  </r>
  <r>
    <s v="Upgrade"/>
    <s v="R"/>
    <s v="Action"/>
    <x v="38"/>
    <s v="June 1, 2018 (United States)"/>
    <n v="7.5"/>
    <n v="168000"/>
    <s v="Leigh Whannell"/>
    <s v="Leigh Whannell"/>
    <s v="Logan Marshall-Green"/>
    <s v="United States"/>
    <n v="5000000"/>
    <n v="16706680"/>
    <s v="Goalpost Pictures"/>
    <n v="100"/>
  </r>
  <r>
    <s v="Mary Queen of Scots"/>
    <s v="R"/>
    <s v="Biography"/>
    <x v="38"/>
    <s v="December 21, 2018 (United States)"/>
    <n v="6.3"/>
    <n v="45000"/>
    <s v="Josie Rourke"/>
    <s v="Beau Willimon"/>
    <s v="Saoirse Ronan"/>
    <s v="United Kingdom"/>
    <n v="25000000"/>
    <n v="46712809"/>
    <s v="Focus Features"/>
    <n v="124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s v="United States"/>
    <n v="175000000"/>
    <n v="529323962"/>
    <s v="Walt Disney Animation Studios"/>
    <n v="112"/>
  </r>
  <r>
    <s v="Overlord"/>
    <s v="R"/>
    <s v="Action"/>
    <x v="38"/>
    <s v="November 9, 2018 (United States)"/>
    <n v="6.6"/>
    <n v="91000"/>
    <s v="Julius Avery"/>
    <s v="Billy Ray"/>
    <s v="Jovan Adepo"/>
    <s v="United States"/>
    <n v="38000000"/>
    <n v="41657844"/>
    <s v="Bad Robot"/>
    <n v="110"/>
  </r>
  <r>
    <s v="Tomb Raider"/>
    <s v="PG-13"/>
    <s v="Action"/>
    <x v="38"/>
    <s v="March 16, 2018 (United States)"/>
    <n v="6.3"/>
    <n v="197000"/>
    <s v="Roar Uthaug"/>
    <s v="Geneva Robertson-Dworet"/>
    <s v="Alicia Vikander"/>
    <s v="United Kingdom"/>
    <n v="94000000"/>
    <n v="274650803"/>
    <s v="Warner Bros."/>
    <n v="119"/>
  </r>
  <r>
    <s v="The Girl in the Spider's Web"/>
    <s v="R"/>
    <s v="Action"/>
    <x v="38"/>
    <s v="November 9, 2018 (United States)"/>
    <n v="6.1"/>
    <n v="44000"/>
    <s v="Fede Alvarez"/>
    <s v="David Lagercrantz"/>
    <s v="Claire Foy"/>
    <s v="Germany"/>
    <n v="43000000"/>
    <n v="35164920"/>
    <s v="Columbia Pictures"/>
    <n v="115"/>
  </r>
  <r>
    <s v="Mortal Engines"/>
    <s v="PG-13"/>
    <s v="Action"/>
    <x v="38"/>
    <s v="December 14, 2018 (United States)"/>
    <n v="6.1"/>
    <n v="115000"/>
    <s v="Christian Rivers"/>
    <s v="Fran Walsh"/>
    <s v="Hera Hilmar"/>
    <s v="United States"/>
    <n v="100000000"/>
    <n v="83869818"/>
    <s v="Media Rights Capital (MRC)"/>
    <n v="128"/>
  </r>
  <r>
    <s v="Maze Runner: The Death Cure"/>
    <s v="PG-13"/>
    <s v="Action"/>
    <x v="38"/>
    <s v="January 26, 2018 (United States)"/>
    <n v="6.3"/>
    <n v="121000"/>
    <s v="Wes Ball"/>
    <s v="T.S. Nowlin"/>
    <s v="Dylan O'Brien"/>
    <s v="United States"/>
    <n v="62000000"/>
    <n v="288175335"/>
    <s v="Gotham Group"/>
    <n v="143"/>
  </r>
  <r>
    <s v="First Man"/>
    <s v="PG-13"/>
    <s v="Biography"/>
    <x v="38"/>
    <s v="October 12, 2018 (United States)"/>
    <n v="7.3"/>
    <n v="176000"/>
    <s v="Damien Chazelle"/>
    <s v="Josh Singer"/>
    <s v="Ryan Gosling"/>
    <s v="United States"/>
    <n v="59000000"/>
    <n v="105713218"/>
    <s v="Universal Pictures"/>
    <n v="141"/>
  </r>
  <r>
    <s v="Creed II"/>
    <s v="PG-13"/>
    <s v="Drama"/>
    <x v="38"/>
    <s v="November 21, 2018 (United States)"/>
    <n v="7.1"/>
    <n v="111000"/>
    <s v="Steven Caple Jr."/>
    <s v="Juel Taylor"/>
    <s v="Michael B. Jordan"/>
    <s v="United States"/>
    <n v="50000000"/>
    <n v="214215889"/>
    <s v="Metro-Goldwyn-Mayer (MGM)"/>
    <n v="130"/>
  </r>
  <r>
    <s v="Rampage"/>
    <s v="PG-13"/>
    <s v="Action"/>
    <x v="38"/>
    <s v="April 13, 2018 (United States)"/>
    <n v="6.1"/>
    <n v="151000"/>
    <s v="Brad Peyton"/>
    <s v="Ryan Engle"/>
    <s v="Dwayne Johnson"/>
    <s v="United States"/>
    <n v="120000000"/>
    <n v="428028233"/>
    <s v="New Line Cinema"/>
    <n v="107"/>
  </r>
  <r>
    <s v="Everybody Knows"/>
    <s v="R"/>
    <s v="Crime"/>
    <x v="38"/>
    <s v="February 8, 2019 (United States)"/>
    <n v="6.9"/>
    <n v="31000"/>
    <s v="Asghar Farhadi"/>
    <s v="Asghar Farhadi"/>
    <s v="Pen√©lope Cruz"/>
    <s v="Spain"/>
    <m/>
    <n v="19176163"/>
    <s v="Memento Films Production"/>
    <n v="133"/>
  </r>
  <r>
    <s v="Mid90s"/>
    <s v="R"/>
    <s v="Comedy"/>
    <x v="38"/>
    <s v="October 26, 2018 (United States)"/>
    <n v="7.4"/>
    <n v="54000"/>
    <s v="Jonah Hill"/>
    <s v="Jonah Hill"/>
    <s v="Sunny Suljic"/>
    <s v="United States"/>
    <n v="10000000"/>
    <n v="9303022"/>
    <s v="A24"/>
    <n v="85"/>
  </r>
  <r>
    <s v="Replicas"/>
    <s v="PG-13"/>
    <s v="Drama"/>
    <x v="38"/>
    <s v="January 11, 2019 (United States)"/>
    <n v="5.5"/>
    <n v="34000"/>
    <s v="Jeffrey Nachmanoff"/>
    <s v="Chad St. John"/>
    <s v="Keanu Reeves"/>
    <s v="United Kingdom"/>
    <n v="30000000"/>
    <n v="9330075"/>
    <s v="Company Films"/>
    <n v="107"/>
  </r>
  <r>
    <s v="Widows"/>
    <s v="R"/>
    <s v="Crime"/>
    <x v="38"/>
    <s v="November 16, 2018 (United States)"/>
    <n v="6.9"/>
    <n v="91000"/>
    <s v="Steve McQueen"/>
    <s v="Gillian Flynn"/>
    <s v="Viola Davis"/>
    <s v="United Kingdom"/>
    <n v="42000000"/>
    <n v="75984700"/>
    <s v="New Regency Productions"/>
    <n v="129"/>
  </r>
  <r>
    <s v="Burning"/>
    <s v="Not Rated"/>
    <s v="Drama"/>
    <x v="38"/>
    <s v="May 17, 2018 (South Korea)"/>
    <n v="7.5"/>
    <n v="54000"/>
    <s v="Chang-dong Lee"/>
    <s v="Jungmi Oh"/>
    <s v="Yoo Ah-in"/>
    <s v="South Korea"/>
    <m/>
    <n v="7578063"/>
    <s v="Pine House Film"/>
    <n v="148"/>
  </r>
  <r>
    <s v="Searching"/>
    <s v="PG-13"/>
    <s v="Drama"/>
    <x v="38"/>
    <s v="August 31, 2018 (United States)"/>
    <n v="7.6"/>
    <n v="148000"/>
    <s v="Aneesh Chaganty"/>
    <s v="Aneesh Chaganty"/>
    <s v="John Cho"/>
    <s v="United States"/>
    <n v="880000"/>
    <n v="75462037"/>
    <s v="Screen Gems"/>
    <n v="102"/>
  </r>
  <r>
    <s v="Life Itself"/>
    <s v="R"/>
    <s v="Drama"/>
    <x v="38"/>
    <s v="September 21, 2018 (United States)"/>
    <n v="6.9"/>
    <n v="19000"/>
    <s v="Dan Fogelman"/>
    <s v="Dan Fogelman"/>
    <s v="Oscar Isaac"/>
    <s v="United States"/>
    <n v="10000000"/>
    <n v="7997774"/>
    <s v="FilmNation Entertainment"/>
    <n v="117"/>
  </r>
  <r>
    <s v="Blockers"/>
    <s v="R"/>
    <s v="Comedy"/>
    <x v="38"/>
    <s v="April 6, 2018 (United States)"/>
    <n v="6.2"/>
    <n v="74000"/>
    <s v="Kay Cannon"/>
    <s v="Brian Kehoe"/>
    <s v="Leslie Mann"/>
    <s v="United States"/>
    <n v="21000000"/>
    <n v="94019120"/>
    <s v="Point Grey Pictures"/>
    <n v="102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s v="United States"/>
    <n v="5000000"/>
    <n v="31039126"/>
    <s v="Aviron Pictures"/>
    <n v="85"/>
  </r>
  <r>
    <s v="Peppermint"/>
    <s v="R"/>
    <s v="Action"/>
    <x v="38"/>
    <s v="September 7, 2018 (United States)"/>
    <n v="6.5"/>
    <n v="60000"/>
    <s v="Pierre Morel"/>
    <s v="Chad St. John"/>
    <s v="Jennifer Garner"/>
    <s v="Hong Kong"/>
    <n v="25000000"/>
    <n v="53918723"/>
    <s v="STX Films"/>
    <n v="101"/>
  </r>
  <r>
    <s v="High Life"/>
    <s v="R"/>
    <s v="Adventure"/>
    <x v="38"/>
    <s v="April 12, 2019 (United States)"/>
    <n v="5.8"/>
    <n v="31000"/>
    <s v="Claire Denis"/>
    <s v="Claire Denis"/>
    <s v="Robert Pattinson"/>
    <s v="France"/>
    <m/>
    <n v="2133033"/>
    <s v="Alcatraz Films"/>
    <n v="113"/>
  </r>
  <r>
    <s v="Every Day"/>
    <s v="PG-13"/>
    <s v="Drama"/>
    <x v="38"/>
    <s v="February 23, 2018 (United States)"/>
    <n v="6.5"/>
    <n v="20000"/>
    <s v="Michael Sucsy"/>
    <s v="Jesse Andrews"/>
    <s v="Angourie Rice"/>
    <s v="Canada"/>
    <n v="4900000"/>
    <n v="10421847"/>
    <s v="Likely Story"/>
    <n v="97"/>
  </r>
  <r>
    <s v="Operation Finale"/>
    <s v="PG-13"/>
    <s v="Biography"/>
    <x v="38"/>
    <s v="August 29, 2018 (United States)"/>
    <n v="6.6"/>
    <n v="36000"/>
    <s v="Chris Weitz"/>
    <s v="Matthew Orton"/>
    <s v="Oscar Isaac"/>
    <s v="United States"/>
    <n v="24000000"/>
    <n v="17612099"/>
    <s v="Metro-Goldwyn-Mayer (MGM)"/>
    <n v="122"/>
  </r>
  <r>
    <s v="Shoplifters"/>
    <s v="R"/>
    <s v="Crime"/>
    <x v="38"/>
    <s v="November 23, 2018 (United States)"/>
    <n v="7.9"/>
    <n v="68000"/>
    <s v="Hirokazu Koreeda"/>
    <s v="Hirokazu Koreeda"/>
    <s v="Lily Franky"/>
    <s v="Japan"/>
    <m/>
    <n v="67999335"/>
    <s v="AOI Promotion"/>
    <n v="121"/>
  </r>
  <r>
    <s v="Blindspotting"/>
    <s v="R"/>
    <s v="Comedy"/>
    <x v="38"/>
    <s v="July 27, 2018 (United States)"/>
    <n v="7.4"/>
    <n v="29000"/>
    <s v="Carlos L√≥pez Estrada"/>
    <s v="Rafael Casal"/>
    <s v="Daveed Diggs"/>
    <s v="United States"/>
    <m/>
    <n v="5006989"/>
    <s v="Snoot Entertainment"/>
    <n v="95"/>
  </r>
  <r>
    <s v="The Sisters Brothers"/>
    <s v="R"/>
    <s v="Crime"/>
    <x v="38"/>
    <s v="October 19, 2018 (United States)"/>
    <n v="7"/>
    <n v="58000"/>
    <s v="Jacques Audiard"/>
    <s v="Jacques Audiard"/>
    <s v="John C. Reilly"/>
    <s v="France"/>
    <n v="38000000"/>
    <n v="13143056"/>
    <s v="Why Not Productions"/>
    <n v="122"/>
  </r>
  <r>
    <s v="The Nightingale"/>
    <s v="R"/>
    <s v="Adventure"/>
    <x v="38"/>
    <s v="August 29, 2019 (Australia)"/>
    <n v="7.3"/>
    <n v="24000"/>
    <s v="Jennifer Kent"/>
    <s v="Jennifer Kent"/>
    <s v="Aisling Franciosi"/>
    <s v="Australia"/>
    <m/>
    <n v="988687"/>
    <s v="Causeway Films"/>
    <n v="136"/>
  </r>
  <r>
    <s v="Greta"/>
    <s v="R"/>
    <s v="Drama"/>
    <x v="38"/>
    <s v="March 1, 2019 (United States)"/>
    <n v="6"/>
    <n v="30000"/>
    <s v="Neil Jordan"/>
    <s v="Ray Wright"/>
    <s v="Isabelle Huppert"/>
    <s v="Ireland"/>
    <m/>
    <n v="18653107"/>
    <s v="Sidney Kimmel Entertainment"/>
    <n v="98"/>
  </r>
  <r>
    <s v="I Feel Pretty"/>
    <s v="PG-13"/>
    <s v="Comedy"/>
    <x v="38"/>
    <s v="April 20, 2018 (United States)"/>
    <n v="5.5"/>
    <n v="51000"/>
    <s v="Abby Kohn"/>
    <s v="Abby Kohn"/>
    <s v="Amy Schumer"/>
    <s v="China"/>
    <n v="32000000"/>
    <n v="94539426"/>
    <s v="Huayi Brothers Pictures"/>
    <n v="110"/>
  </r>
  <r>
    <s v="Hotel Artemis"/>
    <s v="R"/>
    <s v="Action"/>
    <x v="38"/>
    <s v="June 8, 2018 (United States)"/>
    <n v="6.1"/>
    <n v="49000"/>
    <s v="Drew Pearce"/>
    <s v="Drew Pearce"/>
    <s v="Jodie Foster"/>
    <s v="United Kingdom"/>
    <n v="15000000"/>
    <n v="13313581"/>
    <s v="The Ink Factory"/>
    <n v="94"/>
  </r>
  <r>
    <s v="Slender Man"/>
    <s v="PG-13"/>
    <s v="Horror"/>
    <x v="38"/>
    <s v="August 10, 2018 (United States)"/>
    <n v="3.2"/>
    <n v="30000"/>
    <s v="Sylvain White"/>
    <s v="David Birke"/>
    <s v="Joey King"/>
    <s v="United States"/>
    <n v="10000000"/>
    <n v="51738549"/>
    <s v="Screen Gems"/>
    <n v="93"/>
  </r>
  <r>
    <s v="Trial by Fire"/>
    <s v="R"/>
    <s v="Biography"/>
    <x v="38"/>
    <s v="May 17, 2019 (United States)"/>
    <n v="7"/>
    <n v="7200"/>
    <s v="Edward Zwick"/>
    <s v="Geoffrey Fletcher"/>
    <s v="Jack O'Connell"/>
    <s v="United States"/>
    <m/>
    <n v="148504"/>
    <s v="Flashlight Films"/>
    <n v="127"/>
  </r>
  <r>
    <s v="American Woman"/>
    <s v="R"/>
    <s v="Drama"/>
    <x v="38"/>
    <s v="June 14, 2019 (United States)"/>
    <n v="6.8"/>
    <n v="5800"/>
    <s v="Jake Scott"/>
    <s v="Brad Ingelsby"/>
    <s v="Sienna Miller"/>
    <s v="United Kingdom"/>
    <m/>
    <n v="245416"/>
    <s v="Romulus Entertainment"/>
    <n v="111"/>
  </r>
  <r>
    <s v="Book Club"/>
    <s v="PG-13"/>
    <s v="Comedy"/>
    <x v="38"/>
    <s v="May 18, 2018 (United States)"/>
    <n v="6.1"/>
    <n v="26000"/>
    <s v="Bill Holderman"/>
    <s v="Bill Holderman"/>
    <s v="Diane Keaton"/>
    <s v="United States"/>
    <n v="10000000"/>
    <n v="104438188"/>
    <s v="Apartment Story"/>
    <n v="104"/>
  </r>
  <r>
    <s v="Slaughterhouse Rulez"/>
    <s v="R"/>
    <s v="Action"/>
    <x v="38"/>
    <s v="May 17, 2019 (United States)"/>
    <n v="5.3"/>
    <n v="13000"/>
    <s v="Crispian Mills"/>
    <s v="Crispian Mills"/>
    <s v="Jassa Ahluwalia"/>
    <s v="United Kingdom"/>
    <m/>
    <n v="730762"/>
    <s v="Catalyst Global Media"/>
    <n v="104"/>
  </r>
  <r>
    <s v="Sorry to Bother You"/>
    <s v="R"/>
    <s v="Comedy"/>
    <x v="38"/>
    <s v="July 13, 2018 (United States)"/>
    <n v="6.9"/>
    <n v="69000"/>
    <s v="Boots Riley"/>
    <s v="Boots Riley"/>
    <s v="LaKeith Stanfield"/>
    <s v="United States"/>
    <n v="3200000"/>
    <n v="18170707"/>
    <s v="Cinereach"/>
    <n v="112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s v="United Kingdom"/>
    <n v="150000000"/>
    <n v="290930148"/>
    <s v="Legendary Entertainment"/>
    <n v="111"/>
  </r>
  <r>
    <s v="Holmes &amp; Watson"/>
    <s v="PG-13"/>
    <s v="Comedy"/>
    <x v="38"/>
    <s v="December 25, 2018 (United States)"/>
    <n v="3.8"/>
    <n v="33000"/>
    <s v="Etan Cohen"/>
    <s v="Etan Cohen"/>
    <s v="Will Ferrell"/>
    <s v="United States"/>
    <n v="42000000"/>
    <n v="40466970"/>
    <s v="Columbia Pictures"/>
    <n v="90"/>
  </r>
  <r>
    <s v="The Darkest Minds"/>
    <s v="PG-13"/>
    <s v="Action"/>
    <x v="38"/>
    <s v="August 3, 2018 (United States)"/>
    <n v="5.7"/>
    <n v="30000"/>
    <s v="Jennifer Yuh Nelson"/>
    <s v="Chad Hodge"/>
    <s v="Amandla Stenberg"/>
    <s v="United States"/>
    <n v="34000000"/>
    <n v="41142379"/>
    <s v="21 Laps Entertainment"/>
    <n v="104"/>
  </r>
  <r>
    <s v="Cold War"/>
    <s v="R"/>
    <s v="Drama"/>
    <x v="38"/>
    <s v="June 8, 2018 (Poland)"/>
    <n v="7.6"/>
    <n v="52000"/>
    <s v="Pawel Pawlikowski"/>
    <s v="Pawel Pawlikowski"/>
    <s v="Joanna Kulig"/>
    <s v="Poland"/>
    <m/>
    <n v="20343051"/>
    <s v="Opus Film"/>
    <n v="89"/>
  </r>
  <r>
    <s v="Truth or Dare"/>
    <s v="PG-13"/>
    <s v="Horror"/>
    <x v="38"/>
    <s v="April 13, 2018 (United States)"/>
    <n v="5.2"/>
    <n v="50000"/>
    <s v="Jeff Wadlow"/>
    <s v="Michael Reisz"/>
    <s v="Lucy Hale"/>
    <s v="United States"/>
    <n v="3500000"/>
    <n v="95330710"/>
    <s v="Blumhouse Productions"/>
    <n v="100"/>
  </r>
  <r>
    <s v="Alpha"/>
    <s v="PG-13"/>
    <s v="Action"/>
    <x v="38"/>
    <s v="August 17, 2018 (United States)"/>
    <n v="6.7"/>
    <n v="58000"/>
    <s v="Albert Hughes"/>
    <s v="Daniele Sebastian Wiedenhaupt"/>
    <s v="Kodi Smit-McPhee"/>
    <s v="United States"/>
    <n v="51000000"/>
    <n v="98203196"/>
    <s v="Studio 8"/>
    <n v="96"/>
  </r>
  <r>
    <s v="At Eternity's Gate"/>
    <s v="PG-13"/>
    <s v="Biography"/>
    <x v="38"/>
    <s v="February 15, 2019 (France)"/>
    <n v="6.9"/>
    <n v="31000"/>
    <s v="Julian Schnabel"/>
    <s v="Jean-Claude Carri√®re"/>
    <s v="Willem Dafoe"/>
    <s v="Ireland"/>
    <m/>
    <n v="11473638"/>
    <s v="CBS Films"/>
    <n v="111"/>
  </r>
  <r>
    <s v="Overboard"/>
    <s v="PG-13"/>
    <s v="Comedy"/>
    <x v="38"/>
    <s v="May 4, 2018 (United States)"/>
    <n v="6"/>
    <n v="36000"/>
    <s v="Rob Greenberg"/>
    <s v="Bob Fisher"/>
    <s v="Eugenio Derbez"/>
    <s v="United States"/>
    <n v="12000000"/>
    <n v="91244913"/>
    <s v="Metro-Goldwyn-Mayer (MGM)"/>
    <n v="112"/>
  </r>
  <r>
    <s v="Summer of 84"/>
    <s v="Not Rated"/>
    <s v="Drama"/>
    <x v="38"/>
    <s v="August 10, 2018 (United States)"/>
    <n v="6.7"/>
    <n v="36000"/>
    <s v="Fran√ßois Simard"/>
    <s v="Matt Leslie"/>
    <s v="Graham Verchere"/>
    <s v="Canada"/>
    <m/>
    <n v="42027"/>
    <s v="Brightlight Pictures"/>
    <n v="105"/>
  </r>
  <r>
    <s v="Arctic"/>
    <s v="PG-13"/>
    <s v="Adventure"/>
    <x v="38"/>
    <s v="January 31, 2019 (Denmark)"/>
    <n v="6.8"/>
    <n v="46000"/>
    <s v="Joe Penna"/>
    <s v="Joe Penna"/>
    <s v="Mads Mikkelsen"/>
    <s v="Iceland"/>
    <n v="2000000"/>
    <n v="4165776"/>
    <s v="Armory Films"/>
    <n v="98"/>
  </r>
  <r>
    <s v="A Wrinkle in Time"/>
    <s v="PG"/>
    <s v="Adventure"/>
    <x v="38"/>
    <s v="March 9, 2018 (United States)"/>
    <n v="4.2"/>
    <n v="42000"/>
    <s v="Ava DuVernay"/>
    <s v="Jennifer Lee"/>
    <s v="Storm Reid"/>
    <s v="United States"/>
    <n v="100000000"/>
    <n v="132675864"/>
    <s v="Legend3D"/>
    <n v="109"/>
  </r>
  <r>
    <s v="London Fields"/>
    <s v="R"/>
    <s v="Crime"/>
    <x v="38"/>
    <s v="October 26, 2018 (United States)"/>
    <n v="4"/>
    <n v="7800"/>
    <s v="Mathew Cullen"/>
    <s v="Roberta Hanley"/>
    <s v="Amber Heard"/>
    <s v="United Kingdom"/>
    <n v="8000000"/>
    <n v="487420"/>
    <s v="Muse Productions"/>
    <n v="118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s v="India"/>
    <n v="4500000"/>
    <n v="62475342"/>
    <s v="Matchbox Pictures"/>
    <n v="139"/>
  </r>
  <r>
    <s v="Hotel Mumbai"/>
    <s v="R"/>
    <s v="Action"/>
    <x v="38"/>
    <s v="March 29, 2019 (United States)"/>
    <n v="7.6"/>
    <n v="57000"/>
    <s v="Anthony Maras"/>
    <s v="John Collee"/>
    <s v="Dev Patel"/>
    <s v="Australia"/>
    <m/>
    <n v="21315827"/>
    <s v="India Take One Productions"/>
    <n v="123"/>
  </r>
  <r>
    <s v="Life of the Party"/>
    <s v="PG-13"/>
    <s v="Comedy"/>
    <x v="38"/>
    <s v="May 11, 2018 (United States)"/>
    <n v="5.6"/>
    <n v="35000"/>
    <s v="Ben Falcone"/>
    <s v="Melissa McCarthy"/>
    <s v="Melissa McCarthy"/>
    <s v="United States"/>
    <n v="30000000"/>
    <n v="65859911"/>
    <s v="New Line Cinema"/>
    <n v="105"/>
  </r>
  <r>
    <s v="American Animals"/>
    <s v="R"/>
    <s v="Biography"/>
    <x v="38"/>
    <s v="August 14, 2018 (United States)"/>
    <n v="7"/>
    <n v="41000"/>
    <s v="Bart Layton"/>
    <s v="Bart Layton"/>
    <s v="Spencer Reinhard"/>
    <s v="United Kingdom"/>
    <m/>
    <n v="4080073"/>
    <s v="Film4"/>
    <n v="116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s v="United States"/>
    <n v="42000000"/>
    <n v="131523093"/>
    <s v="DreamWorks"/>
    <n v="105"/>
  </r>
  <r>
    <s v="Brian Banks"/>
    <s v="PG-13"/>
    <s v="Biography"/>
    <x v="38"/>
    <s v="August 9, 2019 (United States)"/>
    <n v="7.2"/>
    <n v="5400"/>
    <s v="Tom Shadyac"/>
    <s v="Doug Atchison"/>
    <s v="Aldis Hodge"/>
    <s v="United States"/>
    <n v="10000000"/>
    <n v="4376819"/>
    <s v="ShivHans Pictures"/>
    <n v="99"/>
  </r>
  <r>
    <s v="Gotti"/>
    <s v="R"/>
    <s v="Biography"/>
    <x v="38"/>
    <s v="June 14, 2018 (Hungary)"/>
    <n v="4.7"/>
    <n v="14000"/>
    <s v="Kevin Connolly"/>
    <s v="Leo Rossi"/>
    <s v="John Travolta"/>
    <s v="Canada"/>
    <n v="10000000"/>
    <n v="6412349"/>
    <s v="Emmett/Furla/Oasis Films (EFO Films)"/>
    <n v="112"/>
  </r>
  <r>
    <s v="Christopher Robin"/>
    <s v="PG"/>
    <s v="Adventure"/>
    <x v="38"/>
    <s v="August 3, 2018 (United States)"/>
    <n v="7.3"/>
    <n v="72000"/>
    <s v="Marc Forster"/>
    <s v="A.A. Milne"/>
    <s v="Ewan McGregor"/>
    <s v="United Kingdom"/>
    <n v="75000000"/>
    <n v="197744377"/>
    <s v="2DUX¬≤"/>
    <n v="104"/>
  </r>
  <r>
    <s v="Destroyer"/>
    <s v="R"/>
    <s v="Action"/>
    <x v="38"/>
    <s v="December 27, 2018 (Israel)"/>
    <n v="6.2"/>
    <n v="27000"/>
    <s v="Karyn Kusama"/>
    <s v="Phil Hay"/>
    <s v="Nicole Kidman"/>
    <s v="United States"/>
    <n v="9000000"/>
    <n v="5580940"/>
    <s v="Annapurna Pictures"/>
    <n v="121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s v="United States"/>
    <m/>
    <n v="62567"/>
    <s v="Mighty Engine"/>
    <n v="90"/>
  </r>
  <r>
    <s v="The Miseducation of Cameron Post"/>
    <s v="Not Rated"/>
    <s v="Drama"/>
    <x v="38"/>
    <s v="September 7, 2018 (United Kingdom)"/>
    <n v="6.6"/>
    <n v="20000"/>
    <s v="Desiree Akhavan"/>
    <s v="Desiree Akhavan"/>
    <s v="Chlo√´ Grace Moretz"/>
    <s v="United States"/>
    <m/>
    <n v="1474577"/>
    <s v="Beachside Films"/>
    <n v="91"/>
  </r>
  <r>
    <s v="Insidious: The Last Key"/>
    <s v="PG-13"/>
    <s v="Horror"/>
    <x v="38"/>
    <s v="January 5, 2018 (United States)"/>
    <n v="5.7"/>
    <n v="55000"/>
    <s v="Adam Robitel"/>
    <s v="Leigh Whannell"/>
    <s v="Lin Shaye"/>
    <s v="United States"/>
    <n v="10000000"/>
    <n v="167885588"/>
    <s v="Blumhouse Productions"/>
    <n v="103"/>
  </r>
  <r>
    <s v="Mary Magdalene"/>
    <s v="R"/>
    <s v="Biography"/>
    <x v="38"/>
    <s v="March 16, 2018 (United Kingdom)"/>
    <n v="5.9"/>
    <n v="9300"/>
    <s v="Garth Davis"/>
    <s v="Helen Edmundson"/>
    <s v="Rooney Mara"/>
    <s v="United Kingdom"/>
    <m/>
    <n v="11710110"/>
    <s v="See-Saw Films"/>
    <n v="120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s v="France"/>
    <m/>
    <n v="4241656"/>
    <s v="Amazon Studios"/>
    <n v="114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s v="United States"/>
    <n v="10000000"/>
    <n v="12442161"/>
    <s v="Archer Gray"/>
    <n v="106"/>
  </r>
  <r>
    <s v="Unsane"/>
    <s v="R"/>
    <s v="Drama"/>
    <x v="38"/>
    <s v="March 23, 2018 (United States)"/>
    <n v="6.4"/>
    <n v="42000"/>
    <s v="Steven Soderbergh"/>
    <s v="Jonathan Bernstein"/>
    <s v="Claire Foy"/>
    <s v="United States"/>
    <n v="1500000"/>
    <n v="14293601"/>
    <s v="Fingerprint Releasing"/>
    <n v="98"/>
  </r>
  <r>
    <s v="Boy Erased"/>
    <s v="R"/>
    <s v="Biography"/>
    <x v="38"/>
    <s v="November 8, 2018 (Australia)"/>
    <n v="6.9"/>
    <n v="35000"/>
    <s v="Joel Edgerton"/>
    <s v="Garrard Conley"/>
    <s v="Lucas Hedges"/>
    <s v="Australia"/>
    <n v="11000000"/>
    <n v="11853081"/>
    <s v="Focus Features"/>
    <n v="115"/>
  </r>
  <r>
    <s v="Johnny English Strikes Again"/>
    <s v="PG"/>
    <s v="Action"/>
    <x v="38"/>
    <s v="October 26, 2018 (United States)"/>
    <n v="6.2"/>
    <n v="67000"/>
    <s v="David Kerr"/>
    <s v="William Davies"/>
    <s v="Rowan Atkinson"/>
    <s v="United Kingdom"/>
    <n v="25000000"/>
    <n v="158972499"/>
    <s v="Universal Pictures"/>
    <n v="89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s v="United States"/>
    <n v="125000000"/>
    <n v="304868961"/>
    <s v="Legendary Entertainment"/>
    <n v="102"/>
  </r>
  <r>
    <s v="Wildlife"/>
    <s v="PG-13"/>
    <s v="Drama"/>
    <x v="38"/>
    <s v="January 1, 2019 (United States)"/>
    <n v="6.8"/>
    <n v="26000"/>
    <s v="Paul Dano"/>
    <s v="Paul Dano"/>
    <s v="Ed Oxenbould"/>
    <s v="United States"/>
    <m/>
    <n v="3321367"/>
    <s v="June Pictures"/>
    <n v="105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s v="United States"/>
    <m/>
    <n v="17860397"/>
    <s v="Fox Searchlight Pictures"/>
    <n v="93"/>
  </r>
  <r>
    <s v="Forever My Girl"/>
    <s v="PG"/>
    <s v="Comedy"/>
    <x v="38"/>
    <s v="January 19, 2018 (United States)"/>
    <n v="6.7"/>
    <n v="16000"/>
    <s v="Bethany Ashton Wolf"/>
    <s v="Bethany Ashton Wolf"/>
    <s v="Alex Roe"/>
    <s v="United States"/>
    <n v="3500000"/>
    <n v="16376066"/>
    <s v="LD Entertainment"/>
    <n v="108"/>
  </r>
  <r>
    <s v="On the Basis of Sex"/>
    <s v="PG-13"/>
    <s v="Biography"/>
    <x v="38"/>
    <s v="January 11, 2019 (United States)"/>
    <n v="7.1"/>
    <n v="31000"/>
    <s v="Mimi Leder"/>
    <s v="Daniel Stiepleman"/>
    <s v="Felicity Jones"/>
    <s v="United States"/>
    <n v="20000000"/>
    <n v="38755900"/>
    <s v="Alibaba Pictures"/>
    <n v="120"/>
  </r>
  <r>
    <s v="I Want to Eat Your Pancreas"/>
    <s v="Not Rated"/>
    <s v="Animation"/>
    <x v="38"/>
    <s v="September 1, 2018 (Japan)"/>
    <n v="8"/>
    <n v="11000"/>
    <s v="Shin'ichir√¥ Ushijima"/>
    <s v="Yoru Sumino"/>
    <s v="Mahiro Takasugi"/>
    <s v="Japan"/>
    <m/>
    <n v="33748006"/>
    <s v="ABC Animation"/>
    <n v="109"/>
  </r>
  <r>
    <s v="The Man Who Killed Don Quixote"/>
    <s v="Not Rated"/>
    <s v="Adventure"/>
    <x v="38"/>
    <s v="May 19, 2018 (France)"/>
    <n v="6.4"/>
    <n v="17000"/>
    <s v="Terry Gilliam"/>
    <s v="Terry Gilliam"/>
    <s v="Jos√© Luis Ferrer"/>
    <s v="Spain"/>
    <m/>
    <n v="2390383"/>
    <s v="Alacran Pictures"/>
    <n v="132"/>
  </r>
  <r>
    <s v="The Catcher Was a Spy"/>
    <s v="R"/>
    <s v="Biography"/>
    <x v="38"/>
    <s v="June 22, 2018 (United States)"/>
    <n v="6.2"/>
    <n v="8500"/>
    <s v="Ben Lewin"/>
    <s v="Robert Rodat"/>
    <s v="Paul Rudd"/>
    <s v="United States"/>
    <n v="14000000"/>
    <n v="953953"/>
    <s v="PalmStar Media"/>
    <n v="94"/>
  </r>
  <r>
    <s v="Welcome to Marwen"/>
    <s v="PG-13"/>
    <s v="Biography"/>
    <x v="38"/>
    <s v="December 21, 2018 (United States)"/>
    <n v="6.2"/>
    <n v="21000"/>
    <s v="Robert Zemeckis"/>
    <s v="Robert Zemeckis"/>
    <s v="Steve Carell"/>
    <s v="Japan"/>
    <n v="39000000"/>
    <n v="13061491"/>
    <s v="Universal Pictures"/>
    <n v="116"/>
  </r>
  <r>
    <s v="Bad Samaritan"/>
    <s v="R"/>
    <s v="Crime"/>
    <x v="38"/>
    <s v="May 4, 2018 (United States)"/>
    <n v="6.5"/>
    <n v="21000"/>
    <s v="Dean Devlin"/>
    <s v="Brandon Boyce"/>
    <s v="David Tennant"/>
    <s v="United States"/>
    <m/>
    <n v="4623836"/>
    <s v="Electric Entertainment"/>
    <n v="110"/>
  </r>
  <r>
    <s v="Border"/>
    <s v="R"/>
    <s v="Crime"/>
    <x v="38"/>
    <s v="October 26, 2018 (United States)"/>
    <n v="7"/>
    <n v="26000"/>
    <s v="Ali Abbasi"/>
    <s v="John Ajvide Lindqvist"/>
    <s v="Eva Melander"/>
    <s v="Sweden"/>
    <m/>
    <n v="2177678"/>
    <s v="Meta Film Stockholm"/>
    <n v="110"/>
  </r>
  <r>
    <s v="Gringo"/>
    <s v="R"/>
    <s v="Action"/>
    <x v="38"/>
    <s v="March 9, 2018 (United States)"/>
    <n v="6.1"/>
    <n v="28000"/>
    <s v="Nash Edgerton"/>
    <s v="Anthony Tambakis"/>
    <s v="Joel Edgerton"/>
    <s v="Australia"/>
    <m/>
    <n v="11001627"/>
    <s v="Amazon Studios"/>
    <n v="111"/>
  </r>
  <r>
    <s v="Assassination Nation"/>
    <s v="R"/>
    <s v="Action"/>
    <x v="38"/>
    <s v="September 21, 2018 (United States)"/>
    <n v="6"/>
    <n v="17000"/>
    <s v="Sam Levinson"/>
    <s v="Sam Levinson"/>
    <s v="Odessa Young"/>
    <s v="United States"/>
    <n v="7000000"/>
    <n v="2584988"/>
    <s v="BRON Studios"/>
    <n v="108"/>
  </r>
  <r>
    <s v="Unfriended: Dark Web"/>
    <s v="R"/>
    <s v="Horror"/>
    <x v="38"/>
    <s v="July 20, 2018 (United States)"/>
    <n v="6"/>
    <n v="29000"/>
    <s v="Stephen Susco"/>
    <s v="Stephen Susco"/>
    <s v="Colin Woodell"/>
    <s v="United States"/>
    <n v="1000000"/>
    <n v="16024987"/>
    <s v="Bazelevs Production"/>
    <n v="92"/>
  </r>
  <r>
    <s v="The Nutcracker and the Four Realms"/>
    <s v="PG"/>
    <s v="Adventure"/>
    <x v="38"/>
    <s v="November 2, 2018 (United States)"/>
    <n v="5.6"/>
    <n v="30000"/>
    <s v="Lasse Hallstr√∂m"/>
    <s v="Ashleigh Powell"/>
    <s v="Mackenzie Foy"/>
    <s v="United States"/>
    <n v="120000000"/>
    <n v="173961069"/>
    <s v="Walt Disney Pictures"/>
    <n v="99"/>
  </r>
  <r>
    <s v="Little Italy"/>
    <s v="R"/>
    <s v="Comedy"/>
    <x v="38"/>
    <s v="September 21, 2018 (United States)"/>
    <n v="5.7"/>
    <n v="13000"/>
    <s v="Donald Petrie"/>
    <s v="Steve Galluccio"/>
    <s v="Emma Roberts"/>
    <s v="Canada"/>
    <m/>
    <n v="1362536"/>
    <s v="Firsttake Entertainment"/>
    <n v="102"/>
  </r>
  <r>
    <s v="The Happytime Murders"/>
    <s v="R"/>
    <s v="Action"/>
    <x v="38"/>
    <s v="August 24, 2018 (United States)"/>
    <n v="5.4"/>
    <n v="26000"/>
    <s v="Brian Henson"/>
    <s v="Todd Berger"/>
    <s v="Melissa McCarthy"/>
    <s v="United States"/>
    <n v="40000000"/>
    <n v="27506452"/>
    <s v="STX Entertainment"/>
    <n v="91"/>
  </r>
  <r>
    <s v="Tully"/>
    <s v="R"/>
    <s v="Comedy"/>
    <x v="38"/>
    <s v="May 4, 2018 (United States)"/>
    <n v="7"/>
    <n v="55000"/>
    <s v="Jason Reitman"/>
    <s v="Diablo Cody"/>
    <s v="Charlize Theron"/>
    <s v="United States"/>
    <n v="13000000"/>
    <n v="15636462"/>
    <s v="BRON Studios"/>
    <n v="95"/>
  </r>
  <r>
    <s v="Night School"/>
    <s v="PG-13"/>
    <s v="Comedy"/>
    <x v="38"/>
    <s v="September 28, 2018 (United States)"/>
    <n v="5.6"/>
    <n v="38000"/>
    <s v="Malcolm D. Lee"/>
    <s v="Kevin Hart"/>
    <s v="Kevin Hart"/>
    <s v="United States"/>
    <n v="29000000"/>
    <n v="103105878"/>
    <s v="Hartbeat Productions"/>
    <n v="111"/>
  </r>
  <r>
    <s v="Lords of Chaos"/>
    <s v="R"/>
    <s v="Biography"/>
    <x v="38"/>
    <s v="February 8, 2019 (United States)"/>
    <n v="6.6"/>
    <n v="13000"/>
    <s v="Jonas √Ökerlund"/>
    <s v="Dennis Magnusson"/>
    <s v="Rory Culkin"/>
    <s v="United Kingdom"/>
    <m/>
    <n v="365353"/>
    <s v="Proton Cinema"/>
    <n v="118"/>
  </r>
  <r>
    <s v="Smallfoot"/>
    <s v="PG"/>
    <s v="Animation"/>
    <x v="38"/>
    <s v="September 28, 2018 (United States)"/>
    <n v="6.6"/>
    <n v="36000"/>
    <s v="Karey Kirkpatrick"/>
    <s v="Karey Kirkpatrick"/>
    <s v="Channing Tatum"/>
    <s v="United States"/>
    <n v="80000000"/>
    <n v="214040103"/>
    <s v="Warner Animation Group"/>
    <n v="96"/>
  </r>
  <r>
    <s v="Hell Fest"/>
    <s v="R"/>
    <s v="Horror"/>
    <x v="38"/>
    <s v="September 28, 2018 (United States)"/>
    <n v="5.5"/>
    <n v="15000"/>
    <s v="Gregory Plotkin"/>
    <s v="Seth M. Sherwood"/>
    <s v="Cynthea Mercado"/>
    <s v="United States"/>
    <n v="5500000"/>
    <n v="18160930"/>
    <s v="CBS Films"/>
    <n v="89"/>
  </r>
  <r>
    <s v="A Private War"/>
    <s v="R"/>
    <s v="Biography"/>
    <x v="38"/>
    <s v="November 16, 2018 (United States)"/>
    <n v="6.7"/>
    <n v="18000"/>
    <s v="Matthew Heineman"/>
    <s v="Arash Amel"/>
    <s v="Rosamund Pike"/>
    <s v="United Kingdom"/>
    <m/>
    <n v="3915207"/>
    <s v="Acacia Filmed Entertainment"/>
    <n v="110"/>
  </r>
  <r>
    <s v="Second Act"/>
    <s v="PG-13"/>
    <s v="Comedy"/>
    <x v="38"/>
    <s v="December 21, 2018 (United States)"/>
    <n v="5.8"/>
    <n v="24000"/>
    <s v="Peter Segal"/>
    <s v="Justin Zackham"/>
    <s v="Jennifer Lopez"/>
    <s v="United States"/>
    <n v="16000000"/>
    <n v="72294066"/>
    <s v="Huayi Brothers"/>
    <n v="103"/>
  </r>
  <r>
    <s v="Uncle Drew"/>
    <s v="PG-13"/>
    <s v="Comedy"/>
    <x v="38"/>
    <s v="June 29, 2018 (United States)"/>
    <n v="5.8"/>
    <n v="13000"/>
    <s v="Charles Stone III"/>
    <s v="Jay Longino"/>
    <s v="Kyrie Irving"/>
    <s v="United States"/>
    <n v="19000000"/>
    <n v="46664414"/>
    <s v="Summit Entertainment"/>
    <n v="103"/>
  </r>
  <r>
    <s v="Wild Rose"/>
    <s v="R"/>
    <s v="Comedy"/>
    <x v="38"/>
    <s v="June 21, 2019 (United States)"/>
    <n v="7.2"/>
    <n v="12000"/>
    <s v="Tom Harper"/>
    <s v="Nicole Taylor"/>
    <s v="Jessie Buckley"/>
    <s v="United Kingdom"/>
    <m/>
    <n v="7123449"/>
    <s v="BFI Film Fund"/>
    <n v="101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s v="United States"/>
    <n v="7700000"/>
    <n v="43016528"/>
    <s v="Screen Gems"/>
    <n v="86"/>
  </r>
  <r>
    <s v="If Beale Street Could Talk"/>
    <s v="R"/>
    <s v="Drama"/>
    <x v="38"/>
    <s v="December 25, 2018 (United States)"/>
    <n v="7.1"/>
    <n v="45000"/>
    <s v="Barry Jenkins"/>
    <s v="Barry Jenkins"/>
    <s v="KiKi Layne"/>
    <s v="United States"/>
    <n v="12000000"/>
    <n v="20596567"/>
    <s v="Annapurna Pictures"/>
    <n v="119"/>
  </r>
  <r>
    <s v="Out of Blue"/>
    <s v="Unrated"/>
    <s v="Crime"/>
    <x v="38"/>
    <s v="March 22, 2019 (United States)"/>
    <n v="4.8"/>
    <n v="1700"/>
    <s v="Carol Morley"/>
    <s v="Martin Amis"/>
    <s v="Mamie Gummer"/>
    <s v="United Kingdom"/>
    <m/>
    <n v="242847"/>
    <s v="Cannon and Morley Productions"/>
    <n v="109"/>
  </r>
  <r>
    <s v="The Grinch"/>
    <s v="PG"/>
    <s v="Animation"/>
    <x v="38"/>
    <s v="November 9, 2018 (United States)"/>
    <n v="6.3"/>
    <n v="58000"/>
    <s v="Yarrow Cheney"/>
    <s v="Michael LeSieur"/>
    <s v="Benedict Cumberbatch"/>
    <s v="France"/>
    <n v="75000000"/>
    <n v="512492755"/>
    <s v="Universal Pictures"/>
    <n v="85"/>
  </r>
  <r>
    <s v="Colette"/>
    <s v="R"/>
    <s v="Biography"/>
    <x v="38"/>
    <s v="December 20, 2018 (Netherlands)"/>
    <n v="6.7"/>
    <n v="21000"/>
    <s v="Wash Westmoreland"/>
    <s v="Richard Glatzer"/>
    <s v="Keira Knightley"/>
    <s v="United Kingdom"/>
    <m/>
    <n v="14273033"/>
    <s v="Number 9 Films"/>
    <n v="111"/>
  </r>
  <r>
    <s v="Winchester"/>
    <s v="PG-13"/>
    <s v="Biography"/>
    <x v="38"/>
    <s v="February 2, 2018 (United States)"/>
    <n v="5.5"/>
    <n v="32000"/>
    <s v="Michael Spierig"/>
    <s v="Tom Vaughan"/>
    <s v="Helen Mirren"/>
    <s v="Australia"/>
    <n v="3500000"/>
    <n v="44019588"/>
    <s v="CBS Films"/>
    <n v="99"/>
  </r>
  <r>
    <s v="The 15:17 to Paris"/>
    <s v="PG-13"/>
    <s v="Biography"/>
    <x v="38"/>
    <s v="February 9, 2018 (United States)"/>
    <n v="5.3"/>
    <n v="30000"/>
    <s v="Clint Eastwood"/>
    <s v="Dorothy Blyskal"/>
    <s v="Alek Skarlatos"/>
    <s v="United States"/>
    <n v="30000000"/>
    <n v="57076286"/>
    <s v="Warner Bros."/>
    <n v="94"/>
  </r>
  <r>
    <s v="Action Point"/>
    <s v="R"/>
    <s v="Comedy"/>
    <x v="38"/>
    <s v="June 1, 2018 (United States)"/>
    <n v="5.0999999999999996"/>
    <n v="11000"/>
    <s v="Tim Kirkby"/>
    <s v="John Altschuler"/>
    <s v="Johnny Knoxville"/>
    <s v="United States"/>
    <n v="19000000"/>
    <n v="5103663"/>
    <s v="Paramount Pictures"/>
    <n v="85"/>
  </r>
  <r>
    <s v="Juliet, Naked"/>
    <s v="R"/>
    <s v="Comedy"/>
    <x v="38"/>
    <s v="August 17, 2018 (United States)"/>
    <n v="6.6"/>
    <n v="21000"/>
    <s v="Jesse Peretz"/>
    <s v="Evgenia Peretz"/>
    <s v="Chris O'Dowd"/>
    <s v="United States"/>
    <m/>
    <n v="4511157"/>
    <s v="Los Angeles Media Fund (LAMF)"/>
    <n v="97"/>
  </r>
  <r>
    <s v="The Guilty"/>
    <s v="R"/>
    <s v="Crime"/>
    <x v="38"/>
    <s v="October 19, 2018 (United States)"/>
    <n v="7.5"/>
    <n v="48000"/>
    <s v="Gustav M√∂ller"/>
    <s v="Gustav M√∂ller"/>
    <s v="Jakob Cedergren"/>
    <s v="Denmark"/>
    <m/>
    <n v="4598051"/>
    <s v="Nordisk Film / SPRING"/>
    <n v="85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s v="Germany"/>
    <m/>
    <n v="6193234"/>
    <s v="Pergamon Film"/>
    <n v="189"/>
  </r>
  <r>
    <s v="Vox Lux"/>
    <s v="R"/>
    <s v="Drama"/>
    <x v="38"/>
    <s v="December 20, 2018 (Kuwait)"/>
    <n v="5.8"/>
    <n v="17000"/>
    <s v="Brady Corbet"/>
    <s v="Brady Corbet"/>
    <s v="Natalie Portman"/>
    <s v="United States"/>
    <m/>
    <n v="1399272"/>
    <s v="Bold Films"/>
    <n v="114"/>
  </r>
  <r>
    <s v="The Wind"/>
    <s v="R"/>
    <s v="Horror"/>
    <x v="38"/>
    <s v="April 5, 2019 (United States)"/>
    <n v="5.6"/>
    <n v="6800"/>
    <s v="Emma Tammi"/>
    <s v="Teresa Sutherland"/>
    <s v="Caitlin Gerard"/>
    <s v="United States"/>
    <m/>
    <n v="130974"/>
    <s v="Soapbox Films"/>
    <n v="88"/>
  </r>
  <r>
    <s v="Super Troopers 2"/>
    <s v="R"/>
    <s v="Comedy"/>
    <x v="38"/>
    <s v="April 20, 2018 (United States)"/>
    <n v="6.1"/>
    <n v="25000"/>
    <s v="Jay Chandrasekhar"/>
    <s v="Jay Chandrasekhar"/>
    <s v="Jay Chandrasekhar"/>
    <s v="United States"/>
    <n v="13500000"/>
    <n v="31626386"/>
    <s v="Votiv Films"/>
    <n v="99"/>
  </r>
  <r>
    <s v="Summer '03"/>
    <s v="Not Rated"/>
    <s v="Comedy"/>
    <x v="38"/>
    <s v="December 20, 2018 (Russia)"/>
    <n v="5.5"/>
    <n v="2900"/>
    <s v="Becca Gleason"/>
    <s v="Becca Gleason"/>
    <s v="Joey King"/>
    <s v="United States"/>
    <m/>
    <n v="11746"/>
    <s v="Big Cat Productions"/>
    <n v="95"/>
  </r>
  <r>
    <s v="An Acceptable Loss"/>
    <s v="R"/>
    <s v="Drama"/>
    <x v="38"/>
    <s v="January 18, 2019 (United States)"/>
    <n v="5.4"/>
    <n v="1200"/>
    <s v="Joe Chappelle"/>
    <s v="Joe Chappelle"/>
    <s v="Tika Sumpter"/>
    <s v="United States"/>
    <m/>
    <n v="32427"/>
    <s v="CorradoMooncoin"/>
    <n v="102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s v="Canada"/>
    <n v="35000000"/>
    <n v="3326364"/>
    <s v="Lyla Films"/>
    <n v="123"/>
  </r>
  <r>
    <s v="Duck Butter"/>
    <s v="Not Rated"/>
    <s v="Comedy"/>
    <x v="38"/>
    <s v="April 27, 2018 (United States)"/>
    <n v="5.3"/>
    <n v="3500"/>
    <s v="Miguel Arteta"/>
    <s v="Miguel Arteta"/>
    <s v="Alia Shawkat"/>
    <s v="United States"/>
    <m/>
    <n v="6877"/>
    <s v="Duplass Brothers Productions"/>
    <n v="93"/>
  </r>
  <r>
    <s v="The Little Mermaid"/>
    <s v="PG"/>
    <s v="Adventure"/>
    <x v="38"/>
    <s v="August 17, 2018 (United States)"/>
    <n v="4.3"/>
    <n v="8500"/>
    <s v="Blake Harris"/>
    <s v="Blake Harris"/>
    <s v="William Moseley"/>
    <s v="United States"/>
    <m/>
    <n v="2614006"/>
    <s v="Conglomerate Media"/>
    <n v="85"/>
  </r>
  <r>
    <s v="Padmaavat"/>
    <s v="Not Rated"/>
    <s v="Drama"/>
    <x v="38"/>
    <s v="January 25, 2018 (India)"/>
    <n v="7"/>
    <n v="29000"/>
    <s v="Sanjay Leela Bhansali"/>
    <s v="Prakash Kapadia"/>
    <s v="Deepika Padukone"/>
    <s v="India"/>
    <m/>
    <n v="60508780"/>
    <s v="Bhansali Productions"/>
    <n v="164"/>
  </r>
  <r>
    <s v="Stan &amp; Ollie"/>
    <s v="PG"/>
    <s v="Biography"/>
    <x v="38"/>
    <s v="January 11, 2019 (United Kingdom)"/>
    <n v="7.2"/>
    <n v="34000"/>
    <s v="Jon S. Baird"/>
    <s v="Jeff Pope"/>
    <s v="Steve Coogan"/>
    <s v="United Kingdom"/>
    <n v="10000000"/>
    <n v="24420923"/>
    <s v="Entertainment One"/>
    <n v="98"/>
  </r>
  <r>
    <s v="SuperFly"/>
    <s v="R"/>
    <s v="Action"/>
    <x v="38"/>
    <s v="June 13, 2018 (United States)"/>
    <n v="5.2"/>
    <n v="6500"/>
    <s v="Director X."/>
    <s v="Alex Tse"/>
    <s v="Trevor Jackson"/>
    <s v="United States"/>
    <n v="16000000"/>
    <n v="20780685"/>
    <s v="Columbia Pictures"/>
    <n v="116"/>
  </r>
  <r>
    <s v="Early Man"/>
    <s v="PG"/>
    <s v="Animation"/>
    <x v="38"/>
    <s v="February 16, 2018 (United States)"/>
    <n v="6.1"/>
    <n v="21000"/>
    <s v="Nick Park"/>
    <s v="Mark Burton"/>
    <s v="Eddie Redmayne"/>
    <s v="France"/>
    <n v="50000000"/>
    <n v="54622814"/>
    <s v="Summit Entertainment"/>
    <n v="89"/>
  </r>
  <r>
    <s v="I Can Only Imagine"/>
    <s v="PG"/>
    <s v="Biography"/>
    <x v="38"/>
    <s v="March 16, 2018 (United States)"/>
    <n v="7.3"/>
    <n v="15000"/>
    <s v="Andrew Erwin"/>
    <s v="Bart Millard"/>
    <s v="J. Michael Finley"/>
    <s v="United States"/>
    <n v="7000000"/>
    <n v="86086881"/>
    <s v="Kevin Downes Productions"/>
    <n v="110"/>
  </r>
  <r>
    <s v="The Hummingbird Project"/>
    <s v="R"/>
    <s v="Drama"/>
    <x v="38"/>
    <s v="March 22, 2019 (Canada)"/>
    <n v="6.2"/>
    <n v="13000"/>
    <s v="Kim Nguyen"/>
    <s v="Kim Nguyen"/>
    <s v="Jesse Eisenberg"/>
    <s v="Canada"/>
    <m/>
    <n v="878199"/>
    <s v="Item 7"/>
    <n v="111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s v="Japan"/>
    <n v="8500000"/>
    <n v="115757940"/>
    <s v="Toei Company"/>
    <n v="100"/>
  </r>
  <r>
    <s v="Gloria Bell"/>
    <s v="R"/>
    <s v="Comedy"/>
    <x v="38"/>
    <s v="March 22, 2019 (United States)"/>
    <n v="6.3"/>
    <n v="10000"/>
    <s v="Sebasti√°n Lelio"/>
    <s v="Alice Johnson Boher"/>
    <s v="Julianne Moore"/>
    <s v="Chile"/>
    <m/>
    <n v="11145006"/>
    <s v="Fabula"/>
    <n v="102"/>
  </r>
  <r>
    <s v="Kin"/>
    <s v="PG-13"/>
    <s v="Action"/>
    <x v="38"/>
    <s v="August 31, 2018 (United States)"/>
    <n v="5.8"/>
    <n v="16000"/>
    <s v="Jonathan Baker"/>
    <s v="Jonathan Baker"/>
    <s v="Myles Truitt"/>
    <s v="United States"/>
    <n v="30000000"/>
    <n v="10313019"/>
    <s v="Summit Entertainment"/>
    <n v="102"/>
  </r>
  <r>
    <s v="Aniara"/>
    <s v="R"/>
    <s v="Drama"/>
    <x v="38"/>
    <s v="May 17, 2019 (United States)"/>
    <n v="6.3"/>
    <n v="7400"/>
    <s v="Pella Kagerman"/>
    <s v="Pella Kagerman"/>
    <s v="Emelie Garbers"/>
    <s v="Sweden"/>
    <m/>
    <n v="40124"/>
    <s v="Film Capital Stockholm"/>
    <n v="106"/>
  </r>
  <r>
    <s v="Becoming Astrid"/>
    <m/>
    <s v="Biography"/>
    <x v="38"/>
    <s v="September 14, 2018 (Sweden)"/>
    <n v="7.1"/>
    <n v="5300"/>
    <s v="Pernille Fischer Christensen"/>
    <s v="Kim Fupz Aakeson"/>
    <s v="Alba August"/>
    <s v="Sweden"/>
    <m/>
    <n v="962653"/>
    <s v="Nordisk Film Production Sverige AB"/>
    <n v="123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s v="United States"/>
    <n v="35000000"/>
    <n v="93320380"/>
    <s v="Sony Pictures Animation"/>
    <n v="90"/>
  </r>
  <r>
    <s v="The Quake"/>
    <s v="PG-13"/>
    <s v="Action"/>
    <x v="38"/>
    <s v="December 14, 2018 (United States)"/>
    <n v="6.2"/>
    <n v="11000"/>
    <s v="John Andreas Andersen"/>
    <s v="John K√•re Raake"/>
    <s v="Kristoffer Joner"/>
    <s v="Norway"/>
    <m/>
    <n v="13837294"/>
    <s v="Fantefilm"/>
    <n v="106"/>
  </r>
  <r>
    <s v="Nobody's Fool"/>
    <s v="R"/>
    <s v="Comedy"/>
    <x v="38"/>
    <s v="November 2, 2018 (United States)"/>
    <n v="4.9000000000000004"/>
    <n v="7000"/>
    <s v="Tyler Perry"/>
    <s v="Tyler Perry"/>
    <s v="Tiffany Haddish"/>
    <s v="United States"/>
    <n v="19000000"/>
    <n v="33705333"/>
    <s v="BET Films"/>
    <n v="110"/>
  </r>
  <r>
    <s v="7 Days in Entebbe"/>
    <s v="PG-13"/>
    <s v="Action"/>
    <x v="38"/>
    <s v="March 16, 2018 (United States)"/>
    <n v="5.8"/>
    <n v="15000"/>
    <s v="Jos√© Padilha"/>
    <s v="Gregory Burke"/>
    <s v="Batsheva Dance Company"/>
    <s v="United Kingdom"/>
    <m/>
    <n v="8771432"/>
    <s v="Participant"/>
    <n v="107"/>
  </r>
  <r>
    <s v="My Hero Academia: Two Heroes"/>
    <s v="PG-13"/>
    <s v="Animation"/>
    <x v="38"/>
    <s v="September 25, 2018 (United States)"/>
    <n v="7.5"/>
    <n v="8000"/>
    <s v="Kenji Nagasaki"/>
    <s v="K√¥hei Horikoshi"/>
    <s v="Daiki Yamashita"/>
    <s v="Japan"/>
    <m/>
    <n v="21022724"/>
    <s v="Bones"/>
    <n v="96"/>
  </r>
  <r>
    <s v="An Interview with God"/>
    <s v="Unrated"/>
    <s v="Drama"/>
    <x v="38"/>
    <s v="August 21, 2018 (United States)"/>
    <n v="5.8"/>
    <n v="3400"/>
    <s v="Perry Lang"/>
    <s v="Ken Aguado"/>
    <s v="David Strathairn"/>
    <s v="United States"/>
    <m/>
    <n v="2251795"/>
    <s v="Astute Films"/>
    <n v="97"/>
  </r>
  <r>
    <s v="Midsommar"/>
    <s v="R"/>
    <s v="Drama"/>
    <x v="39"/>
    <s v="July 3, 2019 (United States)"/>
    <n v="7.1"/>
    <n v="232000"/>
    <s v="Ari Aster"/>
    <s v="Ari Aster"/>
    <s v="Florence Pugh"/>
    <s v="United States"/>
    <n v="9000000"/>
    <n v="47967636"/>
    <s v="A24"/>
    <n v="148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s v="United States"/>
    <n v="90000000"/>
    <n v="374565754"/>
    <s v="Columbia Pictures"/>
    <n v="161"/>
  </r>
  <r>
    <s v="Avengers: Endgame"/>
    <s v="PG-13"/>
    <s v="Action"/>
    <x v="39"/>
    <s v="April 26, 2019 (United States)"/>
    <n v="8.4"/>
    <n v="903000"/>
    <s v="Anthony Russo"/>
    <s v="Christopher Markus"/>
    <s v="Robert Downey Jr."/>
    <s v="United States"/>
    <n v="356000000"/>
    <n v="2797501328"/>
    <s v="Marvel Studios"/>
    <n v="181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s v="United Kingdom"/>
    <n v="11000000"/>
    <n v="40811919"/>
    <s v="Metro-Goldwyn-Mayer (MGM)"/>
    <n v="108"/>
  </r>
  <r>
    <s v="Little Women"/>
    <s v="PG"/>
    <s v="Drama"/>
    <x v="39"/>
    <s v="December 25, 2019 (United States)"/>
    <n v="7.8"/>
    <n v="159000"/>
    <s v="Greta Gerwig"/>
    <s v="Greta Gerwig"/>
    <s v="Saoirse Ronan"/>
    <s v="United States"/>
    <n v="40000000"/>
    <n v="216601214"/>
    <s v="Columbia Pictures"/>
    <n v="135"/>
  </r>
  <r>
    <s v="Escape Room"/>
    <s v="PG-13"/>
    <s v="Action"/>
    <x v="39"/>
    <s v="January 4, 2019 (United States)"/>
    <n v="6.4"/>
    <n v="97000"/>
    <s v="Adam Robitel"/>
    <s v="Bragi F. Schut"/>
    <s v="Taylor Russell"/>
    <s v="United States"/>
    <n v="9000000"/>
    <n v="155712077"/>
    <s v="Columbia Pictures"/>
    <n v="99"/>
  </r>
  <r>
    <s v="The Dead Don't Die"/>
    <s v="R"/>
    <s v="Comedy"/>
    <x v="39"/>
    <s v="June 14, 2019 (United States)"/>
    <n v="5.5"/>
    <n v="65000"/>
    <s v="Jim Jarmusch"/>
    <s v="Jim Jarmusch"/>
    <s v="Bill Murray"/>
    <s v="United States"/>
    <m/>
    <n v="15325468"/>
    <s v="Focus Features"/>
    <n v="104"/>
  </r>
  <r>
    <s v="Joker"/>
    <s v="R"/>
    <s v="Crime"/>
    <x v="39"/>
    <s v="October 4, 2019 (United States)"/>
    <n v="8.4"/>
    <n v="1000000"/>
    <s v="Todd Phillips"/>
    <s v="Todd Phillips"/>
    <s v="Joaquin Phoenix"/>
    <s v="United States"/>
    <n v="55000000"/>
    <n v="1074427370"/>
    <s v="Warner Bros."/>
    <n v="122"/>
  </r>
  <r>
    <s v="Yesterday"/>
    <s v="PG-13"/>
    <s v="Comedy"/>
    <x v="39"/>
    <s v="June 28, 2019 (United States)"/>
    <n v="6.8"/>
    <n v="131000"/>
    <s v="Danny Boyle"/>
    <s v="Richard Curtis"/>
    <s v="Himesh Patel"/>
    <s v="United Kingdom"/>
    <n v="26000000"/>
    <n v="153193369"/>
    <s v="Decibel Films"/>
    <n v="116"/>
  </r>
  <r>
    <s v="Parasite"/>
    <s v="R"/>
    <s v="Comedy"/>
    <x v="39"/>
    <s v="November 8, 2019 (United States)"/>
    <n v="8.6"/>
    <n v="631000"/>
    <s v="Bong Joon Ho"/>
    <s v="Bong Joon Ho"/>
    <s v="Kang-ho Song"/>
    <s v="South Korea"/>
    <n v="11400000"/>
    <n v="258908054"/>
    <s v="Barunson E&amp;A"/>
    <n v="132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s v="United States"/>
    <n v="75000000"/>
    <n v="327281779"/>
    <s v="Lionsgate"/>
    <n v="130"/>
  </r>
  <r>
    <s v="Knives Out"/>
    <s v="PG-13"/>
    <s v="Comedy"/>
    <x v="39"/>
    <s v="November 27, 2019 (United States)"/>
    <n v="7.9"/>
    <n v="505000"/>
    <s v="Rian Johnson"/>
    <s v="Rian Johnson"/>
    <s v="Daniel Craig"/>
    <s v="United States"/>
    <n v="40000000"/>
    <n v="311539397"/>
    <s v="Lionsgate"/>
    <n v="130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s v="United States"/>
    <n v="200000000"/>
    <n v="759056935"/>
    <s v="Chris Morgan Productions"/>
    <n v="137"/>
  </r>
  <r>
    <s v="Captain Marvel"/>
    <s v="PG-13"/>
    <s v="Action"/>
    <x v="39"/>
    <s v="March 8, 2019 (United States)"/>
    <n v="6.8"/>
    <n v="478000"/>
    <s v="Anna Boden"/>
    <s v="Anna Boden"/>
    <s v="Brie Larson"/>
    <s v="United States"/>
    <n v="160000000"/>
    <n v="1128462972"/>
    <s v="Walt Disney Pictures"/>
    <n v="123"/>
  </r>
  <r>
    <s v="After"/>
    <s v="PG-13"/>
    <s v="Drama"/>
    <x v="39"/>
    <s v="April 12, 2019 (United States)"/>
    <n v="5.3"/>
    <n v="44000"/>
    <s v="Jenny Gage"/>
    <s v="Susan McMartin"/>
    <s v="Josephine Langford"/>
    <s v="United States"/>
    <n v="14000000"/>
    <n v="69756455"/>
    <s v="CalMaple"/>
    <n v="105"/>
  </r>
  <r>
    <s v="Spider-Man: Far from Home"/>
    <s v="PG-13"/>
    <s v="Action"/>
    <x v="39"/>
    <s v="July 2, 2019 (United States)"/>
    <n v="7.5"/>
    <n v="359000"/>
    <s v="Jon Watts"/>
    <s v="Chris McKenna"/>
    <s v="Tom Holland"/>
    <s v="United States"/>
    <n v="160000000"/>
    <n v="1131927996"/>
    <s v="Columbia Pictures"/>
    <n v="129"/>
  </r>
  <r>
    <s v="Jojo Rabbit"/>
    <s v="PG-13"/>
    <s v="Comedy"/>
    <x v="39"/>
    <s v="November 8, 2019 (United States)"/>
    <n v="7.9"/>
    <n v="328000"/>
    <s v="Taika Waititi"/>
    <s v="Christine Leunens"/>
    <s v="Roman Griffin Davis"/>
    <s v="New Zealand"/>
    <n v="14000000"/>
    <n v="90335025"/>
    <s v="TSG Entertainment"/>
    <n v="108"/>
  </r>
  <r>
    <s v="Shazam!"/>
    <s v="PG-13"/>
    <s v="Action"/>
    <x v="39"/>
    <s v="April 5, 2019 (United States)"/>
    <n v="7"/>
    <n v="284000"/>
    <s v="David F. Sandberg"/>
    <s v="Henry Gayden"/>
    <s v="Zachary Levi"/>
    <s v="United States"/>
    <n v="100000000"/>
    <n v="365971656"/>
    <s v="Warner Bros."/>
    <n v="132"/>
  </r>
  <r>
    <s v="It Chapter Two"/>
    <s v="R"/>
    <s v="Drama"/>
    <x v="39"/>
    <s v="September 6, 2019 (United States)"/>
    <n v="6.5"/>
    <n v="222000"/>
    <s v="Andy Muschietti"/>
    <s v="Stephen King"/>
    <s v="Jessica Chastain"/>
    <s v="United States"/>
    <n v="79000000"/>
    <n v="473093228"/>
    <s v="New Line Cinema"/>
    <n v="169"/>
  </r>
  <r>
    <n v="1917"/>
    <s v="R"/>
    <s v="Drama"/>
    <x v="39"/>
    <s v="January 10, 2020 (United States)"/>
    <n v="8.3000000000000007"/>
    <n v="473000"/>
    <s v="Sam Mendes"/>
    <s v="Sam Mendes"/>
    <s v="Dean-Charles Chapman"/>
    <s v="United States"/>
    <n v="95000000"/>
    <n v="384623579"/>
    <s v="Dreamworks Pictures"/>
    <n v="119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s v="United States"/>
    <n v="275000000"/>
    <n v="1078232589"/>
    <s v="Walt Disney Pictures"/>
    <n v="141"/>
  </r>
  <r>
    <s v="Ford v Ferrari"/>
    <s v="PG-13"/>
    <s v="Action"/>
    <x v="39"/>
    <s v="November 15, 2019 (United States)"/>
    <n v="8.1"/>
    <n v="323000"/>
    <s v="James Mangold"/>
    <s v="Jez Butterworth"/>
    <s v="Matt Damon"/>
    <s v="United States"/>
    <n v="97600000"/>
    <n v="225508210"/>
    <s v="Chernin Entertainment"/>
    <n v="152"/>
  </r>
  <r>
    <s v="The Irishman"/>
    <s v="R"/>
    <s v="Biography"/>
    <x v="39"/>
    <s v="November 27, 2019 (United States)"/>
    <n v="7.8"/>
    <n v="344000"/>
    <s v="Martin Scorsese"/>
    <s v="Steven Zaillian"/>
    <s v="Robert De Niro"/>
    <s v="United States"/>
    <n v="159000000"/>
    <n v="968853"/>
    <s v="Tribeca Productions"/>
    <n v="209"/>
  </r>
  <r>
    <s v="The Lighthouse"/>
    <s v="R"/>
    <s v="Drama"/>
    <x v="39"/>
    <s v="November 1, 2019 (United States)"/>
    <n v="7.5"/>
    <n v="159000"/>
    <s v="Robert Eggers"/>
    <s v="Robert Eggers"/>
    <s v="Robert Pattinson"/>
    <s v="Canada"/>
    <m/>
    <n v="18123239"/>
    <s v="A24"/>
    <n v="109"/>
  </r>
  <r>
    <s v="Jumanji: The Next Level"/>
    <s v="PG-13"/>
    <s v="Action"/>
    <x v="39"/>
    <s v="December 13, 2019 (United States)"/>
    <n v="6.6"/>
    <n v="204000"/>
    <s v="Jake Kasdan"/>
    <s v="Jake Kasdan"/>
    <s v="Dwayne Johnson"/>
    <s v="United States"/>
    <n v="125000000"/>
    <n v="800059707"/>
    <s v="Columbia Pictures"/>
    <n v="123"/>
  </r>
  <r>
    <s v="Alita: Battle Angel"/>
    <s v="PG-13"/>
    <s v="Action"/>
    <x v="39"/>
    <s v="February 14, 2019 (United States)"/>
    <n v="7.3"/>
    <n v="240000"/>
    <s v="Robert Rodriguez"/>
    <s v="James Cameron"/>
    <s v="Rosa Salazar"/>
    <s v="United States"/>
    <n v="170000000"/>
    <n v="404980543"/>
    <s v="Twentieth Century Fox"/>
    <n v="122"/>
  </r>
  <r>
    <s v="Us"/>
    <s v="R"/>
    <s v="Horror"/>
    <x v="39"/>
    <s v="March 22, 2019 (United States)"/>
    <n v="6.8"/>
    <n v="247000"/>
    <s v="Jordan Peele"/>
    <s v="Jordan Peele"/>
    <s v="Lupita Nyong'o"/>
    <s v="United States"/>
    <n v="20000000"/>
    <n v="255184580"/>
    <s v="Monkeypaw Productions"/>
    <n v="116"/>
  </r>
  <r>
    <s v="Ready or Not"/>
    <s v="R"/>
    <s v="Action"/>
    <x v="39"/>
    <s v="August 21, 2019 (United States)"/>
    <n v="6.9"/>
    <n v="121000"/>
    <s v="Matt Bettinelli-Olpin"/>
    <s v="Guy Busick"/>
    <s v="Samara Weaving"/>
    <s v="United States"/>
    <n v="6000000"/>
    <n v="57615777"/>
    <s v="Fox Searchlight Pictures"/>
    <n v="95"/>
  </r>
  <r>
    <s v="Hellboy"/>
    <s v="R"/>
    <s v="Action"/>
    <x v="39"/>
    <s v="April 12, 2019 (United States)"/>
    <n v="5.2"/>
    <n v="82000"/>
    <s v="Neil Marshall"/>
    <s v="Andrew Cosby"/>
    <s v="David Harbour"/>
    <s v="United States"/>
    <n v="50000000"/>
    <n v="55065289"/>
    <s v="Summit Entertainment"/>
    <n v="120"/>
  </r>
  <r>
    <s v="Terminator: Dark Fate"/>
    <s v="R"/>
    <s v="Action"/>
    <x v="39"/>
    <s v="November 1, 2019 (United States)"/>
    <n v="6.2"/>
    <n v="159000"/>
    <s v="Tim Miller"/>
    <s v="David S. Goyer"/>
    <s v="Linda Hamilton"/>
    <s v="United States"/>
    <n v="185000000"/>
    <n v="261119292"/>
    <s v="Paramount Pictures"/>
    <n v="128"/>
  </r>
  <r>
    <s v="Downton Abbey"/>
    <s v="PG"/>
    <s v="Drama"/>
    <x v="39"/>
    <s v="September 20, 2019 (United States)"/>
    <n v="7.4"/>
    <n v="43000"/>
    <s v="Michael Engler"/>
    <s v="Julian Fellowes"/>
    <s v="Stephen Campbell Moore"/>
    <s v="United Kingdom"/>
    <n v="13000000"/>
    <n v="237860050"/>
    <s v="Carnival Film &amp; Television"/>
    <n v="122"/>
  </r>
  <r>
    <s v="Gemini Man"/>
    <s v="PG-13"/>
    <s v="Action"/>
    <x v="39"/>
    <s v="October 11, 2019 (United States)"/>
    <n v="5.7"/>
    <n v="98000"/>
    <s v="Ang Lee"/>
    <s v="David Benioff"/>
    <s v="Will Smith"/>
    <s v="China"/>
    <n v="138000000"/>
    <n v="173469516"/>
    <s v="Skydance Media"/>
    <n v="117"/>
  </r>
  <r>
    <s v="Booksmart"/>
    <s v="R"/>
    <s v="Comedy"/>
    <x v="39"/>
    <s v="May 24, 2019 (United States)"/>
    <n v="7.2"/>
    <n v="102000"/>
    <s v="Olivia Wilde"/>
    <s v="Emily Halpern"/>
    <s v="Kaitlyn Dever"/>
    <s v="United States"/>
    <n v="6000000"/>
    <n v="24959607"/>
    <s v="Annapurna Pictures"/>
    <n v="102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s v="United States"/>
    <n v="49000000"/>
    <n v="119682635"/>
    <s v="Paramount Players"/>
    <n v="102"/>
  </r>
  <r>
    <s v="Glass"/>
    <s v="PG-13"/>
    <s v="Drama"/>
    <x v="39"/>
    <s v="January 18, 2019 (United States)"/>
    <n v="6.6"/>
    <n v="219000"/>
    <s v="M. Night Shyamalan"/>
    <s v="M. Night Shyamalan"/>
    <s v="James McAvoy"/>
    <s v="United States"/>
    <n v="20000000"/>
    <n v="246999039"/>
    <s v="Buena Vista International"/>
    <n v="129"/>
  </r>
  <r>
    <s v="The Best of Enemies"/>
    <s v="PG-13"/>
    <s v="Biography"/>
    <x v="39"/>
    <s v="April 5, 2019 (United States)"/>
    <n v="7.2"/>
    <n v="13000"/>
    <s v="Robin Bissell"/>
    <s v="Robin Bissell"/>
    <s v="Taraji P. Henson"/>
    <s v="United States"/>
    <n v="10000000"/>
    <n v="10209813"/>
    <s v="Astute Films"/>
    <n v="133"/>
  </r>
  <r>
    <s v="Official Secrets"/>
    <s v="R"/>
    <s v="Biography"/>
    <x v="39"/>
    <s v="August 30, 2019 (United States)"/>
    <n v="7.3"/>
    <n v="38000"/>
    <s v="Gavin Hood"/>
    <s v="Sara Bernstein"/>
    <s v="Keira Knightley"/>
    <s v="United Kingdom"/>
    <m/>
    <n v="10088753"/>
    <s v="Entertainment One"/>
    <n v="112"/>
  </r>
  <r>
    <s v="The Lion King"/>
    <s v="PG"/>
    <s v="Animation"/>
    <x v="39"/>
    <s v="July 19, 2019 (United States)"/>
    <n v="6.9"/>
    <n v="222000"/>
    <s v="Jon Favreau"/>
    <s v="Jeff Nathanson"/>
    <s v="Donald Glover"/>
    <s v="United States"/>
    <n v="260000000"/>
    <n v="1670727580"/>
    <s v="Walt Disney Pictures"/>
    <n v="118"/>
  </r>
  <r>
    <s v="Aladdin"/>
    <s v="PG"/>
    <s v="Adventure"/>
    <x v="39"/>
    <s v="May 24, 2019 (United States)"/>
    <n v="6.9"/>
    <n v="239000"/>
    <s v="Guy Ritchie"/>
    <s v="John August"/>
    <s v="Will Smith"/>
    <s v="United Kingdom"/>
    <n v="183000000"/>
    <n v="1050693953"/>
    <s v="Walt Disney Pictures"/>
    <n v="128"/>
  </r>
  <r>
    <s v="Marriage Story"/>
    <s v="R"/>
    <s v="Comedy"/>
    <x v="39"/>
    <s v="December 6, 2019 (United States)"/>
    <n v="7.9"/>
    <n v="265000"/>
    <s v="Noah Baumbach"/>
    <s v="Noah Baumbach"/>
    <s v="Adam Driver"/>
    <s v="United Kingdom"/>
    <n v="18600000"/>
    <n v="333686"/>
    <s v="Heyday Films"/>
    <n v="137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s v="United States"/>
    <n v="170000000"/>
    <n v="386600138"/>
    <s v="Warner Bros."/>
    <n v="132"/>
  </r>
  <r>
    <s v="Rocketman"/>
    <s v="R"/>
    <s v="Biography"/>
    <x v="39"/>
    <s v="May 31, 2019 (United States)"/>
    <n v="7.3"/>
    <n v="153000"/>
    <s v="Dexter Fletcher"/>
    <s v="Lee Hall"/>
    <s v="Taron Egerton"/>
    <s v="United Kingdom"/>
    <n v="40000000"/>
    <n v="195179299"/>
    <s v="Paramount Pictures"/>
    <n v="121"/>
  </r>
  <r>
    <s v="Hustlers"/>
    <s v="R"/>
    <s v="Comedy"/>
    <x v="39"/>
    <s v="September 13, 2019 (United States)"/>
    <n v="6.3"/>
    <n v="89000"/>
    <s v="Lorene Scafaria"/>
    <s v="Lorene Scafaria"/>
    <s v="Constance Wu"/>
    <s v="United States"/>
    <n v="20000000"/>
    <n v="157563598"/>
    <s v="Annapurna Pictures"/>
    <n v="110"/>
  </r>
  <r>
    <s v="Anna"/>
    <s v="R"/>
    <s v="Action"/>
    <x v="39"/>
    <s v="June 21, 2019 (United States)"/>
    <n v="6.6"/>
    <n v="69000"/>
    <s v="Luc Besson"/>
    <s v="Luc Besson"/>
    <s v="Sasha Luss"/>
    <s v="France"/>
    <m/>
    <n v="31626978"/>
    <s v="Summit Entertainment"/>
    <n v="118"/>
  </r>
  <r>
    <s v="Portrait of a Lady on Fire"/>
    <s v="R"/>
    <s v="Drama"/>
    <x v="39"/>
    <s v="February 14, 2020 (United States)"/>
    <n v="8.1"/>
    <n v="74000"/>
    <s v="C√©line Sciamma"/>
    <s v="C√©line Sciamma"/>
    <s v="No√©mie Merlant"/>
    <s v="France"/>
    <m/>
    <n v="10123353"/>
    <s v="Lilies Films"/>
    <n v="122"/>
  </r>
  <r>
    <s v="Toy Story 4"/>
    <s v="G"/>
    <s v="Animation"/>
    <x v="39"/>
    <s v="June 21, 2019 (United States)"/>
    <n v="7.7"/>
    <n v="217000"/>
    <s v="Josh Cooley"/>
    <s v="John Lasseter"/>
    <s v="Tom Hanks"/>
    <s v="United States"/>
    <n v="200000000"/>
    <n v="1073394593"/>
    <s v="Pixar Animation Studios"/>
    <n v="100"/>
  </r>
  <r>
    <s v="Zombieland: Double Tap"/>
    <s v="R"/>
    <s v="Action"/>
    <x v="39"/>
    <s v="October 18, 2019 (United States)"/>
    <n v="6.7"/>
    <n v="151000"/>
    <s v="Ruben Fleischer"/>
    <s v="Rhett Reese"/>
    <s v="Woody Harrelson"/>
    <s v="United States"/>
    <n v="42000000"/>
    <n v="122810399"/>
    <s v="2.0 Entertainment"/>
    <n v="99"/>
  </r>
  <r>
    <s v="Long Shot"/>
    <s v="R"/>
    <s v="Comedy"/>
    <x v="39"/>
    <s v="May 3, 2019 (United States)"/>
    <n v="6.8"/>
    <n v="101000"/>
    <s v="Jonathan Levine"/>
    <s v="Dan Sterling"/>
    <s v="Charlize Theron"/>
    <s v="United States"/>
    <n v="40000000"/>
    <n v="53873809"/>
    <s v="Summit Entertainment"/>
    <n v="125"/>
  </r>
  <r>
    <s v="Angel Has Fallen"/>
    <s v="R"/>
    <s v="Action"/>
    <x v="39"/>
    <s v="August 23, 2019 (United States)"/>
    <n v="6.4"/>
    <n v="86000"/>
    <s v="Ric Roman Waugh"/>
    <s v="Robert Mark Kamen"/>
    <s v="Gerard Butler"/>
    <s v="United States"/>
    <n v="40000000"/>
    <n v="146661977"/>
    <s v="Millennium Media"/>
    <n v="121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s v="China"/>
    <n v="110000000"/>
    <n v="253890701"/>
    <s v="Columbia Pictures"/>
    <n v="114"/>
  </r>
  <r>
    <s v="X-Men: Dark Phoenix"/>
    <s v="PG-13"/>
    <s v="Action"/>
    <x v="39"/>
    <s v="June 7, 2019 (United States)"/>
    <n v="5.7"/>
    <n v="166000"/>
    <s v="Simon Kinberg"/>
    <s v="Simon Kinberg"/>
    <s v="James McAvoy"/>
    <s v="United States"/>
    <n v="200000000"/>
    <n v="252442974"/>
    <s v="Twentieth Century Fox"/>
    <n v="113"/>
  </r>
  <r>
    <s v="Frozen II"/>
    <s v="PG"/>
    <s v="Animation"/>
    <x v="39"/>
    <s v="November 22, 2019 (United States)"/>
    <n v="6.8"/>
    <n v="148000"/>
    <s v="Chris Buck"/>
    <s v="Jennifer Lee"/>
    <s v="Kristen Bell"/>
    <s v="United States"/>
    <n v="150000000"/>
    <n v="1450026933"/>
    <s v="Walt Disney Animation Studios"/>
    <n v="103"/>
  </r>
  <r>
    <s v="Brightburn"/>
    <s v="R"/>
    <s v="Drama"/>
    <x v="39"/>
    <s v="May 24, 2019 (United States)"/>
    <n v="6.1"/>
    <n v="87000"/>
    <s v="David Yarovesky"/>
    <s v="Brian Gunn"/>
    <s v="Elizabeth Banks"/>
    <s v="United States"/>
    <n v="6000000"/>
    <n v="32893421"/>
    <s v="Screen Gems"/>
    <n v="90"/>
  </r>
  <r>
    <s v="Ad Astra"/>
    <s v="PG-13"/>
    <s v="Adventure"/>
    <x v="39"/>
    <s v="September 20, 2019 (United States)"/>
    <n v="6.5"/>
    <n v="208000"/>
    <s v="James Gray"/>
    <s v="James Gray"/>
    <s v="Brad Pitt"/>
    <s v="China"/>
    <n v="90000000"/>
    <n v="127461872"/>
    <s v="New Regency Productions"/>
    <n v="123"/>
  </r>
  <r>
    <s v="The Peanut Butter Falcon"/>
    <s v="PG-13"/>
    <s v="Adventure"/>
    <x v="39"/>
    <s v="August 23, 2019 (United States)"/>
    <n v="7.6"/>
    <n v="73000"/>
    <s v="Tyler Nilson"/>
    <s v="Tyler Nilson"/>
    <s v="Zack Gottsagen"/>
    <s v="United States"/>
    <n v="6200000"/>
    <n v="133031473"/>
    <s v="Armory Films"/>
    <n v="97"/>
  </r>
  <r>
    <s v="Good Boys"/>
    <s v="R"/>
    <s v="Adventure"/>
    <x v="39"/>
    <s v="August 16, 2019 (United States)"/>
    <n v="6.7"/>
    <n v="66000"/>
    <s v="Gene Stupnitsky"/>
    <s v="Lee Eisenberg"/>
    <s v="Jacob Tremblay"/>
    <s v="United States"/>
    <n v="20000000"/>
    <n v="111037232"/>
    <s v="Universal Pictures"/>
    <n v="90"/>
  </r>
  <r>
    <s v="Ma"/>
    <s v="R"/>
    <s v="Horror"/>
    <x v="39"/>
    <s v="May 31, 2019 (United States)"/>
    <n v="5.6"/>
    <n v="46000"/>
    <s v="Tate Taylor"/>
    <s v="Scotty Landes"/>
    <s v="Octavia Spencer"/>
    <s v="Japan"/>
    <n v="5000000"/>
    <n v="61105744"/>
    <s v="Blumhouse Productions"/>
    <n v="99"/>
  </r>
  <r>
    <s v="Five Feet Apart"/>
    <s v="PG-13"/>
    <s v="Drama"/>
    <x v="39"/>
    <s v="March 15, 2019 (United States)"/>
    <n v="7.2"/>
    <n v="51000"/>
    <s v="Justin Baldoni"/>
    <s v="Mikki Daughtry"/>
    <s v="Haley Lu Richardson"/>
    <s v="United States"/>
    <n v="7000000"/>
    <n v="91527795"/>
    <s v="CBS Films"/>
    <n v="116"/>
  </r>
  <r>
    <s v="Cold Pursuit"/>
    <s v="R"/>
    <s v="Action"/>
    <x v="39"/>
    <s v="February 8, 2019 (United States)"/>
    <n v="6.2"/>
    <n v="61000"/>
    <s v="Hans Petter Moland"/>
    <s v="Frank Baldwin"/>
    <s v="Liam Neeson"/>
    <s v="United Kingdom"/>
    <n v="60000000"/>
    <n v="76419755"/>
    <s v="Summit Entertainment"/>
    <n v="119"/>
  </r>
  <r>
    <s v="Crawl"/>
    <s v="R"/>
    <s v="Action"/>
    <x v="39"/>
    <s v="July 12, 2019 (United States)"/>
    <n v="6.1"/>
    <n v="74000"/>
    <s v="Alexandre Aja"/>
    <s v="Michael Rasmussen"/>
    <s v="Kaya Scodelario"/>
    <s v="United States"/>
    <n v="13500000"/>
    <n v="91542097"/>
    <s v="Paramount Pictures"/>
    <n v="87"/>
  </r>
  <r>
    <s v="Annabelle Comes Home"/>
    <s v="R"/>
    <s v="Horror"/>
    <x v="39"/>
    <s v="June 26, 2019 (United States)"/>
    <n v="5.9"/>
    <n v="65000"/>
    <s v="Gary Dauberman"/>
    <s v="Gary Dauberman"/>
    <s v="Vera Farmiga"/>
    <s v="United States"/>
    <n v="30000000"/>
    <n v="231252591"/>
    <s v="New Line Cinema"/>
    <n v="106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s v="United States"/>
    <n v="50000000"/>
    <n v="91490353"/>
    <s v="Lionsgate"/>
    <n v="89"/>
  </r>
  <r>
    <s v="Late Night"/>
    <s v="R"/>
    <s v="Comedy"/>
    <x v="39"/>
    <s v="June 14, 2019 (United States)"/>
    <n v="6.5"/>
    <n v="33000"/>
    <s v="Nisha Ganatra"/>
    <s v="Mindy Kaling"/>
    <s v="Emma Thompson"/>
    <s v="United States"/>
    <n v="4000000"/>
    <n v="22386555"/>
    <s v="3 Arts Entertainment"/>
    <n v="102"/>
  </r>
  <r>
    <s v="The Addams Family"/>
    <s v="PG"/>
    <s v="Animation"/>
    <x v="39"/>
    <s v="October 11, 2019 (United States)"/>
    <n v="5.8"/>
    <n v="31000"/>
    <s v="Greg Tiernan"/>
    <s v="Matt Lieberman"/>
    <s v="Oscar Isaac"/>
    <s v="Canada"/>
    <n v="24000000"/>
    <n v="203783566"/>
    <s v="Metro-Goldwyn-Mayer (MGM)"/>
    <n v="86"/>
  </r>
  <r>
    <s v="The Goldfinch"/>
    <s v="R"/>
    <s v="Drama"/>
    <x v="39"/>
    <s v="September 13, 2019 (United States)"/>
    <n v="6.3"/>
    <n v="19000"/>
    <s v="John Crowley"/>
    <s v="Peter Straughan"/>
    <s v="Oakes Fegley"/>
    <s v="United States"/>
    <n v="45000000"/>
    <n v="9932621"/>
    <s v="Amazon Studios"/>
    <n v="149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s v="China"/>
    <n v="25000000"/>
    <n v="67760877"/>
    <s v="Big Beach Films"/>
    <n v="109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s v="United States"/>
    <n v="129000000"/>
    <n v="525683457"/>
    <s v="DreamWorks Animation"/>
    <n v="104"/>
  </r>
  <r>
    <s v="Pok√©mon Detective Pikachu"/>
    <s v="PG"/>
    <s v="Action"/>
    <x v="39"/>
    <s v="May 10, 2019 (United States)"/>
    <n v="6.6"/>
    <n v="146000"/>
    <s v="Rob Letterman"/>
    <s v="Dan Hernandez"/>
    <s v="Ryan Reynolds"/>
    <s v="United States"/>
    <n v="150000000"/>
    <n v="433921300"/>
    <s v="Warner Bros."/>
    <n v="104"/>
  </r>
  <r>
    <s v="Serenity"/>
    <s v="R"/>
    <s v="Drama"/>
    <x v="39"/>
    <s v="January 25, 2019 (United States)"/>
    <n v="5.4"/>
    <n v="38000"/>
    <s v="Steven Knight"/>
    <s v="Steven Knight"/>
    <s v="Matthew McConaughey"/>
    <s v="United Kingdom"/>
    <n v="25000000"/>
    <n v="14454622"/>
    <s v="Blue Budgie Films Limited"/>
    <n v="106"/>
  </r>
  <r>
    <s v="Maleficent: Mistress of Evil"/>
    <s v="PG"/>
    <s v="Adventure"/>
    <x v="39"/>
    <s v="October 18, 2019 (United States)"/>
    <n v="6.6"/>
    <n v="91000"/>
    <s v="Joachim R√∏nning"/>
    <s v="Linda Woolverton"/>
    <s v="Angelina Jolie"/>
    <s v="United States"/>
    <n v="185000000"/>
    <n v="491730089"/>
    <s v="Walt Disney Pictures"/>
    <n v="119"/>
  </r>
  <r>
    <s v="The Last Black Man in San Francisco"/>
    <s v="R"/>
    <s v="Drama"/>
    <x v="39"/>
    <s v="June 7, 2019 (United States)"/>
    <n v="7.3"/>
    <n v="16000"/>
    <s v="Joe Talbot"/>
    <s v="Jimmie Fails"/>
    <s v="Jimmie Fails"/>
    <s v="United States"/>
    <m/>
    <n v="4637830"/>
    <s v="A24"/>
    <n v="121"/>
  </r>
  <r>
    <s v="The Secret Life of Pets 2"/>
    <s v="PG"/>
    <s v="Animation"/>
    <x v="39"/>
    <s v="June 7, 2019 (United States)"/>
    <n v="6.5"/>
    <n v="55000"/>
    <s v="Chris Renaud"/>
    <s v="Brian Lynch"/>
    <s v="Patton Oswalt"/>
    <s v="United States"/>
    <n v="80000000"/>
    <n v="430051293"/>
    <s v="Universal Pictures"/>
    <n v="86"/>
  </r>
  <r>
    <s v="The Curse of la Llorona"/>
    <s v="R"/>
    <s v="Horror"/>
    <x v="39"/>
    <s v="April 19, 2019 (United States)"/>
    <n v="5.3"/>
    <n v="43000"/>
    <s v="Michael Chaves"/>
    <s v="Mikki Daughtry"/>
    <s v="Linda Cardellini"/>
    <s v="United States"/>
    <n v="9000000"/>
    <n v="123133739"/>
    <s v="New Line Cinema"/>
    <n v="93"/>
  </r>
  <r>
    <s v="Captive State"/>
    <s v="PG-13"/>
    <s v="Action"/>
    <x v="39"/>
    <s v="March 15, 2019 (United States)"/>
    <n v="6"/>
    <n v="51000"/>
    <s v="Rupert Wyatt"/>
    <s v="Erica Beeney"/>
    <s v="John Goodman"/>
    <s v="United States"/>
    <n v="25000000"/>
    <n v="8808611"/>
    <s v="Participant"/>
    <n v="109"/>
  </r>
  <r>
    <s v="Scary Stories to Tell in the Dark"/>
    <s v="PG-13"/>
    <s v="Adventure"/>
    <x v="39"/>
    <s v="August 9, 2019 (United States)"/>
    <n v="6.2"/>
    <n v="66000"/>
    <s v="Andr√© √òvredal"/>
    <s v="Dan Hageman"/>
    <s v="Zoe Margaret Colletti"/>
    <s v="United States"/>
    <n v="25000000"/>
    <n v="104545505"/>
    <s v="CBS Films"/>
    <n v="108"/>
  </r>
  <r>
    <s v="The Intruder"/>
    <s v="PG-13"/>
    <s v="Thriller"/>
    <x v="39"/>
    <s v="May 3, 2019 (United States)"/>
    <n v="5.6"/>
    <n v="15000"/>
    <s v="Deon Taylor"/>
    <s v="David Loughery"/>
    <s v="Michael Ealy"/>
    <s v="United States"/>
    <n v="8000000"/>
    <n v="36599361"/>
    <s v="Screen Gems"/>
    <n v="102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s v="Finland"/>
    <n v="65000000"/>
    <n v="147792047"/>
    <s v="Sony Pictures Animation"/>
    <n v="97"/>
  </r>
  <r>
    <s v="What Men Want"/>
    <s v="R"/>
    <s v="Comedy"/>
    <x v="39"/>
    <s v="February 8, 2019 (United States)"/>
    <n v="5.3"/>
    <n v="26000"/>
    <s v="Adam Shankman"/>
    <s v="Tina Gordon"/>
    <s v="Taraji P. Henson"/>
    <s v="United States"/>
    <n v="20000000"/>
    <n v="72216294"/>
    <s v="BET Films"/>
    <n v="117"/>
  </r>
  <r>
    <s v="Pet Sematary"/>
    <s v="R"/>
    <s v="Horror"/>
    <x v="39"/>
    <s v="April 5, 2019 (United States)"/>
    <n v="5.7"/>
    <n v="86000"/>
    <s v="Kevin K√∂lsch"/>
    <s v="Stephen King"/>
    <s v="Jason Clarke"/>
    <s v="United States"/>
    <n v="21000000"/>
    <n v="113118226"/>
    <s v="Paramount Pictures"/>
    <n v="101"/>
  </r>
  <r>
    <s v="47 Meters Down: Uncaged"/>
    <s v="PG-13"/>
    <s v="Adventure"/>
    <x v="39"/>
    <s v="August 16, 2019 (United States)"/>
    <n v="5"/>
    <n v="23000"/>
    <s v="Johannes Roberts"/>
    <s v="Ernest Riera"/>
    <s v="Sophie N√©lisse"/>
    <s v="United Kingdom"/>
    <n v="12000000"/>
    <n v="47582563"/>
    <s v="Entertainment Studios Motion Pictures"/>
    <n v="90"/>
  </r>
  <r>
    <s v="The Art of Self-Defense"/>
    <s v="R"/>
    <s v="Action"/>
    <x v="39"/>
    <s v="July 19, 2019 (United States)"/>
    <n v="6.6"/>
    <n v="32000"/>
    <s v="Riley Stearns"/>
    <s v="Riley Stearns"/>
    <s v="Jesse Eisenberg"/>
    <s v="United States"/>
    <m/>
    <n v="2414269"/>
    <s v="End Cue"/>
    <n v="104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s v="United States"/>
    <n v="9000000"/>
    <n v="64600152"/>
    <s v="Blumhouse Productions"/>
    <n v="100"/>
  </r>
  <r>
    <s v="Weathering with You"/>
    <s v="PG-13"/>
    <s v="Animation"/>
    <x v="39"/>
    <s v="January 17, 2020 (United States)"/>
    <n v="7.5"/>
    <n v="28000"/>
    <s v="Makoto Shinkai"/>
    <s v="Makoto Shinkai"/>
    <s v="Kotaro Daigo"/>
    <s v="Japan"/>
    <n v="11100000"/>
    <n v="193457467"/>
    <s v="&quot;Weathering With You&quot; Film Partners"/>
    <n v="112"/>
  </r>
  <r>
    <s v="The Kid"/>
    <s v="R"/>
    <s v="Biography"/>
    <x v="39"/>
    <s v="March 8, 2019 (United States)"/>
    <n v="5.9"/>
    <n v="7400"/>
    <s v="Vincent D'Onofrio"/>
    <s v="Vincent D'Onofrio"/>
    <s v="Jake Schur"/>
    <s v="United States"/>
    <n v="8000000"/>
    <n v="1561698"/>
    <s v="Mimran Schur Pictures"/>
    <n v="100"/>
  </r>
  <r>
    <s v="Sword of Trust"/>
    <s v="R"/>
    <s v="Comedy"/>
    <x v="39"/>
    <s v="July 19, 2019 (United States)"/>
    <n v="6.3"/>
    <n v="2700"/>
    <s v="Lynn Shelton"/>
    <s v="Lynn Shelton"/>
    <s v="Marc Maron"/>
    <s v="United States"/>
    <m/>
    <n v="323369"/>
    <s v="Forager Films"/>
    <n v="88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s v="Denmark"/>
    <n v="99000000"/>
    <n v="192306508"/>
    <s v="Warner Bros."/>
    <n v="107"/>
  </r>
  <r>
    <s v="Child's Play"/>
    <s v="R"/>
    <s v="Drama"/>
    <x v="39"/>
    <s v="June 21, 2019 (United States)"/>
    <n v="5.8"/>
    <n v="47000"/>
    <s v="Lars Klevberg"/>
    <s v="Tyler Burton Smith"/>
    <s v="Tim Matheson"/>
    <s v="Canada"/>
    <n v="10000000"/>
    <n v="44907074"/>
    <s v="Orion Pictures"/>
    <n v="90"/>
  </r>
  <r>
    <s v="Luce"/>
    <s v="R"/>
    <s v="Drama"/>
    <x v="39"/>
    <s v="August 23, 2019 (United States)"/>
    <n v="6.7"/>
    <n v="11000"/>
    <s v="Julius Onah"/>
    <s v="J.C. Lee"/>
    <s v="Naomi Watts"/>
    <s v="United States"/>
    <m/>
    <n v="2268204"/>
    <s v="Dream Factory Group"/>
    <n v="109"/>
  </r>
  <r>
    <s v="The Souvenir"/>
    <s v="R"/>
    <s v="Drama"/>
    <x v="39"/>
    <s v="August 30, 2019 (United Kingdom)"/>
    <n v="6.4"/>
    <n v="9300"/>
    <s v="Joanna Hogg"/>
    <s v="Joanna Hogg"/>
    <s v="Neil Young"/>
    <s v="United Kingdom"/>
    <m/>
    <n v="1719157"/>
    <s v="BBC Films"/>
    <n v="120"/>
  </r>
  <r>
    <s v="The Farewell"/>
    <s v="PG"/>
    <s v="Comedy"/>
    <x v="39"/>
    <s v="August 9, 2019 (United States)"/>
    <n v="7.6"/>
    <n v="55000"/>
    <s v="Lulu Wang"/>
    <s v="Lulu Wang"/>
    <s v="Shuzhen Zhao"/>
    <s v="United States"/>
    <m/>
    <n v="23076657"/>
    <s v="Big Beach Films"/>
    <n v="100"/>
  </r>
  <r>
    <s v="Dumbo"/>
    <s v="PG"/>
    <s v="Adventure"/>
    <x v="39"/>
    <s v="March 29, 2019 (United States)"/>
    <n v="6.3"/>
    <n v="69000"/>
    <s v="Tim Burton"/>
    <s v="Ehren Kruger"/>
    <s v="Colin Farrell"/>
    <s v="United States"/>
    <n v="170000000"/>
    <n v="353284621"/>
    <s v="Walt Disney Pictures"/>
    <n v="112"/>
  </r>
  <r>
    <s v="The Hustle"/>
    <s v="PG-13"/>
    <s v="Comedy"/>
    <x v="39"/>
    <s v="May 10, 2019 (United States)"/>
    <n v="5.4"/>
    <n v="51000"/>
    <s v="Chris Addison"/>
    <s v="Stanley Shapiro"/>
    <s v="Anne Hathaway"/>
    <s v="United States"/>
    <n v="21000000"/>
    <n v="95017038"/>
    <s v="Metro-Goldwyn-Mayer (MGM)"/>
    <n v="93"/>
  </r>
  <r>
    <s v="Ode to Joy"/>
    <s v="R"/>
    <s v="Comedy"/>
    <x v="39"/>
    <s v="August 9, 2019 (United States)"/>
    <n v="6.4"/>
    <n v="4400"/>
    <s v="Jason Winer"/>
    <s v="Max Werner"/>
    <s v="Martin Freeman"/>
    <s v="United States"/>
    <m/>
    <n v="22594"/>
    <s v="Mosaic"/>
    <n v="97"/>
  </r>
  <r>
    <s v="Shaft"/>
    <s v="R"/>
    <s v="Action"/>
    <x v="39"/>
    <s v="June 14, 2019 (United States)"/>
    <n v="6.4"/>
    <n v="48000"/>
    <s v="Tim Story"/>
    <s v="Ernest Tidyman"/>
    <s v="Samuel L. Jackson"/>
    <s v="United States"/>
    <n v="35000000"/>
    <n v="21360215"/>
    <s v="Davis Entertainment"/>
    <n v="111"/>
  </r>
  <r>
    <s v="The Beach Bum"/>
    <s v="R"/>
    <s v="Comedy"/>
    <x v="39"/>
    <s v="March 29, 2019 (United States)"/>
    <n v="5.5"/>
    <n v="20000"/>
    <s v="Harmony Korine"/>
    <s v="Harmony Korine"/>
    <s v="Matthew McConaughey"/>
    <s v="Switzerland"/>
    <n v="5000000"/>
    <n v="4554416"/>
    <s v="Iconoclast"/>
    <n v="95"/>
  </r>
  <r>
    <s v="The Kitchen"/>
    <s v="R"/>
    <s v="Action"/>
    <x v="39"/>
    <s v="August 9, 2019 (United States)"/>
    <n v="5.5"/>
    <n v="18000"/>
    <s v="Andrea Berloff"/>
    <s v="Andrea Berloff"/>
    <s v="Melissa McCarthy"/>
    <s v="United States"/>
    <n v="38000000"/>
    <n v="15980032"/>
    <s v="BRON Studios"/>
    <n v="102"/>
  </r>
  <r>
    <s v="Can You Keep a Secret?"/>
    <s v="Not Rated"/>
    <s v="Comedy"/>
    <x v="39"/>
    <s v="September 13, 2019 (United States)"/>
    <n v="5.3"/>
    <n v="12000"/>
    <s v="Elise Dur√°n"/>
    <s v="Peter Hutchings"/>
    <s v="Alexandra Daddario"/>
    <s v="United States"/>
    <m/>
    <n v="1378160"/>
    <s v="BCDF Pictures"/>
    <n v="94"/>
  </r>
  <r>
    <s v="Stuber"/>
    <s v="R"/>
    <s v="Action"/>
    <x v="39"/>
    <s v="July 12, 2019 (United States)"/>
    <n v="6.2"/>
    <n v="43000"/>
    <s v="Michael Dowse"/>
    <s v="Tripper Clancy"/>
    <s v="Dave Bautista"/>
    <s v="United States"/>
    <n v="16000000"/>
    <n v="32390945"/>
    <s v="GoldDay"/>
    <n v="93"/>
  </r>
  <r>
    <s v="The Art of Racing in the Rain"/>
    <s v="PG"/>
    <s v="Comedy"/>
    <x v="39"/>
    <s v="August 9, 2019 (United States)"/>
    <n v="7.6"/>
    <n v="27000"/>
    <s v="Simon Curtis"/>
    <s v="Mark Bomback"/>
    <s v="Kevin Costner"/>
    <s v="United States"/>
    <n v="18000000"/>
    <n v="33766787"/>
    <s v="Fox 2000 Pictures"/>
    <n v="109"/>
  </r>
  <r>
    <s v="Blinded by the Light"/>
    <s v="PG-13"/>
    <s v="Comedy"/>
    <x v="39"/>
    <s v="August 16, 2019 (United States)"/>
    <n v="6.9"/>
    <n v="22000"/>
    <s v="Gurinder Chadha"/>
    <s v="Sarfraz Manzoor"/>
    <s v="Billy Barratt"/>
    <s v="United Kingdom"/>
    <n v="15000000"/>
    <n v="18096691"/>
    <s v="New Line Cinema"/>
    <n v="118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s v="United States"/>
    <n v="20000000"/>
    <n v="11025353"/>
    <s v="Annapurna Pictures"/>
    <n v="109"/>
  </r>
  <r>
    <s v="Ip Man 4: The Finale"/>
    <s v="Not Rated"/>
    <s v="Action"/>
    <x v="39"/>
    <s v="December 20, 2019 (China)"/>
    <n v="7"/>
    <n v="27000"/>
    <s v="Wilson Yip"/>
    <s v="Edmond Wong"/>
    <s v="Donnie Yen"/>
    <s v="Hong Kong"/>
    <n v="52000000"/>
    <n v="176345966"/>
    <s v="Golden Harvest Company"/>
    <n v="107"/>
  </r>
  <r>
    <s v="Abominable"/>
    <s v="PG"/>
    <s v="Animation"/>
    <x v="39"/>
    <s v="September 27, 2019 (United States)"/>
    <n v="7"/>
    <n v="32000"/>
    <s v="Jill Culton"/>
    <s v="Jill Culton"/>
    <s v="Chloe Bennet"/>
    <s v="United States"/>
    <n v="75000000"/>
    <n v="180314199"/>
    <s v="DreamWorks Animation"/>
    <n v="97"/>
  </r>
  <r>
    <s v="The Aftermath"/>
    <s v="R"/>
    <s v="Drama"/>
    <x v="39"/>
    <s v="March 15, 2019 (United States)"/>
    <n v="6.3"/>
    <n v="19000"/>
    <s v="James Kent"/>
    <s v="Joe Shrapnel"/>
    <s v="Keira Knightley"/>
    <s v="Germany"/>
    <m/>
    <n v="9215591"/>
    <s v="Amusement Park Films"/>
    <n v="108"/>
  </r>
  <r>
    <s v="Isn't It Romantic"/>
    <s v="PG-13"/>
    <s v="Comedy"/>
    <x v="39"/>
    <s v="February 13, 2019 (United States)"/>
    <n v="5.9"/>
    <n v="65000"/>
    <s v="Todd Strauss-Schulson"/>
    <s v="Erin Cardillo"/>
    <s v="Rebel Wilson"/>
    <s v="United States"/>
    <n v="31000000"/>
    <n v="48791187"/>
    <s v="BRON Studios"/>
    <n v="89"/>
  </r>
  <r>
    <s v="Killerman"/>
    <s v="R"/>
    <s v="Action"/>
    <x v="39"/>
    <s v="August 8, 2019 (Germany)"/>
    <n v="5.4"/>
    <n v="4000"/>
    <s v="Malik Bader"/>
    <s v="Malik Bader"/>
    <s v="Liam Hemsworth"/>
    <s v="United States"/>
    <m/>
    <n v="619855"/>
    <s v="Solution Entertainment Group"/>
    <n v="112"/>
  </r>
  <r>
    <s v="A Dog's Journey"/>
    <s v="PG"/>
    <s v="Adventure"/>
    <x v="39"/>
    <s v="May 17, 2019 (United States)"/>
    <n v="7.5"/>
    <n v="21000"/>
    <s v="Gail Mancuso"/>
    <s v="W. Bruce Cameron"/>
    <s v="Josh Gad"/>
    <s v="China"/>
    <n v="16000000"/>
    <n v="75741734"/>
    <s v="Dreamworks Pictures"/>
    <n v="109"/>
  </r>
  <r>
    <s v="Don't Let Go"/>
    <s v="R"/>
    <s v="Drama"/>
    <x v="39"/>
    <s v="August 30, 2019 (United States)"/>
    <n v="6.4"/>
    <n v="8000"/>
    <s v="Jacob Estes"/>
    <s v="Jacob Estes"/>
    <s v="David Oyelowo"/>
    <s v="United States"/>
    <n v="5000000"/>
    <n v="5288011"/>
    <s v="Blumhouse Productions"/>
    <n v="103"/>
  </r>
  <r>
    <s v="UglyDolls"/>
    <s v="PG"/>
    <s v="Animation"/>
    <x v="39"/>
    <s v="May 3, 2019 (United States)"/>
    <n v="5"/>
    <n v="6100"/>
    <s v="Kelly Asbury"/>
    <s v="Alison Peck"/>
    <s v="Kelly Clarkson"/>
    <s v="China"/>
    <n v="45000000"/>
    <n v="32450241"/>
    <s v="STX Entertainment"/>
    <n v="87"/>
  </r>
  <r>
    <s v="Tolkien"/>
    <s v="PG-13"/>
    <s v="Biography"/>
    <x v="39"/>
    <s v="May 10, 2019 (United States)"/>
    <n v="6.8"/>
    <n v="36000"/>
    <s v="Dome Karukoski"/>
    <s v="David Gleeson"/>
    <s v="Nicholas Hoult"/>
    <s v="United States"/>
    <n v="20000000"/>
    <n v="9090040"/>
    <s v="Fox Searchlight Pictures"/>
    <n v="112"/>
  </r>
  <r>
    <s v="The Hole in the Ground"/>
    <s v="R"/>
    <s v="Drama"/>
    <x v="39"/>
    <s v="February 26, 2019 (United States)"/>
    <n v="5.7"/>
    <n v="17000"/>
    <s v="Lee Cronin"/>
    <s v="Lee Cronin"/>
    <s v="Se√°na Kerslake"/>
    <s v="Ireland"/>
    <m/>
    <n v="3373474"/>
    <s v="Savage Productions"/>
    <n v="90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s v="United States"/>
    <m/>
    <n v="7442106"/>
    <s v="Material Pictures"/>
    <n v="104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s v="India"/>
    <m/>
    <n v="3311391"/>
    <s v="Fox STAR Studios"/>
    <n v="143"/>
  </r>
  <r>
    <s v="After the Wedding"/>
    <s v="PG-13"/>
    <s v="Drama"/>
    <x v="39"/>
    <s v="November 1, 2019 (United Kingdom)"/>
    <n v="6.3"/>
    <n v="6700"/>
    <s v="Bart Freundlich"/>
    <s v="Bart Freundlich"/>
    <s v="Julianne Moore"/>
    <s v="United States"/>
    <m/>
    <n v="2790019"/>
    <s v="Sony Pictures Classics"/>
    <n v="112"/>
  </r>
  <r>
    <s v="Miss Bala"/>
    <s v="PG-13"/>
    <s v="Action"/>
    <x v="39"/>
    <s v="February 1, 2019 (United States)"/>
    <n v="5.8"/>
    <n v="9900"/>
    <s v="Catherine Hardwicke"/>
    <s v="Gareth Dunnet-Alcocer"/>
    <s v="Gina Rodriguez"/>
    <s v="Mexico"/>
    <n v="15000000"/>
    <n v="15383580"/>
    <s v="Canana Films"/>
    <n v="104"/>
  </r>
  <r>
    <s v="A Dog's Way Home"/>
    <s v="PG"/>
    <s v="Adventure"/>
    <x v="39"/>
    <s v="January 11, 2019 (United States)"/>
    <n v="6.7"/>
    <n v="16000"/>
    <s v="Charles Martin Smith"/>
    <s v="W. Bruce Cameron"/>
    <s v="Ashley Judd"/>
    <s v="China"/>
    <n v="18000000"/>
    <n v="80708134"/>
    <s v="Bona Film Group"/>
    <n v="96"/>
  </r>
  <r>
    <s v="Super 30"/>
    <s v="Not Rated"/>
    <s v="Biography"/>
    <x v="39"/>
    <s v="July 12, 2019 (United States)"/>
    <n v="8"/>
    <n v="24000"/>
    <s v="Vikas Bahl"/>
    <s v="Sanjeev Dutta"/>
    <s v="Hrithik Roshan"/>
    <s v="India"/>
    <m/>
    <n v="24701637"/>
    <s v="Film Poland Productions"/>
    <n v="154"/>
  </r>
  <r>
    <s v="Wonder Park"/>
    <s v="PG"/>
    <s v="Animation"/>
    <x v="39"/>
    <s v="March 15, 2019 (United States)"/>
    <n v="5.9"/>
    <n v="11000"/>
    <s v="Dylan Brown"/>
    <s v="Josh Appelbaum"/>
    <s v="Sofia Mali"/>
    <s v="Spain"/>
    <n v="90000000"/>
    <n v="119559110"/>
    <s v="Paramount Animation"/>
    <n v="85"/>
  </r>
  <r>
    <s v="The Gangster, the Cop, the Devil"/>
    <s v="Not Rated"/>
    <s v="Action"/>
    <x v="39"/>
    <s v="May 15, 2019 (South Korea)"/>
    <n v="6.9"/>
    <n v="9700"/>
    <s v="Won-Tae Lee"/>
    <s v="Won-Tae Lee"/>
    <s v="Ma Dong-seok"/>
    <s v="South Korea"/>
    <m/>
    <n v="25775371"/>
    <s v="Ace Maker Movie Works"/>
    <n v="109"/>
  </r>
  <r>
    <s v="The Fanatic"/>
    <s v="R"/>
    <s v="Crime"/>
    <x v="39"/>
    <s v="August 30, 2019 (Mexico)"/>
    <n v="4.0999999999999996"/>
    <n v="7900"/>
    <s v="Fred Durst"/>
    <s v="Fred Durst"/>
    <s v="John Travolta"/>
    <s v="United States"/>
    <n v="18000000"/>
    <m/>
    <s v="Daniel Grodnik Productions"/>
    <n v="88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s v="France"/>
    <m/>
    <n v="6405816"/>
    <s v="Canal+"/>
    <n v="96"/>
  </r>
  <r>
    <s v="Triple Threat"/>
    <s v="R"/>
    <s v="Action"/>
    <x v="39"/>
    <s v="March 29, 2019 (China)"/>
    <n v="5.6"/>
    <n v="10000"/>
    <s v="Jesse V. Johnson"/>
    <s v="Joey O'Bryan"/>
    <s v="Tony Jaa"/>
    <s v="Thailand"/>
    <n v="10000000"/>
    <n v="345900"/>
    <s v="Aurora Alliance Films"/>
    <n v="96"/>
  </r>
  <r>
    <s v="The Wandering Earth"/>
    <s v="TV-MA"/>
    <s v="Action"/>
    <x v="39"/>
    <s v="February 5, 2019 (China)"/>
    <n v="6"/>
    <n v="28000"/>
    <s v="Frant Gwo"/>
    <s v="Gong Geer"/>
    <s v="Jing Wu"/>
    <s v="China"/>
    <n v="48000000"/>
    <n v="699992512"/>
    <s v="Beijing Dengfeng International Culture Communications Company"/>
    <n v="125"/>
  </r>
  <r>
    <s v="The Kid Who Would Be King"/>
    <s v="PG"/>
    <s v="Action"/>
    <x v="39"/>
    <s v="January 25, 2019 (United States)"/>
    <n v="6"/>
    <n v="15000"/>
    <s v="Joe Cornish"/>
    <s v="Joe Cornish"/>
    <s v="Louis Ashbourne Serkis"/>
    <s v="United Kingdom"/>
    <n v="59000000"/>
    <n v="32140970"/>
    <s v="Big Talk Productions"/>
    <n v="120"/>
  </r>
  <r>
    <s v="Sunrise in Heaven"/>
    <s v="Not Rated"/>
    <s v="Drama"/>
    <x v="39"/>
    <s v="April 9, 2019 (United States)"/>
    <n v="6"/>
    <n v="871"/>
    <s v="Waymon Boone"/>
    <s v="Dan Benamor"/>
    <s v="Caylee Cowan"/>
    <s v="United States"/>
    <n v="1100000"/>
    <m/>
    <s v="Nasser Group"/>
    <n v="85"/>
  </r>
  <r>
    <s v="Missing Link"/>
    <s v="PG"/>
    <s v="Animation"/>
    <x v="39"/>
    <s v="April 12, 2019 (United States)"/>
    <n v="6.7"/>
    <n v="23000"/>
    <s v="Chris Butler"/>
    <s v="Chris Butler"/>
    <s v="Hugh Jackman"/>
    <s v="Canada"/>
    <n v="100000000"/>
    <n v="26565710"/>
    <s v="Annapurna Pictures"/>
    <n v="93"/>
  </r>
  <r>
    <s v="Breakthrough"/>
    <s v="PG"/>
    <s v="Biography"/>
    <x v="39"/>
    <s v="April 17, 2019 (United States)"/>
    <n v="6.3"/>
    <n v="8800"/>
    <s v="Roxann Dawson"/>
    <s v="Joyce Smith"/>
    <s v="Marcel Ruiz"/>
    <s v="United States"/>
    <n v="14000000"/>
    <n v="50444358"/>
    <s v="Fox 2000 Pictures"/>
    <n v="116"/>
  </r>
  <r>
    <s v="Poms"/>
    <s v="PG-13"/>
    <s v="Comedy"/>
    <x v="39"/>
    <s v="May 10, 2019 (United States)"/>
    <n v="6"/>
    <n v="4700"/>
    <s v="Zara Hayes"/>
    <s v="Zara Hayes"/>
    <s v="Diane Keaton"/>
    <s v="United Kingdom"/>
    <n v="10000000"/>
    <n v="16418218"/>
    <s v="Entertainment One"/>
    <n v="90"/>
  </r>
  <r>
    <s v="Little"/>
    <s v="PG-13"/>
    <s v="Comedy"/>
    <x v="39"/>
    <s v="April 12, 2019 (United States)"/>
    <n v="5.5"/>
    <n v="12000"/>
    <s v="Tina Gordon"/>
    <s v="Tracy Oliver"/>
    <s v="Regina Hall"/>
    <s v="United States"/>
    <n v="20000000"/>
    <n v="49000667"/>
    <s v="Universal Pictures"/>
    <n v="109"/>
  </r>
  <r>
    <s v="The Prodigy"/>
    <s v="R"/>
    <s v="Fantasy"/>
    <x v="39"/>
    <s v="February 8, 2019 (United States)"/>
    <n v="5.9"/>
    <n v="24000"/>
    <s v="Nicholas McCarthy"/>
    <s v="Jeff Buhler"/>
    <s v="Taylor Schilling"/>
    <s v="United States"/>
    <n v="6000000"/>
    <n v="21150265"/>
    <s v="Orion Pictures"/>
    <n v="92"/>
  </r>
  <r>
    <s v="Ne Zha"/>
    <s v="Not Rated"/>
    <s v="Animation"/>
    <x v="39"/>
    <s v="July 26, 2019 (China)"/>
    <n v="7.5"/>
    <n v="6500"/>
    <s v="Yu Yang"/>
    <s v="Yu Yang"/>
    <s v="Yanting L√º"/>
    <s v="China"/>
    <m/>
    <n v="726264074"/>
    <s v="Coco Cartoon"/>
    <n v="110"/>
  </r>
  <r>
    <s v="Storm Boy"/>
    <s v="PG"/>
    <s v="Drama"/>
    <x v="39"/>
    <s v="April 5, 2019 (United States)"/>
    <n v="6.9"/>
    <n v="3100"/>
    <s v="Shawn Seet"/>
    <s v="Justin Monjo"/>
    <s v="Finn Little"/>
    <s v="Australia"/>
    <m/>
    <n v="4393018"/>
    <s v="Ambience Entertainment"/>
    <n v="99"/>
  </r>
  <r>
    <s v="Gully Boy"/>
    <s v="Not Rated"/>
    <s v="Drama"/>
    <x v="39"/>
    <s v="February 14, 2019 (United States)"/>
    <n v="8"/>
    <n v="34000"/>
    <s v="Zoya Akhtar"/>
    <s v="Zoya Akhtar"/>
    <s v="Vijay Varma"/>
    <s v="India"/>
    <m/>
    <n v="28141995"/>
    <s v="Excel Entertainment"/>
    <n v="154"/>
  </r>
  <r>
    <s v="Crypto"/>
    <s v="R"/>
    <s v="Crime"/>
    <x v="39"/>
    <s v="April 12, 2019 (United States)"/>
    <n v="5.3"/>
    <n v="3700"/>
    <s v="John Stalberg Jr."/>
    <s v="Carlyle Eubank"/>
    <s v="Beau Knapp"/>
    <s v="United States"/>
    <m/>
    <n v="20440"/>
    <s v="Yale Productions"/>
    <n v="105"/>
  </r>
  <r>
    <s v="Overcomer"/>
    <s v="PG"/>
    <s v="Drama"/>
    <x v="39"/>
    <s v="August 23, 2019 (United States)"/>
    <n v="6.6"/>
    <n v="4100"/>
    <s v="Alex Kendrick"/>
    <s v="Alex Kendrick"/>
    <s v="Alex Kendrick"/>
    <s v="United States"/>
    <n v="5000000"/>
    <n v="38026103"/>
    <s v="Affirm Films"/>
    <n v="119"/>
  </r>
  <r>
    <s v="Ms. Purple"/>
    <m/>
    <s v="Crime"/>
    <x v="39"/>
    <s v="September 6, 2019 (United States)"/>
    <n v="6.2"/>
    <n v="481"/>
    <s v="Justin Chon"/>
    <s v="Justin Chon"/>
    <s v="Jake Choi"/>
    <s v="United States"/>
    <m/>
    <n v="80657"/>
    <s v="Electric Panda Entertainment"/>
    <n v="87"/>
  </r>
  <r>
    <s v="A Madea Family Funeral"/>
    <s v="PG-13"/>
    <s v="Comedy"/>
    <x v="39"/>
    <s v="March 1, 2019 (United States)"/>
    <n v="4.5"/>
    <n v="4000"/>
    <s v="Tyler Perry"/>
    <s v="Tyler Perry"/>
    <s v="Tyler Perry"/>
    <s v="United States"/>
    <n v="20000000"/>
    <n v="74747725"/>
    <s v="The Tyler Perry Company"/>
    <n v="109"/>
  </r>
  <r>
    <s v="Run with the Hunted"/>
    <s v="Not Rated"/>
    <s v="Crime"/>
    <x v="39"/>
    <s v="June 26, 2020 (United States)"/>
    <n v="5.2"/>
    <n v="735"/>
    <s v="John Swab"/>
    <s v="John Swab"/>
    <s v="Ron Perlman"/>
    <s v="United States"/>
    <m/>
    <n v="682"/>
    <s v="Roxwell Films"/>
    <n v="93"/>
  </r>
  <r>
    <s v="Extreme Job"/>
    <s v="Not Rated"/>
    <s v="Action"/>
    <x v="39"/>
    <s v="June 21, 2019 (United States)"/>
    <n v="7.1"/>
    <n v="7600"/>
    <s v="Byeong-heon Lee"/>
    <s v="Se-yeong Bae"/>
    <s v="Lee Dong-yong"/>
    <s v="South Korea"/>
    <m/>
    <n v="119932733"/>
    <s v="About Film"/>
    <n v="111"/>
  </r>
  <r>
    <s v="The Tomorrow Man"/>
    <s v="PG-13"/>
    <s v="Drama"/>
    <x v="39"/>
    <s v="August 2, 2019 (Sweden)"/>
    <n v="5.7"/>
    <n v="1500"/>
    <s v="Noble Jones"/>
    <s v="Noble Jones"/>
    <s v="John Lithgow"/>
    <s v="United States"/>
    <m/>
    <n v="354103"/>
    <s v="Symbolic Exchange"/>
    <n v="94"/>
  </r>
  <r>
    <s v="The Sun Is also a Star"/>
    <s v="PG-13"/>
    <s v="Drama"/>
    <x v="39"/>
    <s v="May 17, 2019 (United States)"/>
    <n v="5.9"/>
    <n v="6600"/>
    <s v="Ry Russo-Young"/>
    <s v="Tracy Oliver"/>
    <s v="Yara Shahidi"/>
    <s v="United States"/>
    <n v="9000000"/>
    <n v="6750029"/>
    <s v="Alloy Entertainment"/>
    <n v="100"/>
  </r>
  <r>
    <s v="Faith, Hope &amp; Love"/>
    <s v="PG"/>
    <s v="Comedy"/>
    <x v="39"/>
    <s v="February 4, 2020 (Australia)"/>
    <n v="6.2"/>
    <n v="719"/>
    <s v="J.J. Englert"/>
    <s v="Robert Krantz"/>
    <s v="Peta Murgatroyd"/>
    <s v="United States"/>
    <m/>
    <n v="210091"/>
    <s v="Ellinas Multimedia"/>
    <n v="106"/>
  </r>
  <r>
    <s v="Kalank"/>
    <s v="Not Rated"/>
    <s v="Drama"/>
    <x v="39"/>
    <s v="April 17, 2019 (United States)"/>
    <n v="3.6"/>
    <n v="12000"/>
    <s v="Abhishek Varman"/>
    <s v="Shibani Bathija"/>
    <s v="Varun Dhawan"/>
    <s v="India"/>
    <m/>
    <n v="17987034"/>
    <s v="Dharma Productions"/>
    <n v="166"/>
  </r>
  <r>
    <s v="Sonchiriya"/>
    <s v="Not Rated"/>
    <s v="Action"/>
    <x v="39"/>
    <s v="March 1, 2019 (India)"/>
    <n v="8.1"/>
    <n v="9800"/>
    <s v="Abhishek Chaubey"/>
    <s v="Sudip Sharma"/>
    <s v="Sushant Singh Rajput"/>
    <s v="India"/>
    <m/>
    <n v="914565"/>
    <s v="MacGuffin Pictures"/>
    <n v="143"/>
  </r>
  <r>
    <s v="Mission Mangal"/>
    <s v="Not Rated"/>
    <s v="Drama"/>
    <x v="39"/>
    <s v="August 15, 2019 (United States)"/>
    <n v="6.5"/>
    <n v="13000"/>
    <s v="Jagan Shakti"/>
    <s v="R. Balki"/>
    <s v="Akshay Kumar"/>
    <s v="India"/>
    <m/>
    <n v="5667057"/>
    <s v="Cape of Good Films"/>
    <n v="130"/>
  </r>
  <r>
    <s v="K-12"/>
    <s v="Not Rated"/>
    <s v="Fantasy"/>
    <x v="39"/>
    <s v="September 5, 2019 (United States)"/>
    <n v="6.5"/>
    <n v="2500"/>
    <s v="Melanie Martinez"/>
    <s v="Melanie Martinez"/>
    <s v="Melanie Martinez"/>
    <s v="United States"/>
    <n v="5000000"/>
    <n v="359377"/>
    <s v="Atlantic Records"/>
    <n v="96"/>
  </r>
  <r>
    <s v="Batla House"/>
    <s v="Not Rated"/>
    <s v="Action"/>
    <x v="39"/>
    <s v="August 15, 2019 (United States)"/>
    <n v="7.2"/>
    <n v="10000"/>
    <s v="Nikkhil Advani"/>
    <s v="Ritesh Shah"/>
    <s v="Mrunal Thakur"/>
    <s v="India"/>
    <m/>
    <n v="13098981"/>
    <s v="Bake My Cake Films"/>
    <n v="146"/>
  </r>
  <r>
    <s v="Saaho"/>
    <s v="Not Rated"/>
    <s v="Action"/>
    <x v="39"/>
    <s v="August 30, 2019 (United States)"/>
    <n v="5.2"/>
    <n v="17000"/>
    <s v="Sujeeth"/>
    <s v="Sujeeth"/>
    <s v="Prabhas"/>
    <s v="India"/>
    <m/>
    <n v="5708522"/>
    <s v="UV Creations"/>
    <n v="170"/>
  </r>
  <r>
    <s v="Exit"/>
    <s v="Not Rated"/>
    <s v="Action"/>
    <x v="39"/>
    <s v="July 31, 2019 (South Korea)"/>
    <n v="7"/>
    <n v="4700"/>
    <s v="Sang-Geun Lee"/>
    <s v="Sang-Geun Lee"/>
    <s v="Jo Jung-Suk"/>
    <s v="South Korea"/>
    <m/>
    <n v="69501772"/>
    <s v="Filmmaker R&amp;K"/>
    <n v="103"/>
  </r>
  <r>
    <s v="Cliffs of Freedom"/>
    <s v="R"/>
    <s v="Drama"/>
    <x v="39"/>
    <s v="March 22, 2019 (Ireland)"/>
    <n v="6.3"/>
    <n v="417"/>
    <s v="Van Ling"/>
    <s v="Van Ling"/>
    <s v="Tania Raymonde"/>
    <s v="United States"/>
    <m/>
    <n v="300842"/>
    <s v="The National Hellenic Society"/>
    <n v="137"/>
  </r>
  <r>
    <s v="Them That Follow"/>
    <s v="R"/>
    <s v="Drama"/>
    <x v="39"/>
    <s v="August 2, 2019 (United States)"/>
    <n v="5.4"/>
    <n v="2900"/>
    <s v="Britt Poulton"/>
    <s v="Britt Poulton"/>
    <s v="Walton Goggins"/>
    <s v="United States"/>
    <m/>
    <n v="172952"/>
    <s v="Amasia Entertainment"/>
    <n v="98"/>
  </r>
  <r>
    <s v="Unplanned"/>
    <s v="R"/>
    <s v="Biography"/>
    <x v="39"/>
    <s v="March 29, 2019 (United States)"/>
    <n v="5.8"/>
    <n v="13000"/>
    <s v="Chuck Konzelman"/>
    <s v="Abby Johnson"/>
    <s v="Ashley Bratcher"/>
    <s v="United States"/>
    <n v="6000000"/>
    <n v="21354152"/>
    <s v="Unplanned Movie"/>
    <n v="109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s v="India"/>
    <m/>
    <n v="1635907"/>
    <s v="Fox STAR Studios"/>
    <n v="146"/>
  </r>
  <r>
    <s v="The Divine Fury"/>
    <s v="Not Rated"/>
    <s v="Action"/>
    <x v="39"/>
    <s v="July 31, 2019 (South Korea)"/>
    <n v="6.2"/>
    <n v="2500"/>
    <s v="Joo-hwan Kim"/>
    <s v="Joo-hwan Kim"/>
    <s v="Seo Jun Park"/>
    <s v="South Korea"/>
    <m/>
    <n v="11799556"/>
    <s v="KeyEast"/>
    <n v="129"/>
  </r>
  <r>
    <s v="Luka Chuppi"/>
    <s v="Not Rated"/>
    <s v="Comedy"/>
    <x v="39"/>
    <s v="March 1, 2019 (India)"/>
    <n v="6.3"/>
    <n v="9000"/>
    <s v="Laxman Utekar"/>
    <s v="Rohan Shankar"/>
    <s v="Kartik Aaryan"/>
    <s v="India"/>
    <m/>
    <n v="14256199"/>
    <s v="Maddock Films"/>
    <n v="126"/>
  </r>
  <r>
    <s v="De De Pyaar De"/>
    <s v="Not Rated"/>
    <s v="Comedy"/>
    <x v="39"/>
    <s v="May 17, 2019 (United States)"/>
    <n v="6.6"/>
    <n v="7400"/>
    <s v="Akiv Ali"/>
    <s v="Surabhi Bhatnagar"/>
    <s v="Ajay Devgn"/>
    <s v="India"/>
    <m/>
    <n v="1473116"/>
    <s v="Luv Films"/>
    <n v="135"/>
  </r>
  <r>
    <s v="End of the Century"/>
    <s v="Unrated"/>
    <s v="Drama"/>
    <x v="39"/>
    <s v="August 16, 2019 (United States)"/>
    <n v="6.9"/>
    <n v="2700"/>
    <s v="Lucio Castro"/>
    <s v="Lucio Castro"/>
    <s v="Juan Barberini"/>
    <s v="Argentina"/>
    <m/>
    <n v="103047"/>
    <m/>
    <n v="84"/>
  </r>
  <r>
    <s v="Bennett's War"/>
    <s v="PG-13"/>
    <s v="Sport"/>
    <x v="39"/>
    <s v="August 30, 2019 (United States)"/>
    <n v="5.9"/>
    <n v="691"/>
    <s v="Alex Ranarivelo"/>
    <s v="Alex Ranarivelo"/>
    <s v="Michael Roark"/>
    <s v="United States"/>
    <m/>
    <n v="1067629"/>
    <s v="ESX Entertainment"/>
    <n v="94"/>
  </r>
  <r>
    <s v="Code Geass: Lelouch of the Re;Surrection"/>
    <s v="Not Rated"/>
    <s v="Animation"/>
    <x v="39"/>
    <s v="May 5, 2019 (United States)"/>
    <n v="7.4"/>
    <n v="2000"/>
    <s v="Gor√¥ Taniguchi"/>
    <s v="Gor√¥ Taniguchi"/>
    <s v="Jun Fukuyama"/>
    <s v="Japan"/>
    <m/>
    <n v="9982083"/>
    <s v="Sunrise"/>
    <n v="112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s v="United States"/>
    <m/>
    <n v="151507"/>
    <s v="Ball &amp; Chain Productions"/>
    <n v="98"/>
  </r>
  <r>
    <s v="Pilgrim's Progress"/>
    <s v="PG"/>
    <s v="Animation"/>
    <x v="39"/>
    <s v="April 18, 2019 (United States)"/>
    <n v="6.1"/>
    <n v="548"/>
    <s v="Robert Fernandez"/>
    <s v="John Bunyan"/>
    <s v="David Thorpe"/>
    <s v="United States"/>
    <m/>
    <n v="3173282"/>
    <s v="Cat In The Mill Studio"/>
    <n v="108"/>
  </r>
  <r>
    <s v="Mine 9"/>
    <s v="Not Rated"/>
    <s v="Drama"/>
    <x v="39"/>
    <s v="May 19, 2020 (Poland)"/>
    <n v="6.4"/>
    <n v="4400"/>
    <s v="Eddie Mensore"/>
    <s v="Eddie Mensore"/>
    <s v="Terry Serpico"/>
    <s v="United States"/>
    <n v="350000"/>
    <n v="226421"/>
    <s v="Emphatic Films"/>
    <n v="83"/>
  </r>
  <r>
    <s v="Give Me Liberty"/>
    <m/>
    <s v="Comedy"/>
    <x v="39"/>
    <s v="August 23, 2019 (United States)"/>
    <n v="6.7"/>
    <n v="1700"/>
    <s v="Kirill Mikhanovsky"/>
    <s v="Alice Austen"/>
    <s v="Chris Galust"/>
    <s v="United States"/>
    <m/>
    <n v="624818"/>
    <s v="Give Me Liberty"/>
    <n v="110"/>
  </r>
  <r>
    <s v="Romeo Akbar Walter"/>
    <s v="Not Rated"/>
    <s v="Action"/>
    <x v="39"/>
    <s v="April 5, 2019 (United States)"/>
    <n v="6.6"/>
    <n v="5200"/>
    <s v="Robbie Grewal"/>
    <s v="Robbie Grewal"/>
    <s v="John Abraham"/>
    <s v="India"/>
    <m/>
    <n v="6111065"/>
    <s v="Kyta Productions"/>
    <n v="141"/>
  </r>
  <r>
    <s v="Furie"/>
    <s v="TV-14"/>
    <s v="Action"/>
    <x v="39"/>
    <s v="February 22, 2019 (Vietnam)"/>
    <n v="6.3"/>
    <n v="4200"/>
    <s v="Le-Van Kiet"/>
    <s v="Le-Van Kiet"/>
    <s v="Veronica Ngo"/>
    <s v="Vietnam"/>
    <m/>
    <n v="5756185"/>
    <s v="Premiere Picture"/>
    <n v="98"/>
  </r>
  <r>
    <s v="Photograph"/>
    <s v="PG-13"/>
    <s v="Drama"/>
    <x v="39"/>
    <s v="March 15, 2019 (India)"/>
    <n v="6.9"/>
    <n v="4600"/>
    <s v="Ritesh Batra"/>
    <s v="Ritesh Batra"/>
    <s v="Nawazuddin Siddiqui"/>
    <s v="Germany"/>
    <m/>
    <n v="996171"/>
    <s v="Poetic License Production"/>
    <n v="110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s v="India"/>
    <m/>
    <n v="3531837"/>
    <s v="Fox STAR Studios"/>
    <n v="120"/>
  </r>
  <r>
    <s v="Body at Brighton Rock"/>
    <s v="R"/>
    <s v="Horror"/>
    <x v="39"/>
    <s v="April 26, 2019 (United States)"/>
    <n v="4.8"/>
    <n v="1900"/>
    <s v="Roxanne Benjamin"/>
    <s v="Roxanne Benjamin"/>
    <s v="Karina Fontes"/>
    <s v="United States"/>
    <m/>
    <n v="5123"/>
    <s v="Protostar Pictures"/>
    <n v="87"/>
  </r>
  <r>
    <s v="The Bravest"/>
    <s v="PG-13"/>
    <s v="Action"/>
    <x v="39"/>
    <s v="August 9, 2019 (United States)"/>
    <n v="5.6"/>
    <n v="794"/>
    <s v="Tony Chan"/>
    <s v="Chao Wang"/>
    <s v="Xiaoming Huang"/>
    <s v="China"/>
    <m/>
    <n v="245179562"/>
    <s v="Bona Film Group"/>
    <n v="118"/>
  </r>
  <r>
    <s v="Bharat"/>
    <s v="Not Rated"/>
    <s v="Action"/>
    <x v="39"/>
    <s v="June 5, 2019 (United States)"/>
    <n v="4.9000000000000004"/>
    <n v="24000"/>
    <s v="Ali Abbas Zafar"/>
    <s v="Su-jin Park"/>
    <s v="Salman Khan"/>
    <s v="India"/>
    <m/>
    <n v="35261263"/>
    <s v="AVA Films &amp; Entertainment"/>
    <n v="150"/>
  </r>
  <r>
    <s v="42nd Street: The Musical"/>
    <s v="Not Rated"/>
    <s v="Musical"/>
    <x v="39"/>
    <s v="May 1, 2019 (United States)"/>
    <n v="7.9"/>
    <n v="321"/>
    <s v="Mark Bramble"/>
    <s v="Mark Bramble"/>
    <s v="Bonnie Langford"/>
    <s v="United Kingdom"/>
    <m/>
    <n v="2217255"/>
    <s v="Julian Marsh Pictures"/>
    <n v="155"/>
  </r>
  <r>
    <s v="Piranhas"/>
    <m/>
    <s v="Crime"/>
    <x v="39"/>
    <s v="February 13, 2019 (Italy)"/>
    <n v="6.3"/>
    <n v="4000"/>
    <s v="Claudio Giovannesi"/>
    <s v="Roberto Saviano"/>
    <s v="Francesco Di Napoli"/>
    <s v="Italy"/>
    <m/>
    <n v="2298525"/>
    <s v="Palomar"/>
    <n v="111"/>
  </r>
  <r>
    <s v="Clinton Road"/>
    <m/>
    <s v="Horror"/>
    <x v="39"/>
    <s v="June 14, 2019 (United States)"/>
    <n v="5.9"/>
    <n v="1900"/>
    <s v="Richard Grieco"/>
    <s v="Noel Ashman"/>
    <s v="Ace Young"/>
    <m/>
    <n v="2500000"/>
    <n v="50400"/>
    <s v="Growing Tree Productions"/>
    <n v="77"/>
  </r>
  <r>
    <s v="High on the Hog"/>
    <s v="R"/>
    <s v="Action"/>
    <x v="39"/>
    <s v="April 16, 2019 (United States)"/>
    <n v="3.5"/>
    <n v="195"/>
    <s v="Tony Wash"/>
    <s v="Andy Golub"/>
    <s v="Sid Haig"/>
    <s v="United States"/>
    <n v="1200000"/>
    <n v="45696"/>
    <s v="Hicktown Entertainment"/>
    <n v="85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s v="United Kingdom"/>
    <m/>
    <n v="2973437"/>
    <s v="BroadwayHD"/>
    <n v="135"/>
  </r>
  <r>
    <s v="Play the Flute"/>
    <m/>
    <s v="Drama"/>
    <x v="39"/>
    <s v="March 1, 2019 (United States)"/>
    <n v="6.9"/>
    <n v="34"/>
    <s v="Rich Christiano"/>
    <s v="Rich Christiano"/>
    <s v="Brett Varvel"/>
    <s v="United States"/>
    <m/>
    <n v="254475"/>
    <s v="Christiano Film Group"/>
    <n v="103"/>
  </r>
  <r>
    <s v="Geolkapseu"/>
    <m/>
    <s v="Action"/>
    <x v="39"/>
    <s v="May 9, 2019 (South Korea)"/>
    <n v="5.9"/>
    <n v="760"/>
    <s v="Jung Da-Won"/>
    <s v="Jung Da-Won"/>
    <s v="Mi-ran Ra"/>
    <s v="South Korea"/>
    <m/>
    <n v="12147170"/>
    <s v="CJ Entertainment"/>
    <n v="107"/>
  </r>
  <r>
    <s v="Shed of the Dead"/>
    <s v="R"/>
    <s v="Comedy"/>
    <x v="39"/>
    <s v="May 20, 2019 (United Kingdom)"/>
    <n v="4.7"/>
    <n v="1400"/>
    <s v="Drew Cullingham"/>
    <s v="Drew Cullingham"/>
    <s v="Spencer Brown"/>
    <s v="United Kingdom"/>
    <m/>
    <n v="38901"/>
    <s v="7DM Studios"/>
    <n v="82"/>
  </r>
  <r>
    <s v="The Fighting Preacher"/>
    <s v="PG"/>
    <s v="Comedy"/>
    <x v="39"/>
    <s v="July 24, 2019 (United States)"/>
    <n v="5.9"/>
    <n v="403"/>
    <s v="T.C. Christensen"/>
    <s v="T.C. Christensen"/>
    <s v="David McConnell"/>
    <s v="United States"/>
    <m/>
    <n v="954641"/>
    <s v="Remember Films"/>
    <n v="100"/>
  </r>
  <r>
    <s v="Junglee"/>
    <s v="Not Rated"/>
    <s v="Action"/>
    <x v="39"/>
    <s v="March 29, 2019 (United States)"/>
    <n v="5.6"/>
    <n v="1700"/>
    <s v="Chuck Russell"/>
    <s v="Adam Prince"/>
    <s v="Vidyut Jammwal"/>
    <s v="India"/>
    <m/>
    <n v="4033587"/>
    <s v="Junglee Pictures"/>
    <n v="115"/>
  </r>
  <r>
    <s v="The Captain"/>
    <m/>
    <s v="Action"/>
    <x v="39"/>
    <s v="September 30, 2019 (China)"/>
    <n v="6.2"/>
    <n v="1700"/>
    <s v="Andrew Lau"/>
    <s v="Yonggan Yu"/>
    <s v="Hanyu Zhang"/>
    <s v="China"/>
    <m/>
    <n v="417282021"/>
    <s v="Bona Film Group"/>
    <n v="111"/>
  </r>
  <r>
    <s v="Total Dhamaal"/>
    <s v="Not Rated"/>
    <s v="Action"/>
    <x v="39"/>
    <s v="February 22, 2019 (India)"/>
    <n v="4.2"/>
    <n v="5700"/>
    <s v="Indra Kumar"/>
    <s v="Paritosh Painter"/>
    <s v="Ajay Devgn"/>
    <s v="India"/>
    <m/>
    <n v="26911995"/>
    <s v="Ajay Devgn Ffilms"/>
    <n v="130"/>
  </r>
  <r>
    <s v="The Untold Story"/>
    <m/>
    <s v="Comedy"/>
    <x v="39"/>
    <s v="January 11, 2019 (United States)"/>
    <n v="5.7"/>
    <n v="320"/>
    <s v="Shane Stanley"/>
    <s v="Lee Stanley"/>
    <s v="Miko Hughes"/>
    <s v="United States"/>
    <m/>
    <n v="790"/>
    <s v="Visual Arts Entertainment"/>
    <n v="104"/>
  </r>
  <r>
    <s v="No Manches Frida 2"/>
    <s v="R"/>
    <s v="Comedy"/>
    <x v="39"/>
    <s v="March 15, 2019 (United States)"/>
    <n v="4.2"/>
    <n v="904"/>
    <s v="Nacho G. Velilla"/>
    <s v="Claudio Herrera"/>
    <s v="Martha Higareda"/>
    <s v="Mexico"/>
    <m/>
    <n v="26493648"/>
    <s v="Neverending Media"/>
    <n v="102"/>
  </r>
  <r>
    <s v="Line Walker 2: Invisible Spy"/>
    <s v="Not Rated"/>
    <s v="Action"/>
    <x v="39"/>
    <s v="August 16, 2019 (United States)"/>
    <n v="6"/>
    <n v="674"/>
    <s v="Jazz Boon"/>
    <s v="Cat Kwan"/>
    <s v="Louis Koo"/>
    <s v="Hong Kong"/>
    <m/>
    <n v="99482027"/>
    <s v="Babieka"/>
    <n v="98"/>
  </r>
  <r>
    <s v="Money"/>
    <m/>
    <s v="Crime"/>
    <x v="39"/>
    <s v="March 22, 2019 (United States)"/>
    <n v="5.9"/>
    <n v="630"/>
    <s v="Noo-ri Park"/>
    <s v="Noo-ri Park"/>
    <s v="Ryu Jun-Yeol"/>
    <s v="South Korea"/>
    <m/>
    <n v="155732"/>
    <s v="Moonlight Film"/>
    <n v="115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s v="Austria"/>
    <m/>
    <n v="29251"/>
    <s v="Novotny &amp; Novotny Filmproduktion GmbH"/>
    <n v="108"/>
  </r>
  <r>
    <s v="Open"/>
    <m/>
    <s v="Drama"/>
    <x v="39"/>
    <s v="October 4, 2019 (United States)"/>
    <n v="7.9"/>
    <n v="73"/>
    <s v="Andoy Ranay"/>
    <s v="Wanggo Gallaga"/>
    <s v="JC Santos"/>
    <s v="Philippines"/>
    <m/>
    <m/>
    <s v="ABS-CBN Film Productions"/>
    <n v="105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s v="United States"/>
    <m/>
    <n v="695164"/>
    <s v="Skypass Entertainment"/>
    <n v="112"/>
  </r>
  <r>
    <s v="Saga of Tanya the Evil - The Movie"/>
    <s v="Not Rated"/>
    <s v="Animation"/>
    <x v="39"/>
    <s v="May 16, 2019 (United States)"/>
    <n v="7.6"/>
    <n v="900"/>
    <s v="Yutaka Uemura"/>
    <s v="Carlo Zen"/>
    <s v="Tessh√¥ Genda"/>
    <s v="Japan"/>
    <m/>
    <n v="288460"/>
    <s v="Studio NuT"/>
    <n v="115"/>
  </r>
  <r>
    <s v="Tod@s Caen"/>
    <s v="PG-13"/>
    <s v="Comedy"/>
    <x v="39"/>
    <s v="August 30, 2019 (United States)"/>
    <n v="4.9000000000000004"/>
    <n v="550"/>
    <s v="Ariel Winograd"/>
    <s v="Cory Brusseau"/>
    <s v="Martha Higareda"/>
    <s v="Mexico"/>
    <m/>
    <n v="9667157"/>
    <s v="Neverending Media"/>
    <n v="120"/>
  </r>
  <r>
    <s v="My People, My Country"/>
    <m/>
    <s v="Drama"/>
    <x v="39"/>
    <s v="October 1, 2019 (United States)"/>
    <n v="6.5"/>
    <n v="1500"/>
    <s v="Directors"/>
    <s v="Hu Guan"/>
    <s v="Bo Huang"/>
    <s v="China"/>
    <m/>
    <n v="450064993"/>
    <s v="Alibaba Pictures"/>
    <n v="154"/>
  </r>
  <r>
    <s v="Alone/Together"/>
    <m/>
    <s v="Drama"/>
    <x v="39"/>
    <s v="February 13, 2019 (Philippines)"/>
    <n v="6.8"/>
    <n v="396"/>
    <s v="Antoinette Jadaone"/>
    <s v="Antoinette Jadaone"/>
    <s v="Liza Soberano"/>
    <s v="Philippines"/>
    <m/>
    <n v="271101"/>
    <s v="ABS-CBN Film Productions"/>
    <n v="103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s v="United States"/>
    <m/>
    <n v="1807216"/>
    <s v="Kolipoki Pictures"/>
    <n v="117"/>
  </r>
  <r>
    <s v="India's Most Wanted"/>
    <s v="Not Rated"/>
    <s v="Action"/>
    <x v="39"/>
    <s v="May 24, 2019 (United States)"/>
    <n v="4.5"/>
    <n v="2000"/>
    <s v="Raj Kumar Gupta"/>
    <s v="Raj Kumar Gupta"/>
    <s v="Arjun Kapoor"/>
    <s v="India"/>
    <m/>
    <n v="1715851"/>
    <s v="Fox STAR Studios"/>
    <n v="123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s v="China"/>
    <m/>
    <n v="45738461"/>
    <s v="Bona Film Group"/>
    <n v="101"/>
  </r>
  <r>
    <s v="Round of Your Life"/>
    <m/>
    <s v="Family"/>
    <x v="39"/>
    <s v="June 21, 2019 (United States)"/>
    <n v="4.5999999999999996"/>
    <n v="150"/>
    <s v="Dylan Thomas Ellis"/>
    <s v="Tim Ogletree"/>
    <s v="Cole Allen"/>
    <s v="United States"/>
    <m/>
    <n v="20941"/>
    <s v="Aristar Entertainment"/>
    <n v="91"/>
  </r>
  <r>
    <s v="El Coyote"/>
    <s v="R"/>
    <s v="Action"/>
    <x v="39"/>
    <s v="October 4, 2019 (United States)"/>
    <n v="3"/>
    <n v="122"/>
    <s v="Jeffrey Nicholson"/>
    <s v="Jeffrey Nicholson"/>
    <s v="Michael Saquella"/>
    <s v="United States"/>
    <m/>
    <n v="1101470"/>
    <s v="Cactus Blue Entertainment"/>
    <n v="93"/>
  </r>
  <r>
    <s v="By Light of Desert Night"/>
    <m/>
    <s v="Drama"/>
    <x v="39"/>
    <s v="March 3, 2020 (United States)"/>
    <n v="4.8"/>
    <n v="373"/>
    <s v="David Stuart Snell"/>
    <s v="David Stuart Snell"/>
    <s v="Alexandra Bokova"/>
    <s v="United States"/>
    <m/>
    <m/>
    <s v="Canyon Media"/>
    <n v="94"/>
  </r>
  <r>
    <s v="A Brother's Love"/>
    <m/>
    <s v="Drama"/>
    <x v="39"/>
    <s v="June 7, 2019 (Canada)"/>
    <n v="6.8"/>
    <n v="869"/>
    <s v="Monia Chokri"/>
    <s v="Monia Chokri"/>
    <s v="Anne-√âlisabeth Boss√©"/>
    <s v="Canada"/>
    <m/>
    <n v="1671969"/>
    <s v="Metafilms"/>
    <n v="117"/>
  </r>
  <r>
    <s v="Tenet"/>
    <s v="PG-13"/>
    <s v="Action"/>
    <x v="40"/>
    <s v="September 3, 2020 (United States)"/>
    <n v="7.4"/>
    <n v="387000"/>
    <s v="Christopher Nolan"/>
    <s v="Christopher Nolan"/>
    <s v="John David Washington"/>
    <s v="United States"/>
    <n v="205000000"/>
    <n v="363656624"/>
    <s v="Warner Bros."/>
    <n v="150"/>
  </r>
  <r>
    <s v="Wonder Woman 1984"/>
    <s v="PG-13"/>
    <s v="Action"/>
    <x v="40"/>
    <s v="December 25, 2020 (United States)"/>
    <n v="5.4"/>
    <n v="217000"/>
    <s v="Patty Jenkins"/>
    <s v="Patty Jenkins"/>
    <s v="Gal Gadot"/>
    <s v="United States"/>
    <m/>
    <n v="166534027"/>
    <s v="Atlas Entertainment"/>
    <n v="151"/>
  </r>
  <r>
    <s v="Birds of Prey"/>
    <s v="R"/>
    <s v="Action"/>
    <x v="40"/>
    <s v="February 7, 2020 (United States)"/>
    <n v="6.1"/>
    <n v="190000"/>
    <s v="Cathy Yan"/>
    <s v="Christina Hodson"/>
    <s v="Margot Robbie"/>
    <s v="United States"/>
    <n v="84500000"/>
    <n v="201858461"/>
    <s v="Clubhouse Pictures (II)"/>
    <n v="109"/>
  </r>
  <r>
    <s v="The Invisible Man"/>
    <s v="R"/>
    <s v="Drama"/>
    <x v="40"/>
    <s v="February 28, 2020 (United States)"/>
    <n v="7.1"/>
    <n v="186000"/>
    <s v="Leigh Whannell"/>
    <s v="Leigh Whannell"/>
    <s v="Elisabeth Moss"/>
    <s v="Canada"/>
    <n v="7000000"/>
    <n v="143151000"/>
    <s v="Universal Pictures"/>
    <n v="124"/>
  </r>
  <r>
    <s v="Onward"/>
    <s v="PG"/>
    <s v="Animation"/>
    <x v="40"/>
    <s v="March 6, 2020 (United States)"/>
    <n v="7.4"/>
    <n v="120000"/>
    <s v="Dan Scanlon"/>
    <s v="Dan Scanlon"/>
    <s v="Tom Holland"/>
    <s v="United States"/>
    <m/>
    <n v="141950608"/>
    <s v="Walt Disney Pictures"/>
    <n v="102"/>
  </r>
  <r>
    <s v="Bad Boys for Life"/>
    <s v="R"/>
    <s v="Action"/>
    <x v="40"/>
    <s v="January 17, 2020 (United States)"/>
    <n v="6.6"/>
    <n v="140000"/>
    <s v="Adil El Arbi"/>
    <s v="Peter Craig"/>
    <s v="Will Smith"/>
    <s v="United States"/>
    <n v="90000000"/>
    <n v="426505244"/>
    <s v="Columbia Pictures"/>
    <n v="124"/>
  </r>
  <r>
    <s v="Sonic the Hedgehog"/>
    <s v="PG"/>
    <s v="Action"/>
    <x v="40"/>
    <s v="February 14, 2020 (United States)"/>
    <n v="6.5"/>
    <n v="102000"/>
    <s v="Jeff Fowler"/>
    <s v="Pat Casey"/>
    <s v="Ben Schwartz"/>
    <s v="United States"/>
    <n v="85000000"/>
    <n v="319715683"/>
    <s v="Paramount Pictures"/>
    <n v="99"/>
  </r>
  <r>
    <s v="Dolittle"/>
    <s v="PG"/>
    <s v="Adventure"/>
    <x v="40"/>
    <s v="January 17, 2020 (United States)"/>
    <n v="5.6"/>
    <n v="53000"/>
    <s v="Stephen Gaghan"/>
    <s v="Stephen Gaghan"/>
    <s v="Robert Downey Jr."/>
    <s v="United States"/>
    <n v="175000000"/>
    <n v="245487753"/>
    <s v="Universal Pictures"/>
    <n v="101"/>
  </r>
  <r>
    <s v="The Call of the Wild"/>
    <s v="PG"/>
    <s v="Adventure"/>
    <x v="40"/>
    <s v="February 21, 2020 (United States)"/>
    <n v="6.8"/>
    <n v="42000"/>
    <s v="Chris Sanders"/>
    <s v="Michael Green"/>
    <s v="Harrison Ford"/>
    <s v="Canada"/>
    <n v="135000000"/>
    <n v="111105497"/>
    <s v="20th Century Studios"/>
    <n v="100"/>
  </r>
  <r>
    <s v="The Eight Hundred"/>
    <s v="Not Rated"/>
    <s v="Action"/>
    <x v="40"/>
    <s v="August 28, 2020 (United States)"/>
    <n v="6.8"/>
    <n v="3700"/>
    <s v="Hu Guan"/>
    <s v="Hu Guan"/>
    <s v="Zhi-zhong Huang"/>
    <s v="China"/>
    <n v="80000000"/>
    <n v="461421559"/>
    <s v="Beijing Diqi Yinxiang Entertainment"/>
    <n v="149"/>
  </r>
  <r>
    <s v="The Quarry"/>
    <s v="R"/>
    <s v="Crime"/>
    <x v="40"/>
    <s v="April 17, 2020 (Mexico)"/>
    <n v="5.4"/>
    <n v="2400"/>
    <s v="Scott Teems"/>
    <s v="Scott Teems"/>
    <s v="Shea Whigham"/>
    <s v="United States"/>
    <m/>
    <n v="3661"/>
    <s v="Prowess Pictures"/>
    <n v="98"/>
  </r>
  <r>
    <s v="Star Trek First Frontier"/>
    <m/>
    <s v="Sci-Fi"/>
    <x v="40"/>
    <s v="September 8, 2020 (United States)"/>
    <n v="5.7"/>
    <n v="165"/>
    <s v="Kenneth Smith"/>
    <s v="Keith Brooks"/>
    <s v="Robert Pralgo"/>
    <s v="United States"/>
    <n v="370000"/>
    <m/>
    <s v="An Impulsive Production"/>
    <n v="85"/>
  </r>
  <r>
    <s v="Legend of Deification"/>
    <s v="TV-PG"/>
    <s v="Animation"/>
    <x v="40"/>
    <s v="October 1, 2020 (United States)"/>
    <n v="6.6"/>
    <n v="1300"/>
    <s v="Teng Cheng"/>
    <m/>
    <s v="Guangtao Jiang"/>
    <s v="China"/>
    <m/>
    <n v="240663149"/>
    <s v="Beijing Enlight Pictures"/>
    <n v="110"/>
  </r>
  <r>
    <s v="Tulsa"/>
    <s v="PG-13"/>
    <s v="Comedy"/>
    <x v="40"/>
    <s v="June 3, 2020 (United States)"/>
    <n v="5"/>
    <n v="294"/>
    <s v="Scott Pryor"/>
    <s v="Scott Pryor"/>
    <s v="Scott Pryor"/>
    <s v="United States"/>
    <m/>
    <n v="413378"/>
    <s v="Pryor Entertainment"/>
    <n v="120"/>
  </r>
  <r>
    <s v="Leap"/>
    <m/>
    <s v="Drama"/>
    <x v="40"/>
    <s v="September 25, 2020 (United States)"/>
    <n v="6.7"/>
    <n v="903"/>
    <s v="Peter Ho-Sun Chan"/>
    <s v="Ji Zhang"/>
    <s v="Gong Li"/>
    <s v="China"/>
    <m/>
    <n v="25818882"/>
    <m/>
    <n v="135"/>
  </r>
  <r>
    <s v="Black Wall Street Burning"/>
    <s v="R"/>
    <s v="Drama"/>
    <x v="40"/>
    <s v="February 7, 2020 (United States)"/>
    <n v="6.6"/>
    <n v="35"/>
    <s v="Marcus Brown"/>
    <s v="Dekoven Riggins"/>
    <s v="Dan Belcher"/>
    <s v="United States"/>
    <n v="5000"/>
    <m/>
    <s v="Notis Studio"/>
    <n v="78"/>
  </r>
  <r>
    <s v="I Am Fear"/>
    <s v="Not Rated"/>
    <s v="Horror"/>
    <x v="40"/>
    <s v="March 3, 2020 (United States)"/>
    <n v="3.4"/>
    <n v="447"/>
    <s v="Kevin Shulman"/>
    <s v="Kevin Shulman"/>
    <s v="Kristina Klebe"/>
    <s v="United States"/>
    <m/>
    <n v="13266"/>
    <s v="Roxwell Films"/>
    <n v="87"/>
  </r>
  <r>
    <s v="Aloha Surf Hotel"/>
    <m/>
    <s v="Comedy"/>
    <x v="40"/>
    <s v="November 5, 2020 (United States)"/>
    <n v="7.1"/>
    <n v="14"/>
    <s v="Stefan C. Schaefer"/>
    <s v="Stefan C. Schaefer"/>
    <s v="Augie Tulba"/>
    <s v="United States"/>
    <m/>
    <m/>
    <s v="Abominable Pictures"/>
    <n v="90"/>
  </r>
  <r>
    <s v="Love by Drowning"/>
    <s v="R"/>
    <s v="Drama"/>
    <x v="40"/>
    <s v="November 6, 2020 (United States)"/>
    <m/>
    <m/>
    <s v="Justin Kreinbrink"/>
    <s v="C.E. Poverman"/>
    <s v="Nicky Whelan"/>
    <s v="United States"/>
    <n v="1000000"/>
    <m/>
    <s v="Dow Jazz Films"/>
    <n v="121"/>
  </r>
  <r>
    <s v="The Robinsons"/>
    <m/>
    <s v="Action"/>
    <x v="40"/>
    <s v="November 10, 2020 (United States)"/>
    <m/>
    <m/>
    <s v="Directors"/>
    <s v="Aleks Alifirenko Jr."/>
    <s v="Billy Hartmann"/>
    <s v="United States"/>
    <n v="10000"/>
    <m/>
    <m/>
    <n v="90"/>
  </r>
  <r>
    <s v="More to Life"/>
    <m/>
    <s v="Drama"/>
    <x v="40"/>
    <s v="October 23, 2020 (United States)"/>
    <n v="3.1"/>
    <n v="18"/>
    <s v="Joseph Ebanks"/>
    <s v="Joseph Ebanks"/>
    <s v="Shannon Bond"/>
    <s v="United States"/>
    <n v="7000"/>
    <m/>
    <m/>
    <n v="90"/>
  </r>
  <r>
    <s v="Dream Round"/>
    <m/>
    <s v="Comedy"/>
    <x v="40"/>
    <s v="February 7, 2020 (United States)"/>
    <n v="4.7"/>
    <n v="36"/>
    <s v="Dusty Dukatz"/>
    <s v="Lisa Huston"/>
    <s v="Michael Saquella"/>
    <s v="United States"/>
    <m/>
    <m/>
    <s v="Cactus Blue Entertainment"/>
    <n v="90"/>
  </r>
  <r>
    <s v="Saving Mbango"/>
    <m/>
    <s v="Drama"/>
    <x v="40"/>
    <s v="April 27, 2020 (Cameroon)"/>
    <n v="5.7"/>
    <n v="29"/>
    <s v="Nkanya Nkwai"/>
    <s v="Lynno Lovert"/>
    <s v="Onyama Laura"/>
    <s v="United States"/>
    <n v="58750"/>
    <m/>
    <s v="Embi Productions"/>
    <m/>
  </r>
  <r>
    <s v="It's Just Us"/>
    <m/>
    <s v="Drama"/>
    <x v="40"/>
    <s v="October 1, 2020 (United States)"/>
    <m/>
    <m/>
    <s v="James Randall"/>
    <s v="James Randall"/>
    <s v="Christina Roz"/>
    <s v="United States"/>
    <n v="15000"/>
    <m/>
    <m/>
    <n v="120"/>
  </r>
  <r>
    <s v="Tee em el"/>
    <m/>
    <s v="Horror"/>
    <x v="40"/>
    <s v="August 19, 2020 (United States)"/>
    <n v="5.7"/>
    <n v="7"/>
    <s v="Pereko Mosia"/>
    <s v="Pereko Mosia"/>
    <s v="Siyabonga Mabaso"/>
    <s v="South Africa"/>
    <m/>
    <m/>
    <s v="PK 65 Films"/>
    <n v="102"/>
  </r>
  <r>
    <m/>
    <m/>
    <m/>
    <x v="4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264A41F-D9F1-9841-A266-6E7682ED6709}" name="PivotTable3" cacheId="24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1:B44" firstHeaderRow="2" firstDataRow="2" firstDataCol="1"/>
  <pivotFields count="15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h="1" x="4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ross" fld="12" baseField="0" baseItem="0" numFmtId="175"/>
  </dataFields>
  <formats count="10">
    <format dxfId="16">
      <pivotArea type="origin" dataOnly="0" labelOnly="1" outline="0" fieldPosition="0"/>
    </format>
    <format dxfId="15">
      <pivotArea field="3" type="button" dataOnly="0" labelOnly="1" outline="0" axis="axisRow" fieldPosition="0"/>
    </format>
    <format dxfId="14">
      <pivotArea dataOnly="0" labelOnly="1" outline="0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outline="0" fieldPosition="0"/>
    </format>
    <format dxfId="11">
      <pivotArea type="topEnd" dataOnly="0" labelOnly="1" outline="0" fieldPosition="0"/>
    </format>
    <format dxfId="10">
      <pivotArea type="origin" dataOnly="0" labelOnly="1" outline="0" fieldPosition="0"/>
    </format>
    <format dxfId="9">
      <pivotArea type="topEnd" dataOnly="0" labelOnly="1" outline="0" fieldPosition="0"/>
    </format>
    <format dxfId="7">
      <pivotArea type="origin" dataOnly="0" labelOnly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FC8C0F-8E09-D54A-9519-C019BCAB0858}" name="PivotTable4" cacheId="6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2:C96" firstHeaderRow="2" firstDataRow="2" firstDataCol="2"/>
  <pivotFields count="11">
    <pivotField axis="axisRow" compact="0" outline="0" showAll="0" includeNewItemsInFilter="1" sortType="descending">
      <items count="43"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compact="0" outline="0" showAll="0" includeNewItemsInFilter="1">
      <items count="3416">
        <item x="112"/>
        <item x="166"/>
        <item x="375"/>
        <item x="379"/>
        <item x="529"/>
        <item x="792"/>
        <item x="790"/>
        <item x="1193"/>
        <item x="2853"/>
        <item x="1782"/>
        <item x="207"/>
        <item x="608"/>
        <item x="1021"/>
        <item x="2003"/>
        <item x="2436"/>
        <item x="2999"/>
        <item x="61"/>
        <item x="441"/>
        <item x="908"/>
        <item x="1391"/>
        <item x="2303"/>
        <item x="2933"/>
        <item x="309"/>
        <item x="333"/>
        <item x="425"/>
        <item x="1228"/>
        <item x="1265"/>
        <item x="1642"/>
        <item x="1889"/>
        <item x="1769"/>
        <item x="1830"/>
        <item x="2320"/>
        <item x="2279"/>
        <item x="2865"/>
        <item x="2968"/>
        <item x="2810"/>
        <item x="332"/>
        <item x="776"/>
        <item x="884"/>
        <item x="839"/>
        <item x="1191"/>
        <item x="1218"/>
        <item x="1711"/>
        <item x="1661"/>
        <item x="2746"/>
        <item x="3177"/>
        <item x="3270"/>
        <item x="261"/>
        <item x="687"/>
        <item x="1045"/>
        <item x="1555"/>
        <item x="2137"/>
        <item x="2166"/>
        <item x="2545"/>
        <item x="3196"/>
        <item x="662"/>
        <item x="1174"/>
        <item x="1315"/>
        <item x="1451"/>
        <item x="1528"/>
        <item x="2035"/>
        <item x="3150"/>
        <item x="58"/>
        <item x="495"/>
        <item x="712"/>
        <item x="1066"/>
        <item x="1420"/>
        <item x="2056"/>
        <item x="2031"/>
        <item x="2504"/>
        <item x="2521"/>
        <item x="2711"/>
        <item x="3084"/>
        <item x="1003"/>
        <item x="1400"/>
        <item x="1870"/>
        <item x="1876"/>
        <item x="2207"/>
        <item x="2430"/>
        <item x="2964"/>
        <item x="3052"/>
        <item x="3384"/>
        <item x="79"/>
        <item x="479"/>
        <item x="953"/>
        <item x="1043"/>
        <item x="1337"/>
        <item x="1421"/>
        <item x="1502"/>
        <item x="2297"/>
        <item x="3019"/>
        <item x="2927"/>
        <item x="3366"/>
        <item x="3404"/>
        <item x="320"/>
        <item x="1305"/>
        <item x="1608"/>
        <item x="1619"/>
        <item x="1827"/>
        <item x="2230"/>
        <item x="2706"/>
        <item x="2808"/>
        <item x="2929"/>
        <item x="3377"/>
        <item x="279"/>
        <item x="869"/>
        <item x="1196"/>
        <item x="1253"/>
        <item x="1796"/>
        <item x="1740"/>
        <item x="1790"/>
        <item x="2664"/>
        <item x="3253"/>
        <item x="3237"/>
        <item x="471"/>
        <item x="714"/>
        <item x="742"/>
        <item x="134"/>
        <item x="464"/>
        <item x="962"/>
        <item x="1511"/>
        <item x="1521"/>
        <item x="1924"/>
        <item x="2139"/>
        <item x="2449"/>
        <item x="308"/>
        <item x="694"/>
        <item x="1425"/>
        <item x="1674"/>
        <item x="1665"/>
        <item x="2174"/>
        <item x="2616"/>
        <item x="2688"/>
        <item x="3211"/>
        <item x="620"/>
        <item x="1128"/>
        <item x="1556"/>
        <item x="2061"/>
        <item x="2103"/>
        <item x="3111"/>
        <item x="3117"/>
        <item x="3096"/>
        <item x="151"/>
        <item x="199"/>
        <item x="516"/>
        <item x="857"/>
        <item x="957"/>
        <item x="1094"/>
        <item x="1584"/>
        <item x="1942"/>
        <item x="2478"/>
        <item x="3042"/>
        <item x="97"/>
        <item x="311"/>
        <item x="1009"/>
        <item x="1422"/>
        <item x="1463"/>
        <item x="1838"/>
        <item x="2514"/>
        <item x="2383"/>
        <item x="15"/>
        <item x="520"/>
        <item x="823"/>
        <item x="945"/>
        <item x="1402"/>
        <item x="2311"/>
        <item x="2526"/>
        <item x="2826"/>
        <item x="2882"/>
        <item x="32"/>
        <item x="371"/>
        <item x="1264"/>
        <item x="1764"/>
        <item x="2299"/>
        <item x="2402"/>
        <item x="2809"/>
        <item x="341"/>
        <item x="829"/>
        <item x="1149"/>
        <item x="1114"/>
        <item x="1663"/>
        <item x="2745"/>
        <item x="2696"/>
        <item x="963"/>
        <item x="229"/>
        <item x="614"/>
        <item x="670"/>
        <item x="1588"/>
        <item x="1676"/>
        <item x="2107"/>
        <item x="2188"/>
        <item x="2693"/>
        <item x="3159"/>
        <item x="3413"/>
        <item x="634"/>
        <item x="1177"/>
        <item x="1560"/>
        <item x="2019"/>
        <item x="2356"/>
        <item x="2505"/>
        <item x="3126"/>
        <item x="2990"/>
        <item x="3182"/>
        <item x="190"/>
        <item x="575"/>
        <item x="973"/>
        <item x="1099"/>
        <item x="2078"/>
        <item x="1986"/>
        <item x="2496"/>
        <item x="2538"/>
        <item x="3036"/>
        <item x="384"/>
        <item x="500"/>
        <item x="832"/>
        <item x="1215"/>
        <item x="1385"/>
        <item x="2199"/>
        <item x="2332"/>
        <item x="2806"/>
        <item x="2861"/>
        <item x="2976"/>
        <item x="145"/>
        <item x="934"/>
        <item x="1259"/>
        <item x="1468"/>
        <item x="1988"/>
        <item x="1900"/>
        <item x="2392"/>
        <item x="2416"/>
        <item x="2368"/>
        <item x="353"/>
        <item x="786"/>
        <item x="1330"/>
        <item x="1299"/>
        <item x="1747"/>
        <item x="2184"/>
        <item x="2260"/>
        <item x="2855"/>
        <item x="2879"/>
        <item x="3134"/>
        <item x="3286"/>
        <item x="837"/>
        <item x="1189"/>
        <item x="1508"/>
        <item x="1701"/>
        <item x="2217"/>
        <item x="2791"/>
        <item x="3300"/>
        <item x="154"/>
        <item x="282"/>
        <item x="665"/>
        <item x="1636"/>
        <item x="2180"/>
        <item x="2675"/>
        <item x="3173"/>
        <item x="534"/>
        <item x="653"/>
        <item x="977"/>
        <item x="1038"/>
        <item x="1571"/>
        <item x="1970"/>
        <item x="2105"/>
        <item x="3108"/>
        <item x="3077"/>
        <item x="37"/>
        <item x="616"/>
        <item x="1109"/>
        <item x="1412"/>
        <item x="1918"/>
        <item x="2475"/>
        <item x="2572"/>
        <item x="3010"/>
        <item x="75"/>
        <item x="552"/>
        <item x="1048"/>
        <item x="1271"/>
        <item x="959"/>
        <item x="1898"/>
        <item x="2473"/>
        <item x="3365"/>
        <item x="16"/>
        <item x="407"/>
        <item x="740"/>
        <item x="1301"/>
        <item x="1596"/>
        <item x="1877"/>
        <item x="1743"/>
        <item x="2075"/>
        <item x="2263"/>
        <item x="2410"/>
        <item x="2875"/>
        <item x="3029"/>
        <item x="250"/>
        <item x="629"/>
        <item x="745"/>
        <item x="1076"/>
        <item x="1685"/>
        <item x="1641"/>
        <item x="2162"/>
        <item x="2546"/>
        <item x="2672"/>
        <item x="3235"/>
        <item x="679"/>
        <item x="1013"/>
        <item x="1161"/>
        <item x="1461"/>
        <item x="1943"/>
        <item x="2159"/>
        <item x="2065"/>
        <item x="2110"/>
        <item x="3179"/>
        <item x="193"/>
        <item x="576"/>
        <item x="574"/>
        <item x="1118"/>
        <item x="2045"/>
        <item x="2454"/>
        <item x="2586"/>
        <item x="3021"/>
        <item x="3086"/>
        <item x="115"/>
        <item x="951"/>
        <item x="999"/>
        <item x="1484"/>
        <item x="1469"/>
        <item x="1934"/>
        <item x="2243"/>
        <item x="2427"/>
        <item x="2936"/>
        <item x="3038"/>
        <item x="3028"/>
        <item x="84"/>
        <item x="486"/>
        <item x="904"/>
        <item x="1254"/>
        <item x="1396"/>
        <item x="2277"/>
        <item x="2958"/>
        <item x="2985"/>
        <item x="3280"/>
        <item x="3349"/>
        <item x="24"/>
        <item x="264"/>
        <item x="406"/>
        <item x="966"/>
        <item x="1836"/>
        <item x="2214"/>
        <item x="2273"/>
        <item x="2254"/>
        <item x="2739"/>
        <item x="2811"/>
        <item x="2816"/>
        <item x="3233"/>
        <item x="3372"/>
        <item x="321"/>
        <item x="654"/>
        <item x="860"/>
        <item x="856"/>
        <item x="1140"/>
        <item x="1242"/>
        <item x="1744"/>
        <item x="2313"/>
        <item x="2774"/>
        <item x="3343"/>
        <item x="268"/>
        <item x="731"/>
        <item x="1113"/>
        <item x="1644"/>
        <item x="2066"/>
        <item x="2167"/>
        <item x="2601"/>
        <item x="2683"/>
        <item x="3264"/>
        <item x="667"/>
        <item x="1029"/>
        <item x="1145"/>
        <item x="1499"/>
        <item x="2096"/>
        <item x="2498"/>
        <item x="3142"/>
        <item x="194"/>
        <item x="530"/>
        <item x="577"/>
        <item x="1084"/>
        <item x="1997"/>
        <item x="2513"/>
        <item x="2555"/>
        <item x="2840"/>
        <item x="3025"/>
        <item x="3091"/>
        <item x="3414"/>
        <item x="230"/>
        <item x="631"/>
        <item x="785"/>
        <item x="313"/>
        <item x="659"/>
        <item x="815"/>
        <item x="1206"/>
        <item x="1710"/>
        <item x="2817"/>
        <item x="3369"/>
        <item x="2323"/>
        <item x="131"/>
        <item x="965"/>
        <item x="1001"/>
        <item x="1475"/>
        <item x="1867"/>
        <item x="1973"/>
        <item x="1841"/>
        <item x="2287"/>
        <item x="2452"/>
        <item x="2971"/>
        <item x="56"/>
        <item x="438"/>
        <item x="821"/>
        <item x="689"/>
        <item x="1362"/>
        <item x="2326"/>
        <item x="2800"/>
        <item x="2911"/>
        <item x="2943"/>
        <item x="3311"/>
        <item x="3328"/>
        <item x="399"/>
        <item x="515"/>
        <item x="753"/>
        <item x="1308"/>
        <item x="1872"/>
        <item x="2233"/>
        <item x="2255"/>
        <item x="2697"/>
        <item x="2916"/>
        <item x="254"/>
        <item x="324"/>
        <item x="715"/>
        <item x="836"/>
        <item x="1223"/>
        <item x="1607"/>
        <item x="1684"/>
        <item x="1772"/>
        <item x="1773"/>
        <item x="2692"/>
        <item x="2837"/>
        <item x="2588"/>
        <item x="3340"/>
        <item x="293"/>
        <item x="733"/>
        <item x="1041"/>
        <item x="1652"/>
        <item x="1645"/>
        <item x="2183"/>
        <item x="2611"/>
        <item x="2729"/>
        <item x="3195"/>
        <item x="3185"/>
        <item x="218"/>
        <item x="435"/>
        <item x="1025"/>
        <item x="1035"/>
        <item x="1507"/>
        <item x="1540"/>
        <item x="2157"/>
        <item x="2030"/>
        <item x="3194"/>
        <item x="3124"/>
        <item x="95"/>
        <item x="165"/>
        <item x="613"/>
        <item x="1063"/>
        <item x="2033"/>
        <item x="2623"/>
        <item x="2516"/>
        <item x="2852"/>
        <item x="3003"/>
        <item x="3044"/>
        <item x="160"/>
        <item x="1020"/>
        <item x="1328"/>
        <item x="1457"/>
        <item x="1994"/>
        <item x="1749"/>
        <item x="2315"/>
        <item x="2394"/>
        <item x="2926"/>
        <item x="55"/>
        <item x="233"/>
        <item x="445"/>
        <item x="844"/>
        <item x="907"/>
        <item x="1419"/>
        <item x="1358"/>
        <item x="1387"/>
        <item x="2380"/>
        <item x="3020"/>
        <item x="3059"/>
        <item x="3022"/>
        <item x="3403"/>
        <item x="296"/>
        <item x="294"/>
        <item x="436"/>
        <item x="1329"/>
        <item x="1778"/>
        <item x="2208"/>
        <item x="2276"/>
        <item x="2667"/>
        <item x="2832"/>
        <item x="2905"/>
        <item x="3271"/>
        <item x="3273"/>
        <item x="270"/>
        <item x="763"/>
        <item x="1071"/>
        <item x="1569"/>
        <item x="1637"/>
        <item x="2181"/>
        <item x="2742"/>
        <item x="2617"/>
        <item x="2673"/>
        <item x="3242"/>
        <item x="335"/>
        <item x="664"/>
        <item x="867"/>
        <item x="834"/>
        <item x="1198"/>
        <item x="1238"/>
        <item x="1237"/>
        <item x="1760"/>
        <item x="2227"/>
        <item x="2858"/>
        <item x="2698"/>
        <item x="3361"/>
        <item x="3352"/>
        <item x="3332"/>
        <item x="263"/>
        <item x="301"/>
        <item x="794"/>
        <item x="719"/>
        <item x="1110"/>
        <item x="1591"/>
        <item x="1646"/>
        <item x="1651"/>
        <item x="2022"/>
        <item x="2185"/>
        <item x="2598"/>
        <item x="2458"/>
        <item x="2710"/>
        <item x="3121"/>
        <item x="3268"/>
        <item x="164"/>
        <item x="617"/>
        <item x="1040"/>
        <item x="958"/>
        <item x="943"/>
        <item x="1476"/>
        <item x="1481"/>
        <item x="1535"/>
        <item x="2001"/>
        <item x="3172"/>
        <item x="179"/>
        <item x="513"/>
        <item x="585"/>
        <item x="1060"/>
        <item x="1389"/>
        <item x="2021"/>
        <item x="2481"/>
        <item x="2571"/>
        <item x="3046"/>
        <item x="952"/>
        <item x="1352"/>
        <item x="1439"/>
        <item x="1840"/>
        <item x="1907"/>
        <item x="2269"/>
        <item x="2403"/>
        <item x="2796"/>
        <item x="94"/>
        <item x="325"/>
        <item x="483"/>
        <item x="891"/>
        <item x="1380"/>
        <item x="1767"/>
        <item x="2333"/>
        <item x="2773"/>
        <item x="2953"/>
        <item x="17"/>
        <item x="426"/>
        <item x="1307"/>
        <item x="1896"/>
        <item x="1825"/>
        <item x="2744"/>
        <item x="2830"/>
        <item x="2913"/>
        <item x="3355"/>
        <item x="338"/>
        <item x="647"/>
        <item x="826"/>
        <item x="1207"/>
        <item x="1738"/>
        <item x="2122"/>
        <item x="2705"/>
        <item x="2789"/>
        <item x="3281"/>
        <item x="661"/>
        <item x="767"/>
        <item x="1178"/>
        <item x="2136"/>
        <item x="3107"/>
        <item x="3161"/>
        <item x="93"/>
        <item x="142"/>
        <item x="992"/>
        <item x="1523"/>
        <item x="1436"/>
        <item x="1927"/>
        <item x="1932"/>
        <item x="2446"/>
        <item x="104"/>
        <item x="348"/>
        <item x="489"/>
        <item x="800"/>
        <item x="892"/>
        <item x="1383"/>
        <item x="2352"/>
        <item x="2951"/>
        <item x="2992"/>
        <item x="10"/>
        <item x="412"/>
        <item x="762"/>
        <item x="833"/>
        <item x="1287"/>
        <item x="1657"/>
        <item x="1759"/>
        <item x="1842"/>
        <item x="2271"/>
        <item x="2919"/>
        <item x="317"/>
        <item x="683"/>
        <item x="816"/>
        <item x="1211"/>
        <item x="1731"/>
        <item x="2766"/>
        <item x="3303"/>
        <item x="241"/>
        <item x="351"/>
        <item x="594"/>
        <item x="727"/>
        <item x="1626"/>
        <item x="2009"/>
        <item x="2175"/>
        <item x="2634"/>
        <item x="2642"/>
        <item x="3230"/>
        <item x="153"/>
        <item x="695"/>
        <item x="671"/>
        <item x="746"/>
        <item x="1135"/>
        <item x="1530"/>
        <item x="2095"/>
        <item x="2237"/>
        <item x="3162"/>
        <item x="198"/>
        <item x="490"/>
        <item x="558"/>
        <item x="923"/>
        <item x="1061"/>
        <item x="1399"/>
        <item x="1573"/>
        <item x="2043"/>
        <item x="2391"/>
        <item x="2631"/>
        <item x="2566"/>
        <item x="3075"/>
        <item x="8"/>
        <item x="135"/>
        <item x="127"/>
        <item x="918"/>
        <item x="989"/>
        <item x="1445"/>
        <item x="1806"/>
        <item x="1984"/>
        <item x="1966"/>
        <item x="1911"/>
        <item x="2431"/>
        <item x="2885"/>
        <item x="3058"/>
        <item x="76"/>
        <item x="323"/>
        <item x="502"/>
        <item x="872"/>
        <item x="848"/>
        <item x="931"/>
        <item x="1372"/>
        <item x="1719"/>
        <item x="1854"/>
        <item x="2329"/>
        <item x="2798"/>
        <item x="2987"/>
        <item x="5"/>
        <item x="466"/>
        <item x="408"/>
        <item x="768"/>
        <item x="1316"/>
        <item x="1275"/>
        <item x="1622"/>
        <item x="1837"/>
        <item x="2253"/>
        <item x="2718"/>
        <item x="2938"/>
        <item x="2897"/>
        <item x="3260"/>
        <item x="770"/>
        <item x="570"/>
        <item x="1119"/>
        <item x="2040"/>
        <item x="2568"/>
        <item x="3119"/>
        <item x="339"/>
        <item x="795"/>
        <item x="1190"/>
        <item x="1284"/>
        <item x="1729"/>
        <item x="2117"/>
        <item x="2776"/>
        <item x="3223"/>
        <item x="3147"/>
        <item x="3299"/>
        <item x="3296"/>
        <item x="3301"/>
        <item x="3353"/>
        <item x="3324"/>
        <item x="278"/>
        <item x="382"/>
        <item x="521"/>
        <item x="619"/>
        <item x="726"/>
        <item x="1039"/>
        <item x="1080"/>
        <item x="1662"/>
        <item x="2070"/>
        <item x="2039"/>
        <item x="2200"/>
        <item x="2179"/>
        <item x="2583"/>
        <item x="2541"/>
        <item x="2645"/>
        <item x="3071"/>
        <item x="3228"/>
        <item x="173"/>
        <item x="156"/>
        <item x="656"/>
        <item x="1167"/>
        <item x="1462"/>
        <item x="1533"/>
        <item x="1672"/>
        <item x="1935"/>
        <item x="2098"/>
        <item x="2445"/>
        <item x="3141"/>
        <item x="597"/>
        <item x="700"/>
        <item x="940"/>
        <item x="1069"/>
        <item x="1184"/>
        <item x="1998"/>
        <item x="2349"/>
        <item x="2570"/>
        <item x="2981"/>
        <item x="3115"/>
        <item x="2309"/>
        <item x="2907"/>
        <item x="3043"/>
        <item x="19"/>
        <item x="73"/>
        <item x="368"/>
        <item x="451"/>
        <item x="485"/>
        <item x="720"/>
        <item x="820"/>
        <item x="875"/>
        <item x="861"/>
        <item x="921"/>
        <item x="976"/>
        <item x="1068"/>
        <item x="1155"/>
        <item x="1232"/>
        <item x="1282"/>
        <item x="1367"/>
        <item x="1434"/>
        <item x="1572"/>
        <item x="1671"/>
        <item x="1721"/>
        <item x="1819"/>
        <item x="1794"/>
        <item x="2036"/>
        <item x="2118"/>
        <item x="2176"/>
        <item x="2248"/>
        <item x="2346"/>
        <item x="2393"/>
        <item x="2340"/>
        <item x="2456"/>
        <item x="2581"/>
        <item x="2641"/>
        <item x="2770"/>
        <item x="2760"/>
        <item x="2890"/>
        <item x="3041"/>
        <item x="3011"/>
        <item x="3072"/>
        <item x="3190"/>
        <item x="3262"/>
        <item x="3315"/>
        <item x="3398"/>
        <item x="941"/>
        <item x="1686"/>
        <item x="2948"/>
        <item x="874"/>
        <item x="2714"/>
        <item x="3207"/>
        <item x="3283"/>
        <item x="1101"/>
        <item x="3104"/>
        <item x="1028"/>
        <item x="1183"/>
        <item x="1979"/>
        <item x="43"/>
        <item x="969"/>
        <item x="1525"/>
        <item x="1450"/>
        <item x="1963"/>
        <item x="1926"/>
        <item x="2494"/>
        <item x="2435"/>
        <item x="2512"/>
        <item x="3040"/>
        <item x="2407"/>
        <item x="2633"/>
        <item x="2955"/>
        <item x="2977"/>
        <item x="1354"/>
        <item x="1514"/>
        <item x="354"/>
        <item x="523"/>
        <item x="440"/>
        <item x="944"/>
        <item x="1388"/>
        <item x="2296"/>
        <item x="2967"/>
        <item x="3014"/>
        <item x="249"/>
        <item x="416"/>
        <item x="1826"/>
        <item x="2281"/>
        <item x="224"/>
        <item x="343"/>
        <item x="817"/>
        <item x="1216"/>
        <item x="1739"/>
        <item x="2795"/>
        <item x="3334"/>
        <item x="266"/>
        <item x="764"/>
        <item x="1628"/>
        <item x="2129"/>
        <item x="2195"/>
        <item x="2736"/>
        <item x="122"/>
        <item x="526"/>
        <item x="669"/>
        <item x="1024"/>
        <item x="1172"/>
        <item x="1597"/>
        <item x="1563"/>
        <item x="1933"/>
        <item x="2091"/>
        <item x="3186"/>
        <item x="176"/>
        <item x="569"/>
        <item x="1078"/>
        <item x="2006"/>
        <item x="2469"/>
        <item x="2585"/>
        <item x="3033"/>
        <item x="3074"/>
        <item x="21"/>
        <item x="267"/>
        <item x="765"/>
        <item x="1431"/>
        <item x="1590"/>
        <item x="1695"/>
        <item x="2211"/>
        <item x="2610"/>
        <item x="2700"/>
        <item x="3359"/>
        <item x="80"/>
        <item x="63"/>
        <item x="228"/>
        <item x="297"/>
        <item x="682"/>
        <item x="1093"/>
        <item x="1606"/>
        <item x="2049"/>
        <item x="2670"/>
        <item x="3139"/>
        <item x="3136"/>
        <item x="45"/>
        <item x="88"/>
        <item x="90"/>
        <item x="380"/>
        <item x="974"/>
        <item x="994"/>
        <item x="1520"/>
        <item x="1483"/>
        <item x="1855"/>
        <item x="2507"/>
        <item x="74"/>
        <item x="510"/>
        <item x="879"/>
        <item x="1382"/>
        <item x="2448"/>
        <item x="2914"/>
        <item x="3063"/>
        <item x="85"/>
        <item x="482"/>
        <item x="1313"/>
        <item x="1723"/>
        <item x="2347"/>
        <item x="2351"/>
        <item x="2881"/>
        <item x="3383"/>
        <item x="3394"/>
        <item x="3350"/>
        <item x="305"/>
        <item x="799"/>
        <item x="906"/>
        <item x="1250"/>
        <item x="1732"/>
        <item x="2201"/>
        <item x="2274"/>
        <item x="2803"/>
        <item x="2930"/>
        <item x="3327"/>
        <item x="3337"/>
        <item x="14"/>
        <item x="51"/>
        <item x="240"/>
        <item x="307"/>
        <item x="774"/>
        <item x="1635"/>
        <item x="2751"/>
        <item x="3276"/>
        <item x="658"/>
        <item x="1208"/>
        <item x="1670"/>
        <item x="2141"/>
        <item x="2506"/>
        <item x="3027"/>
        <item x="3225"/>
        <item x="188"/>
        <item x="625"/>
        <item x="1159"/>
        <item x="1395"/>
        <item x="2055"/>
        <item x="2483"/>
        <item x="3103"/>
        <item x="129"/>
        <item x="168"/>
        <item x="139"/>
        <item x="1018"/>
        <item x="1512"/>
        <item x="1594"/>
        <item x="1479"/>
        <item x="1975"/>
        <item x="2376"/>
        <item x="146"/>
        <item x="461"/>
        <item x="512"/>
        <item x="901"/>
        <item x="1327"/>
        <item x="2426"/>
        <item x="2980"/>
        <item x="3138"/>
        <item x="235"/>
        <item x="469"/>
        <item x="851"/>
        <item x="781"/>
        <item x="1165"/>
        <item x="1532"/>
        <item x="2128"/>
        <item x="3216"/>
        <item x="3297"/>
        <item x="392"/>
        <item x="1346"/>
        <item x="1341"/>
        <item x="1815"/>
        <item x="2359"/>
        <item x="2945"/>
        <item x="387"/>
        <item x="928"/>
        <item x="1219"/>
        <item x="1257"/>
        <item x="1802"/>
        <item x="1781"/>
        <item x="2213"/>
        <item x="2295"/>
        <item x="2873"/>
        <item x="2831"/>
        <item x="3402"/>
        <item x="352"/>
        <item x="859"/>
        <item x="1751"/>
        <item x="2219"/>
        <item x="2730"/>
        <item x="2749"/>
        <item x="2835"/>
        <item x="3390"/>
        <item x="3314"/>
        <item x="3379"/>
        <item x="567"/>
        <item x="1157"/>
        <item x="1580"/>
        <item x="2154"/>
        <item x="3238"/>
        <item x="580"/>
        <item x="1105"/>
        <item x="2057"/>
        <item x="2619"/>
        <item x="2676"/>
        <item x="3135"/>
        <item x="126"/>
        <item x="1012"/>
        <item x="946"/>
        <item x="1565"/>
        <item x="1922"/>
        <item x="2046"/>
        <item x="2591"/>
        <item x="582"/>
        <item x="902"/>
        <item x="1336"/>
        <item x="1351"/>
        <item x="2408"/>
        <item x="2471"/>
        <item x="2961"/>
        <item x="840"/>
        <item x="3356"/>
        <item x="415"/>
        <item x="1350"/>
        <item x="1944"/>
        <item x="2417"/>
        <item x="2942"/>
        <item x="344"/>
        <item x="789"/>
        <item x="1231"/>
        <item x="1296"/>
        <item x="1678"/>
        <item x="1791"/>
        <item x="2920"/>
        <item x="3400"/>
        <item x="2134"/>
        <item x="205"/>
        <item x="690"/>
        <item x="1079"/>
        <item x="2044"/>
        <item x="2685"/>
        <item x="3192"/>
        <item x="141"/>
        <item x="926"/>
        <item x="1517"/>
        <item x="1553"/>
        <item x="1941"/>
        <item x="2492"/>
        <item x="3370"/>
        <item x="44"/>
        <item x="162"/>
        <item x="531"/>
        <item x="507"/>
        <item x="858"/>
        <item x="1008"/>
        <item x="1424"/>
        <item x="1466"/>
        <item x="2282"/>
        <item x="2375"/>
        <item x="2520"/>
        <item x="3050"/>
        <item x="2960"/>
        <item x="3131"/>
        <item x="3030"/>
        <item x="3364"/>
        <item x="99"/>
        <item x="470"/>
        <item x="404"/>
        <item x="1338"/>
        <item x="1780"/>
        <item x="2305"/>
        <item x="2336"/>
        <item x="2793"/>
        <item x="2918"/>
        <item x="327"/>
        <item x="935"/>
        <item x="1290"/>
        <item x="1761"/>
        <item x="1833"/>
        <item x="2130"/>
        <item x="2702"/>
        <item x="2903"/>
        <item x="3399"/>
        <item x="13"/>
        <item x="298"/>
        <item x="755"/>
        <item x="1632"/>
        <item x="2283"/>
        <item x="2851"/>
        <item x="2781"/>
        <item x="3266"/>
        <item x="551"/>
        <item x="609"/>
        <item x="1148"/>
        <item x="1604"/>
        <item x="1969"/>
        <item x="2092"/>
        <item x="3049"/>
        <item x="3244"/>
        <item x="111"/>
        <item x="102"/>
        <item x="310"/>
        <item x="1083"/>
        <item x="1426"/>
        <item x="1856"/>
        <item x="2825"/>
        <item x="3289"/>
        <item x="447"/>
        <item x="773"/>
        <item x="910"/>
        <item x="1245"/>
        <item x="1895"/>
        <item x="1758"/>
        <item x="2646"/>
        <item x="2771"/>
        <item x="3323"/>
        <item x="287"/>
        <item x="593"/>
        <item x="666"/>
        <item x="1169"/>
        <item x="1714"/>
        <item x="2171"/>
        <item x="2652"/>
        <item x="3305"/>
        <item x="3178"/>
        <item x="748"/>
        <item x="1125"/>
        <item x="1229"/>
        <item x="1558"/>
        <item x="1548"/>
        <item x="2114"/>
        <item x="2442"/>
        <item x="3187"/>
        <item x="203"/>
        <item x="586"/>
        <item x="709"/>
        <item x="1047"/>
        <item x="1062"/>
        <item x="1416"/>
        <item x="1982"/>
        <item x="2002"/>
        <item x="2396"/>
        <item x="2556"/>
        <item x="2628"/>
        <item x="3092"/>
        <item x="71"/>
        <item x="993"/>
        <item x="1613"/>
        <item x="1444"/>
        <item x="1958"/>
        <item x="2523"/>
        <item x="2595"/>
        <item x="3018"/>
        <item x="488"/>
        <item x="924"/>
        <item x="1300"/>
        <item x="1371"/>
        <item x="2518"/>
        <item x="2338"/>
        <item x="2421"/>
        <item x="3002"/>
        <item x="450"/>
        <item x="1322"/>
        <item x="1846"/>
        <item x="2232"/>
        <item x="2222"/>
        <item x="2923"/>
        <item x="2900"/>
        <item x="3308"/>
        <item x="346"/>
        <item x="838"/>
        <item x="1255"/>
        <item x="1766"/>
        <item x="1858"/>
        <item x="2324"/>
        <item x="2921"/>
        <item x="3351"/>
        <item x="46"/>
        <item x="220"/>
        <item x="778"/>
        <item x="754"/>
        <item x="1630"/>
        <item x="2058"/>
        <item x="2236"/>
        <item x="2801"/>
        <item x="3302"/>
        <item x="706"/>
        <item x="703"/>
        <item x="1170"/>
        <item x="1430"/>
        <item x="1625"/>
        <item x="1562"/>
        <item x="1529"/>
        <item x="1957"/>
        <item x="2018"/>
        <item x="2088"/>
        <item x="3206"/>
        <item x="3149"/>
        <item x="227"/>
        <item x="783"/>
        <item x="458"/>
        <item x="1333"/>
        <item x="2690"/>
        <item x="306"/>
        <item x="711"/>
        <item x="1111"/>
        <item x="2015"/>
        <item x="2439"/>
        <item x="2618"/>
        <item x="2596"/>
        <item x="3065"/>
        <item x="1019"/>
        <item x="1107"/>
        <item x="1447"/>
        <item x="1485"/>
        <item x="1486"/>
        <item x="1993"/>
        <item x="1961"/>
        <item x="2468"/>
        <item x="106"/>
        <item x="539"/>
        <item x="673"/>
        <item x="922"/>
        <item x="1318"/>
        <item x="1709"/>
        <item x="2235"/>
        <item x="2465"/>
        <item x="2984"/>
        <item x="452"/>
        <item x="1311"/>
        <item x="1916"/>
        <item x="2251"/>
        <item x="2935"/>
        <item x="373"/>
        <item x="807"/>
        <item x="1268"/>
        <item x="1272"/>
        <item x="1736"/>
        <item x="2300"/>
        <item x="2842"/>
        <item x="2836"/>
        <item x="277"/>
        <item x="749"/>
        <item x="1117"/>
        <item x="1658"/>
        <item x="1777"/>
        <item x="2090"/>
        <item x="2209"/>
        <item x="2163"/>
        <item x="2785"/>
        <item x="3304"/>
        <item x="3348"/>
        <item x="677"/>
        <item x="1042"/>
        <item x="1150"/>
        <item x="1576"/>
        <item x="1989"/>
        <item x="2152"/>
        <item x="2160"/>
        <item x="2106"/>
        <item x="2502"/>
        <item x="3171"/>
        <item x="197"/>
        <item x="540"/>
        <item x="1049"/>
        <item x="1098"/>
        <item x="1603"/>
        <item x="2032"/>
        <item x="2509"/>
        <item x="2609"/>
        <item x="2593"/>
        <item x="3054"/>
        <item x="1036"/>
        <item x="1495"/>
        <item x="1972"/>
        <item x="1912"/>
        <item x="2450"/>
        <item x="98"/>
        <item x="239"/>
        <item x="462"/>
        <item x="459"/>
        <item x="964"/>
        <item x="927"/>
        <item x="1340"/>
        <item x="1345"/>
        <item x="1427"/>
        <item x="1890"/>
        <item x="2480"/>
        <item x="3078"/>
        <item x="381"/>
        <item x="1260"/>
        <item x="1765"/>
        <item x="3209"/>
        <item x="100"/>
        <item x="550"/>
        <item x="434"/>
        <item x="1386"/>
        <item x="1820"/>
        <item x="2325"/>
        <item x="2247"/>
        <item x="2937"/>
        <item x="359"/>
        <item x="862"/>
        <item x="881"/>
        <item x="1239"/>
        <item x="1779"/>
        <item x="2838"/>
        <item x="3278"/>
        <item x="1631"/>
        <item x="2314"/>
        <item x="2649"/>
        <item x="3316"/>
        <item x="216"/>
        <item x="657"/>
        <item x="739"/>
        <item x="1147"/>
        <item x="1545"/>
        <item x="2077"/>
        <item x="2093"/>
        <item x="3170"/>
        <item x="200"/>
        <item x="587"/>
        <item x="1192"/>
        <item x="2016"/>
        <item x="2529"/>
        <item x="2559"/>
        <item x="3085"/>
        <item x="1033"/>
        <item x="1519"/>
        <item x="1443"/>
        <item x="1884"/>
        <item x="1956"/>
        <item x="2522"/>
        <item x="2395"/>
        <item x="481"/>
        <item x="549"/>
        <item x="895"/>
        <item x="1377"/>
        <item x="2371"/>
        <item x="2983"/>
        <item x="454"/>
        <item x="548"/>
        <item x="1279"/>
        <item x="1813"/>
        <item x="2409"/>
        <item x="2256"/>
        <item x="2892"/>
        <item x="86"/>
        <item x="210"/>
        <item x="494"/>
        <item x="893"/>
        <item x="1082"/>
        <item x="1359"/>
        <item x="1875"/>
        <item x="1915"/>
        <item x="2355"/>
        <item x="2440"/>
        <item x="2573"/>
        <item x="2986"/>
        <item x="3088"/>
        <item x="57"/>
        <item x="328"/>
        <item x="465"/>
        <item x="831"/>
        <item x="905"/>
        <item x="1251"/>
        <item x="1379"/>
        <item x="2413"/>
        <item x="2354"/>
        <item x="2941"/>
        <item x="3000"/>
        <item x="40"/>
        <item x="439"/>
        <item x="758"/>
        <item x="1285"/>
        <item x="1294"/>
        <item x="1697"/>
        <item x="1680"/>
        <item x="1834"/>
        <item x="2169"/>
        <item x="2289"/>
        <item x="2265"/>
        <item x="2772"/>
        <item x="334"/>
        <item x="637"/>
        <item x="798"/>
        <item x="1182"/>
        <item x="1030"/>
        <item x="1707"/>
        <item x="1757"/>
        <item x="1720"/>
        <item x="2763"/>
        <item x="3345"/>
        <item x="258"/>
        <item x="592"/>
        <item x="573"/>
        <item x="1546"/>
        <item x="2224"/>
        <item x="2757"/>
        <item x="2703"/>
        <item x="3102"/>
        <item x="3263"/>
        <item x="663"/>
        <item x="1108"/>
        <item x="1493"/>
        <item x="1581"/>
        <item x="1491"/>
        <item x="1885"/>
        <item x="2155"/>
        <item x="2123"/>
        <item x="2476"/>
        <item x="2669"/>
        <item x="3067"/>
        <item x="184"/>
        <item x="536"/>
        <item x="1032"/>
        <item x="1366"/>
        <item x="2004"/>
        <item x="2335"/>
        <item x="2589"/>
        <item x="2535"/>
        <item x="3089"/>
        <item x="128"/>
        <item x="169"/>
        <item x="566"/>
        <item x="984"/>
        <item x="1295"/>
        <item x="704"/>
        <item x="1909"/>
        <item x="2515"/>
        <item x="2424"/>
        <item x="2627"/>
        <item x="67"/>
        <item x="475"/>
        <item x="925"/>
        <item x="1247"/>
        <item x="1374"/>
        <item x="1750"/>
        <item x="2307"/>
        <item x="2420"/>
        <item x="2815"/>
        <item x="2978"/>
        <item x="23"/>
        <item x="397"/>
        <item x="737"/>
        <item x="849"/>
        <item x="1648"/>
        <item x="1803"/>
        <item x="1835"/>
        <item x="2266"/>
        <item x="2310"/>
        <item x="2239"/>
        <item x="2893"/>
        <item x="340"/>
        <item x="538"/>
        <item x="810"/>
        <item x="1136"/>
        <item x="1225"/>
        <item x="1592"/>
        <item x="1774"/>
        <item x="2863"/>
        <item x="2740"/>
        <item x="2761"/>
        <item x="3333"/>
        <item x="710"/>
        <item x="791"/>
        <item x="868"/>
        <item x="1"/>
        <item x="403"/>
        <item x="1007"/>
        <item x="1286"/>
        <item x="835"/>
        <item x="1818"/>
        <item x="2264"/>
        <item x="2531"/>
        <item x="2932"/>
        <item x="3321"/>
        <item x="251"/>
        <item x="555"/>
        <item x="761"/>
        <item x="818"/>
        <item x="1087"/>
        <item x="1617"/>
        <item x="1682"/>
        <item x="2177"/>
        <item x="2644"/>
        <item x="3083"/>
        <item x="3240"/>
        <item x="603"/>
        <item x="1176"/>
        <item x="1501"/>
        <item x="2112"/>
        <item x="2917"/>
        <item x="3125"/>
        <item x="185"/>
        <item x="493"/>
        <item x="607"/>
        <item x="1085"/>
        <item x="2013"/>
        <item x="2524"/>
        <item x="3070"/>
        <item x="138"/>
        <item x="635"/>
        <item x="1006"/>
        <item x="1458"/>
        <item x="1921"/>
        <item x="2401"/>
        <item x="60"/>
        <item x="345"/>
        <item x="542"/>
        <item x="215"/>
        <item x="938"/>
        <item x="1213"/>
        <item x="1356"/>
        <item x="2345"/>
        <item x="2866"/>
        <item x="3004"/>
        <item x="3388"/>
        <item x="3"/>
        <item x="378"/>
        <item x="1288"/>
        <item x="1848"/>
        <item x="2244"/>
        <item x="2622"/>
        <item x="2888"/>
        <item x="3123"/>
        <item x="342"/>
        <item x="842"/>
        <item x="1224"/>
        <item x="1577"/>
        <item x="1712"/>
        <item x="2788"/>
        <item x="3367"/>
        <item x="3313"/>
        <item x="274"/>
        <item x="736"/>
        <item x="1640"/>
        <item x="2125"/>
        <item x="2682"/>
        <item x="3112"/>
        <item x="3188"/>
        <item x="3205"/>
        <item x="3202"/>
        <item x="143"/>
        <item x="649"/>
        <item x="981"/>
        <item x="1151"/>
        <item x="1446"/>
        <item x="1401"/>
        <item x="2116"/>
        <item x="3164"/>
        <item x="180"/>
        <item x="572"/>
        <item x="1057"/>
        <item x="1361"/>
        <item x="2041"/>
        <item x="2017"/>
        <item x="2145"/>
        <item x="2316"/>
        <item x="2547"/>
        <item x="2996"/>
        <item x="3114"/>
        <item x="3032"/>
        <item x="30"/>
        <item x="315"/>
        <item x="476"/>
        <item x="724"/>
        <item x="797"/>
        <item x="1202"/>
        <item x="1262"/>
        <item x="1735"/>
        <item x="2168"/>
        <item x="2398"/>
        <item x="2655"/>
        <item x="2805"/>
        <item x="3312"/>
        <item x="124"/>
        <item x="446"/>
        <item x="930"/>
        <item x="1332"/>
        <item x="1441"/>
        <item x="1914"/>
        <item x="2461"/>
        <item x="77"/>
        <item x="473"/>
        <item x="819"/>
        <item x="900"/>
        <item x="1375"/>
        <item x="1595"/>
        <item x="2327"/>
        <item x="2258"/>
        <item x="2847"/>
        <item x="2995"/>
        <item x="3374"/>
        <item x="939"/>
        <item x="1627"/>
        <item x="2226"/>
        <item x="3247"/>
        <item x="393"/>
        <item x="650"/>
        <item x="744"/>
        <item x="1675"/>
        <item x="2727"/>
        <item x="2871"/>
        <item x="2860"/>
        <item x="2741"/>
        <item x="3213"/>
        <item x="596"/>
        <item x="771"/>
        <item x="1054"/>
        <item x="1683"/>
        <item x="2221"/>
        <item x="2629"/>
        <item x="2677"/>
        <item x="3234"/>
        <item x="660"/>
        <item x="995"/>
        <item x="1153"/>
        <item x="1524"/>
        <item x="1931"/>
        <item x="2089"/>
        <item x="2605"/>
        <item x="2510"/>
        <item x="3106"/>
        <item x="3144"/>
        <item x="610"/>
        <item x="1323"/>
        <item x="2010"/>
        <item x="2377"/>
        <item x="2564"/>
        <item x="3105"/>
        <item x="53"/>
        <item x="997"/>
        <item x="1435"/>
        <item x="1805"/>
        <item x="1925"/>
        <item x="2444"/>
        <item x="2834"/>
        <item x="3017"/>
        <item x="3132"/>
        <item x="244"/>
        <item x="331"/>
        <item x="721"/>
        <item x="1411"/>
        <item x="1638"/>
        <item x="2020"/>
        <item x="2178"/>
        <item x="2725"/>
        <item x="2656"/>
        <item x="3073"/>
        <item x="3215"/>
        <item x="3259"/>
        <item x="83"/>
        <item x="189"/>
        <item x="517"/>
        <item x="604"/>
        <item x="1058"/>
        <item x="1849"/>
        <item x="2470"/>
        <item x="2539"/>
        <item x="3062"/>
        <item x="36"/>
        <item x="118"/>
        <item x="400"/>
        <item x="978"/>
        <item x="1482"/>
        <item x="1404"/>
        <item x="1860"/>
        <item x="2487"/>
        <item x="2460"/>
        <item x="3056"/>
        <item x="54"/>
        <item x="474"/>
        <item x="920"/>
        <item x="1378"/>
        <item x="2318"/>
        <item x="2379"/>
        <item x="2787"/>
        <item x="2965"/>
        <item x="2982"/>
        <item x="0"/>
        <item x="290"/>
        <item x="423"/>
        <item x="1298"/>
        <item x="1850"/>
        <item x="2241"/>
        <item x="2820"/>
        <item x="2915"/>
        <item x="3306"/>
        <item x="355"/>
        <item x="805"/>
        <item x="1220"/>
        <item x="1725"/>
        <item x="2753"/>
        <item x="2767"/>
        <item x="3282"/>
        <item x="3169"/>
        <item x="584"/>
        <item x="729"/>
        <item x="1643"/>
        <item x="2000"/>
        <item x="2126"/>
        <item x="2684"/>
        <item x="2662"/>
        <item x="3246"/>
        <item x="599"/>
        <item x="655"/>
        <item x="1143"/>
        <item x="1492"/>
        <item x="1950"/>
        <item x="2083"/>
        <item x="3183"/>
        <item x="182"/>
        <item x="571"/>
        <item x="1089"/>
        <item x="1910"/>
        <item x="2519"/>
        <item x="2544"/>
        <item x="3023"/>
        <item x="2940"/>
        <item x="120"/>
        <item x="991"/>
        <item x="1418"/>
        <item x="1390"/>
        <item x="1887"/>
        <item x="2234"/>
        <item x="2495"/>
        <item x="2455"/>
        <item x="6"/>
        <item x="537"/>
        <item x="492"/>
        <item x="896"/>
        <item x="1384"/>
        <item x="1370"/>
        <item x="2202"/>
        <item x="2294"/>
        <item x="2947"/>
        <item x="3362"/>
        <item x="640"/>
        <item x="713"/>
        <item x="621"/>
        <item x="693"/>
        <item x="1166"/>
        <item x="1500"/>
        <item x="1959"/>
        <item x="3118"/>
        <item x="2"/>
        <item x="410"/>
        <item x="1180"/>
        <item x="1522"/>
        <item x="1874"/>
        <item x="1788"/>
        <item x="2301"/>
        <item x="2280"/>
        <item x="1261"/>
        <item x="318"/>
        <item x="808"/>
        <item x="1200"/>
        <item x="1776"/>
        <item x="1727"/>
        <item x="2779"/>
        <item x="3168"/>
        <item x="3293"/>
        <item x="223"/>
        <item x="243"/>
        <item x="565"/>
        <item x="732"/>
        <item x="1621"/>
        <item x="2051"/>
        <item x="2121"/>
        <item x="2613"/>
        <item x="2731"/>
        <item x="2663"/>
        <item x="2415"/>
        <item x="3241"/>
        <item x="643"/>
        <item x="1160"/>
        <item x="1544"/>
        <item x="1899"/>
        <item x="2102"/>
        <item x="2451"/>
        <item x="3099"/>
        <item x="191"/>
        <item x="478"/>
        <item x="633"/>
        <item x="1046"/>
        <item x="1056"/>
        <item x="1768"/>
        <item x="2348"/>
        <item x="2553"/>
        <item x="3080"/>
        <item x="42"/>
        <item x="116"/>
        <item x="988"/>
        <item x="1270"/>
        <item x="1453"/>
        <item x="1859"/>
        <item x="1903"/>
        <item x="2428"/>
        <item x="2527"/>
        <item x="3385"/>
        <item x="64"/>
        <item x="147"/>
        <item x="503"/>
        <item x="936"/>
        <item x="1369"/>
        <item x="1991"/>
        <item x="2387"/>
        <item x="2939"/>
        <item x="3346"/>
        <item x="3368"/>
        <item x="31"/>
        <item x="402"/>
        <item x="738"/>
        <item x="855"/>
        <item x="1289"/>
        <item x="1668"/>
        <item x="1823"/>
        <item x="1784"/>
        <item x="1722"/>
        <item x="2173"/>
        <item x="2197"/>
        <item x="2249"/>
        <item x="2849"/>
        <item x="2909"/>
        <item x="322"/>
        <item x="877"/>
        <item x="825"/>
        <item x="1226"/>
        <item x="1564"/>
        <item x="1536"/>
        <item x="1756"/>
        <item x="2099"/>
        <item x="2819"/>
        <item x="2792"/>
        <item x="3152"/>
        <item x="3249"/>
        <item x="256"/>
        <item x="564"/>
        <item x="600"/>
        <item x="782"/>
        <item x="1104"/>
        <item x="1634"/>
        <item x="2007"/>
        <item x="2170"/>
        <item x="2558"/>
        <item x="2579"/>
        <item x="2648"/>
        <item x="3261"/>
        <item x="3243"/>
        <item x="187"/>
        <item x="477"/>
        <item x="557"/>
        <item x="865"/>
        <item x="2074"/>
        <item x="1917"/>
        <item x="2462"/>
        <item x="2552"/>
        <item x="3012"/>
        <item x="3031"/>
        <item x="3066"/>
        <item x="3407"/>
        <item x="157"/>
        <item x="651"/>
        <item x="990"/>
        <item x="1139"/>
        <item x="1452"/>
        <item x="1534"/>
        <item x="1908"/>
        <item x="2086"/>
        <item x="2447"/>
        <item x="3184"/>
        <item x="121"/>
        <item x="942"/>
        <item x="1051"/>
        <item x="1496"/>
        <item x="1901"/>
        <item x="2385"/>
        <item x="92"/>
        <item x="499"/>
        <item x="912"/>
        <item x="1186"/>
        <item x="1353"/>
        <item x="1799"/>
        <item x="2334"/>
        <item x="2954"/>
        <item x="2994"/>
        <item x="3381"/>
        <item x="18"/>
        <item x="396"/>
        <item x="1266"/>
        <item x="1809"/>
        <item x="2132"/>
        <item x="2242"/>
        <item x="2399"/>
        <item x="2864"/>
        <item x="2878"/>
        <item x="314"/>
        <item x="811"/>
        <item x="1212"/>
        <item x="1687"/>
        <item x="2636"/>
        <item x="3396"/>
        <item x="3341"/>
        <item x="181"/>
        <item x="242"/>
        <item x="750"/>
        <item x="804"/>
        <item x="1650"/>
        <item x="2191"/>
        <item x="2508"/>
        <item x="2647"/>
        <item x="3220"/>
        <item x="3275"/>
        <item x="3226"/>
        <item x="645"/>
        <item x="929"/>
        <item x="1142"/>
        <item x="1600"/>
        <item x="1549"/>
        <item x="2062"/>
        <item x="2503"/>
        <item x="3130"/>
        <item x="291"/>
        <item x="806"/>
        <item x="1248"/>
        <item x="1654"/>
        <item x="2701"/>
        <item x="2799"/>
        <item x="2735"/>
        <item x="3371"/>
        <item x="3274"/>
        <item x="232"/>
        <item x="588"/>
        <item x="1154"/>
        <item x="1454"/>
        <item x="1976"/>
        <item x="2381"/>
        <item x="3109"/>
        <item x="3128"/>
        <item x="150"/>
        <item x="208"/>
        <item x="444"/>
        <item x="1091"/>
        <item x="1930"/>
        <item x="1948"/>
        <item x="2594"/>
        <item x="3026"/>
        <item x="3095"/>
        <item x="149"/>
        <item x="1002"/>
        <item x="1488"/>
        <item x="1789"/>
        <item x="1947"/>
        <item x="2429"/>
        <item x="41"/>
        <item x="89"/>
        <item x="449"/>
        <item x="948"/>
        <item x="854"/>
        <item x="1339"/>
        <item x="2275"/>
        <item x="2367"/>
        <item x="2949"/>
        <item x="2895"/>
        <item x="431"/>
        <item x="1222"/>
        <item x="1847"/>
        <item x="2262"/>
        <item x="2486"/>
        <item x="2768"/>
        <item x="2824"/>
        <item x="376"/>
        <item x="850"/>
        <item x="1236"/>
        <item x="1585"/>
        <item x="1610"/>
        <item x="2813"/>
        <item x="3081"/>
        <item x="3380"/>
        <item x="3344"/>
        <item x="273"/>
        <item x="691"/>
        <item x="1649"/>
        <item x="2192"/>
        <item x="2574"/>
        <item x="2661"/>
        <item x="3116"/>
        <item x="3285"/>
        <item x="3201"/>
        <item x="196"/>
        <item x="674"/>
        <item x="1130"/>
        <item x="1537"/>
        <item x="1971"/>
        <item x="2005"/>
        <item x="3113"/>
        <item x="3110"/>
        <item x="214"/>
        <item x="601"/>
        <item x="917"/>
        <item x="2048"/>
        <item x="2484"/>
        <item x="2422"/>
        <item x="2993"/>
        <item x="50"/>
        <item x="59"/>
        <item x="357"/>
        <item x="1017"/>
        <item x="1408"/>
        <item x="1471"/>
        <item x="1902"/>
        <item x="2464"/>
        <item x="237"/>
        <item x="361"/>
        <item x="708"/>
        <item x="772"/>
        <item x="202"/>
        <item x="211"/>
        <item x="728"/>
        <item x="1664"/>
        <item x="2120"/>
        <item x="2715"/>
        <item x="2674"/>
        <item x="3200"/>
        <item x="3239"/>
        <item x="81"/>
        <item x="420"/>
        <item x="853"/>
        <item x="1334"/>
        <item x="2304"/>
        <item x="2807"/>
        <item x="3006"/>
        <item x="2946"/>
        <item x="20"/>
        <item x="429"/>
        <item x="1210"/>
        <item x="1871"/>
        <item x="1804"/>
        <item x="1783"/>
        <item x="2293"/>
        <item x="2758"/>
        <item x="2883"/>
        <item x="255"/>
        <item x="824"/>
        <item x="1100"/>
        <item x="1567"/>
        <item x="1746"/>
        <item x="2668"/>
        <item x="3307"/>
        <item x="3375"/>
        <item x="3295"/>
        <item x="245"/>
        <item x="722"/>
        <item x="1103"/>
        <item x="1579"/>
        <item x="2133"/>
        <item x="2643"/>
        <item x="3236"/>
        <item x="113"/>
        <item x="630"/>
        <item x="1097"/>
        <item x="1474"/>
        <item x="2052"/>
        <item x="2063"/>
        <item x="3175"/>
        <item x="177"/>
        <item x="602"/>
        <item x="1072"/>
        <item x="1894"/>
        <item x="1888"/>
        <item x="2477"/>
        <item x="2467"/>
        <item x="2488"/>
        <item x="3076"/>
        <item x="167"/>
        <item x="422"/>
        <item x="1050"/>
        <item x="1310"/>
        <item x="1490"/>
        <item x="1865"/>
        <item x="2231"/>
        <item x="2386"/>
        <item x="66"/>
        <item x="509"/>
        <item x="915"/>
        <item x="1413"/>
        <item x="2418"/>
        <item x="2364"/>
        <item x="2839"/>
        <item x="2998"/>
        <item x="39"/>
        <item x="421"/>
        <item x="1321"/>
        <item x="1656"/>
        <item x="1624"/>
        <item x="2261"/>
        <item x="2786"/>
        <item x="2869"/>
        <item x="312"/>
        <item x="696"/>
        <item x="802"/>
        <item x="1164"/>
        <item x="1762"/>
        <item x="1691"/>
        <item x="2150"/>
        <item x="2717"/>
        <item x="2814"/>
        <item x="3229"/>
        <item x="3363"/>
        <item x="3391"/>
        <item x="3279"/>
        <item x="627"/>
        <item x="1088"/>
        <item x="1568"/>
        <item x="2054"/>
        <item x="2023"/>
        <item x="1974"/>
        <item x="3154"/>
        <item x="3395"/>
        <item x="252"/>
        <item x="556"/>
        <item x="668"/>
        <item x="1095"/>
        <item x="1694"/>
        <item x="1655"/>
        <item x="2072"/>
        <item x="2097"/>
        <item x="2686"/>
        <item x="3218"/>
        <item x="201"/>
        <item x="389"/>
        <item x="525"/>
        <item x="563"/>
        <item x="1023"/>
        <item x="1086"/>
        <item x="1526"/>
        <item x="1432"/>
        <item x="1612"/>
        <item x="1459"/>
        <item x="2100"/>
        <item x="2388"/>
        <item x="2490"/>
        <item x="3153"/>
        <item x="204"/>
        <item x="125"/>
        <item x="514"/>
        <item x="983"/>
        <item x="1967"/>
        <item x="2561"/>
        <item x="3016"/>
        <item x="144"/>
        <item x="975"/>
        <item x="1263"/>
        <item x="1440"/>
        <item x="1893"/>
        <item x="2366"/>
        <item x="2397"/>
        <item x="3057"/>
        <item x="108"/>
        <item x="480"/>
        <item x="882"/>
        <item x="914"/>
        <item x="1355"/>
        <item x="2312"/>
        <item x="2331"/>
        <item x="2868"/>
        <item x="2782"/>
        <item x="2991"/>
        <item x="3401"/>
        <item x="28"/>
        <item x="437"/>
        <item x="364"/>
        <item x="1320"/>
        <item x="1666"/>
        <item x="1673"/>
        <item x="1891"/>
        <item x="1786"/>
        <item x="2278"/>
        <item x="2899"/>
        <item x="275"/>
        <item x="236"/>
        <item x="788"/>
        <item x="1132"/>
        <item x="1070"/>
        <item x="1688"/>
        <item x="1703"/>
        <item x="2794"/>
        <item x="3320"/>
        <item x="257"/>
        <item x="730"/>
        <item x="1618"/>
        <item x="1700"/>
        <item x="1547"/>
        <item x="2079"/>
        <item x="2085"/>
        <item x="2732"/>
        <item x="2748"/>
        <item x="2614"/>
        <item x="3176"/>
        <item x="70"/>
        <item x="365"/>
        <item x="698"/>
        <item x="866"/>
        <item x="1269"/>
        <item x="1304"/>
        <item x="2343"/>
        <item x="2737"/>
        <item x="2950"/>
        <item x="2414"/>
        <item x="2974"/>
        <item x="3382"/>
        <item x="372"/>
        <item x="847"/>
        <item x="1102"/>
        <item x="1615"/>
        <item x="1733"/>
        <item x="2687"/>
        <item x="3347"/>
        <item x="259"/>
        <item x="759"/>
        <item x="1551"/>
        <item x="1614"/>
        <item x="2146"/>
        <item x="2580"/>
        <item x="2665"/>
        <item x="3163"/>
        <item x="581"/>
        <item x="1162"/>
        <item x="1552"/>
        <item x="2059"/>
        <item x="2615"/>
        <item x="3166"/>
        <item x="195"/>
        <item x="595"/>
        <item x="972"/>
        <item x="1064"/>
        <item x="2068"/>
        <item x="1978"/>
        <item x="1953"/>
        <item x="2196"/>
        <item x="2604"/>
        <item x="2537"/>
        <item x="3129"/>
        <item x="3008"/>
        <item x="117"/>
        <item x="370"/>
        <item x="1027"/>
        <item x="970"/>
        <item x="1510"/>
        <item x="1477"/>
        <item x="1853"/>
        <item x="2406"/>
        <item x="105"/>
        <item x="505"/>
        <item x="916"/>
        <item x="1314"/>
        <item x="1814"/>
        <item x="2361"/>
        <item x="2973"/>
        <item x="3360"/>
        <item x="7"/>
        <item x="35"/>
        <item x="398"/>
        <item x="1267"/>
        <item x="1726"/>
        <item x="1677"/>
        <item x="2268"/>
        <item x="2681"/>
        <item x="2783"/>
        <item x="2898"/>
        <item x="3392"/>
        <item x="822"/>
        <item x="1252"/>
        <item x="1748"/>
        <item x="2577"/>
        <item x="2695"/>
        <item x="2862"/>
        <item x="2752"/>
        <item x="3267"/>
        <item x="3251"/>
        <item x="295"/>
        <item x="286"/>
        <item x="756"/>
        <item x="1698"/>
        <item x="1629"/>
        <item x="2109"/>
        <item x="2666"/>
        <item x="2934"/>
        <item x="3208"/>
        <item x="3199"/>
        <item x="606"/>
        <item x="1122"/>
        <item x="1438"/>
        <item x="1442"/>
        <item x="1977"/>
        <item x="1919"/>
        <item x="2008"/>
        <item x="2094"/>
        <item x="2599"/>
        <item x="2635"/>
        <item x="3155"/>
        <item x="3291"/>
        <item x="3378"/>
        <item x="541"/>
        <item x="626"/>
        <item x="624"/>
        <item x="717"/>
        <item x="871"/>
        <item x="1016"/>
        <item x="285"/>
        <item x="1277"/>
        <item x="1816"/>
        <item x="1828"/>
        <item x="605"/>
        <item x="2708"/>
        <item x="2689"/>
        <item x="2902"/>
        <item x="221"/>
        <item x="213"/>
        <item x="491"/>
        <item x="561"/>
        <item x="1034"/>
        <item x="1376"/>
        <item x="2350"/>
        <item x="2548"/>
        <item x="2972"/>
        <item x="3079"/>
        <item x="3387"/>
        <item x="62"/>
        <item x="443"/>
        <item x="1004"/>
        <item x="1409"/>
        <item x="1506"/>
        <item x="2353"/>
        <item x="2362"/>
        <item x="2956"/>
        <item x="69"/>
        <item x="319"/>
        <item x="455"/>
        <item x="899"/>
        <item x="1205"/>
        <item x="1325"/>
        <item x="2246"/>
        <item x="2372"/>
        <item x="2822"/>
        <item x="3001"/>
        <item x="52"/>
        <item x="246"/>
        <item x="417"/>
        <item x="1347"/>
        <item x="1249"/>
        <item x="1679"/>
        <item x="2206"/>
        <item x="2699"/>
        <item x="2829"/>
        <item x="2850"/>
        <item x="3137"/>
        <item x="336"/>
        <item x="642"/>
        <item x="769"/>
        <item x="1138"/>
        <item x="1175"/>
        <item x="1542"/>
        <item x="1578"/>
        <item x="1724"/>
        <item x="1734"/>
        <item x="2158"/>
        <item x="2764"/>
        <item x="3331"/>
        <item x="178"/>
        <item x="562"/>
        <item x="618"/>
        <item x="707"/>
        <item x="883"/>
        <item x="1022"/>
        <item x="1531"/>
        <item x="2131"/>
        <item x="2042"/>
        <item x="1883"/>
        <item x="2135"/>
        <item x="2716"/>
        <item x="2592"/>
        <item x="3148"/>
        <item x="3221"/>
        <item x="684"/>
        <item x="998"/>
        <item x="1115"/>
        <item x="1127"/>
        <item x="1557"/>
        <item x="1498"/>
        <item x="2053"/>
        <item x="2562"/>
        <item x="2550"/>
        <item x="3039"/>
        <item x="3193"/>
        <item x="3158"/>
        <item x="212"/>
        <item x="553"/>
        <item x="589"/>
        <item x="1067"/>
        <item x="1939"/>
        <item x="1987"/>
        <item x="1980"/>
        <item x="2419"/>
        <item x="2443"/>
        <item x="3048"/>
        <item x="130"/>
        <item x="699"/>
        <item x="1406"/>
        <item x="1851"/>
        <item x="2373"/>
        <item x="2463"/>
        <item x="511"/>
        <item x="898"/>
        <item x="1335"/>
        <item x="2342"/>
        <item x="2969"/>
        <item x="350"/>
        <item x="870"/>
        <item x="1188"/>
        <item x="1214"/>
        <item x="1489"/>
        <item x="1715"/>
        <item x="2756"/>
        <item x="3219"/>
        <item x="3339"/>
        <item x="26"/>
        <item x="388"/>
        <item x="1312"/>
        <item x="1199"/>
        <item x="1817"/>
        <item x="2115"/>
        <item x="2827"/>
        <item x="2889"/>
        <item x="337"/>
        <item x="784"/>
        <item x="1235"/>
        <item x="1716"/>
        <item x="2856"/>
        <item x="2691"/>
        <item x="2780"/>
        <item x="3335"/>
        <item x="253"/>
        <item x="688"/>
        <item x="1574"/>
        <item x="2172"/>
        <item x="2640"/>
        <item x="3277"/>
        <item x="644"/>
        <item x="1173"/>
        <item x="1478"/>
        <item x="2081"/>
        <item x="2060"/>
        <item x="2358"/>
        <item x="3146"/>
        <item x="3376"/>
        <item x="209"/>
        <item x="498"/>
        <item x="1031"/>
        <item x="1920"/>
        <item x="2400"/>
        <item x="2534"/>
        <item x="3061"/>
        <item x="123"/>
        <item x="950"/>
        <item x="1326"/>
        <item x="1892"/>
        <item x="1904"/>
        <item x="2474"/>
        <item x="2425"/>
        <item x="2528"/>
        <item x="411"/>
        <item x="846"/>
        <item x="1365"/>
        <item x="2328"/>
        <item x="3034"/>
        <item x="4"/>
        <item x="366"/>
        <item x="430"/>
        <item x="385"/>
        <item x="1276"/>
        <item x="1852"/>
        <item x="1886"/>
        <item x="2108"/>
        <item x="2148"/>
        <item x="2724"/>
        <item x="2848"/>
        <item x="3386"/>
        <item x="316"/>
        <item x="830"/>
        <item x="1203"/>
        <item x="1195"/>
        <item x="1792"/>
        <item x="1741"/>
        <item x="1844"/>
        <item x="2127"/>
        <item x="2302"/>
        <item x="2797"/>
        <item x="3214"/>
        <item x="3358"/>
        <item x="3326"/>
        <item x="675"/>
        <item x="1171"/>
        <item x="1405"/>
        <item x="1554"/>
        <item x="1952"/>
        <item x="2050"/>
        <item x="2491"/>
        <item x="2466"/>
        <item x="2536"/>
        <item x="2597"/>
        <item x="3174"/>
        <item x="3165"/>
        <item x="3411"/>
        <item x="87"/>
        <item x="535"/>
        <item x="598"/>
        <item x="967"/>
        <item x="1065"/>
        <item x="2029"/>
        <item x="2360"/>
        <item x="2637"/>
        <item x="2551"/>
        <item x="3133"/>
        <item x="3069"/>
        <item x="132"/>
        <item x="932"/>
        <item x="985"/>
        <item x="1342"/>
        <item x="1470"/>
        <item x="1449"/>
        <item x="1983"/>
        <item x="1945"/>
        <item x="2405"/>
        <item x="3053"/>
        <item x="109"/>
        <item x="487"/>
        <item x="890"/>
        <item x="1243"/>
        <item x="1363"/>
        <item x="1785"/>
        <item x="2306"/>
        <item x="2337"/>
        <item x="3045"/>
        <item x="367"/>
        <item x="460"/>
        <item x="766"/>
        <item x="852"/>
        <item x="1309"/>
        <item x="1705"/>
        <item x="1845"/>
        <item x="1879"/>
        <item x="1808"/>
        <item x="2245"/>
        <item x="2843"/>
        <item x="2894"/>
        <item x="349"/>
        <item x="878"/>
        <item x="801"/>
        <item x="1201"/>
        <item x="1559"/>
        <item x="1718"/>
        <item x="3325"/>
        <item x="247"/>
        <item x="638"/>
        <item x="723"/>
        <item x="1179"/>
        <item x="1620"/>
        <item x="2218"/>
        <item x="2187"/>
        <item x="2651"/>
        <item x="3232"/>
        <item x="646"/>
        <item x="1052"/>
        <item x="1152"/>
        <item x="1505"/>
        <item x="1543"/>
        <item x="2087"/>
        <item x="3156"/>
        <item x="48"/>
        <item x="186"/>
        <item x="578"/>
        <item x="911"/>
        <item x="1055"/>
        <item x="1996"/>
        <item x="2603"/>
        <item x="2560"/>
        <item x="3082"/>
        <item x="140"/>
        <item x="996"/>
        <item x="1504"/>
        <item x="787"/>
        <item x="1928"/>
        <item x="2485"/>
        <item x="2433"/>
        <item x="47"/>
        <item x="880"/>
        <item x="1096"/>
        <item x="288"/>
        <item x="734"/>
        <item x="1126"/>
        <item x="1602"/>
        <item x="2147"/>
        <item x="2542"/>
        <item x="2626"/>
        <item x="2755"/>
        <item x="2660"/>
        <item x="3203"/>
        <item x="3287"/>
        <item x="3224"/>
        <item x="395"/>
        <item x="501"/>
        <item x="909"/>
        <item x="1357"/>
        <item x="1897"/>
        <item x="2288"/>
        <item x="2341"/>
        <item x="1793"/>
        <item x="2957"/>
        <item x="2525"/>
        <item x="2600"/>
        <item x="38"/>
        <item x="262"/>
        <item x="383"/>
        <item x="533"/>
        <item x="793"/>
        <item x="692"/>
        <item x="1129"/>
        <item x="1292"/>
        <item x="1660"/>
        <item x="1811"/>
        <item x="1843"/>
        <item x="2164"/>
        <item x="2240"/>
        <item x="2720"/>
        <item x="2678"/>
        <item x="2904"/>
        <item x="3256"/>
        <item x="362"/>
        <item x="648"/>
        <item x="803"/>
        <item x="1141"/>
        <item x="1227"/>
        <item x="1538"/>
        <item x="1798"/>
        <item x="1742"/>
        <item x="2101"/>
        <item x="2784"/>
        <item x="3212"/>
        <item x="3151"/>
        <item x="3342"/>
        <item x="591"/>
        <item x="1081"/>
        <item x="1999"/>
        <item x="2149"/>
        <item x="2575"/>
        <item x="2854"/>
        <item x="3068"/>
        <item x="3272"/>
        <item x="222"/>
        <item x="716"/>
        <item x="986"/>
        <item x="1194"/>
        <item x="1303"/>
        <item x="1494"/>
        <item x="1448"/>
        <item x="1929"/>
        <item x="2437"/>
        <item x="260"/>
        <item x="894"/>
        <item x="1120"/>
        <item x="1368"/>
        <item x="2344"/>
        <item x="2578"/>
        <item x="2620"/>
        <item x="2997"/>
        <item x="433"/>
        <item x="409"/>
        <item x="1319"/>
        <item x="1293"/>
        <item x="1822"/>
        <item x="2270"/>
        <item x="2511"/>
        <item x="2906"/>
        <item x="329"/>
        <item x="809"/>
        <item x="1209"/>
        <item x="1417"/>
        <item x="1737"/>
        <item x="2775"/>
        <item x="3015"/>
        <item x="3319"/>
        <item x="456"/>
        <item x="554"/>
        <item x="1857"/>
        <item x="1880"/>
        <item x="2212"/>
        <item x="2910"/>
        <item x="1704"/>
        <item x="718"/>
        <item x="685"/>
        <item x="1181"/>
        <item x="1467"/>
        <item x="1539"/>
        <item x="2142"/>
        <item x="2111"/>
        <item x="3140"/>
        <item x="725"/>
        <item x="813"/>
        <item x="1713"/>
        <item x="1598"/>
        <item x="2220"/>
        <item x="2071"/>
        <item x="2743"/>
        <item x="2659"/>
        <item x="3189"/>
        <item x="3294"/>
        <item x="217"/>
        <item x="560"/>
        <item x="1090"/>
        <item x="1403"/>
        <item x="2082"/>
        <item x="2024"/>
        <item x="2621"/>
        <item x="2569"/>
        <item x="3064"/>
        <item x="133"/>
        <item x="453"/>
        <item x="1000"/>
        <item x="1394"/>
        <item x="1456"/>
        <item x="1821"/>
        <item x="1905"/>
        <item x="2319"/>
        <item x="2459"/>
        <item x="3409"/>
        <item x="68"/>
        <item x="369"/>
        <item x="496"/>
        <item x="960"/>
        <item x="547"/>
        <item x="1234"/>
        <item x="1381"/>
        <item x="1795"/>
        <item x="1752"/>
        <item x="2411"/>
        <item x="2374"/>
        <item x="2989"/>
        <item x="3410"/>
        <item x="34"/>
        <item x="424"/>
        <item x="1280"/>
        <item x="1839"/>
        <item x="2272"/>
        <item x="2931"/>
        <item x="2876"/>
        <item x="363"/>
        <item x="681"/>
        <item x="701"/>
        <item x="873"/>
        <item x="1240"/>
        <item x="1708"/>
        <item x="1717"/>
        <item x="1866"/>
        <item x="2205"/>
        <item x="2738"/>
        <item x="3288"/>
        <item x="3318"/>
        <item x="280"/>
        <item x="568"/>
        <item x="743"/>
        <item x="1074"/>
        <item x="1647"/>
        <item x="2080"/>
        <item x="1669"/>
        <item x="2215"/>
        <item x="2216"/>
        <item x="2719"/>
        <item x="2654"/>
        <item x="3122"/>
        <item x="3265"/>
        <item x="161"/>
        <item x="463"/>
        <item x="1011"/>
        <item x="982"/>
        <item x="1344"/>
        <item x="1437"/>
        <item x="1960"/>
        <item x="1938"/>
        <item x="2378"/>
        <item x="3393"/>
        <item x="3406"/>
        <item x="25"/>
        <item x="289"/>
        <item x="418"/>
        <item x="1302"/>
        <item x="1775"/>
        <item x="2257"/>
        <item x="2722"/>
        <item x="2728"/>
        <item x="2944"/>
        <item x="2896"/>
        <item x="78"/>
        <item x="330"/>
        <item x="843"/>
        <item x="1217"/>
        <item x="1616"/>
        <item x="1570"/>
        <item x="1702"/>
        <item x="2790"/>
        <item x="3330"/>
        <item x="299"/>
        <item x="757"/>
        <item x="1134"/>
        <item x="1037"/>
        <item x="2210"/>
        <item x="2190"/>
        <item x="2607"/>
        <item x="2650"/>
        <item x="2963"/>
        <item x="3222"/>
        <item x="3254"/>
        <item x="672"/>
        <item x="1133"/>
        <item x="1605"/>
        <item x="1587"/>
        <item x="2140"/>
        <item x="3167"/>
        <item x="303"/>
        <item x="518"/>
        <item x="579"/>
        <item x="1073"/>
        <item x="1053"/>
        <item x="2047"/>
        <item x="2533"/>
        <item x="2587"/>
        <item x="3093"/>
        <item x="3090"/>
        <item x="171"/>
        <item x="1014"/>
        <item x="1433"/>
        <item x="1807"/>
        <item x="1964"/>
        <item x="1949"/>
        <item x="2438"/>
        <item x="2880"/>
        <item x="91"/>
        <item x="545"/>
        <item x="508"/>
        <item x="888"/>
        <item x="1398"/>
        <item x="954"/>
        <item x="1755"/>
        <item x="2321"/>
        <item x="2198"/>
        <item x="2988"/>
        <item x="2975"/>
        <item x="414"/>
        <item x="544"/>
        <item x="1281"/>
        <item x="1873"/>
        <item x="1824"/>
        <item x="2267"/>
        <item x="2709"/>
        <item x="2891"/>
        <item x="3248"/>
        <item x="347"/>
        <item x="864"/>
        <item x="845"/>
        <item x="1204"/>
        <item x="1800"/>
        <item x="1690"/>
        <item x="2238"/>
        <item x="2612"/>
        <item x="2804"/>
        <item x="3338"/>
        <item x="269"/>
        <item x="747"/>
        <item x="1623"/>
        <item x="2161"/>
        <item x="2165"/>
        <item x="2754"/>
        <item x="2712"/>
        <item x="3245"/>
        <item x="174"/>
        <item x="467"/>
        <item x="632"/>
        <item x="110"/>
        <item x="524"/>
        <item x="897"/>
        <item x="1373"/>
        <item x="1863"/>
        <item x="2423"/>
        <item x="2339"/>
        <item x="2859"/>
        <item x="3047"/>
        <item x="3035"/>
        <item x="2979"/>
        <item x="697"/>
        <item x="678"/>
        <item x="1146"/>
        <item x="1593"/>
        <item x="1106"/>
        <item x="2151"/>
        <item x="2084"/>
        <item x="2517"/>
        <item x="3181"/>
        <item x="175"/>
        <item x="172"/>
        <item x="543"/>
        <item x="955"/>
        <item x="1124"/>
        <item x="1509"/>
        <item x="1968"/>
        <item x="2038"/>
        <item x="2156"/>
        <item x="2625"/>
        <item x="2557"/>
        <item x="2567"/>
        <item x="3097"/>
        <item x="119"/>
        <item x="1005"/>
        <item x="1465"/>
        <item x="1936"/>
        <item x="2497"/>
        <item x="2901"/>
        <item x="114"/>
        <item x="302"/>
        <item x="405"/>
        <item x="497"/>
        <item x="886"/>
        <item x="863"/>
        <item x="933"/>
        <item x="1407"/>
        <item x="1393"/>
        <item x="1317"/>
        <item x="2389"/>
        <item x="3007"/>
        <item x="3412"/>
        <item x="27"/>
        <item x="391"/>
        <item x="386"/>
        <item x="427"/>
        <item x="885"/>
        <item x="1291"/>
        <item x="1706"/>
        <item x="1832"/>
        <item x="2290"/>
        <item x="2877"/>
        <item x="3357"/>
        <item x="101"/>
        <item x="374"/>
        <item x="777"/>
        <item x="1230"/>
        <item x="1745"/>
        <item x="2726"/>
        <item x="2841"/>
        <item x="2867"/>
        <item x="2844"/>
        <item x="2812"/>
        <item x="3257"/>
        <item x="9"/>
        <item x="735"/>
        <item x="1075"/>
        <item x="1639"/>
        <item x="2076"/>
        <item x="2182"/>
        <item x="2653"/>
        <item x="3255"/>
        <item x="225"/>
        <item x="615"/>
        <item x="1187"/>
        <item x="1168"/>
        <item x="1487"/>
        <item x="1561"/>
        <item x="2119"/>
        <item x="2500"/>
        <item x="2630"/>
        <item x="3204"/>
        <item x="3127"/>
        <item x="65"/>
        <item x="639"/>
        <item x="1059"/>
        <item x="1397"/>
        <item x="2025"/>
        <item x="2632"/>
        <item x="2554"/>
        <item x="3094"/>
        <item x="158"/>
        <item x="971"/>
        <item x="1513"/>
        <item x="1460"/>
        <item x="1906"/>
        <item x="2482"/>
        <item x="3005"/>
        <item x="12"/>
        <item x="159"/>
        <item x="448"/>
        <item x="775"/>
        <item x="1306"/>
        <item x="1869"/>
        <item x="1812"/>
        <item x="2284"/>
        <item x="2821"/>
        <item x="3298"/>
        <item x="72"/>
        <item x="504"/>
        <item x="760"/>
        <item x="532"/>
        <item x="1197"/>
        <item x="1415"/>
        <item x="1392"/>
        <item x="1985"/>
        <item x="2292"/>
        <item x="2823"/>
        <item x="3009"/>
        <item x="33"/>
        <item x="238"/>
        <item x="419"/>
        <item x="1274"/>
        <item x="1699"/>
        <item x="1693"/>
        <item x="1831"/>
        <item x="2298"/>
        <item x="2291"/>
        <item x="2252"/>
        <item x="2884"/>
        <item x="272"/>
        <item x="292"/>
        <item x="326"/>
        <item x="828"/>
        <item x="1221"/>
        <item x="1801"/>
        <item x="1728"/>
        <item x="2857"/>
        <item x="2765"/>
        <item x="3317"/>
        <item x="265"/>
        <item x="304"/>
        <item x="271"/>
        <item x="741"/>
        <item x="1633"/>
        <item x="2073"/>
        <item x="2193"/>
        <item x="2733"/>
        <item x="2576"/>
        <item x="3231"/>
        <item x="170"/>
        <item x="686"/>
        <item x="1163"/>
        <item x="1601"/>
        <item x="1550"/>
        <item x="1954"/>
        <item x="2069"/>
        <item x="2532"/>
        <item x="2590"/>
        <item x="3145"/>
        <item x="192"/>
        <item x="612"/>
        <item x="1077"/>
        <item x="1428"/>
        <item x="2064"/>
        <item x="2014"/>
        <item x="2638"/>
        <item x="2608"/>
        <item x="2563"/>
        <item x="3087"/>
        <item x="152"/>
        <item x="987"/>
        <item x="1348"/>
        <item x="1480"/>
        <item x="1882"/>
        <item x="1937"/>
        <item x="2453"/>
        <item x="2922"/>
        <item x="29"/>
        <item x="394"/>
        <item x="472"/>
        <item x="903"/>
        <item x="1256"/>
        <item x="1414"/>
        <item x="1429"/>
        <item x="1473"/>
        <item x="2382"/>
        <item x="2365"/>
        <item x="2769"/>
        <item x="2952"/>
        <item x="3051"/>
        <item x="2970"/>
        <item x="796"/>
        <item x="1144"/>
        <item x="1497"/>
        <item x="1575"/>
        <item x="1990"/>
        <item x="1965"/>
        <item x="2113"/>
        <item x="2225"/>
        <item x="2479"/>
        <item x="2441"/>
        <item x="3198"/>
        <item x="3290"/>
        <item x="163"/>
        <item x="980"/>
        <item x="1472"/>
        <item x="1923"/>
        <item x="2501"/>
        <item x="2434"/>
        <item x="103"/>
        <item x="442"/>
        <item x="913"/>
        <item x="1360"/>
        <item x="2390"/>
        <item x="2369"/>
        <item x="2925"/>
        <item x="457"/>
        <item x="1273"/>
        <item x="1696"/>
        <item x="1754"/>
        <item x="2259"/>
        <item x="2250"/>
        <item x="2908"/>
        <item x="390"/>
        <item x="827"/>
        <item x="1185"/>
        <item x="1241"/>
        <item x="1503"/>
        <item x="1753"/>
        <item x="2138"/>
        <item x="2874"/>
        <item x="2870"/>
        <item x="2818"/>
        <item x="3217"/>
        <item x="3336"/>
        <item x="283"/>
        <item x="528"/>
        <item x="752"/>
        <item x="1667"/>
        <item x="1586"/>
        <item x="1653"/>
        <item x="1689"/>
        <item x="2223"/>
        <item x="2204"/>
        <item x="2747"/>
        <item x="2680"/>
        <item x="2723"/>
        <item x="3309"/>
        <item x="3227"/>
        <item x="506"/>
        <item x="641"/>
        <item x="680"/>
        <item x="1156"/>
        <item x="1599"/>
        <item x="1583"/>
        <item x="2104"/>
        <item x="2750"/>
        <item x="2833"/>
        <item x="3197"/>
        <item x="3157"/>
        <item x="155"/>
        <item x="546"/>
        <item x="628"/>
        <item x="1092"/>
        <item x="1940"/>
        <item x="2028"/>
        <item x="2499"/>
        <item x="2543"/>
        <item x="3098"/>
        <item x="107"/>
        <item x="623"/>
        <item x="956"/>
        <item x="1116"/>
        <item x="1343"/>
        <item x="1464"/>
        <item x="1864"/>
        <item x="1881"/>
        <item x="1951"/>
        <item x="2432"/>
        <item x="96"/>
        <item x="484"/>
        <item x="919"/>
        <item x="1364"/>
        <item x="1611"/>
        <item x="2317"/>
        <item x="2330"/>
        <item x="2924"/>
        <item x="11"/>
        <item x="248"/>
        <item x="377"/>
        <item x="1283"/>
        <item x="1692"/>
        <item x="1810"/>
        <item x="2285"/>
        <item x="2759"/>
        <item x="2846"/>
        <item x="2928"/>
        <item x="2887"/>
        <item x="3252"/>
        <item x="356"/>
        <item x="1015"/>
        <item x="206"/>
        <item x="622"/>
        <item x="887"/>
        <item x="1123"/>
        <item x="1995"/>
        <item x="2034"/>
        <item x="2404"/>
        <item x="2565"/>
        <item x="2602"/>
        <item x="2530"/>
        <item x="3055"/>
        <item x="3024"/>
        <item x="3101"/>
        <item x="358"/>
        <item x="527"/>
        <item x="780"/>
        <item x="779"/>
        <item x="841"/>
        <item x="1233"/>
        <item x="1681"/>
        <item x="1787"/>
        <item x="1763"/>
        <item x="2671"/>
        <item x="2713"/>
        <item x="2872"/>
        <item x="2762"/>
        <item x="3258"/>
        <item x="3329"/>
        <item x="281"/>
        <item x="702"/>
        <item x="1609"/>
        <item x="2186"/>
        <item x="2657"/>
        <item x="3269"/>
        <item x="652"/>
        <item x="1137"/>
        <item x="1516"/>
        <item x="1527"/>
        <item x="2026"/>
        <item x="2144"/>
        <item x="3160"/>
        <item x="136"/>
        <item x="583"/>
        <item x="1121"/>
        <item x="2027"/>
        <item x="2639"/>
        <item x="2540"/>
        <item x="3060"/>
        <item x="148"/>
        <item x="413"/>
        <item x="979"/>
        <item x="1455"/>
        <item x="1913"/>
        <item x="2412"/>
        <item x="2489"/>
        <item x="82"/>
        <item x="432"/>
        <item x="522"/>
        <item x="947"/>
        <item x="889"/>
        <item x="1331"/>
        <item x="1410"/>
        <item x="1278"/>
        <item x="1878"/>
        <item x="2322"/>
        <item x="2363"/>
        <item x="2493"/>
        <item x="2966"/>
        <item x="2777"/>
        <item x="3310"/>
        <item x="3408"/>
        <item x="22"/>
        <item x="401"/>
        <item x="1297"/>
        <item x="1862"/>
        <item x="1861"/>
        <item x="1829"/>
        <item x="1981"/>
        <item x="2203"/>
        <item x="2308"/>
        <item x="2153"/>
        <item x="2228"/>
        <item x="2694"/>
        <item x="2357"/>
        <item x="2886"/>
        <item x="360"/>
        <item x="812"/>
        <item x="1244"/>
        <item x="1730"/>
        <item x="2845"/>
        <item x="2778"/>
        <item x="3354"/>
        <item x="276"/>
        <item x="705"/>
        <item x="751"/>
        <item x="1112"/>
        <item x="1589"/>
        <item x="2194"/>
        <item x="2658"/>
        <item x="3191"/>
        <item x="3292"/>
        <item x="300"/>
        <item x="636"/>
        <item x="1131"/>
        <item x="1541"/>
        <item x="1962"/>
        <item x="1946"/>
        <item x="2124"/>
        <item x="2582"/>
        <item x="3210"/>
        <item x="3180"/>
        <item x="137"/>
        <item x="937"/>
        <item x="1246"/>
        <item x="1992"/>
        <item x="1955"/>
        <item x="2457"/>
        <item x="3397"/>
        <item x="183"/>
        <item x="590"/>
        <item x="968"/>
        <item x="1044"/>
        <item x="2012"/>
        <item x="2624"/>
        <item x="2584"/>
        <item x="3013"/>
        <item x="3389"/>
        <item x="519"/>
        <item x="814"/>
        <item x="949"/>
        <item x="1349"/>
        <item x="1518"/>
        <item x="2370"/>
        <item x="2959"/>
        <item x="3037"/>
        <item x="468"/>
        <item x="1324"/>
        <item x="1423"/>
        <item x="1659"/>
        <item x="1770"/>
        <item x="2229"/>
        <item x="2286"/>
        <item x="2828"/>
        <item x="2912"/>
        <item x="2962"/>
        <item x="3373"/>
        <item x="876"/>
        <item x="1258"/>
        <item x="1797"/>
        <item x="1771"/>
        <item x="1868"/>
        <item x="2707"/>
        <item x="2704"/>
        <item x="2734"/>
        <item x="2802"/>
        <item x="3322"/>
        <item x="234"/>
        <item x="284"/>
        <item x="611"/>
        <item x="428"/>
        <item x="1515"/>
        <item x="1582"/>
        <item x="2189"/>
        <item x="2679"/>
        <item x="2721"/>
        <item x="3284"/>
        <item x="3250"/>
        <item x="231"/>
        <item x="676"/>
        <item x="1010"/>
        <item x="1158"/>
        <item x="1566"/>
        <item x="2143"/>
        <item x="2067"/>
        <item x="2606"/>
        <item x="3143"/>
        <item x="3405"/>
        <item x="49"/>
        <item x="219"/>
        <item x="226"/>
        <item x="559"/>
        <item x="961"/>
        <item x="1026"/>
        <item x="2011"/>
        <item x="2037"/>
        <item x="2384"/>
        <item x="2549"/>
        <item x="3120"/>
        <item x="3100"/>
        <item x="247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descending">
      <items count="2384">
        <item x="1019"/>
        <item x="1389"/>
        <item x="2299"/>
        <item x="1228"/>
        <item x="1757"/>
        <item x="1320"/>
        <item x="1703"/>
        <item x="1249"/>
        <item x="992"/>
        <item x="187"/>
        <item x="1409"/>
        <item x="2169"/>
        <item x="1970"/>
        <item x="948"/>
        <item x="1341"/>
        <item x="2295"/>
        <item x="1590"/>
        <item x="1443"/>
        <item x="2372"/>
        <item x="1972"/>
        <item x="608"/>
        <item x="906"/>
        <item x="1332"/>
        <item x="1699"/>
        <item x="1600"/>
        <item x="2139"/>
        <item x="986"/>
        <item x="1177"/>
        <item x="1942"/>
        <item x="1591"/>
        <item x="1117"/>
        <item x="1168"/>
        <item x="1315"/>
        <item x="1540"/>
        <item x="1182"/>
        <item x="392"/>
        <item x="1205"/>
        <item x="1314"/>
        <item x="1577"/>
        <item x="1186"/>
        <item x="469"/>
        <item x="2354"/>
        <item x="1846"/>
        <item x="649"/>
        <item x="642"/>
        <item x="1391"/>
        <item x="1339"/>
        <item x="967"/>
        <item x="1737"/>
        <item x="1836"/>
        <item x="1602"/>
        <item x="734"/>
        <item x="260"/>
        <item x="1951"/>
        <item x="1293"/>
        <item x="1210"/>
        <item x="630"/>
        <item x="427"/>
        <item x="1625"/>
        <item x="1311"/>
        <item x="905"/>
        <item x="1918"/>
        <item x="2265"/>
        <item x="371"/>
        <item x="141"/>
        <item x="993"/>
        <item x="2379"/>
        <item x="2323"/>
        <item x="1439"/>
        <item x="1833"/>
        <item x="552"/>
        <item x="2363"/>
        <item x="2161"/>
        <item x="283"/>
        <item x="158"/>
        <item x="2231"/>
        <item x="2311"/>
        <item x="202"/>
        <item x="444"/>
        <item x="442"/>
        <item x="610"/>
        <item x="1813"/>
        <item x="166"/>
        <item x="108"/>
        <item x="677"/>
        <item x="990"/>
        <item x="2149"/>
        <item x="903"/>
        <item x="1887"/>
        <item x="783"/>
        <item x="2320"/>
        <item x="1949"/>
        <item x="1066"/>
        <item x="1899"/>
        <item x="2160"/>
        <item x="2140"/>
        <item x="920"/>
        <item x="1498"/>
        <item x="2357"/>
        <item x="507"/>
        <item x="2266"/>
        <item x="1713"/>
        <item x="161"/>
        <item x="483"/>
        <item x="216"/>
        <item x="2246"/>
        <item x="1189"/>
        <item x="787"/>
        <item x="1935"/>
        <item x="1952"/>
        <item x="892"/>
        <item x="499"/>
        <item x="1856"/>
        <item x="2264"/>
        <item x="728"/>
        <item x="1277"/>
        <item x="46"/>
        <item x="454"/>
        <item x="498"/>
        <item x="514"/>
        <item x="1072"/>
        <item x="1499"/>
        <item x="578"/>
        <item x="595"/>
        <item x="1137"/>
        <item x="96"/>
        <item x="1849"/>
        <item x="1074"/>
        <item x="1363"/>
        <item x="369"/>
        <item x="738"/>
        <item x="1922"/>
        <item x="814"/>
        <item x="599"/>
        <item x="947"/>
        <item x="593"/>
        <item x="2036"/>
        <item x="2178"/>
        <item x="2089"/>
        <item x="130"/>
        <item x="293"/>
        <item x="1352"/>
        <item x="852"/>
        <item x="1858"/>
        <item x="1371"/>
        <item x="2030"/>
        <item x="1214"/>
        <item x="1309"/>
        <item x="382"/>
        <item x="1206"/>
        <item x="627"/>
        <item x="2049"/>
        <item x="2106"/>
        <item x="1933"/>
        <item x="2318"/>
        <item x="944"/>
        <item x="172"/>
        <item x="1174"/>
        <item x="1081"/>
        <item x="451"/>
        <item x="38"/>
        <item x="168"/>
        <item x="1085"/>
        <item x="1419"/>
        <item x="506"/>
        <item x="410"/>
        <item x="307"/>
        <item x="631"/>
        <item x="764"/>
        <item x="235"/>
        <item x="2102"/>
        <item x="1658"/>
        <item x="2304"/>
        <item x="2375"/>
        <item x="118"/>
        <item x="276"/>
        <item x="1778"/>
        <item x="1481"/>
        <item x="1915"/>
        <item x="865"/>
        <item x="376"/>
        <item x="285"/>
        <item x="1381"/>
        <item x="703"/>
        <item x="1917"/>
        <item x="2172"/>
        <item x="1256"/>
        <item x="801"/>
        <item x="2129"/>
        <item x="1896"/>
        <item x="1771"/>
        <item x="915"/>
        <item x="1605"/>
        <item x="1718"/>
        <item x="916"/>
        <item x="1438"/>
        <item x="370"/>
        <item x="185"/>
        <item x="2248"/>
        <item x="2253"/>
        <item x="2002"/>
        <item x="1570"/>
        <item x="2218"/>
        <item x="1424"/>
        <item x="1364"/>
        <item x="1273"/>
        <item x="1904"/>
        <item x="1511"/>
        <item x="1453"/>
        <item x="1014"/>
        <item x="456"/>
        <item x="2168"/>
        <item x="1908"/>
        <item x="1769"/>
        <item x="1555"/>
        <item x="1855"/>
        <item x="254"/>
        <item x="2262"/>
        <item x="1384"/>
        <item x="288"/>
        <item x="2078"/>
        <item x="966"/>
        <item x="913"/>
        <item x="730"/>
        <item x="615"/>
        <item x="720"/>
        <item x="184"/>
        <item x="1534"/>
        <item x="2367"/>
        <item x="2054"/>
        <item x="1635"/>
        <item x="2015"/>
        <item x="717"/>
        <item x="1106"/>
        <item x="579"/>
        <item x="1196"/>
        <item x="2186"/>
        <item x="989"/>
        <item x="1258"/>
        <item x="1596"/>
        <item x="1232"/>
        <item x="851"/>
        <item x="1132"/>
        <item x="88"/>
        <item x="248"/>
        <item x="2136"/>
        <item x="1797"/>
        <item x="1157"/>
        <item x="1398"/>
        <item x="1589"/>
        <item x="791"/>
        <item x="1777"/>
        <item x="360"/>
        <item x="1447"/>
        <item x="1212"/>
        <item x="1998"/>
        <item x="1394"/>
        <item x="137"/>
        <item x="80"/>
        <item x="977"/>
        <item x="2121"/>
        <item x="62"/>
        <item x="1148"/>
        <item x="2077"/>
        <item x="1154"/>
        <item x="803"/>
        <item x="327"/>
        <item x="170"/>
        <item x="1851"/>
        <item x="2328"/>
        <item x="698"/>
        <item x="962"/>
        <item x="1816"/>
        <item x="1010"/>
        <item x="1603"/>
        <item x="2228"/>
        <item x="2087"/>
        <item x="901"/>
        <item x="1730"/>
        <item x="1118"/>
        <item x="854"/>
        <item x="122"/>
        <item x="2313"/>
        <item x="478"/>
        <item x="747"/>
        <item x="1857"/>
        <item x="1710"/>
        <item x="2347"/>
        <item x="955"/>
        <item x="15"/>
        <item x="324"/>
        <item x="559"/>
        <item x="1218"/>
        <item x="1580"/>
        <item x="2221"/>
        <item x="2245"/>
        <item x="766"/>
        <item x="1219"/>
        <item x="1113"/>
        <item x="2181"/>
        <item x="1159"/>
        <item x="2175"/>
        <item x="842"/>
        <item x="1397"/>
        <item x="1367"/>
        <item x="2037"/>
        <item x="2360"/>
        <item x="1766"/>
        <item x="1999"/>
        <item x="1642"/>
        <item x="1361"/>
        <item x="245"/>
        <item x="2014"/>
        <item x="997"/>
        <item x="1843"/>
        <item x="776"/>
        <item x="1731"/>
        <item x="477"/>
        <item x="2329"/>
        <item x="1473"/>
        <item x="768"/>
        <item x="105"/>
        <item x="988"/>
        <item x="316"/>
        <item x="1169"/>
        <item x="114"/>
        <item x="2339"/>
        <item x="1584"/>
        <item x="274"/>
        <item x="729"/>
        <item x="614"/>
        <item x="686"/>
        <item x="1065"/>
        <item x="2127"/>
        <item x="1251"/>
        <item x="1685"/>
        <item x="919"/>
        <item x="75"/>
        <item x="84"/>
        <item x="1644"/>
        <item x="688"/>
        <item x="1070"/>
        <item x="104"/>
        <item x="1176"/>
        <item x="66"/>
        <item x="638"/>
        <item x="1938"/>
        <item x="1454"/>
        <item x="975"/>
        <item x="733"/>
        <item x="1051"/>
        <item x="277"/>
        <item x="1961"/>
        <item x="1871"/>
        <item x="2261"/>
        <item x="709"/>
        <item x="1574"/>
        <item x="934"/>
        <item x="588"/>
        <item x="1782"/>
        <item x="1241"/>
        <item x="2314"/>
        <item x="2373"/>
        <item x="2376"/>
        <item x="1632"/>
        <item x="1441"/>
        <item x="1971"/>
        <item x="1216"/>
        <item x="683"/>
        <item x="1505"/>
        <item x="1905"/>
        <item x="821"/>
        <item x="1886"/>
        <item x="907"/>
        <item x="1425"/>
        <item x="973"/>
        <item x="1483"/>
        <item x="1664"/>
        <item x="1415"/>
        <item x="2285"/>
        <item x="1487"/>
        <item x="1322"/>
        <item x="782"/>
        <item x="2098"/>
        <item x="2069"/>
        <item x="1405"/>
        <item x="1809"/>
        <item x="2275"/>
        <item x="1659"/>
        <item x="1111"/>
        <item x="1557"/>
        <item x="2093"/>
        <item x="1470"/>
        <item x="1513"/>
        <item x="1964"/>
        <item x="2315"/>
        <item x="1188"/>
        <item x="551"/>
        <item x="704"/>
        <item x="1716"/>
        <item x="1356"/>
        <item x="643"/>
        <item x="1300"/>
        <item x="1954"/>
        <item x="2157"/>
        <item x="1986"/>
        <item x="2048"/>
        <item x="194"/>
        <item x="731"/>
        <item x="349"/>
        <item x="2028"/>
        <item x="417"/>
        <item x="1695"/>
        <item x="2050"/>
        <item x="1839"/>
        <item x="2040"/>
        <item x="1852"/>
        <item x="1043"/>
        <item x="1353"/>
        <item x="2082"/>
        <item x="1313"/>
        <item x="1613"/>
        <item x="2297"/>
        <item x="1775"/>
        <item x="528"/>
        <item x="2124"/>
        <item x="1628"/>
        <item x="1131"/>
        <item x="1342"/>
        <item x="1035"/>
        <item x="1884"/>
        <item x="1907"/>
        <item x="165"/>
        <item x="1785"/>
        <item x="2047"/>
        <item x="872"/>
        <item x="163"/>
        <item x="1075"/>
        <item x="2090"/>
        <item x="1966"/>
        <item x="1426"/>
        <item x="154"/>
        <item x="2223"/>
        <item x="1553"/>
        <item x="1388"/>
        <item x="1709"/>
        <item x="1147"/>
        <item x="2143"/>
        <item x="682"/>
        <item x="2286"/>
        <item x="1247"/>
        <item x="1008"/>
        <item x="1674"/>
        <item x="49"/>
        <item x="1869"/>
        <item x="331"/>
        <item x="2135"/>
        <item x="1417"/>
        <item x="665"/>
        <item x="1031"/>
        <item x="1238"/>
        <item x="1230"/>
        <item x="43"/>
        <item x="606"/>
        <item x="2150"/>
        <item x="2159"/>
        <item x="2184"/>
        <item x="175"/>
        <item x="862"/>
        <item x="626"/>
        <item x="1657"/>
        <item x="678"/>
        <item x="2256"/>
        <item x="1261"/>
        <item x="1821"/>
        <item x="363"/>
        <item x="669"/>
        <item x="1114"/>
        <item x="1166"/>
        <item x="479"/>
        <item x="397"/>
        <item x="883"/>
        <item x="463"/>
        <item x="2027"/>
        <item x="908"/>
        <item x="56"/>
        <item x="1637"/>
        <item x="2352"/>
        <item x="1445"/>
        <item x="1973"/>
        <item x="2216"/>
        <item x="2041"/>
        <item x="1715"/>
        <item x="732"/>
        <item x="41"/>
        <item x="1866"/>
        <item x="958"/>
        <item x="2165"/>
        <item x="1824"/>
        <item x="1001"/>
        <item x="18"/>
        <item x="896"/>
        <item x="2198"/>
        <item x="341"/>
        <item x="623"/>
        <item x="1423"/>
        <item x="1408"/>
        <item x="1064"/>
        <item x="2080"/>
        <item x="1512"/>
        <item x="1523"/>
        <item x="2008"/>
        <item x="1282"/>
        <item x="2126"/>
        <item x="2118"/>
        <item x="546"/>
        <item x="1057"/>
        <item x="2191"/>
        <item x="140"/>
        <item x="2107"/>
        <item x="93"/>
        <item x="1375"/>
        <item x="10"/>
        <item x="249"/>
        <item x="743"/>
        <item x="1549"/>
        <item x="196"/>
        <item x="153"/>
        <item x="2368"/>
        <item x="1420"/>
        <item x="867"/>
        <item x="113"/>
        <item x="328"/>
        <item x="757"/>
        <item x="1094"/>
        <item x="1919"/>
        <item x="496"/>
        <item x="2289"/>
        <item x="667"/>
        <item x="437"/>
        <item x="1780"/>
        <item x="126"/>
        <item x="1434"/>
        <item x="26"/>
        <item x="421"/>
        <item x="72"/>
        <item x="604"/>
        <item x="726"/>
        <item x="1164"/>
        <item x="953"/>
        <item x="2309"/>
        <item x="763"/>
        <item x="2272"/>
        <item x="522"/>
        <item x="193"/>
        <item x="201"/>
        <item x="119"/>
        <item x="511"/>
        <item x="354"/>
        <item x="403"/>
        <item x="466"/>
        <item x="972"/>
        <item x="1959"/>
        <item x="2369"/>
        <item x="877"/>
        <item x="2327"/>
        <item x="855"/>
        <item x="721"/>
        <item x="400"/>
        <item x="899"/>
        <item x="1025"/>
        <item x="264"/>
        <item x="1594"/>
        <item x="881"/>
        <item x="1981"/>
        <item x="735"/>
        <item x="587"/>
        <item x="452"/>
        <item x="473"/>
        <item x="555"/>
        <item x="1774"/>
        <item x="1536"/>
        <item x="432"/>
        <item x="399"/>
        <item x="1792"/>
        <item x="411"/>
        <item x="1621"/>
        <item x="1365"/>
        <item x="572"/>
        <item x="1382"/>
        <item x="2340"/>
        <item x="2254"/>
        <item x="23"/>
        <item x="2249"/>
        <item x="2227"/>
        <item x="2060"/>
        <item x="550"/>
        <item x="344"/>
        <item x="1735"/>
        <item x="111"/>
        <item x="864"/>
        <item x="557"/>
        <item x="924"/>
        <item x="1472"/>
        <item x="181"/>
        <item x="1563"/>
        <item x="1491"/>
        <item x="338"/>
        <item x="811"/>
        <item x="375"/>
        <item x="1087"/>
        <item x="419"/>
        <item x="294"/>
        <item x="355"/>
        <item x="2029"/>
        <item x="139"/>
        <item x="1268"/>
        <item x="784"/>
        <item x="874"/>
        <item x="904"/>
        <item x="164"/>
        <item x="231"/>
        <item x="1115"/>
        <item x="227"/>
        <item x="63"/>
        <item x="637"/>
        <item x="6"/>
        <item x="1877"/>
        <item x="2063"/>
        <item x="725"/>
        <item x="1152"/>
        <item x="1967"/>
        <item x="1199"/>
        <item x="1338"/>
        <item x="1227"/>
        <item x="659"/>
        <item x="2213"/>
        <item x="1340"/>
        <item x="1303"/>
        <item x="674"/>
        <item x="1944"/>
        <item x="1135"/>
        <item x="845"/>
        <item x="1912"/>
        <item x="2045"/>
        <item x="1294"/>
        <item x="2288"/>
        <item x="314"/>
        <item x="2353"/>
        <item x="806"/>
        <item x="247"/>
        <item x="1738"/>
        <item x="55"/>
        <item x="1521"/>
        <item x="829"/>
        <item x="429"/>
        <item x="629"/>
        <item x="1097"/>
        <item x="2132"/>
        <item x="625"/>
        <item x="1885"/>
        <item x="1756"/>
        <item x="671"/>
        <item x="2146"/>
        <item x="474"/>
        <item x="558"/>
        <item x="582"/>
        <item x="657"/>
        <item x="2000"/>
        <item x="64"/>
        <item x="527"/>
        <item x="544"/>
        <item x="87"/>
        <item x="1684"/>
        <item x="1034"/>
        <item x="1740"/>
        <item x="220"/>
        <item x="322"/>
        <item x="798"/>
        <item x="1711"/>
        <item x="681"/>
        <item x="129"/>
        <item x="700"/>
        <item x="453"/>
        <item x="308"/>
        <item x="433"/>
        <item x="1864"/>
        <item x="1200"/>
        <item x="885"/>
        <item x="1004"/>
        <item x="1705"/>
        <item x="255"/>
        <item x="438"/>
        <item x="804"/>
        <item x="1370"/>
        <item x="85"/>
        <item x="447"/>
        <item x="1295"/>
        <item x="1366"/>
        <item x="198"/>
        <item x="1337"/>
        <item x="1860"/>
        <item x="1272"/>
        <item x="1471"/>
        <item x="980"/>
        <item x="1165"/>
        <item x="470"/>
        <item x="1788"/>
        <item x="1060"/>
        <item x="1207"/>
        <item x="1726"/>
        <item x="1827"/>
        <item x="2188"/>
        <item x="1240"/>
        <item x="2371"/>
        <item x="839"/>
        <item x="1479"/>
        <item x="1412"/>
        <item x="1890"/>
        <item x="2317"/>
        <item x="1223"/>
        <item x="2022"/>
        <item x="1992"/>
        <item x="1663"/>
        <item x="484"/>
        <item x="2194"/>
        <item x="257"/>
        <item x="1729"/>
        <item x="361"/>
        <item x="1"/>
        <item x="1433"/>
        <item x="455"/>
        <item x="1651"/>
        <item x="494"/>
        <item x="886"/>
        <item x="398"/>
        <item x="418"/>
        <item x="491"/>
        <item x="1764"/>
        <item x="147"/>
        <item x="1211"/>
        <item x="270"/>
        <item x="553"/>
        <item x="693"/>
        <item x="2278"/>
        <item x="1024"/>
        <item x="489"/>
        <item x="792"/>
        <item x="236"/>
        <item x="1837"/>
        <item x="711"/>
        <item x="930"/>
        <item x="1392"/>
        <item x="441"/>
        <item x="1485"/>
        <item x="1213"/>
        <item x="1266"/>
        <item x="532"/>
        <item x="420"/>
        <item x="2276"/>
        <item x="616"/>
        <item x="1796"/>
        <item x="1281"/>
        <item x="2131"/>
        <item x="1779"/>
        <item x="2052"/>
        <item x="2081"/>
        <item x="1192"/>
        <item x="1187"/>
        <item x="2166"/>
        <item x="1506"/>
        <item x="596"/>
        <item x="566"/>
        <item x="508"/>
        <item x="2219"/>
        <item x="1985"/>
        <item x="1153"/>
        <item x="876"/>
        <item x="1220"/>
        <item x="1120"/>
        <item x="1494"/>
        <item x="1170"/>
        <item x="335"/>
        <item x="1598"/>
        <item x="233"/>
        <item x="2084"/>
        <item x="1032"/>
        <item x="1689"/>
        <item x="639"/>
        <item x="155"/>
        <item x="2173"/>
        <item x="214"/>
        <item x="54"/>
        <item x="1002"/>
        <item x="1286"/>
        <item x="1048"/>
        <item x="1265"/>
        <item x="2312"/>
        <item x="575"/>
        <item x="1825"/>
        <item x="1151"/>
        <item x="788"/>
        <item x="1452"/>
        <item x="2203"/>
        <item x="676"/>
        <item x="685"/>
        <item x="1167"/>
        <item x="290"/>
        <item x="1061"/>
        <item x="581"/>
        <item x="838"/>
        <item x="714"/>
        <item x="607"/>
        <item x="1063"/>
        <item x="2167"/>
        <item x="1046"/>
        <item x="401"/>
        <item x="513"/>
        <item x="1047"/>
        <item x="204"/>
        <item x="1701"/>
        <item x="2287"/>
        <item x="1462"/>
        <item x="1607"/>
        <item x="1056"/>
        <item x="100"/>
        <item x="1552"/>
        <item x="94"/>
        <item x="211"/>
        <item x="253"/>
        <item x="298"/>
        <item x="351"/>
        <item x="407"/>
        <item x="1841"/>
        <item x="807"/>
        <item x="2007"/>
        <item x="799"/>
        <item x="2068"/>
        <item x="317"/>
        <item x="2125"/>
        <item x="812"/>
        <item x="1183"/>
        <item x="2192"/>
        <item x="1369"/>
        <item x="646"/>
        <item x="661"/>
        <item x="2220"/>
        <item x="1101"/>
        <item x="1489"/>
        <item x="2197"/>
        <item x="2208"/>
        <item x="207"/>
        <item x="350"/>
        <item x="1930"/>
        <item x="982"/>
        <item x="976"/>
        <item x="1021"/>
        <item x="995"/>
        <item x="795"/>
        <item x="74"/>
        <item x="1084"/>
        <item x="670"/>
        <item x="2026"/>
        <item x="2206"/>
        <item x="960"/>
        <item x="47"/>
        <item x="1812"/>
        <item x="1318"/>
        <item x="950"/>
        <item x="1892"/>
        <item x="1172"/>
        <item x="2051"/>
        <item x="1095"/>
        <item x="890"/>
        <item x="275"/>
        <item x="880"/>
        <item x="841"/>
        <item x="1244"/>
        <item x="2031"/>
        <item x="1845"/>
        <item x="633"/>
        <item x="2189"/>
        <item x="212"/>
        <item x="983"/>
        <item x="7"/>
        <item x="2380"/>
        <item x="2302"/>
        <item x="1694"/>
        <item x="1516"/>
        <item x="1088"/>
        <item x="1041"/>
        <item x="1138"/>
        <item x="939"/>
        <item x="691"/>
        <item x="1945"/>
        <item x="1754"/>
        <item x="2038"/>
        <item x="186"/>
        <item x="1661"/>
        <item x="58"/>
        <item x="1815"/>
        <item x="188"/>
        <item x="106"/>
        <item x="1687"/>
        <item x="1874"/>
        <item x="1316"/>
        <item x="576"/>
        <item x="1474"/>
        <item x="263"/>
        <item x="250"/>
        <item x="315"/>
        <item x="1327"/>
        <item x="634"/>
        <item x="183"/>
        <item x="146"/>
        <item x="1620"/>
        <item x="889"/>
        <item x="2134"/>
        <item x="1744"/>
        <item x="1414"/>
        <item x="1507"/>
        <item x="583"/>
        <item x="1239"/>
        <item x="2163"/>
        <item x="2101"/>
        <item x="1541"/>
        <item x="2321"/>
        <item x="2020"/>
        <item x="998"/>
        <item x="1803"/>
        <item x="2325"/>
        <item x="597"/>
        <item x="1185"/>
        <item x="1810"/>
        <item x="2092"/>
        <item x="123"/>
        <item x="81"/>
        <item x="2381"/>
        <item x="27"/>
        <item x="1868"/>
        <item x="1402"/>
        <item x="2341"/>
        <item x="261"/>
        <item x="458"/>
        <item x="1128"/>
        <item x="797"/>
        <item x="775"/>
        <item x="2235"/>
        <item x="1848"/>
        <item x="1429"/>
        <item x="318"/>
        <item x="1126"/>
        <item x="219"/>
        <item x="77"/>
        <item x="1639"/>
        <item x="356"/>
        <item x="902"/>
        <item x="1480"/>
        <item x="1862"/>
        <item x="2298"/>
        <item x="1789"/>
        <item x="1878"/>
        <item x="73"/>
        <item x="2229"/>
        <item x="635"/>
        <item x="1360"/>
        <item x="722"/>
        <item x="758"/>
        <item x="1431"/>
        <item x="1784"/>
        <item x="664"/>
        <item x="415"/>
        <item x="2043"/>
        <item x="542"/>
        <item x="750"/>
        <item x="753"/>
        <item x="79"/>
        <item x="1514"/>
        <item x="2337"/>
        <item x="895"/>
        <item x="1156"/>
        <item x="1707"/>
        <item x="1458"/>
        <item x="332"/>
        <item x="1274"/>
        <item x="1304"/>
        <item x="1203"/>
        <item x="337"/>
        <item x="1522"/>
        <item x="2155"/>
        <item x="1421"/>
        <item x="1297"/>
        <item x="501"/>
        <item x="1733"/>
        <item x="1838"/>
        <item x="1469"/>
        <item x="57"/>
        <item x="448"/>
        <item x="818"/>
        <item x="2282"/>
        <item x="1129"/>
        <item x="1683"/>
        <item x="777"/>
        <item x="2112"/>
        <item x="1490"/>
        <item x="2096"/>
        <item x="32"/>
        <item x="1910"/>
        <item x="900"/>
        <item x="1641"/>
        <item x="2058"/>
        <item x="280"/>
        <item x="965"/>
        <item x="959"/>
        <item x="1082"/>
        <item x="1993"/>
        <item x="741"/>
        <item x="2141"/>
        <item x="580"/>
        <item x="1968"/>
        <item x="1091"/>
        <item x="1927"/>
        <item x="979"/>
        <item x="1673"/>
        <item x="1246"/>
        <item x="1650"/>
        <item x="320"/>
        <item x="779"/>
        <item x="1208"/>
        <item x="1989"/>
        <item x="1902"/>
        <item x="1559"/>
        <item x="831"/>
        <item x="2283"/>
        <item x="353"/>
        <item x="1529"/>
        <item x="348"/>
        <item x="1700"/>
        <item x="1264"/>
        <item x="744"/>
        <item x="1539"/>
        <item x="2310"/>
        <item x="1558"/>
        <item x="786"/>
        <item x="861"/>
        <item x="1627"/>
        <item x="336"/>
        <item x="364"/>
        <item x="1719"/>
        <item x="1742"/>
        <item x="1428"/>
        <item x="1652"/>
        <item x="1141"/>
        <item x="1721"/>
        <item x="1181"/>
        <item x="2199"/>
        <item x="468"/>
        <item x="1741"/>
        <item x="229"/>
        <item x="2331"/>
        <item x="2243"/>
        <item x="171"/>
        <item x="1585"/>
        <item x="289"/>
        <item x="259"/>
        <item x="368"/>
        <item x="1257"/>
        <item x="282"/>
        <item x="291"/>
        <item x="699"/>
        <item x="11"/>
        <item x="837"/>
        <item x="2095"/>
        <item x="2162"/>
        <item x="467"/>
        <item x="1291"/>
        <item x="1344"/>
        <item x="917"/>
        <item x="598"/>
        <item x="1696"/>
        <item x="2268"/>
        <item x="945"/>
        <item x="352"/>
        <item x="1335"/>
        <item x="2117"/>
        <item x="2211"/>
        <item x="1193"/>
        <item x="618"/>
        <item x="1023"/>
        <item x="1346"/>
        <item x="1348"/>
        <item x="1997"/>
        <item x="724"/>
        <item x="1913"/>
        <item x="440"/>
        <item x="2301"/>
        <item x="226"/>
        <item x="2154"/>
        <item x="1565"/>
        <item x="1863"/>
        <item x="1929"/>
        <item x="1089"/>
        <item x="2091"/>
        <item x="1614"/>
        <item x="536"/>
        <item x="1422"/>
        <item x="1996"/>
        <item x="476"/>
        <item x="985"/>
        <item x="1531"/>
        <item x="272"/>
        <item x="1016"/>
        <item x="2308"/>
        <item x="696"/>
        <item x="1145"/>
        <item x="157"/>
        <item x="394"/>
        <item x="2073"/>
        <item x="2055"/>
        <item x="435"/>
        <item x="520"/>
        <item x="1343"/>
        <item x="1519"/>
        <item x="2148"/>
        <item x="663"/>
        <item x="396"/>
        <item x="846"/>
        <item x="1296"/>
        <item x="89"/>
        <item x="1406"/>
        <item x="1331"/>
        <item x="1250"/>
        <item x="1671"/>
        <item x="1969"/>
        <item x="2003"/>
        <item x="1597"/>
        <item x="789"/>
        <item x="2046"/>
        <item x="405"/>
        <item x="1867"/>
        <item x="605"/>
        <item x="1743"/>
        <item x="67"/>
        <item x="295"/>
        <item x="223"/>
        <item x="749"/>
        <item x="1646"/>
        <item x="707"/>
        <item x="1105"/>
        <item x="1983"/>
        <item x="2119"/>
        <item x="71"/>
        <item x="266"/>
        <item x="325"/>
        <item x="1059"/>
        <item x="1850"/>
        <item x="1144"/>
        <item x="628"/>
        <item x="2025"/>
        <item x="2342"/>
        <item x="1688"/>
        <item x="404"/>
        <item x="1760"/>
        <item x="1547"/>
        <item x="2059"/>
        <item x="1891"/>
        <item x="1416"/>
        <item x="2240"/>
        <item x="2233"/>
        <item x="135"/>
        <item x="1029"/>
        <item x="1323"/>
        <item x="152"/>
        <item x="127"/>
        <item x="1799"/>
        <item x="2303"/>
        <item x="68"/>
        <item x="304"/>
        <item x="1178"/>
        <item x="302"/>
        <item x="1020"/>
        <item x="1079"/>
        <item x="922"/>
        <item x="1903"/>
        <item x="1630"/>
        <item x="1525"/>
        <item x="570"/>
        <item x="2044"/>
        <item x="1578"/>
        <item x="431"/>
        <item x="574"/>
        <item x="826"/>
        <item x="2217"/>
        <item x="673"/>
        <item x="751"/>
        <item x="1436"/>
        <item x="1909"/>
        <item x="149"/>
        <item x="1385"/>
        <item x="446"/>
        <item x="2128"/>
        <item x="969"/>
        <item x="2215"/>
        <item x="1835"/>
        <item x="984"/>
        <item x="810"/>
        <item x="1252"/>
        <item x="1586"/>
        <item x="891"/>
        <item x="115"/>
        <item x="299"/>
        <item x="1310"/>
        <item x="422"/>
        <item x="2164"/>
        <item x="1575"/>
        <item x="2350"/>
        <item x="808"/>
        <item x="22"/>
        <item x="343"/>
        <item x="1027"/>
        <item x="1956"/>
        <item x="1235"/>
        <item x="82"/>
        <item x="925"/>
        <item x="487"/>
        <item x="367"/>
        <item x="1236"/>
        <item x="1568"/>
        <item x="241"/>
        <item x="937"/>
        <item x="1612"/>
        <item x="1229"/>
        <item x="564"/>
        <item x="70"/>
        <item x="1326"/>
        <item x="162"/>
        <item x="1581"/>
        <item x="1150"/>
        <item x="209"/>
        <item x="1122"/>
        <item x="1226"/>
        <item x="2269"/>
        <item x="697"/>
        <item x="1093"/>
        <item x="2239"/>
        <item x="1706"/>
        <item x="1595"/>
        <item x="932"/>
        <item x="278"/>
        <item x="1143"/>
        <item x="305"/>
        <item x="1372"/>
        <item x="271"/>
        <item x="1588"/>
        <item x="1872"/>
        <item x="197"/>
        <item x="830"/>
        <item x="269"/>
        <item x="92"/>
        <item x="53"/>
        <item x="1817"/>
        <item x="1755"/>
        <item x="460"/>
        <item x="110"/>
        <item x="1761"/>
        <item x="2104"/>
        <item x="680"/>
        <item x="195"/>
        <item x="2351"/>
        <item x="2114"/>
        <item x="621"/>
        <item x="1050"/>
        <item x="613"/>
        <item x="334"/>
        <item x="737"/>
        <item x="1139"/>
        <item x="1276"/>
        <item x="644"/>
        <item x="471"/>
        <item x="1560"/>
        <item x="2001"/>
        <item x="742"/>
        <item x="1678"/>
        <item x="2187"/>
        <item x="1104"/>
        <item x="2237"/>
        <item x="2209"/>
        <item x="2250"/>
        <item x="449"/>
        <item x="1765"/>
        <item x="1466"/>
        <item x="2115"/>
        <item x="292"/>
        <item x="2234"/>
        <item x="1548"/>
        <item x="1801"/>
        <item x="1712"/>
        <item x="1772"/>
        <item x="434"/>
        <item x="2074"/>
        <item x="1306"/>
        <item x="2021"/>
        <item x="1608"/>
        <item x="2196"/>
        <item x="843"/>
        <item x="653"/>
        <item x="2024"/>
        <item x="1932"/>
        <item x="1504"/>
        <item x="1307"/>
        <item x="2042"/>
        <item x="1844"/>
        <item x="929"/>
        <item x="767"/>
        <item x="1698"/>
        <item x="549"/>
        <item x="481"/>
        <item x="1285"/>
        <item x="1302"/>
        <item x="2180"/>
        <item x="794"/>
        <item x="650"/>
        <item x="825"/>
        <item x="493"/>
        <item x="647"/>
        <item x="533"/>
        <item x="1723"/>
        <item x="120"/>
        <item x="482"/>
        <item x="1006"/>
        <item x="1162"/>
        <item x="1599"/>
        <item x="2205"/>
        <item x="142"/>
        <item x="1800"/>
        <item x="1502"/>
        <item x="1482"/>
        <item x="1679"/>
        <item x="2200"/>
        <item x="1820"/>
        <item x="755"/>
        <item x="617"/>
        <item x="745"/>
        <item x="385"/>
        <item x="99"/>
        <item x="1889"/>
        <item x="1611"/>
        <item x="1096"/>
        <item x="36"/>
        <item x="83"/>
        <item x="121"/>
        <item x="1410"/>
        <item x="333"/>
        <item x="1870"/>
        <item x="1373"/>
        <item x="14"/>
        <item x="2156"/>
        <item x="1161"/>
        <item x="1831"/>
        <item x="668"/>
        <item x="727"/>
        <item x="393"/>
        <item x="746"/>
        <item x="1693"/>
        <item x="309"/>
        <item x="20"/>
        <item x="2280"/>
        <item x="340"/>
        <item x="1071"/>
        <item x="573"/>
        <item x="1133"/>
        <item x="428"/>
        <item x="1149"/>
        <item x="33"/>
        <item x="652"/>
        <item x="262"/>
        <item x="1107"/>
        <item x="148"/>
        <item x="109"/>
        <item x="543"/>
        <item x="1054"/>
        <item x="381"/>
        <item x="1127"/>
        <item x="941"/>
        <item x="225"/>
        <item x="150"/>
        <item x="1209"/>
        <item x="882"/>
        <item x="878"/>
        <item x="287"/>
        <item x="192"/>
        <item x="2145"/>
        <item x="1173"/>
        <item x="1068"/>
        <item x="1005"/>
        <item x="1814"/>
        <item x="1076"/>
        <item x="835"/>
        <item x="1484"/>
        <item x="1960"/>
        <item x="567"/>
        <item x="1692"/>
        <item x="893"/>
        <item x="713"/>
        <item x="1724"/>
        <item x="2348"/>
        <item x="2263"/>
        <item x="1510"/>
        <item x="2356"/>
        <item x="91"/>
        <item x="1009"/>
        <item x="592"/>
        <item x="224"/>
        <item x="931"/>
        <item x="2120"/>
        <item x="1520"/>
        <item x="1465"/>
        <item x="660"/>
        <item x="1566"/>
        <item x="765"/>
        <item x="143"/>
        <item x="594"/>
        <item x="2113"/>
        <item x="65"/>
        <item x="2279"/>
        <item x="2334"/>
        <item x="1739"/>
        <item x="1284"/>
        <item x="1446"/>
        <item x="502"/>
        <item x="44"/>
        <item x="1334"/>
        <item x="240"/>
        <item x="866"/>
        <item x="1324"/>
        <item x="1413"/>
        <item x="834"/>
        <item x="1130"/>
        <item x="620"/>
        <item x="694"/>
        <item x="2366"/>
        <item x="2142"/>
        <item x="1287"/>
        <item x="981"/>
        <item x="1387"/>
        <item x="622"/>
        <item x="1965"/>
        <item x="873"/>
        <item x="716"/>
        <item x="1564"/>
        <item x="1044"/>
        <item x="2343"/>
        <item x="383"/>
        <item x="413"/>
        <item x="1233"/>
        <item x="373"/>
        <item x="1840"/>
        <item x="1171"/>
        <item x="178"/>
        <item x="781"/>
        <item x="1988"/>
        <item x="1666"/>
        <item x="268"/>
        <item x="1067"/>
        <item x="1140"/>
        <item x="675"/>
        <item x="942"/>
        <item x="228"/>
        <item x="347"/>
        <item x="2094"/>
        <item x="602"/>
        <item x="1078"/>
        <item x="701"/>
        <item x="771"/>
        <item x="1545"/>
        <item x="860"/>
        <item x="662"/>
        <item x="526"/>
        <item x="2100"/>
        <item x="384"/>
        <item x="2222"/>
        <item x="1682"/>
        <item x="928"/>
        <item x="1278"/>
        <item x="45"/>
        <item x="974"/>
        <item x="1123"/>
        <item x="1517"/>
        <item x="297"/>
        <item x="2257"/>
        <item x="2122"/>
        <item x="1963"/>
        <item x="124"/>
        <item x="1396"/>
        <item x="778"/>
        <item x="2212"/>
        <item x="443"/>
        <item x="739"/>
        <item x="1136"/>
        <item x="548"/>
        <item x="377"/>
        <item x="2214"/>
        <item x="2013"/>
        <item x="1808"/>
        <item x="117"/>
        <item x="321"/>
        <item x="97"/>
        <item x="52"/>
        <item x="395"/>
        <item x="1974"/>
        <item x="859"/>
        <item x="213"/>
        <item x="656"/>
        <item x="1222"/>
        <item x="585"/>
        <item x="914"/>
        <item x="933"/>
        <item x="1655"/>
        <item x="459"/>
        <item x="101"/>
        <item x="2247"/>
        <item x="2294"/>
        <item x="95"/>
        <item x="1440"/>
        <item x="1108"/>
        <item x="1526"/>
        <item x="424"/>
        <item x="2056"/>
        <item x="715"/>
        <item x="762"/>
        <item x="1280"/>
        <item x="1690"/>
        <item x="366"/>
        <item x="780"/>
        <item x="612"/>
        <item x="1026"/>
        <item x="16"/>
        <item x="390"/>
        <item x="480"/>
        <item x="107"/>
        <item x="2185"/>
        <item x="1305"/>
        <item x="1665"/>
        <item x="2023"/>
        <item x="2238"/>
        <item x="2"/>
        <item x="1636"/>
        <item x="176"/>
        <item x="1881"/>
        <item x="909"/>
        <item x="926"/>
        <item x="500"/>
        <item x="116"/>
        <item x="1990"/>
        <item x="2336"/>
        <item x="2277"/>
        <item x="1380"/>
        <item x="359"/>
        <item x="2176"/>
        <item x="1401"/>
        <item x="1853"/>
        <item x="519"/>
        <item x="2193"/>
        <item x="772"/>
        <item x="2326"/>
        <item x="2335"/>
        <item x="1248"/>
        <item x="1748"/>
        <item x="1879"/>
        <item x="1601"/>
        <item x="1691"/>
        <item x="586"/>
        <item x="505"/>
        <item x="840"/>
        <item x="819"/>
        <item x="40"/>
        <item x="386"/>
        <item x="374"/>
        <item x="601"/>
        <item x="562"/>
        <item x="1030"/>
        <item x="1407"/>
        <item x="1802"/>
        <item x="1865"/>
        <item x="1592"/>
        <item x="1022"/>
        <item x="358"/>
        <item x="1298"/>
        <item x="1292"/>
        <item x="69"/>
        <item x="2138"/>
        <item x="740"/>
        <item x="1957"/>
        <item x="177"/>
        <item x="1204"/>
        <item x="416"/>
        <item x="1702"/>
        <item x="1377"/>
        <item x="1950"/>
        <item x="1823"/>
        <item x="2258"/>
        <item x="1368"/>
        <item x="2307"/>
        <item x="1615"/>
        <item x="2109"/>
        <item x="619"/>
        <item x="1861"/>
        <item x="952"/>
        <item x="2079"/>
        <item x="1308"/>
        <item x="1037"/>
        <item x="999"/>
        <item x="1376"/>
        <item x="1333"/>
        <item x="1948"/>
        <item x="1571"/>
        <item x="2241"/>
        <item x="326"/>
        <item x="1762"/>
        <item x="1826"/>
        <item x="1184"/>
        <item x="820"/>
        <item x="1028"/>
        <item x="406"/>
        <item x="30"/>
        <item x="1936"/>
        <item x="823"/>
        <item x="1746"/>
        <item x="1859"/>
        <item x="1403"/>
        <item x="103"/>
        <item x="2267"/>
        <item x="2370"/>
        <item x="13"/>
        <item x="221"/>
        <item x="1283"/>
        <item x="1221"/>
        <item x="1015"/>
        <item x="1722"/>
        <item x="1450"/>
        <item x="1092"/>
        <item x="2260"/>
        <item x="50"/>
        <item x="1847"/>
        <item x="1492"/>
        <item x="191"/>
        <item x="1554"/>
        <item x="2296"/>
        <item x="2300"/>
        <item x="1007"/>
        <item x="408"/>
        <item x="545"/>
        <item x="554"/>
        <item x="301"/>
        <item x="822"/>
        <item x="372"/>
        <item x="426"/>
        <item x="752"/>
        <item x="1593"/>
        <item x="1610"/>
        <item x="1686"/>
        <item x="2086"/>
        <item x="1124"/>
        <item x="927"/>
        <item x="2291"/>
        <item x="1259"/>
        <item x="1876"/>
        <item x="2361"/>
        <item x="1224"/>
        <item x="2236"/>
        <item x="510"/>
        <item x="98"/>
        <item x="1359"/>
        <item x="1624"/>
        <item x="42"/>
        <item x="898"/>
        <item x="1791"/>
        <item x="1873"/>
        <item x="723"/>
        <item x="1395"/>
        <item x="1455"/>
        <item x="1697"/>
        <item x="281"/>
        <item x="488"/>
        <item x="436"/>
        <item x="1146"/>
        <item x="37"/>
        <item x="912"/>
        <item x="1003"/>
        <item x="1336"/>
        <item x="1163"/>
        <item x="2070"/>
        <item x="1325"/>
        <item x="1086"/>
        <item x="1245"/>
        <item x="2316"/>
        <item x="445"/>
        <item x="540"/>
        <item x="690"/>
        <item x="189"/>
        <item x="167"/>
        <item x="1822"/>
        <item x="518"/>
        <item x="987"/>
        <item x="705"/>
        <item x="200"/>
        <item x="1142"/>
        <item x="897"/>
        <item x="2359"/>
        <item x="1053"/>
        <item x="1979"/>
        <item x="457"/>
        <item x="380"/>
        <item x="869"/>
        <item x="234"/>
        <item x="1242"/>
        <item x="935"/>
        <item x="538"/>
        <item x="560"/>
        <item x="761"/>
        <item x="504"/>
        <item x="252"/>
        <item x="1550"/>
        <item x="1197"/>
        <item x="1475"/>
        <item x="2105"/>
        <item x="1099"/>
        <item x="1011"/>
        <item x="2151"/>
        <item x="246"/>
        <item x="2116"/>
        <item x="654"/>
        <item x="1576"/>
        <item x="303"/>
        <item x="1090"/>
        <item x="1449"/>
        <item x="718"/>
        <item x="556"/>
        <item x="1543"/>
        <item x="1807"/>
        <item x="1301"/>
        <item x="2017"/>
        <item x="1400"/>
        <item x="2075"/>
        <item x="2273"/>
        <item x="2284"/>
        <item x="589"/>
        <item x="1052"/>
        <item x="624"/>
        <item x="492"/>
        <item x="790"/>
        <item x="1955"/>
        <item x="2378"/>
        <item x="462"/>
        <item x="609"/>
        <item x="2362"/>
        <item x="1253"/>
        <item x="1634"/>
        <item x="760"/>
        <item x="1811"/>
        <item x="1045"/>
        <item x="1319"/>
        <item x="1662"/>
        <item x="1018"/>
        <item x="1357"/>
        <item x="695"/>
        <item x="1493"/>
        <item x="1459"/>
        <item x="1752"/>
        <item x="1753"/>
        <item x="1289"/>
        <item x="1787"/>
        <item x="112"/>
        <item x="2083"/>
        <item x="1231"/>
        <item x="1934"/>
        <item x="1786"/>
        <item x="1215"/>
        <item x="34"/>
        <item x="1939"/>
        <item x="1110"/>
        <item x="2066"/>
        <item x="4"/>
        <item x="1708"/>
        <item x="205"/>
        <item x="1537"/>
        <item x="571"/>
        <item x="1830"/>
        <item x="1727"/>
        <item x="1633"/>
        <item x="971"/>
        <item x="1587"/>
        <item x="687"/>
        <item x="1916"/>
        <item x="692"/>
        <item x="529"/>
        <item x="531"/>
        <item x="2035"/>
        <item x="2349"/>
        <item x="131"/>
        <item x="1672"/>
        <item x="1270"/>
        <item x="936"/>
        <item x="565"/>
        <item x="464"/>
        <item x="2130"/>
        <item x="2065"/>
        <item x="2204"/>
        <item x="1055"/>
        <item x="1798"/>
        <item x="793"/>
        <item x="409"/>
        <item x="754"/>
        <item x="2057"/>
        <item x="1503"/>
        <item x="3"/>
        <item x="2293"/>
        <item x="1561"/>
        <item x="2064"/>
        <item x="774"/>
        <item x="856"/>
        <item x="2034"/>
        <item x="17"/>
        <item x="2033"/>
        <item x="963"/>
        <item x="1583"/>
        <item x="648"/>
        <item x="1155"/>
        <item x="1649"/>
        <item x="2170"/>
        <item x="636"/>
        <item x="1609"/>
        <item x="759"/>
        <item x="465"/>
        <item x="1640"/>
        <item x="817"/>
        <item x="815"/>
        <item x="796"/>
        <item x="475"/>
        <item x="923"/>
        <item x="2183"/>
        <item x="2274"/>
        <item x="159"/>
        <item x="1012"/>
        <item x="2103"/>
        <item x="313"/>
        <item x="345"/>
        <item x="215"/>
        <item x="1040"/>
        <item x="1134"/>
        <item x="857"/>
        <item x="1629"/>
        <item x="1573"/>
        <item x="706"/>
        <item x="2111"/>
        <item x="1842"/>
        <item x="2242"/>
        <item x="1349"/>
        <item x="230"/>
        <item x="1083"/>
        <item x="2382"/>
        <item x="1829"/>
        <item x="911"/>
        <item x="2012"/>
        <item x="1191"/>
        <item x="956"/>
        <item x="1638"/>
        <item x="1069"/>
        <item x="1383"/>
        <item x="2345"/>
        <item x="2244"/>
        <item x="1119"/>
        <item x="387"/>
        <item x="179"/>
        <item x="25"/>
        <item x="60"/>
        <item x="1656"/>
        <item x="1437"/>
        <item x="1000"/>
        <item x="964"/>
        <item x="1728"/>
        <item x="1243"/>
        <item x="547"/>
        <item x="430"/>
        <item x="1920"/>
        <item x="1804"/>
        <item x="2344"/>
        <item x="719"/>
        <item x="330"/>
        <item x="1931"/>
        <item x="541"/>
        <item x="828"/>
        <item x="2171"/>
        <item x="1509"/>
        <item x="1819"/>
        <item x="1940"/>
        <item x="568"/>
        <item x="286"/>
        <item x="423"/>
        <item x="515"/>
        <item x="849"/>
        <item x="1987"/>
        <item x="1720"/>
        <item x="2270"/>
        <item x="2346"/>
        <item x="2374"/>
        <item x="1262"/>
        <item x="2377"/>
        <item x="1781"/>
        <item x="1237"/>
        <item x="2006"/>
        <item x="1631"/>
        <item x="1013"/>
        <item x="2110"/>
        <item x="1418"/>
        <item x="1042"/>
        <item x="1773"/>
        <item x="1895"/>
        <item x="1328"/>
        <item x="1556"/>
        <item x="1317"/>
        <item x="86"/>
        <item x="1255"/>
        <item x="265"/>
        <item x="1995"/>
        <item x="844"/>
        <item x="756"/>
        <item x="182"/>
        <item x="503"/>
        <item x="2067"/>
        <item x="1606"/>
        <item x="1984"/>
        <item x="1923"/>
        <item x="1411"/>
        <item x="132"/>
        <item x="24"/>
        <item x="12"/>
        <item x="868"/>
        <item x="2009"/>
        <item x="1745"/>
        <item x="206"/>
        <item x="2230"/>
        <item x="1432"/>
        <item x="1330"/>
        <item x="1888"/>
        <item x="1893"/>
        <item x="1518"/>
        <item x="1036"/>
        <item x="1976"/>
        <item x="679"/>
        <item x="160"/>
        <item x="1579"/>
        <item x="1926"/>
        <item x="1734"/>
        <item x="391"/>
        <item x="2355"/>
        <item x="1463"/>
        <item x="1393"/>
        <item x="590"/>
        <item x="61"/>
        <item x="591"/>
        <item x="1476"/>
        <item x="1795"/>
        <item x="968"/>
        <item x="645"/>
        <item x="1217"/>
        <item x="1345"/>
        <item x="1271"/>
        <item x="1033"/>
        <item x="1102"/>
        <item x="1109"/>
        <item x="858"/>
        <item x="145"/>
        <item x="1906"/>
        <item x="1645"/>
        <item x="378"/>
        <item x="1736"/>
        <item x="243"/>
        <item x="300"/>
        <item x="128"/>
        <item x="237"/>
        <item x="1924"/>
        <item x="748"/>
        <item x="1680"/>
        <item x="1435"/>
        <item x="1832"/>
        <item x="1617"/>
        <item x="1551"/>
        <item x="2252"/>
        <item x="425"/>
        <item x="2018"/>
        <item x="1488"/>
        <item x="1254"/>
        <item x="1828"/>
        <item x="2062"/>
        <item x="2322"/>
        <item x="1750"/>
        <item x="1351"/>
        <item x="1991"/>
        <item x="970"/>
        <item x="151"/>
        <item x="1263"/>
        <item x="870"/>
        <item x="78"/>
        <item x="1643"/>
        <item x="1501"/>
        <item x="1943"/>
        <item x="2207"/>
        <item x="1062"/>
        <item x="1312"/>
        <item x="1567"/>
        <item x="1038"/>
        <item x="1947"/>
        <item x="144"/>
        <item x="938"/>
        <item x="495"/>
        <item x="48"/>
        <item x="1201"/>
        <item x="910"/>
        <item x="516"/>
        <item x="342"/>
        <item x="1234"/>
        <item x="2306"/>
        <item x="887"/>
        <item x="1770"/>
        <item x="1794"/>
        <item x="414"/>
        <item x="1100"/>
        <item x="1704"/>
        <item x="1980"/>
        <item x="996"/>
        <item x="603"/>
        <item x="1354"/>
        <item x="1776"/>
        <item x="1158"/>
        <item x="2088"/>
        <item x="894"/>
        <item x="180"/>
        <item x="611"/>
        <item x="311"/>
        <item x="1747"/>
        <item x="1941"/>
        <item x="1806"/>
        <item x="1390"/>
        <item x="1648"/>
        <item x="1198"/>
        <item x="946"/>
        <item x="1496"/>
        <item x="1225"/>
        <item x="217"/>
        <item x="2190"/>
        <item x="1121"/>
        <item x="1460"/>
        <item x="525"/>
        <item x="2108"/>
        <item x="863"/>
        <item x="1077"/>
        <item x="174"/>
        <item x="2259"/>
        <item x="1626"/>
        <item x="1125"/>
        <item x="1374"/>
        <item x="1604"/>
        <item x="710"/>
        <item x="1524"/>
        <item x="1751"/>
        <item x="2005"/>
        <item x="802"/>
        <item x="1946"/>
        <item x="485"/>
        <item x="569"/>
        <item x="2072"/>
        <item x="323"/>
        <item x="561"/>
        <item x="651"/>
        <item x="1347"/>
        <item x="640"/>
        <item x="439"/>
        <item x="736"/>
        <item x="1670"/>
        <item x="1793"/>
        <item x="1530"/>
        <item x="2099"/>
        <item x="2292"/>
        <item x="284"/>
        <item x="2364"/>
        <item x="1805"/>
        <item x="296"/>
        <item x="1818"/>
        <item x="1321"/>
        <item x="1962"/>
        <item x="1783"/>
        <item x="2174"/>
        <item x="1897"/>
        <item x="2085"/>
        <item x="1725"/>
        <item x="1448"/>
        <item x="1569"/>
        <item x="2305"/>
        <item x="871"/>
        <item x="1468"/>
        <item x="2053"/>
        <item x="1358"/>
        <item x="2061"/>
        <item x="134"/>
        <item x="1350"/>
        <item x="2019"/>
        <item x="655"/>
        <item x="1914"/>
        <item x="537"/>
        <item x="2097"/>
        <item x="1379"/>
        <item x="1975"/>
        <item x="273"/>
        <item x="238"/>
        <item x="850"/>
        <item x="1179"/>
        <item x="2147"/>
        <item x="918"/>
        <item x="1768"/>
        <item x="1619"/>
        <item x="222"/>
        <item x="1290"/>
        <item x="2182"/>
        <item x="1497"/>
        <item x="1883"/>
        <item x="19"/>
        <item x="853"/>
        <item x="708"/>
        <item x="2004"/>
        <item x="2137"/>
        <item x="1495"/>
        <item x="1427"/>
        <item x="702"/>
        <item x="2195"/>
        <item x="1790"/>
        <item x="1467"/>
        <item x="2255"/>
        <item x="1623"/>
        <item x="1190"/>
        <item x="2365"/>
        <item x="921"/>
        <item x="769"/>
        <item x="2123"/>
        <item x="2225"/>
        <item x="940"/>
        <item x="2010"/>
        <item x="2202"/>
        <item x="1080"/>
        <item x="2153"/>
        <item x="389"/>
        <item x="39"/>
        <item x="2338"/>
        <item x="957"/>
        <item x="2179"/>
        <item x="319"/>
        <item x="388"/>
        <item x="684"/>
        <item x="809"/>
        <item x="1546"/>
        <item x="943"/>
        <item x="1901"/>
        <item x="2324"/>
        <item x="2158"/>
        <item x="1279"/>
        <item x="450"/>
        <item x="1500"/>
        <item x="173"/>
        <item x="954"/>
        <item x="1267"/>
        <item x="279"/>
        <item x="1668"/>
        <item x="1681"/>
        <item x="1763"/>
        <item x="961"/>
        <item x="258"/>
        <item x="1937"/>
        <item x="1486"/>
        <item x="1399"/>
        <item x="136"/>
        <item x="472"/>
        <item x="1669"/>
        <item x="2251"/>
        <item x="31"/>
        <item x="991"/>
        <item x="1921"/>
        <item x="59"/>
        <item x="2201"/>
        <item x="1767"/>
        <item x="9"/>
        <item x="875"/>
        <item x="512"/>
        <item x="365"/>
        <item x="539"/>
        <item x="2332"/>
        <item x="346"/>
        <item x="362"/>
        <item x="138"/>
        <item x="1925"/>
        <item x="232"/>
        <item x="379"/>
        <item x="29"/>
        <item x="1362"/>
        <item x="1660"/>
        <item x="1538"/>
        <item x="497"/>
        <item x="1456"/>
        <item x="584"/>
        <item x="2177"/>
        <item x="816"/>
        <item x="1749"/>
        <item x="827"/>
        <item x="1527"/>
        <item x="1386"/>
        <item x="210"/>
        <item x="1260"/>
        <item x="190"/>
        <item x="641"/>
        <item x="978"/>
        <item x="51"/>
        <item x="486"/>
        <item x="600"/>
        <item x="412"/>
        <item x="2281"/>
        <item x="329"/>
        <item x="1180"/>
        <item x="509"/>
        <item x="1269"/>
        <item x="1112"/>
        <item x="847"/>
        <item x="1329"/>
        <item x="1958"/>
        <item x="1039"/>
        <item x="1675"/>
        <item x="1834"/>
        <item x="242"/>
        <item x="770"/>
        <item x="2133"/>
        <item x="1528"/>
        <item x="2232"/>
        <item x="517"/>
        <item x="310"/>
        <item x="1894"/>
        <item x="1759"/>
        <item x="1982"/>
        <item x="35"/>
        <item x="1175"/>
        <item x="836"/>
        <item x="244"/>
        <item x="832"/>
        <item x="672"/>
        <item x="951"/>
        <item x="632"/>
        <item x="1464"/>
        <item x="1900"/>
        <item x="1533"/>
        <item x="2290"/>
        <item x="785"/>
        <item x="21"/>
        <item x="1477"/>
        <item x="1478"/>
        <item x="2071"/>
        <item x="1717"/>
        <item x="1928"/>
        <item x="1299"/>
        <item x="267"/>
        <item x="1457"/>
        <item x="1977"/>
        <item x="884"/>
        <item x="1073"/>
        <item x="949"/>
        <item x="1953"/>
        <item x="8"/>
        <item x="1355"/>
        <item x="1017"/>
        <item x="535"/>
        <item x="1911"/>
        <item x="125"/>
        <item x="689"/>
        <item x="169"/>
        <item x="994"/>
        <item x="5"/>
        <item x="1714"/>
        <item x="2333"/>
        <item x="1875"/>
        <item x="1275"/>
        <item x="1882"/>
        <item x="1758"/>
        <item x="2330"/>
        <item x="133"/>
        <item x="1508"/>
        <item x="1195"/>
        <item x="1451"/>
        <item x="888"/>
        <item x="2224"/>
        <item x="2144"/>
        <item x="1978"/>
        <item x="1622"/>
        <item x="490"/>
        <item x="102"/>
        <item x="1532"/>
        <item x="658"/>
        <item x="712"/>
        <item x="879"/>
        <item x="1160"/>
        <item x="1667"/>
        <item x="239"/>
        <item x="402"/>
        <item x="824"/>
        <item x="524"/>
        <item x="2032"/>
        <item x="461"/>
        <item x="2358"/>
        <item x="1653"/>
        <item x="1616"/>
        <item x="1854"/>
        <item x="1562"/>
        <item x="76"/>
        <item x="199"/>
        <item x="28"/>
        <item x="2271"/>
        <item x="0"/>
        <item x="156"/>
        <item x="1994"/>
        <item x="833"/>
        <item x="2226"/>
        <item x="1430"/>
        <item x="1442"/>
        <item x="1647"/>
        <item x="2039"/>
        <item x="1676"/>
        <item x="2210"/>
        <item x="521"/>
        <item x="666"/>
        <item x="563"/>
        <item x="1732"/>
        <item x="577"/>
        <item x="523"/>
        <item x="2016"/>
        <item x="1444"/>
        <item x="805"/>
        <item x="1515"/>
        <item x="2152"/>
        <item x="1618"/>
        <item x="2011"/>
        <item x="848"/>
        <item x="357"/>
        <item x="773"/>
        <item x="1288"/>
        <item x="1194"/>
        <item x="218"/>
        <item x="1535"/>
        <item x="1378"/>
        <item x="800"/>
        <item x="1202"/>
        <item x="1049"/>
        <item x="306"/>
        <item x="208"/>
        <item x="1404"/>
        <item x="1544"/>
        <item x="1898"/>
        <item x="312"/>
        <item x="2076"/>
        <item x="1098"/>
        <item x="2319"/>
        <item x="1654"/>
        <item x="1542"/>
        <item x="1461"/>
        <item x="1677"/>
        <item x="1572"/>
        <item x="339"/>
        <item x="534"/>
        <item x="530"/>
        <item x="1058"/>
        <item x="1582"/>
        <item x="256"/>
        <item x="1116"/>
        <item x="1880"/>
        <item x="813"/>
        <item x="90"/>
        <item x="1103"/>
        <item x="251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1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Gross Revenue Change by Companies" fld="9" baseField="0" baseItem="0" numFmtId="175"/>
  </dataFields>
  <formats count="4">
    <format dxfId="19">
      <pivotArea type="origin" dataOnly="0" labelOnly="1" outline="0" offset="A1" fieldPosition="0"/>
    </format>
    <format dxfId="18">
      <pivotArea type="origin" dataOnly="0" labelOnly="1" outline="0" offset="B1" fieldPosition="0"/>
    </format>
    <format dxfId="17">
      <pivotArea type="topEnd" dataOnly="0" labelOnly="1" outline="0" fieldPosition="0"/>
    </format>
    <format dxfId="8">
      <pivotArea type="origin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8109246-A00C-3748-8DAB-45821102B08E}" name="PivotTable5" cacheId="7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19:C211" firstHeaderRow="2" firstDataRow="2" firstDataCol="2"/>
  <pivotFields count="13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3">
        <item h="1" sd="0" x="41"/>
        <item x="40"/>
        <item x="39"/>
        <item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61">
        <item x="24"/>
        <item x="43"/>
        <item x="5"/>
        <item x="32"/>
        <item x="31"/>
        <item x="22"/>
        <item x="4"/>
        <item x="56"/>
        <item x="30"/>
        <item x="45"/>
        <item x="39"/>
        <item x="27"/>
        <item x="37"/>
        <item x="54"/>
        <item x="9"/>
        <item x="28"/>
        <item x="38"/>
        <item x="10"/>
        <item x="21"/>
        <item x="55"/>
        <item x="41"/>
        <item x="49"/>
        <item x="29"/>
        <item x="26"/>
        <item x="19"/>
        <item x="7"/>
        <item x="42"/>
        <item x="20"/>
        <item x="53"/>
        <item x="59"/>
        <item x="6"/>
        <item x="58"/>
        <item x="14"/>
        <item x="16"/>
        <item x="17"/>
        <item x="40"/>
        <item x="57"/>
        <item x="18"/>
        <item x="52"/>
        <item x="33"/>
        <item x="35"/>
        <item x="46"/>
        <item x="36"/>
        <item x="51"/>
        <item x="2"/>
        <item x="11"/>
        <item x="8"/>
        <item x="13"/>
        <item x="12"/>
        <item x="15"/>
        <item x="25"/>
        <item x="44"/>
        <item x="50"/>
        <item x="48"/>
        <item x="0"/>
        <item x="1"/>
        <item x="34"/>
        <item x="3"/>
        <item x="23"/>
        <item h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dataField="1" compact="0" outline="0" showAll="0" includeNewItemsInFilter="1">
      <items count="7474">
        <item x="3045"/>
        <item x="2268"/>
        <item x="7397"/>
        <item x="7442"/>
        <item x="3647"/>
        <item x="2750"/>
        <item x="3231"/>
        <item x="5348"/>
        <item x="5851"/>
        <item x="250"/>
        <item x="756"/>
        <item x="1866"/>
        <item x="5458"/>
        <item x="3511"/>
        <item x="7052"/>
        <item x="586"/>
        <item x="2285"/>
        <item x="3206"/>
        <item x="7468"/>
        <item x="276"/>
        <item x="3012"/>
        <item x="4214"/>
        <item x="3264"/>
        <item x="1690"/>
        <item x="113"/>
        <item x="701"/>
        <item x="7427"/>
        <item x="868"/>
        <item x="3429"/>
        <item x="844"/>
        <item x="3051"/>
        <item x="3665"/>
        <item x="7243"/>
        <item x="3160"/>
        <item x="5986"/>
        <item x="5967"/>
        <item x="945"/>
        <item x="3070"/>
        <item x="1882"/>
        <item x="2867"/>
        <item x="2978"/>
        <item x="6363"/>
        <item x="5582"/>
        <item x="2486"/>
        <item x="3274"/>
        <item x="7240"/>
        <item x="157"/>
        <item x="50"/>
        <item x="2474"/>
        <item x="1218"/>
        <item x="7472"/>
        <item x="3659"/>
        <item x="3075"/>
        <item x="5450"/>
        <item x="3250"/>
        <item x="7053"/>
        <item x="6952"/>
        <item x="6436"/>
        <item x="3826"/>
        <item x="553"/>
        <item x="657"/>
        <item x="183"/>
        <item x="3525"/>
        <item x="2252"/>
        <item x="3461"/>
        <item x="673"/>
        <item x="2047"/>
        <item x="4571"/>
        <item x="7393"/>
        <item x="1681"/>
        <item x="7455"/>
        <item x="2856"/>
        <item x="3204"/>
        <item x="6842"/>
        <item x="1099"/>
        <item x="301"/>
        <item x="7354"/>
        <item x="2091"/>
        <item x="6804"/>
        <item x="6041"/>
        <item x="6332"/>
        <item x="2074"/>
        <item x="3607"/>
        <item x="3616"/>
        <item x="5661"/>
        <item x="3253"/>
        <item x="429"/>
        <item x="5434"/>
        <item x="3450"/>
        <item x="1397"/>
        <item x="6848"/>
        <item x="2061"/>
        <item x="7446"/>
        <item x="2193"/>
        <item x="1762"/>
        <item x="740"/>
        <item x="377"/>
        <item x="3300"/>
        <item x="3640"/>
        <item x="1895"/>
        <item x="2638"/>
        <item x="5236"/>
        <item x="2861"/>
        <item x="7241"/>
        <item x="7044"/>
        <item x="728"/>
        <item x="6636"/>
        <item x="727"/>
        <item x="4665"/>
        <item x="4460"/>
        <item x="6587"/>
        <item x="7437"/>
        <item x="2374"/>
        <item x="7254"/>
        <item x="3077"/>
        <item x="3656"/>
        <item x="1292"/>
        <item x="5205"/>
        <item x="7178"/>
        <item x="289"/>
        <item x="1504"/>
        <item x="3633"/>
        <item x="4931"/>
        <item x="7433"/>
        <item x="3059"/>
        <item x="3159"/>
        <item x="2841"/>
        <item x="6392"/>
        <item x="7432"/>
        <item x="5262"/>
        <item x="2075"/>
        <item x="2162"/>
        <item x="6435"/>
        <item x="348"/>
        <item x="5561"/>
        <item x="4248"/>
        <item x="840"/>
        <item x="71"/>
        <item x="1705"/>
        <item x="3472"/>
        <item x="2438"/>
        <item x="6821"/>
        <item x="2279"/>
        <item x="6812"/>
        <item x="7191"/>
        <item x="883"/>
        <item x="2628"/>
        <item x="2410"/>
        <item x="6649"/>
        <item x="1493"/>
        <item x="4053"/>
        <item x="4834"/>
        <item x="722"/>
        <item x="3787"/>
        <item x="2484"/>
        <item x="3058"/>
        <item x="2464"/>
        <item x="6857"/>
        <item x="6455"/>
        <item x="1479"/>
        <item x="3275"/>
        <item x="916"/>
        <item x="295"/>
        <item x="3643"/>
        <item x="3770"/>
        <item x="7395"/>
        <item x="4245"/>
        <item x="3068"/>
        <item x="6454"/>
        <item x="6638"/>
        <item x="4440"/>
        <item x="1824"/>
        <item x="6575"/>
        <item x="674"/>
        <item x="4663"/>
        <item x="6598"/>
        <item x="3433"/>
        <item x="5962"/>
        <item x="6044"/>
        <item x="1902"/>
        <item x="3436"/>
        <item x="587"/>
        <item x="3638"/>
        <item x="6242"/>
        <item x="4400"/>
        <item x="7105"/>
        <item x="6644"/>
        <item x="3655"/>
        <item x="2275"/>
        <item x="5417"/>
        <item x="5588"/>
        <item x="6370"/>
        <item x="5464"/>
        <item x="2259"/>
        <item x="7416"/>
        <item x="4067"/>
        <item x="3269"/>
        <item x="3374"/>
        <item x="3652"/>
        <item x="3048"/>
        <item x="3196"/>
        <item x="2806"/>
        <item x="427"/>
        <item x="6617"/>
        <item x="70"/>
        <item x="149"/>
        <item x="2204"/>
        <item x="3056"/>
        <item x="648"/>
        <item x="2068"/>
        <item x="1818"/>
        <item x="2937"/>
        <item x="1446"/>
        <item x="5462"/>
        <item x="6635"/>
        <item x="3570"/>
        <item x="3265"/>
        <item x="2475"/>
        <item x="388"/>
        <item x="6061"/>
        <item x="130"/>
        <item x="6248"/>
        <item x="1023"/>
        <item x="3026"/>
        <item x="6227"/>
        <item x="2392"/>
        <item x="3628"/>
        <item x="588"/>
        <item x="3053"/>
        <item x="473"/>
        <item x="569"/>
        <item x="1507"/>
        <item x="5023"/>
        <item x="7238"/>
        <item x="6026"/>
        <item x="5059"/>
        <item x="4068"/>
        <item x="6851"/>
        <item x="1892"/>
        <item x="1785"/>
        <item x="1120"/>
        <item x="6119"/>
        <item x="911"/>
        <item x="5984"/>
        <item x="4988"/>
        <item x="2067"/>
        <item x="280"/>
        <item x="5629"/>
        <item x="6641"/>
        <item x="4013"/>
        <item x="5811"/>
        <item x="3171"/>
        <item x="5659"/>
        <item x="6003"/>
        <item x="5064"/>
        <item x="743"/>
        <item x="7165"/>
        <item x="3592"/>
        <item x="578"/>
        <item x="527"/>
        <item x="3615"/>
        <item x="7419"/>
        <item x="2180"/>
        <item x="4795"/>
        <item x="7445"/>
        <item x="5654"/>
        <item x="4854"/>
        <item x="4447"/>
        <item x="1223"/>
        <item x="1237"/>
        <item x="576"/>
        <item x="2615"/>
        <item x="3463"/>
        <item x="816"/>
        <item x="74"/>
        <item x="7118"/>
        <item x="4203"/>
        <item x="1460"/>
        <item x="1117"/>
        <item x="5779"/>
        <item x="2599"/>
        <item x="7410"/>
        <item x="1003"/>
        <item x="1984"/>
        <item x="5802"/>
        <item x="6194"/>
        <item x="6817"/>
        <item x="3455"/>
        <item x="5055"/>
        <item x="1876"/>
        <item x="6850"/>
        <item x="6440"/>
        <item x="5045"/>
        <item x="2339"/>
        <item x="1277"/>
        <item x="5062"/>
        <item x="5158"/>
        <item x="1295"/>
        <item x="2461"/>
        <item x="1780"/>
        <item x="1428"/>
        <item x="1897"/>
        <item x="3009"/>
        <item x="2878"/>
        <item x="2818"/>
        <item x="290"/>
        <item x="690"/>
        <item x="2457"/>
        <item x="6773"/>
        <item x="579"/>
        <item x="1474"/>
        <item x="6737"/>
        <item x="762"/>
        <item x="4383"/>
        <item x="1585"/>
        <item x="1966"/>
        <item x="3435"/>
        <item x="4796"/>
        <item x="7401"/>
        <item x="1104"/>
        <item x="1116"/>
        <item x="1513"/>
        <item x="3352"/>
        <item x="6858"/>
        <item x="4373"/>
        <item x="2402"/>
        <item x="2647"/>
        <item x="3199"/>
        <item x="735"/>
        <item x="1839"/>
        <item x="5447"/>
        <item x="2730"/>
        <item x="2269"/>
        <item x="1121"/>
        <item x="7421"/>
        <item x="3023"/>
        <item x="3035"/>
        <item x="2664"/>
        <item x="2677"/>
        <item x="2286"/>
        <item x="3937"/>
        <item x="142"/>
        <item x="7015"/>
        <item x="3567"/>
        <item x="3267"/>
        <item x="1289"/>
        <item x="7103"/>
        <item x="1945"/>
        <item x="7228"/>
        <item x="5977"/>
        <item x="4851"/>
        <item x="7166"/>
        <item x="1901"/>
        <item x="6778"/>
        <item x="2681"/>
        <item x="4657"/>
        <item x="7017"/>
        <item x="2420"/>
        <item x="3639"/>
        <item x="3381"/>
        <item x="7435"/>
        <item x="4029"/>
        <item x="2043"/>
        <item x="2219"/>
        <item x="4658"/>
        <item x="1894"/>
        <item x="1318"/>
        <item x="1443"/>
        <item x="3406"/>
        <item x="2670"/>
        <item x="3806"/>
        <item x="271"/>
        <item x="3977"/>
        <item x="3603"/>
        <item x="2810"/>
        <item x="4644"/>
        <item x="6225"/>
        <item x="3625"/>
        <item x="3860"/>
        <item x="7451"/>
        <item x="1843"/>
        <item x="409"/>
        <item x="2521"/>
        <item x="3629"/>
        <item x="917"/>
        <item x="919"/>
        <item x="853"/>
        <item x="2030"/>
        <item x="914"/>
        <item x="6989"/>
        <item x="6594"/>
        <item x="3227"/>
        <item x="5378"/>
        <item x="1416"/>
        <item x="2610"/>
        <item x="2829"/>
        <item x="1133"/>
        <item x="5727"/>
        <item x="847"/>
        <item x="7448"/>
        <item x="6147"/>
        <item x="2807"/>
        <item x="3459"/>
        <item x="2962"/>
        <item x="1453"/>
        <item x="3704"/>
        <item x="1890"/>
        <item x="2768"/>
        <item x="2290"/>
        <item x="5404"/>
        <item x="3172"/>
        <item x="3660"/>
        <item x="7409"/>
        <item x="1059"/>
        <item x="4860"/>
        <item x="3078"/>
        <item x="2524"/>
        <item x="1306"/>
        <item x="2487"/>
        <item x="745"/>
        <item x="2644"/>
        <item x="4032"/>
        <item x="3623"/>
        <item x="1106"/>
        <item x="3801"/>
        <item x="3764"/>
        <item x="2466"/>
        <item x="876"/>
        <item x="3631"/>
        <item x="2277"/>
        <item x="2190"/>
        <item x="7346"/>
        <item x="5303"/>
        <item x="2833"/>
        <item x="647"/>
        <item x="3069"/>
        <item x="7301"/>
        <item x="3071"/>
        <item x="1658"/>
        <item x="1888"/>
        <item x="1508"/>
        <item x="5248"/>
        <item x="2602"/>
        <item x="1325"/>
        <item x="4264"/>
        <item x="582"/>
        <item x="1307"/>
        <item x="759"/>
        <item x="1072"/>
        <item x="7382"/>
        <item x="5057"/>
        <item x="5394"/>
        <item x="1652"/>
        <item x="4651"/>
        <item x="3207"/>
        <item x="6859"/>
        <item x="7399"/>
        <item x="6529"/>
        <item x="1654"/>
        <item x="3237"/>
        <item x="1687"/>
        <item x="693"/>
        <item x="7405"/>
        <item x="1505"/>
        <item x="7219"/>
        <item x="6794"/>
        <item x="3467"/>
        <item x="1074"/>
        <item x="2676"/>
        <item x="758"/>
        <item x="4768"/>
        <item x="2835"/>
        <item x="3236"/>
        <item x="4256"/>
        <item x="2965"/>
        <item x="6998"/>
        <item x="4527"/>
        <item x="6610"/>
        <item x="5222"/>
        <item x="5583"/>
        <item x="2462"/>
        <item x="2049"/>
        <item x="3856"/>
        <item x="734"/>
        <item x="7057"/>
        <item x="5414"/>
        <item x="5256"/>
        <item x="2045"/>
        <item x="695"/>
        <item x="680"/>
        <item x="1809"/>
        <item x="1848"/>
        <item x="3793"/>
        <item x="3072"/>
        <item x="6923"/>
        <item x="3462"/>
        <item x="1247"/>
        <item x="4135"/>
        <item x="1732"/>
        <item x="5641"/>
        <item x="5647"/>
        <item x="1084"/>
        <item x="5714"/>
        <item x="1461"/>
        <item x="2804"/>
        <item x="5234"/>
        <item x="4054"/>
        <item x="7470"/>
        <item x="2248"/>
        <item x="939"/>
        <item x="5632"/>
        <item x="1451"/>
        <item x="1862"/>
        <item x="2169"/>
        <item x="741"/>
        <item x="2080"/>
        <item x="5546"/>
        <item x="6588"/>
        <item x="5818"/>
        <item x="1275"/>
        <item x="2179"/>
        <item x="1319"/>
        <item x="5635"/>
        <item x="4241"/>
        <item x="4207"/>
        <item x="3468"/>
        <item x="5445"/>
        <item x="713"/>
        <item x="926"/>
        <item x="6261"/>
        <item x="1407"/>
        <item x="662"/>
        <item x="5656"/>
        <item x="5785"/>
        <item x="4206"/>
        <item x="5658"/>
        <item x="4824"/>
        <item x="1853"/>
        <item x="4250"/>
        <item x="6018"/>
        <item x="2641"/>
        <item x="1077"/>
        <item x="3419"/>
        <item x="6334"/>
        <item x="4042"/>
        <item x="1481"/>
        <item x="6450"/>
        <item x="2654"/>
        <item x="3454"/>
        <item x="4266"/>
        <item x="6360"/>
        <item x="6354"/>
        <item x="1671"/>
        <item x="1124"/>
        <item x="7036"/>
        <item x="2488"/>
        <item x="7181"/>
        <item x="6410"/>
        <item x="4679"/>
        <item x="3017"/>
        <item x="4244"/>
        <item x="3022"/>
        <item x="6246"/>
        <item x="933"/>
        <item x="2800"/>
        <item x="6232"/>
        <item x="1464"/>
        <item x="2612"/>
        <item x="948"/>
        <item x="3668"/>
        <item x="3850"/>
        <item x="1856"/>
        <item x="1893"/>
        <item x="2536"/>
        <item x="4426"/>
        <item x="1042"/>
        <item x="1860"/>
        <item x="3266"/>
        <item x="574"/>
        <item x="4199"/>
        <item x="2609"/>
        <item x="33"/>
        <item x="2657"/>
        <item x="1445"/>
        <item x="4457"/>
        <item x="2961"/>
        <item x="2482"/>
        <item x="1243"/>
        <item x="761"/>
        <item x="4333"/>
        <item x="1779"/>
        <item x="4267"/>
        <item x="900"/>
        <item x="1009"/>
        <item x="4932"/>
        <item x="2710"/>
        <item x="755"/>
        <item x="1068"/>
        <item x="6049"/>
        <item x="2924"/>
        <item x="949"/>
        <item x="4035"/>
        <item x="2916"/>
        <item x="4626"/>
        <item x="666"/>
        <item x="3466"/>
        <item x="1794"/>
        <item x="1510"/>
        <item x="4237"/>
        <item x="3602"/>
        <item x="943"/>
        <item x="2957"/>
        <item x="5056"/>
        <item x="6240"/>
        <item x="2850"/>
        <item x="3040"/>
        <item x="815"/>
        <item x="5952"/>
        <item x="2261"/>
        <item x="5617"/>
        <item x="6400"/>
        <item x="937"/>
        <item x="2969"/>
        <item x="888"/>
        <item x="6550"/>
        <item x="2082"/>
        <item x="812"/>
        <item x="2070"/>
        <item x="1871"/>
        <item x="6430"/>
        <item x="6491"/>
        <item x="742"/>
        <item x="7367"/>
        <item x="2170"/>
        <item x="3865"/>
        <item x="7422"/>
        <item x="1900"/>
        <item x="5607"/>
        <item x="5010"/>
        <item x="3395"/>
        <item x="5662"/>
        <item x="6032"/>
        <item x="134"/>
        <item x="3448"/>
        <item x="5624"/>
        <item x="6769"/>
        <item x="6243"/>
        <item x="2822"/>
        <item x="1310"/>
        <item x="2216"/>
        <item x="6411"/>
        <item x="2883"/>
        <item x="6556"/>
        <item x="2239"/>
        <item x="1206"/>
        <item x="4655"/>
        <item x="5859"/>
        <item x="5311"/>
        <item x="6824"/>
        <item x="6181"/>
        <item x="2880"/>
        <item x="3953"/>
        <item x="6844"/>
        <item x="408"/>
        <item x="5042"/>
        <item x="2066"/>
        <item x="5219"/>
        <item x="376"/>
        <item x="7447"/>
        <item x="1090"/>
        <item x="3720"/>
        <item x="1840"/>
        <item x="2868"/>
        <item x="6042"/>
        <item x="2481"/>
        <item x="3242"/>
        <item x="5957"/>
        <item x="1697"/>
        <item x="1266"/>
        <item x="2581"/>
        <item x="4603"/>
        <item x="5048"/>
        <item x="6441"/>
        <item x="389"/>
        <item x="1201"/>
        <item x="538"/>
        <item x="7168"/>
        <item x="2278"/>
        <item x="2283"/>
        <item x="1613"/>
        <item x="1130"/>
        <item x="1315"/>
        <item x="5807"/>
        <item x="2766"/>
        <item x="747"/>
        <item x="3386"/>
        <item x="5418"/>
        <item x="2023"/>
        <item x="6249"/>
        <item x="344"/>
        <item x="3845"/>
        <item x="2472"/>
        <item x="2276"/>
        <item x="3753"/>
        <item x="2476"/>
        <item x="1320"/>
        <item x="4037"/>
        <item x="1706"/>
        <item x="5307"/>
        <item x="303"/>
        <item x="3226"/>
        <item x="941"/>
        <item x="4218"/>
        <item x="5018"/>
        <item x="3066"/>
        <item x="1831"/>
        <item x="1465"/>
        <item x="1369"/>
        <item x="1085"/>
        <item x="1035"/>
        <item x="3245"/>
        <item x="4398"/>
        <item x="76"/>
        <item x="6247"/>
        <item x="1216"/>
        <item x="4462"/>
        <item x="2250"/>
        <item x="5634"/>
        <item x="1092"/>
        <item x="4217"/>
        <item x="5941"/>
        <item x="6582"/>
        <item x="1797"/>
        <item x="3818"/>
        <item x="698"/>
        <item x="920"/>
        <item x="585"/>
        <item x="254"/>
        <item x="710"/>
        <item x="6802"/>
        <item x="1027"/>
        <item x="3038"/>
        <item x="1483"/>
        <item x="1516"/>
        <item x="4225"/>
        <item x="562"/>
        <item x="4515"/>
        <item x="2594"/>
        <item x="1852"/>
        <item x="1447"/>
        <item x="3258"/>
        <item x="6795"/>
        <item x="2643"/>
        <item x="1064"/>
        <item x="491"/>
        <item x="3000"/>
        <item x="7250"/>
        <item x="5411"/>
        <item x="4625"/>
        <item x="1437"/>
        <item x="4243"/>
        <item x="3268"/>
        <item x="1135"/>
        <item x="5452"/>
        <item x="1128"/>
        <item x="1490"/>
        <item x="6627"/>
        <item x="6944"/>
        <item x="3201"/>
        <item x="7403"/>
        <item x="4622"/>
        <item x="856"/>
        <item x="2077"/>
        <item x="6222"/>
        <item x="2598"/>
        <item x="2038"/>
        <item x="3611"/>
        <item x="2662"/>
        <item x="6239"/>
        <item x="932"/>
        <item x="2831"/>
        <item x="3464"/>
        <item x="901"/>
        <item x="5792"/>
        <item x="2972"/>
        <item x="1471"/>
        <item x="1883"/>
        <item x="1276"/>
        <item x="3549"/>
        <item x="2629"/>
        <item x="264"/>
        <item x="4747"/>
        <item x="1689"/>
        <item x="1122"/>
        <item x="7207"/>
        <item x="7438"/>
        <item x="2684"/>
        <item x="6941"/>
        <item x="1246"/>
        <item x="1501"/>
        <item x="5291"/>
        <item x="7255"/>
        <item x="7284"/>
        <item x="1110"/>
        <item x="3785"/>
        <item x="7046"/>
        <item x="416"/>
        <item x="5972"/>
        <item x="719"/>
        <item x="7160"/>
        <item x="1134"/>
        <item x="6199"/>
        <item x="7425"/>
        <item x="1118"/>
        <item x="2197"/>
        <item x="2489"/>
        <item x="3986"/>
        <item x="2872"/>
        <item x="1810"/>
        <item x="564"/>
        <item x="6461"/>
        <item x="2062"/>
        <item x="1821"/>
        <item x="1115"/>
        <item x="1100"/>
        <item x="6555"/>
        <item x="1015"/>
        <item x="2182"/>
        <item x="6256"/>
        <item x="4963"/>
        <item x="3976"/>
        <item x="3262"/>
        <item x="2559"/>
        <item x="2272"/>
        <item x="2271"/>
        <item x="5965"/>
        <item x="3158"/>
        <item x="257"/>
        <item x="2039"/>
        <item x="1661"/>
        <item x="732"/>
        <item x="529"/>
        <item x="1823"/>
        <item x="571"/>
        <item x="2824"/>
        <item x="5398"/>
        <item x="7417"/>
        <item x="2891"/>
        <item x="4004"/>
        <item x="392"/>
        <item x="1082"/>
        <item x="1087"/>
        <item x="1012"/>
        <item x="1475"/>
        <item x="6983"/>
        <item x="2803"/>
        <item x="2444"/>
        <item x="1456"/>
        <item x="2034"/>
        <item x="7456"/>
        <item x="2086"/>
        <item x="2648"/>
        <item x="1683"/>
        <item x="2663"/>
        <item x="6650"/>
        <item x="3664"/>
        <item x="2584"/>
        <item x="94"/>
        <item x="152"/>
        <item x="1075"/>
        <item x="4606"/>
        <item x="913"/>
        <item x="1398"/>
        <item x="5266"/>
        <item x="6828"/>
        <item x="566"/>
        <item x="1242"/>
        <item x="1088"/>
        <item x="6021"/>
        <item x="1896"/>
        <item x="6633"/>
        <item x="1682"/>
        <item x="4084"/>
        <item x="1146"/>
        <item x="162"/>
        <item x="3247"/>
        <item x="1657"/>
        <item x="80"/>
        <item x="3025"/>
        <item x="2385"/>
        <item x="3596"/>
        <item x="1874"/>
        <item x="5732"/>
        <item x="1199"/>
        <item x="1103"/>
        <item x="5825"/>
        <item x="1267"/>
        <item x="5225"/>
        <item x="1793"/>
        <item x="5226"/>
        <item x="3578"/>
        <item x="7005"/>
        <item x="3858"/>
        <item x="5615"/>
        <item x="3261"/>
        <item x="2206"/>
        <item x="5564"/>
        <item x="746"/>
        <item x="1647"/>
        <item x="4792"/>
        <item x="396"/>
        <item x="1311"/>
        <item x="1699"/>
        <item x="2864"/>
        <item x="1558"/>
        <item x="5031"/>
        <item x="1668"/>
        <item x="4442"/>
        <item x="1136"/>
        <item x="2369"/>
        <item x="3998"/>
        <item x="1591"/>
        <item x="1608"/>
        <item x="360"/>
        <item x="1476"/>
        <item x="1857"/>
        <item x="2053"/>
        <item x="4659"/>
        <item x="940"/>
        <item x="738"/>
        <item x="6210"/>
        <item x="810"/>
        <item x="2251"/>
        <item x="1109"/>
        <item x="403"/>
        <item x="3232"/>
        <item x="4661"/>
        <item x="1326"/>
        <item x="2649"/>
        <item x="4239"/>
        <item x="5839"/>
        <item x="1440"/>
        <item x="1789"/>
        <item x="4268"/>
        <item x="5483"/>
        <item x="1542"/>
        <item x="6639"/>
        <item x="4813"/>
        <item x="5041"/>
        <item x="749"/>
        <item x="947"/>
        <item x="3470"/>
        <item x="729"/>
        <item x="836"/>
        <item x="1702"/>
        <item x="3535"/>
        <item x="3800"/>
        <item x="4257"/>
        <item x="1509"/>
        <item x="2477"/>
        <item x="2397"/>
        <item x="3854"/>
        <item x="2633"/>
        <item x="3635"/>
        <item x="7047"/>
        <item x="498"/>
        <item x="1078"/>
        <item x="2153"/>
        <item x="2048"/>
        <item x="1889"/>
        <item x="1861"/>
        <item x="1314"/>
        <item x="5777"/>
        <item x="1511"/>
        <item x="2875"/>
        <item x="2399"/>
        <item x="413"/>
        <item x="7215"/>
        <item x="6419"/>
        <item x="1422"/>
        <item x="1621"/>
        <item x="2027"/>
        <item x="7358"/>
        <item x="5841"/>
        <item x="754"/>
        <item x="1667"/>
        <item x="1635"/>
        <item x="2881"/>
        <item x="6054"/>
        <item x="6841"/>
        <item x="5823"/>
        <item x="561"/>
        <item x="7237"/>
        <item x="6005"/>
        <item x="370"/>
        <item x="1867"/>
        <item x="1899"/>
        <item x="6241"/>
        <item x="1498"/>
        <item x="671"/>
        <item x="2312"/>
        <item x="1083"/>
        <item x="5002"/>
        <item x="2092"/>
        <item x="1684"/>
        <item x="6994"/>
        <item x="4038"/>
        <item x="1303"/>
        <item x="500"/>
        <item x="6190"/>
        <item x="3828"/>
        <item x="6986"/>
        <item x="563"/>
        <item x="5776"/>
        <item x="7415"/>
        <item x="282"/>
        <item x="7192"/>
        <item x="890"/>
        <item x="4336"/>
        <item x="6208"/>
        <item x="557"/>
        <item x="1638"/>
        <item x="1649"/>
        <item x="2288"/>
        <item x="2220"/>
        <item x="935"/>
        <item x="6203"/>
        <item x="1887"/>
        <item x="838"/>
        <item x="6642"/>
        <item x="4435"/>
        <item x="1677"/>
        <item x="2089"/>
        <item x="245"/>
        <item x="1626"/>
        <item x="2479"/>
        <item x="1444"/>
        <item x="570"/>
        <item x="2040"/>
        <item x="4459"/>
        <item x="417"/>
        <item x="1693"/>
        <item x="4366"/>
        <item x="1114"/>
        <item x="1999"/>
        <item x="1405"/>
        <item x="5969"/>
        <item x="1177"/>
        <item x="1701"/>
        <item x="2801"/>
        <item x="4403"/>
        <item x="1622"/>
        <item x="7096"/>
        <item x="2073"/>
        <item x="1312"/>
        <item x="7345"/>
        <item x="1288"/>
        <item x="3016"/>
        <item x="3822"/>
        <item x="6133"/>
        <item x="1030"/>
        <item x="1692"/>
        <item x="6017"/>
        <item x="861"/>
        <item x="5999"/>
        <item x="1102"/>
        <item x="6186"/>
        <item x="3312"/>
        <item x="4319"/>
        <item x="5444"/>
        <item x="5178"/>
        <item x="2371"/>
        <item x="2468"/>
        <item x="1477"/>
        <item x="2029"/>
        <item x="2349"/>
        <item x="4422"/>
        <item x="3758"/>
        <item x="2244"/>
        <item x="184"/>
        <item x="1646"/>
        <item x="984"/>
        <item x="3401"/>
        <item x="4452"/>
        <item x="7412"/>
        <item x="2289"/>
        <item x="851"/>
        <item x="1494"/>
        <item x="6182"/>
        <item x="411"/>
        <item x="6984"/>
        <item x="3126"/>
        <item x="2078"/>
        <item x="6237"/>
        <item x="6604"/>
        <item x="3622"/>
        <item x="5642"/>
        <item x="7457"/>
        <item x="1079"/>
        <item x="6053"/>
        <item x="3249"/>
        <item x="2253"/>
        <item x="1051"/>
        <item x="5748"/>
        <item x="5795"/>
        <item x="565"/>
        <item x="1880"/>
        <item x="4864"/>
        <item x="4052"/>
        <item x="1379"/>
        <item x="2242"/>
        <item x="2432"/>
        <item x="1238"/>
        <item x="6375"/>
        <item x="2236"/>
        <item x="1815"/>
        <item x="2992"/>
        <item x="7453"/>
        <item x="7350"/>
        <item x="892"/>
        <item x="2083"/>
        <item x="422"/>
        <item x="3788"/>
        <item x="1421"/>
        <item x="1675"/>
        <item x="1070"/>
        <item x="1268"/>
        <item x="265"/>
        <item x="4853"/>
        <item x="1463"/>
        <item x="3015"/>
        <item x="5855"/>
        <item x="6895"/>
        <item x="1113"/>
        <item x="1669"/>
        <item x="1063"/>
        <item x="1845"/>
        <item x="118"/>
        <item x="2265"/>
        <item x="5595"/>
        <item x="4045"/>
        <item x="3376"/>
        <item x="6507"/>
        <item x="2100"/>
        <item x="407"/>
        <item x="6579"/>
        <item x="1500"/>
        <item x="796"/>
        <item x="4605"/>
        <item x="2651"/>
        <item x="2549"/>
        <item x="4966"/>
        <item x="2995"/>
        <item x="5320"/>
        <item x="180"/>
        <item x="1293"/>
        <item x="1703"/>
        <item x="3255"/>
        <item x="1757"/>
        <item x="2174"/>
        <item x="5451"/>
        <item x="7452"/>
        <item x="3276"/>
        <item x="6999"/>
        <item x="420"/>
        <item x="572"/>
        <item x="1679"/>
        <item x="6458"/>
        <item x="1946"/>
        <item x="577"/>
        <item x="3841"/>
        <item x="1473"/>
        <item x="1955"/>
        <item x="406"/>
        <item x="1309"/>
        <item x="1503"/>
        <item x="5608"/>
        <item x="7001"/>
        <item x="5831"/>
        <item x="2855"/>
        <item x="1515"/>
        <item x="6217"/>
        <item x="704"/>
        <item x="6304"/>
        <item x="1271"/>
        <item x="2291"/>
        <item x="5799"/>
        <item x="1316"/>
        <item x="6443"/>
        <item x="3080"/>
        <item x="6990"/>
        <item x="1586"/>
        <item x="4412"/>
        <item x="915"/>
        <item x="725"/>
        <item x="1410"/>
        <item x="1076"/>
        <item x="4806"/>
        <item x="1411"/>
        <item x="3067"/>
        <item x="5791"/>
        <item x="1886"/>
        <item x="927"/>
        <item x="5964"/>
        <item x="581"/>
        <item x="5998"/>
        <item x="6951"/>
        <item x="833"/>
        <item x="4413"/>
        <item x="3471"/>
        <item x="3214"/>
        <item x="3608"/>
        <item x="3585"/>
        <item x="412"/>
        <item x="171"/>
        <item x="2422"/>
        <item x="1291"/>
        <item x="1644"/>
        <item x="1062"/>
        <item x="6777"/>
        <item x="2017"/>
        <item x="178"/>
        <item x="3446"/>
        <item x="3044"/>
        <item x="63"/>
        <item x="3385"/>
        <item x="818"/>
        <item x="804"/>
        <item x="3620"/>
        <item x="2243"/>
        <item x="2874"/>
        <item x="161"/>
        <item x="1488"/>
        <item x="635"/>
        <item x="1758"/>
        <item x="7107"/>
        <item x="217"/>
        <item x="1688"/>
        <item x="2004"/>
        <item x="4856"/>
        <item x="1957"/>
        <item x="4394"/>
        <item x="1954"/>
        <item x="5819"/>
        <item x="1478"/>
        <item x="383"/>
        <item x="3954"/>
        <item x="3606"/>
        <item x="3254"/>
        <item x="1448"/>
        <item x="752"/>
        <item x="7082"/>
        <item x="3049"/>
        <item x="1603"/>
        <item x="3353"/>
        <item x="6856"/>
        <item x="1052"/>
        <item x="1645"/>
        <item x="1606"/>
        <item x="560"/>
        <item x="2359"/>
        <item x="1261"/>
        <item x="361"/>
        <item x="6611"/>
        <item x="66"/>
        <item x="3460"/>
        <item x="3272"/>
        <item x="7038"/>
        <item x="4467"/>
        <item x="5860"/>
        <item x="2827"/>
        <item x="1841"/>
        <item x="4780"/>
        <item x="2284"/>
        <item x="325"/>
        <item x="1878"/>
        <item x="2505"/>
        <item x="6034"/>
        <item x="661"/>
        <item x="72"/>
        <item x="7154"/>
        <item x="4667"/>
        <item x="2470"/>
        <item x="899"/>
        <item x="168"/>
        <item x="1482"/>
        <item x="760"/>
        <item x="2939"/>
        <item x="5442"/>
        <item x="5648"/>
        <item x="737"/>
        <item x="1750"/>
        <item x="6051"/>
        <item x="7210"/>
        <item x="1259"/>
        <item x="1129"/>
        <item x="6356"/>
        <item x="502"/>
        <item x="2588"/>
        <item x="1125"/>
        <item x="450"/>
        <item x="2668"/>
        <item x="7430"/>
        <item x="1673"/>
        <item x="1111"/>
        <item x="1676"/>
        <item x="7261"/>
        <item x="3383"/>
        <item x="1470"/>
        <item x="2451"/>
        <item x="5126"/>
        <item x="79"/>
        <item x="1633"/>
        <item x="7349"/>
        <item x="1766"/>
        <item x="697"/>
        <item x="297"/>
        <item x="2013"/>
        <item x="3225"/>
        <item x="2032"/>
        <item x="4421"/>
        <item x="6717"/>
        <item x="1707"/>
        <item x="4713"/>
        <item x="931"/>
        <item x="7431"/>
        <item x="3816"/>
        <item x="359"/>
        <item x="7059"/>
        <item x="4843"/>
        <item x="2473"/>
        <item x="6215"/>
        <item x="426"/>
        <item x="908"/>
        <item x="1628"/>
        <item x="1284"/>
        <item x="2429"/>
        <item x="6643"/>
        <item x="4954"/>
        <item x="2379"/>
        <item x="5255"/>
        <item x="1685"/>
        <item x="828"/>
        <item x="5909"/>
        <item x="267"/>
        <item x="2845"/>
        <item x="3081"/>
        <item x="3146"/>
        <item x="6462"/>
        <item x="7206"/>
        <item x="934"/>
        <item x="2450"/>
        <item x="2142"/>
        <item x="2513"/>
        <item x="5381"/>
        <item x="1127"/>
        <item x="2839"/>
        <item x="580"/>
        <item x="1107"/>
        <item x="7342"/>
        <item x="1700"/>
        <item x="1814"/>
        <item x="2821"/>
        <item x="1484"/>
        <item x="4600"/>
        <item x="5383"/>
        <item x="6192"/>
        <item x="1299"/>
        <item x="6407"/>
        <item x="5849"/>
        <item x="486"/>
        <item x="2273"/>
        <item x="424"/>
        <item x="423"/>
        <item x="7050"/>
        <item x="147"/>
        <item x="655"/>
        <item x="4636"/>
        <item x="1595"/>
        <item x="3589"/>
        <item x="4165"/>
        <item x="2672"/>
        <item x="1002"/>
        <item x="551"/>
        <item x="504"/>
        <item x="2863"/>
        <item x="683"/>
        <item x="324"/>
        <item x="944"/>
        <item x="2209"/>
        <item x="757"/>
        <item x="6427"/>
        <item x="872"/>
        <item x="2065"/>
        <item x="4855"/>
        <item x="573"/>
        <item x="5783"/>
        <item x="3866"/>
        <item x="204"/>
        <item x="1704"/>
        <item x="867"/>
        <item x="7012"/>
        <item x="1547"/>
        <item x="881"/>
        <item x="534"/>
        <item x="6977"/>
        <item x="4197"/>
        <item x="1150"/>
        <item x="731"/>
        <item x="6172"/>
        <item x="1254"/>
        <item x="2632"/>
        <item x="2229"/>
        <item x="2775"/>
        <item x="7212"/>
        <item x="1040"/>
        <item x="3328"/>
        <item x="6383"/>
        <item x="1801"/>
        <item x="7244"/>
        <item x="3995"/>
        <item x="6211"/>
        <item x="5940"/>
        <item x="4558"/>
        <item x="4816"/>
        <item x="1744"/>
        <item x="998"/>
        <item x="3043"/>
        <item x="5610"/>
        <item x="3202"/>
        <item x="2865"/>
        <item x="255"/>
        <item x="925"/>
        <item x="2700"/>
        <item x="3719"/>
        <item x="5240"/>
        <item x="1639"/>
        <item x="2678"/>
        <item x="1057"/>
        <item x="748"/>
        <item x="583"/>
        <item x="4838"/>
        <item x="1427"/>
        <item x="2449"/>
        <item x="1056"/>
        <item x="6323"/>
        <item x="4000"/>
        <item x="4232"/>
        <item x="4662"/>
        <item x="6056"/>
        <item x="6058"/>
        <item x="6954"/>
        <item x="539"/>
        <item x="1817"/>
        <item x="1643"/>
        <item x="2619"/>
        <item x="902"/>
        <item x="2671"/>
        <item x="4293"/>
        <item x="555"/>
        <item x="1408"/>
        <item x="3458"/>
        <item x="4645"/>
        <item x="7375"/>
        <item x="2084"/>
        <item x="904"/>
        <item x="4222"/>
        <item x="6012"/>
        <item x="3991"/>
        <item x="6645"/>
        <item x="3074"/>
        <item x="73"/>
        <item x="2081"/>
        <item x="1733"/>
        <item x="391"/>
        <item x="2354"/>
        <item x="1942"/>
        <item x="5663"/>
        <item x="2879"/>
        <item x="1988"/>
        <item x="6834"/>
        <item x="2621"/>
        <item x="4060"/>
        <item x="1142"/>
        <item x="2181"/>
        <item x="811"/>
        <item x="5026"/>
        <item x="1749"/>
        <item x="5844"/>
        <item x="3338"/>
        <item x="167"/>
        <item x="753"/>
        <item x="1850"/>
        <item x="285"/>
        <item x="1025"/>
        <item x="522"/>
        <item x="6258"/>
        <item x="5008"/>
        <item x="4209"/>
        <item x="481"/>
        <item x="1904"/>
        <item x="284"/>
        <item x="4252"/>
        <item x="2085"/>
        <item x="2751"/>
        <item x="3410"/>
        <item x="4591"/>
        <item x="4181"/>
        <item x="1302"/>
        <item x="86"/>
        <item x="1617"/>
        <item x="5213"/>
        <item x="6233"/>
        <item x="1592"/>
        <item x="1786"/>
        <item x="7434"/>
        <item x="272"/>
        <item x="3134"/>
        <item x="1219"/>
        <item x="3453"/>
        <item x="946"/>
        <item x="419"/>
        <item x="3784"/>
        <item x="2796"/>
        <item x="3183"/>
        <item x="6230"/>
        <item x="3658"/>
        <item x="2442"/>
        <item x="4251"/>
        <item x="2315"/>
        <item x="2033"/>
        <item x="1101"/>
        <item x="6389"/>
        <item x="2458"/>
        <item x="2054"/>
        <item x="6640"/>
        <item x="1282"/>
        <item x="1450"/>
        <item x="7102"/>
        <item x="1868"/>
        <item x="6694"/>
        <item x="638"/>
        <item x="5854"/>
        <item x="2380"/>
        <item x="2088"/>
        <item x="1560"/>
        <item x="1844"/>
        <item x="1093"/>
        <item x="1211"/>
        <item x="6255"/>
        <item x="3982"/>
        <item x="3330"/>
        <item x="2844"/>
        <item x="2266"/>
        <item x="2421"/>
        <item x="2439"/>
        <item x="928"/>
        <item x="5729"/>
        <item x="6965"/>
        <item x="2316"/>
        <item x="6613"/>
        <item x="1502"/>
        <item x="3650"/>
        <item x="7420"/>
        <item x="5258"/>
        <item x="3776"/>
        <item x="291"/>
        <item x="5212"/>
        <item x="2454"/>
        <item x="5162"/>
        <item x="6942"/>
        <item x="6656"/>
        <item x="2079"/>
        <item x="3132"/>
        <item x="1019"/>
        <item x="4378"/>
        <item x="6577"/>
        <item x="5247"/>
        <item x="5837"/>
        <item x="2281"/>
        <item x="4466"/>
        <item x="163"/>
        <item x="2987"/>
        <item x="2224"/>
        <item x="4865"/>
        <item x="921"/>
        <item x="2175"/>
        <item x="4242"/>
        <item x="6907"/>
        <item x="2222"/>
        <item x="1073"/>
        <item x="3667"/>
        <item x="7018"/>
        <item x="1455"/>
        <item x="7374"/>
        <item x="3775"/>
        <item x="7201"/>
        <item x="7055"/>
        <item x="2826"/>
        <item x="3368"/>
        <item x="7242"/>
        <item x="1269"/>
        <item x="689"/>
        <item x="6601"/>
        <item x="2240"/>
        <item x="7054"/>
        <item x="5833"/>
        <item x="2483"/>
        <item x="4630"/>
        <item x="300"/>
        <item x="2364"/>
        <item x="730"/>
        <item x="961"/>
        <item x="7372"/>
        <item x="6709"/>
        <item x="938"/>
        <item x="3083"/>
        <item x="744"/>
        <item x="6626"/>
        <item x="6365"/>
        <item x="4656"/>
        <item x="4406"/>
        <item x="997"/>
        <item x="2631"/>
        <item x="1423"/>
        <item x="1656"/>
        <item x="2249"/>
        <item x="5842"/>
        <item x="6033"/>
        <item x="6979"/>
        <item x="2467"/>
        <item x="6991"/>
        <item x="4807"/>
        <item x="4047"/>
        <item x="3050"/>
        <item x="6112"/>
        <item x="1250"/>
        <item x="1514"/>
        <item x="21"/>
        <item x="6398"/>
        <item x="2870"/>
        <item x="4619"/>
        <item x="2652"/>
        <item x="5596"/>
        <item x="6002"/>
        <item x="788"/>
        <item x="1298"/>
        <item x="7426"/>
        <item x="1487"/>
        <item x="5169"/>
        <item x="1879"/>
        <item x="712"/>
        <item x="5306"/>
        <item x="1982"/>
        <item x="1491"/>
        <item x="1434"/>
        <item x="2675"/>
        <item x="3041"/>
        <item x="1203"/>
        <item x="3213"/>
        <item x="4804"/>
        <item x="1495"/>
        <item x="2333"/>
        <item x="274"/>
        <item x="1249"/>
        <item x="721"/>
        <item x="3029"/>
        <item x="4666"/>
        <item x="3064"/>
        <item x="4061"/>
        <item x="6037"/>
        <item x="3760"/>
        <item x="4601"/>
        <item x="4016"/>
        <item x="4005"/>
        <item x="2424"/>
        <item x="4448"/>
        <item x="4733"/>
        <item x="2661"/>
        <item x="5436"/>
        <item x="542"/>
        <item x="1034"/>
        <item x="1492"/>
        <item x="2809"/>
        <item x="5660"/>
        <item x="175"/>
        <item x="2931"/>
        <item x="6793"/>
        <item x="2093"/>
        <item x="286"/>
        <item x="1032"/>
        <item x="2665"/>
        <item x="3457"/>
        <item x="548"/>
        <item x="5667"/>
        <item x="2274"/>
        <item x="842"/>
        <item x="1790"/>
        <item x="3087"/>
        <item x="51"/>
        <item x="4441"/>
        <item x="1458"/>
        <item x="6525"/>
        <item x="995"/>
        <item x="559"/>
        <item x="6585"/>
        <item x="2480"/>
        <item x="299"/>
        <item x="5973"/>
        <item x="277"/>
        <item x="2760"/>
        <item x="909"/>
        <item x="2712"/>
        <item x="3960"/>
        <item x="1248"/>
        <item x="4488"/>
        <item x="7014"/>
        <item x="6373"/>
        <item x="5850"/>
        <item x="2761"/>
        <item x="1036"/>
        <item x="1322"/>
        <item x="5560"/>
        <item x="684"/>
        <item x="5793"/>
        <item x="536"/>
        <item x="6992"/>
        <item x="5577"/>
        <item x="6167"/>
        <item x="6815"/>
        <item x="862"/>
        <item x="2241"/>
        <item x="6154"/>
        <item x="57"/>
        <item x="7222"/>
        <item x="1169"/>
        <item x="1108"/>
        <item x="7040"/>
        <item x="855"/>
        <item x="4542"/>
        <item x="5655"/>
        <item x="4540"/>
        <item x="1459"/>
        <item x="3456"/>
        <item x="1415"/>
        <item x="1283"/>
        <item x="1257"/>
        <item x="3216"/>
        <item x="1173"/>
        <item x="5165"/>
        <item x="2658"/>
        <item x="5099"/>
        <item x="2659"/>
        <item x="1610"/>
        <item x="1081"/>
        <item x="2637"/>
        <item x="923"/>
        <item x="1686"/>
        <item x="1651"/>
        <item x="7008"/>
        <item x="6449"/>
        <item x="2087"/>
        <item x="7439"/>
        <item x="3855"/>
        <item x="4769"/>
        <item x="5623"/>
        <item x="2009"/>
        <item x="2528"/>
        <item x="6374"/>
        <item x="3243"/>
        <item x="1863"/>
        <item x="930"/>
        <item x="7185"/>
        <item x="1374"/>
        <item x="5461"/>
        <item x="6428"/>
        <item x="2076"/>
        <item x="6975"/>
        <item x="1782"/>
        <item x="2152"/>
        <item x="3263"/>
        <item x="2748"/>
        <item x="714"/>
        <item x="688"/>
        <item x="7034"/>
        <item x="1674"/>
        <item x="3346"/>
        <item x="611"/>
        <item x="7179"/>
        <item x="2469"/>
        <item x="3073"/>
        <item x="3423"/>
        <item x="1932"/>
        <item x="6432"/>
        <item x="1274"/>
        <item x="3431"/>
        <item x="1803"/>
        <item x="1094"/>
        <item x="3348"/>
        <item x="341"/>
        <item x="2376"/>
        <item x="3601"/>
        <item x="65"/>
        <item x="458"/>
        <item x="6658"/>
        <item x="568"/>
        <item x="7195"/>
        <item x="4066"/>
        <item x="2680"/>
        <item x="2520"/>
        <item x="1691"/>
        <item x="1061"/>
        <item x="6486"/>
        <item x="6180"/>
        <item x="5204"/>
        <item x="1472"/>
        <item x="3830"/>
        <item x="346"/>
        <item x="421"/>
        <item x="48"/>
        <item x="1811"/>
        <item x="368"/>
        <item x="5476"/>
        <item x="4845"/>
        <item x="2381"/>
        <item x="1452"/>
        <item x="1506"/>
        <item x="1607"/>
        <item x="2246"/>
        <item x="720"/>
        <item x="2423"/>
        <item x="3248"/>
        <item x="6546"/>
        <item x="3021"/>
        <item x="1096"/>
        <item x="6981"/>
        <item x="7187"/>
        <item x="6382"/>
        <item x="556"/>
        <item x="1190"/>
        <item x="501"/>
        <item x="7391"/>
        <item x="5826"/>
        <item x="3420"/>
        <item x="69"/>
        <item x="4648"/>
        <item x="1884"/>
        <item x="4023"/>
        <item x="2387"/>
        <item x="2885"/>
        <item x="5928"/>
        <item x="6438"/>
        <item x="174"/>
        <item x="6819"/>
        <item x="516"/>
        <item x="7024"/>
        <item x="2041"/>
        <item x="252"/>
        <item x="3409"/>
        <item x="6045"/>
        <item x="393"/>
        <item x="2123"/>
        <item x="6386"/>
        <item x="7234"/>
        <item x="5449"/>
        <item x="3425"/>
        <item x="3079"/>
        <item x="6792"/>
        <item x="1834"/>
        <item x="1132"/>
        <item x="5939"/>
        <item x="3222"/>
        <item x="7356"/>
        <item x="2724"/>
        <item x="3437"/>
        <item x="1433"/>
        <item x="552"/>
        <item x="1696"/>
        <item x="2576"/>
        <item x="1060"/>
        <item x="1022"/>
        <item x="5454"/>
        <item x="1290"/>
        <item x="6978"/>
        <item x="7235"/>
        <item x="781"/>
        <item x="885"/>
        <item x="1799"/>
        <item x="1454"/>
        <item x="1429"/>
        <item x="3251"/>
        <item x="1091"/>
        <item x="2816"/>
        <item x="7209"/>
        <item x="5848"/>
        <item x="5154"/>
        <item x="4802"/>
        <item x="2426"/>
        <item x="4977"/>
        <item x="5730"/>
        <item x="6451"/>
        <item x="3857"/>
        <item x="865"/>
        <item x="7332"/>
        <item x="1029"/>
        <item x="6774"/>
        <item x="1976"/>
        <item x="1869"/>
        <item x="468"/>
        <item x="5141"/>
        <item x="4836"/>
        <item x="664"/>
        <item x="3859"/>
        <item x="4425"/>
        <item x="903"/>
        <item x="5557"/>
        <item x="2607"/>
        <item x="859"/>
        <item x="3271"/>
        <item x="6460"/>
        <item x="1385"/>
        <item x="451"/>
        <item x="507"/>
        <item x="922"/>
        <item x="3333"/>
        <item x="3864"/>
        <item x="2711"/>
        <item x="1327"/>
        <item x="6637"/>
        <item x="2732"/>
        <item x="3355"/>
        <item x="5737"/>
        <item x="912"/>
        <item x="345"/>
        <item x="2057"/>
        <item x="1485"/>
        <item x="6062"/>
        <item x="2046"/>
        <item x="2653"/>
        <item x="2015"/>
        <item x="6620"/>
        <item x="895"/>
        <item x="2186"/>
        <item x="3814"/>
        <item x="873"/>
        <item x="1270"/>
        <item x="1650"/>
        <item x="846"/>
        <item x="751"/>
        <item x="2058"/>
        <item x="2214"/>
        <item x="4238"/>
        <item x="3817"/>
        <item x="6138"/>
        <item x="6754"/>
        <item x="2858"/>
        <item x="871"/>
        <item x="874"/>
        <item x="6284"/>
        <item x="1995"/>
        <item x="4839"/>
        <item x="3452"/>
        <item x="1534"/>
        <item x="5840"/>
        <item x="225"/>
        <item x="1414"/>
        <item x="6845"/>
        <item x="4098"/>
        <item x="543"/>
        <item x="40"/>
        <item x="246"/>
        <item x="7158"/>
        <item x="3777"/>
        <item x="2854"/>
        <item x="6971"/>
        <item x="1939"/>
        <item x="1554"/>
        <item x="549"/>
        <item x="7011"/>
        <item x="7030"/>
        <item x="4611"/>
        <item x="5479"/>
        <item x="5997"/>
        <item x="3180"/>
        <item x="6807"/>
        <item x="1551"/>
        <item x="2211"/>
        <item x="6142"/>
        <item x="6439"/>
        <item x="2667"/>
        <item x="906"/>
        <item x="5439"/>
        <item x="7233"/>
        <item x="7019"/>
        <item x="716"/>
        <item x="302"/>
        <item x="1891"/>
        <item x="4176"/>
        <item x="490"/>
        <item x="5614"/>
        <item x="2270"/>
        <item x="3649"/>
        <item x="145"/>
        <item x="4236"/>
        <item x="878"/>
        <item x="6117"/>
        <item x="5747"/>
        <item x="2820"/>
        <item x="173"/>
        <item x="64"/>
        <item x="6417"/>
        <item x="2679"/>
        <item x="5541"/>
        <item x="1095"/>
        <item x="150"/>
        <item x="4246"/>
        <item x="5034"/>
        <item x="6607"/>
        <item x="1097"/>
        <item x="410"/>
        <item x="3848"/>
        <item x="6580"/>
        <item x="6038"/>
        <item x="3621"/>
        <item x="7369"/>
        <item x="415"/>
        <item x="1317"/>
        <item x="242"/>
        <item x="398"/>
        <item x="3867"/>
        <item x="5568"/>
        <item x="6052"/>
        <item x="1229"/>
        <item x="726"/>
        <item x="3910"/>
        <item x="1512"/>
        <item x="4974"/>
        <item x="1979"/>
        <item x="3862"/>
        <item x="6672"/>
        <item x="1086"/>
        <item x="530"/>
        <item x="2037"/>
        <item x="6596"/>
        <item x="3941"/>
        <item x="1981"/>
        <item x="827"/>
        <item x="1854"/>
        <item x="5261"/>
        <item x="6257"/>
        <item x="1933"/>
        <item x="435"/>
        <item x="3823"/>
        <item x="6621"/>
        <item x="3240"/>
        <item x="1305"/>
        <item x="4858"/>
        <item x="2025"/>
        <item x="4761"/>
        <item x="5173"/>
        <item x="5038"/>
        <item x="3445"/>
        <item x="1813"/>
        <item x="1387"/>
        <item x="397"/>
        <item x="380"/>
        <item x="6489"/>
        <item x="3032"/>
        <item x="1618"/>
        <item x="6412"/>
        <item x="7190"/>
        <item x="1680"/>
        <item x="197"/>
        <item x="1184"/>
        <item x="2016"/>
        <item x="705"/>
        <item x="3233"/>
        <item x="2194"/>
        <item x="2192"/>
        <item x="5243"/>
        <item x="2838"/>
        <item x="6586"/>
        <item x="7404"/>
        <item x="1112"/>
        <item x="6442"/>
        <item x="132"/>
        <item x="237"/>
        <item x="236"/>
        <item x="350"/>
        <item x="1204"/>
        <item x="2994"/>
        <item x="381"/>
        <item x="7407"/>
        <item x="2616"/>
        <item x="1119"/>
        <item x="5019"/>
        <item x="907"/>
        <item x="550"/>
        <item x="6843"/>
        <item x="3018"/>
        <item x="5790"/>
        <item x="1599"/>
        <item x="702"/>
        <item x="127"/>
        <item x="5012"/>
        <item x="2682"/>
        <item x="2338"/>
        <item x="3662"/>
        <item x="7424"/>
        <item x="4202"/>
        <item x="1583"/>
        <item x="1418"/>
        <item x="492"/>
        <item x="2787"/>
        <item x="813"/>
        <item x="5215"/>
        <item x="5420"/>
        <item x="4019"/>
        <item x="1662"/>
        <item x="1619"/>
        <item x="198"/>
        <item x="1574"/>
        <item x="832"/>
        <item x="2320"/>
        <item x="817"/>
        <item x="6253"/>
        <item x="4454"/>
        <item x="825"/>
        <item x="2230"/>
        <item x="6075"/>
        <item x="6353"/>
        <item x="3241"/>
        <item x="2998"/>
        <item x="2323"/>
        <item x="337"/>
        <item x="1041"/>
        <item x="770"/>
        <item x="3062"/>
        <item x="985"/>
        <item x="4862"/>
        <item x="5228"/>
        <item x="1486"/>
        <item x="2964"/>
        <item x="2882"/>
        <item x="6228"/>
        <item x="924"/>
        <item x="4573"/>
        <item x="3224"/>
        <item x="1280"/>
        <item x="249"/>
        <item x="2509"/>
        <item x="332"/>
        <item x="6001"/>
        <item x="395"/>
        <item x="2685"/>
        <item x="2431"/>
        <item x="2622"/>
        <item x="910"/>
        <item x="6388"/>
        <item x="503"/>
        <item x="1358"/>
        <item x="293"/>
        <item x="1664"/>
        <item x="670"/>
        <item x="1043"/>
        <item x="709"/>
        <item x="232"/>
        <item x="2159"/>
        <item x="7423"/>
        <item x="3027"/>
        <item x="258"/>
        <item x="2200"/>
        <item x="2069"/>
        <item x="3212"/>
        <item x="715"/>
        <item x="5555"/>
        <item x="372"/>
        <item x="1741"/>
        <item x="1371"/>
        <item x="2388"/>
        <item x="1825"/>
        <item x="7236"/>
        <item x="1273"/>
        <item x="2071"/>
        <item x="6029"/>
        <item x="5787"/>
        <item x="3414"/>
        <item x="52"/>
        <item x="524"/>
        <item x="471"/>
        <item x="3380"/>
        <item x="1467"/>
        <item x="1226"/>
        <item x="2184"/>
        <item x="1842"/>
        <item x="4057"/>
        <item x="1417"/>
        <item x="4147"/>
        <item x="68"/>
        <item x="640"/>
        <item x="273"/>
        <item x="3006"/>
        <item x="382"/>
        <item x="6909"/>
        <item x="1278"/>
        <item x="6433"/>
        <item x="37"/>
        <item x="5625"/>
        <item x="405"/>
        <item x="6060"/>
        <item x="2055"/>
        <item x="126"/>
        <item x="1736"/>
        <item x="7381"/>
        <item x="2198"/>
        <item x="942"/>
        <item x="7188"/>
        <item x="1903"/>
        <item x="4024"/>
        <item x="4261"/>
        <item x="3345"/>
        <item x="7027"/>
        <item x="1185"/>
        <item x="1300"/>
        <item x="3186"/>
        <item x="227"/>
        <item x="2600"/>
        <item x="355"/>
        <item x="3880"/>
        <item x="2247"/>
        <item x="384"/>
        <item x="1663"/>
        <item x="5547"/>
        <item x="2989"/>
        <item x="3627"/>
        <item x="3031"/>
        <item x="518"/>
        <item x="3447"/>
        <item x="2417"/>
        <item x="763"/>
        <item x="4715"/>
        <item x="6367"/>
        <item x="5397"/>
        <item x="2232"/>
        <item x="3779"/>
        <item x="4205"/>
        <item x="4231"/>
        <item x="2238"/>
        <item x="2636"/>
        <item x="3630"/>
        <item x="78"/>
        <item x="3968"/>
        <item x="879"/>
        <item x="1256"/>
        <item x="514"/>
        <item x="6654"/>
        <item x="42"/>
        <item x="278"/>
        <item x="430"/>
        <item x="275"/>
        <item x="401"/>
        <item x="1170"/>
        <item x="2941"/>
        <item x="1642"/>
        <item x="6837"/>
        <item x="4416"/>
        <item x="7035"/>
        <item x="782"/>
        <item x="6568"/>
        <item x="2002"/>
        <item x="6782"/>
        <item x="2056"/>
        <item x="3234"/>
        <item x="7400"/>
        <item x="5253"/>
        <item x="3724"/>
        <item x="470"/>
        <item x="211"/>
        <item x="863"/>
        <item x="1055"/>
        <item x="4443"/>
        <item x="2453"/>
        <item x="2686"/>
        <item x="505"/>
        <item x="2352"/>
        <item x="3396"/>
        <item x="425"/>
        <item x="2666"/>
        <item x="4437"/>
        <item x="1039"/>
        <item x="4444"/>
        <item x="5520"/>
        <item x="182"/>
        <item x="1198"/>
        <item x="6175"/>
        <item x="3990"/>
        <item x="2256"/>
        <item x="1620"/>
        <item x="929"/>
        <item x="1802"/>
        <item x="77"/>
        <item x="614"/>
        <item x="6811"/>
        <item x="1213"/>
        <item x="5206"/>
        <item x="298"/>
        <item x="1974"/>
        <item x="3676"/>
        <item x="5820"/>
        <item x="1496"/>
        <item x="2212"/>
        <item x="210"/>
        <item x="1058"/>
        <item x="4498"/>
        <item x="2645"/>
        <item x="3170"/>
        <item x="6902"/>
        <item x="2673"/>
        <item x="3057"/>
        <item x="5992"/>
        <item x="2792"/>
        <item x="5159"/>
        <item x="5359"/>
        <item x="41"/>
        <item x="5487"/>
        <item x="4044"/>
        <item x="3174"/>
        <item x="463"/>
        <item x="7225"/>
        <item x="834"/>
        <item x="2836"/>
        <item x="787"/>
        <item x="4521"/>
        <item x="7045"/>
        <item x="5063"/>
        <item x="365"/>
        <item x="4757"/>
        <item x="829"/>
        <item x="2343"/>
        <item x="1985"/>
        <item x="682"/>
        <item x="6599"/>
        <item x="5522"/>
        <item x="6770"/>
        <item x="1431"/>
        <item x="279"/>
        <item x="1776"/>
        <item x="1324"/>
        <item x="5043"/>
        <item x="6280"/>
        <item x="6426"/>
        <item x="165"/>
        <item x="1207"/>
        <item x="4152"/>
        <item x="2163"/>
        <item x="2471"/>
        <item x="3151"/>
        <item x="3052"/>
        <item x="1232"/>
        <item x="1997"/>
        <item x="2413"/>
        <item x="5853"/>
        <item x="1765"/>
        <item x="3418"/>
        <item x="1049"/>
        <item x="2042"/>
        <item x="1828"/>
        <item x="3803"/>
        <item x="4463"/>
        <item x="1640"/>
        <item x="2982"/>
        <item x="2990"/>
        <item x="535"/>
        <item x="2749"/>
        <item x="889"/>
        <item x="3477"/>
        <item x="1048"/>
        <item x="244"/>
        <item x="6861"/>
        <item x="7029"/>
        <item x="2377"/>
        <item x="2500"/>
        <item x="5295"/>
        <item x="7042"/>
        <item x="799"/>
        <item x="1768"/>
        <item x="6766"/>
        <item x="7373"/>
        <item x="4458"/>
        <item x="6603"/>
        <item x="6425"/>
        <item x="1260"/>
        <item x="717"/>
        <item x="2683"/>
        <item x="1964"/>
        <item x="6563"/>
        <item x="5758"/>
        <item x="894"/>
        <item x="649"/>
        <item x="4760"/>
        <item x="2523"/>
        <item x="4402"/>
        <item x="3273"/>
        <item x="7148"/>
        <item x="2656"/>
        <item x="6077"/>
        <item x="521"/>
        <item x="3773"/>
        <item x="877"/>
        <item x="3712"/>
        <item x="58"/>
        <item x="4759"/>
        <item x="724"/>
        <item x="5065"/>
        <item x="7125"/>
        <item x="1875"/>
        <item x="634"/>
        <item x="1653"/>
        <item x="7049"/>
        <item x="6043"/>
        <item x="1279"/>
        <item x="1480"/>
        <item x="1361"/>
        <item x="2366"/>
        <item x="5584"/>
        <item x="253"/>
        <item x="1489"/>
        <item x="5015"/>
        <item x="2332"/>
        <item x="4062"/>
        <item x="5406"/>
        <item x="1806"/>
        <item x="1038"/>
        <item x="6254"/>
        <item x="886"/>
        <item x="2360"/>
        <item x="1380"/>
        <item x="537"/>
        <item x="2227"/>
        <item x="665"/>
        <item x="5440"/>
        <item x="133"/>
        <item x="1010"/>
        <item x="567"/>
        <item x="3398"/>
        <item x="2642"/>
        <item x="2407"/>
        <item x="4196"/>
        <item x="3008"/>
        <item x="4902"/>
        <item x="2465"/>
        <item x="7093"/>
        <item x="6014"/>
        <item x="2546"/>
        <item x="4216"/>
        <item x="2097"/>
        <item x="6847"/>
        <item x="7150"/>
        <item x="281"/>
        <item x="6889"/>
        <item x="2849"/>
        <item x="4646"/>
        <item x="2226"/>
        <item x="807"/>
        <item x="882"/>
        <item x="2970"/>
        <item x="1171"/>
        <item x="2258"/>
        <item x="3259"/>
        <item x="1182"/>
        <item x="5620"/>
        <item x="448"/>
        <item x="2447"/>
        <item x="4787"/>
        <item x="482"/>
        <item x="4427"/>
        <item x="6402"/>
        <item x="146"/>
        <item x="1466"/>
        <item x="1695"/>
        <item x="1389"/>
        <item x="1497"/>
        <item x="4973"/>
        <item x="3239"/>
        <item x="2606"/>
        <item x="5828"/>
        <item x="800"/>
        <item x="4313"/>
        <item x="172"/>
        <item x="4227"/>
        <item x="1819"/>
        <item x="1602"/>
        <item x="4866"/>
        <item x="1175"/>
        <item x="2051"/>
        <item x="1251"/>
        <item x="1543"/>
        <item x="125"/>
        <item x="509"/>
        <item x="5630"/>
        <item x="2860"/>
        <item x="3228"/>
        <item x="3055"/>
        <item x="2264"/>
        <item x="687"/>
        <item x="2064"/>
        <item x="830"/>
        <item x="6252"/>
        <item x="2624"/>
        <item x="3843"/>
        <item x="3958"/>
        <item x="353"/>
        <item x="736"/>
        <item x="1989"/>
        <item x="3411"/>
        <item x="43"/>
        <item x="6179"/>
        <item x="452"/>
        <item x="2007"/>
        <item x="354"/>
        <item x="5640"/>
        <item x="4438"/>
        <item x="860"/>
        <item x="1742"/>
        <item x="4712"/>
        <item x="7058"/>
        <item x="4193"/>
        <item x="4623"/>
        <item x="711"/>
        <item x="3996"/>
        <item x="7007"/>
        <item x="1383"/>
        <item x="5906"/>
        <item x="6159"/>
        <item x="6646"/>
        <item x="1665"/>
        <item x="1286"/>
        <item x="936"/>
        <item x="2156"/>
        <item x="4220"/>
        <item x="1200"/>
        <item x="5067"/>
        <item x="3600"/>
        <item x="4210"/>
        <item x="466"/>
        <item x="774"/>
        <item x="2857"/>
        <item x="775"/>
        <item x="663"/>
        <item x="707"/>
        <item x="4962"/>
        <item x="686"/>
        <item x="2448"/>
        <item x="1870"/>
        <item x="2003"/>
        <item x="1296"/>
        <item x="3451"/>
        <item x="4034"/>
        <item x="652"/>
        <item x="292"/>
        <item x="3853"/>
        <item x="4172"/>
        <item x="461"/>
        <item x="7056"/>
        <item x="1462"/>
        <item x="1827"/>
        <item x="3689"/>
        <item x="7259"/>
        <item x="540"/>
        <item x="2828"/>
        <item x="1399"/>
        <item x="438"/>
        <item x="7335"/>
        <item x="5155"/>
        <item x="6742"/>
        <item x="3945"/>
        <item x="1563"/>
        <item x="3177"/>
        <item x="1163"/>
        <item x="2478"/>
        <item x="5235"/>
        <item x="3391"/>
        <item x="1898"/>
        <item x="484"/>
        <item x="2327"/>
        <item x="4160"/>
        <item x="3358"/>
        <item x="870"/>
        <item x="2036"/>
        <item x="1469"/>
        <item x="6429"/>
        <item x="6860"/>
        <item x="256"/>
        <item x="5942"/>
        <item x="6250"/>
        <item x="6576"/>
        <item x="260"/>
        <item x="703"/>
        <item x="7371"/>
        <item x="1362"/>
        <item x="6730"/>
        <item x="6723"/>
        <item x="1457"/>
        <item x="1294"/>
        <item x="5735"/>
        <item x="1764"/>
        <item x="3039"/>
        <item x="6047"/>
        <item x="6822"/>
        <item x="159"/>
        <item x="3442"/>
        <item x="1872"/>
        <item x="338"/>
        <item x="7009"/>
        <item x="7006"/>
        <item x="1202"/>
        <item x="3636"/>
        <item x="7365"/>
        <item x="263"/>
        <item x="1980"/>
        <item x="3019"/>
        <item x="5696"/>
        <item x="2884"/>
        <item x="3260"/>
        <item x="7145"/>
        <item x="3885"/>
        <item x="2208"/>
        <item x="5559"/>
        <item x="7146"/>
        <item x="2799"/>
        <item x="6916"/>
        <item x="5463"/>
        <item x="5971"/>
        <item x="644"/>
        <item x="6046"/>
        <item x="4694"/>
        <item x="3357"/>
        <item x="2952"/>
        <item x="2587"/>
        <item x="4249"/>
        <item x="4420"/>
        <item x="4828"/>
        <item x="1865"/>
        <item x="2090"/>
        <item x="1938"/>
        <item x="6974"/>
        <item x="1131"/>
        <item x="2165"/>
        <item x="2774"/>
        <item x="154"/>
        <item x="6753"/>
        <item x="3028"/>
        <item x="3001"/>
        <item x="5958"/>
        <item x="3203"/>
        <item x="3192"/>
        <item x="558"/>
        <item x="1623"/>
        <item x="7449"/>
        <item x="5024"/>
        <item x="6768"/>
        <item x="2574"/>
        <item x="1807"/>
        <item x="820"/>
        <item x="672"/>
        <item x="2234"/>
        <item x="15"/>
        <item x="3645"/>
        <item x="2280"/>
        <item x="1017"/>
        <item x="6144"/>
        <item x="2793"/>
        <item x="5300"/>
        <item x="2404"/>
        <item x="4260"/>
        <item x="4465"/>
        <item x="1287"/>
        <item x="1830"/>
        <item x="5250"/>
        <item x="269"/>
        <item x="2563"/>
        <item x="1020"/>
        <item x="60"/>
        <item x="2825"/>
        <item x="616"/>
        <item x="1637"/>
        <item x="2848"/>
        <item x="3181"/>
        <item x="3595"/>
        <item x="2412"/>
        <item x="5526"/>
        <item x="5983"/>
        <item x="7326"/>
        <item x="5621"/>
        <item x="869"/>
        <item x="601"/>
        <item x="4586"/>
        <item x="3416"/>
        <item x="1313"/>
        <item x="2445"/>
        <item x="7418"/>
        <item x="4641"/>
        <item x="36"/>
        <item x="1564"/>
        <item x="1174"/>
        <item x="4048"/>
        <item x="4149"/>
        <item x="3835"/>
        <item x="2553"/>
        <item x="2547"/>
        <item x="3187"/>
        <item x="1024"/>
        <item x="3176"/>
        <item x="3833"/>
        <item x="2103"/>
        <item x="3501"/>
        <item x="268"/>
        <item x="2287"/>
        <item x="6939"/>
        <item x="5049"/>
        <item x="1301"/>
        <item x="2808"/>
        <item x="6379"/>
        <item x="7298"/>
        <item x="898"/>
        <item x="3375"/>
        <item x="7048"/>
        <item x="5832"/>
        <item x="7306"/>
        <item x="2840"/>
        <item x="4088"/>
        <item x="4357"/>
        <item x="3426"/>
        <item x="1394"/>
        <item x="5138"/>
        <item x="1376"/>
        <item x="418"/>
        <item x="5803"/>
        <item x="5029"/>
        <item x="694"/>
        <item x="3613"/>
        <item x="7297"/>
        <item x="362"/>
        <item x="3842"/>
        <item x="5343"/>
        <item x="4388"/>
        <item x="1046"/>
        <item x="223"/>
        <item x="2743"/>
        <item x="610"/>
        <item x="5626"/>
        <item x="6317"/>
        <item x="7253"/>
        <item x="3256"/>
        <item x="2225"/>
        <item x="1123"/>
        <item x="363"/>
        <item x="1538"/>
        <item x="3829"/>
        <item x="402"/>
        <item x="5430"/>
        <item x="367"/>
        <item x="2605"/>
        <item x="47"/>
        <item x="1805"/>
        <item x="3295"/>
        <item x="7155"/>
        <item x="2640"/>
        <item x="541"/>
        <item x="1855"/>
        <item x="3223"/>
        <item x="4183"/>
        <item x="7026"/>
        <item x="2317"/>
        <item x="1071"/>
        <item x="235"/>
        <item x="3277"/>
        <item x="1308"/>
        <item x="678"/>
        <item x="508"/>
        <item x="1430"/>
        <item x="2021"/>
        <item x="3434"/>
        <item x="3324"/>
        <item x="5960"/>
        <item x="4391"/>
        <item x="2726"/>
        <item x="544"/>
        <item x="231"/>
        <item x="5403"/>
        <item x="618"/>
        <item x="2221"/>
        <item x="144"/>
        <item x="696"/>
        <item x="5408"/>
        <item x="685"/>
        <item x="6170"/>
        <item x="1365"/>
        <item x="7110"/>
        <item x="5060"/>
        <item x="5946"/>
        <item x="2862"/>
        <item x="3388"/>
        <item x="378"/>
        <item x="3097"/>
        <item x="3020"/>
        <item x="2136"/>
        <item x="59"/>
        <item x="6835"/>
        <item x="1928"/>
        <item x="2000"/>
        <item x="718"/>
        <item x="1425"/>
        <item x="2131"/>
        <item x="2585"/>
        <item x="4624"/>
        <item x="4258"/>
        <item x="4844"/>
        <item x="675"/>
        <item x="1265"/>
        <item x="3390"/>
        <item x="3290"/>
        <item x="6653"/>
        <item x="4455"/>
        <item x="5342"/>
        <item x="176"/>
        <item x="4434"/>
        <item x="111"/>
        <item x="5066"/>
        <item x="3651"/>
        <item x="1630"/>
        <item x="3632"/>
        <item x="4343"/>
        <item x="6212"/>
        <item x="5531"/>
        <item x="2646"/>
        <item x="4746"/>
        <item x="3432"/>
        <item x="5033"/>
        <item x="3054"/>
        <item x="1659"/>
        <item x="400"/>
        <item x="6917"/>
        <item x="1432"/>
        <item x="3598"/>
        <item x="67"/>
        <item x="1859"/>
        <item x="7211"/>
        <item x="1285"/>
        <item x="496"/>
        <item x="6380"/>
        <item x="7362"/>
        <item x="6006"/>
        <item x="5619"/>
        <item x="2626"/>
        <item x="723"/>
        <item x="1368"/>
        <item x="2639"/>
        <item x="2207"/>
        <item x="6779"/>
        <item x="4563"/>
        <item x="771"/>
        <item x="5653"/>
        <item x="5616"/>
        <item x="6597"/>
        <item x="2072"/>
        <item x="1858"/>
        <item x="497"/>
        <item x="4852"/>
        <item x="2765"/>
        <item x="2781"/>
        <item x="7252"/>
        <item x="2177"/>
        <item x="3590"/>
        <item x="6251"/>
        <item x="5830"/>
        <item x="4382"/>
        <item x="5239"/>
        <item x="3139"/>
        <item x="1660"/>
        <item x="5209"/>
        <item x="5857"/>
        <item x="5120"/>
        <item x="3574"/>
        <item x="2321"/>
        <item x="1873"/>
        <item x="4947"/>
        <item x="2395"/>
        <item x="519"/>
        <item x="1050"/>
        <item x="2213"/>
        <item x="3815"/>
        <item x="1714"/>
        <item x="2601"/>
        <item x="6011"/>
        <item x="6600"/>
        <item x="1694"/>
        <item x="2378"/>
        <item x="241"/>
        <item x="2006"/>
        <item x="2443"/>
        <item x="6059"/>
        <item x="6553"/>
        <item x="2973"/>
        <item x="2435"/>
        <item x="1323"/>
        <item x="7176"/>
        <item x="3014"/>
        <item x="92"/>
        <item x="526"/>
        <item x="96"/>
        <item x="1930"/>
        <item x="1800"/>
        <item x="2772"/>
        <item x="627"/>
        <item x="2603"/>
        <item x="1262"/>
        <item x="3042"/>
        <item x="3325"/>
        <item x="1579"/>
        <item x="2400"/>
        <item x="4247"/>
        <item x="1435"/>
        <item x="3438"/>
        <item x="1605"/>
        <item x="2147"/>
        <item x="624"/>
        <item x="1468"/>
        <item x="6259"/>
        <item x="4821"/>
        <item x="1388"/>
        <item x="2674"/>
        <item x="1791"/>
        <item x="4638"/>
        <item x="5908"/>
        <item x="3412"/>
        <item x="4226"/>
        <item x="513"/>
        <item x="7194"/>
        <item x="1977"/>
        <item x="3834"/>
        <item x="4451"/>
        <item x="6312"/>
        <item x="6830"/>
        <item x="399"/>
        <item x="5856"/>
        <item x="4967"/>
        <item x="1220"/>
        <item x="386"/>
        <item x="2437"/>
        <item x="7413"/>
        <item x="1162"/>
        <item x="6262"/>
        <item x="169"/>
        <item x="2869"/>
        <item x="3948"/>
        <item x="2591"/>
        <item x="3063"/>
        <item x="3145"/>
        <item x="4296"/>
        <item x="7198"/>
        <item x="251"/>
        <item x="351"/>
        <item x="5801"/>
        <item x="887"/>
        <item x="918"/>
        <item x="3469"/>
        <item x="88"/>
        <item x="6377"/>
        <item x="2733"/>
        <item x="5416"/>
        <item x="3413"/>
        <item x="2940"/>
        <item x="5351"/>
        <item x="5609"/>
        <item x="4602"/>
        <item x="1089"/>
        <item x="414"/>
        <item x="7037"/>
        <item x="1395"/>
        <item x="3270"/>
        <item x="6123"/>
        <item x="1194"/>
        <item x="2650"/>
        <item x="5643"/>
        <item x="6016"/>
        <item x="1438"/>
        <item x="480"/>
        <item x="7436"/>
        <item x="4012"/>
        <item x="1442"/>
        <item x="2597"/>
        <item x="3257"/>
        <item x="3246"/>
        <item x="357"/>
        <item x="6608"/>
        <item x="2393"/>
        <item x="1258"/>
        <item x="2044"/>
        <item x="6996"/>
        <item x="4028"/>
        <item x="2419"/>
        <item x="643"/>
        <item x="852"/>
        <item x="854"/>
        <item x="4352"/>
        <item x="3844"/>
        <item x="2185"/>
        <item x="653"/>
        <item x="123"/>
        <item x="2851"/>
        <item x="991"/>
        <item x="296"/>
        <item x="2780"/>
        <item x="3619"/>
        <item x="532"/>
        <item x="1054"/>
        <item x="2237"/>
        <item x="7196"/>
        <item x="3614"/>
        <item x="1829"/>
        <item x="3168"/>
        <item x="4810"/>
        <item x="4025"/>
        <item x="2202"/>
        <item x="750"/>
        <item x="2912"/>
        <item x="239"/>
        <item x="1968"/>
        <item x="6040"/>
        <item x="3624"/>
        <item x="4449"/>
        <item x="6831"/>
        <item x="160"/>
        <item x="1611"/>
        <item x="4010"/>
        <item x="1304"/>
        <item x="1018"/>
        <item x="4228"/>
        <item x="6085"/>
        <item x="6165"/>
        <item x="6245"/>
        <item x="4628"/>
        <item x="1272"/>
        <item x="2215"/>
        <item x="6956"/>
        <item x="5457"/>
        <item x="2859"/>
        <item x="3007"/>
        <item x="1149"/>
        <item x="2790"/>
        <item x="3838"/>
        <item x="2876"/>
        <item x="4697"/>
        <item x="2871"/>
        <item x="137"/>
        <item x="3220"/>
        <item x="3808"/>
        <item x="2254"/>
        <item x="621"/>
        <item x="4169"/>
        <item x="3421"/>
        <item x="849"/>
        <item x="3221"/>
        <item x="6572"/>
        <item x="604"/>
        <item x="6839"/>
        <item x="5507"/>
        <item x="2263"/>
        <item x="6573"/>
        <item x="4254"/>
        <item x="641"/>
        <item x="369"/>
        <item x="1143"/>
        <item x="1151"/>
        <item x="7021"/>
        <item x="1189"/>
        <item x="387"/>
        <item x="3387"/>
        <item x="7208"/>
        <item x="2623"/>
        <item x="6648"/>
        <item x="5392"/>
        <item x="668"/>
        <item x="1953"/>
        <item x="2099"/>
        <item x="6004"/>
        <item x="4997"/>
        <item x="7406"/>
        <item x="523"/>
        <item x="1045"/>
        <item x="270"/>
        <item x="3847"/>
        <item x="3002"/>
        <item x="2390"/>
        <item x="7159"/>
        <item x="6352"/>
        <item x="806"/>
        <item x="385"/>
        <item x="1833"/>
        <item x="4189"/>
        <item x="3583"/>
        <item x="1655"/>
        <item x="2022"/>
        <item x="261"/>
        <item x="266"/>
        <item x="3449"/>
        <item x="4450"/>
        <item x="2014"/>
        <item x="1969"/>
        <item x="228"/>
        <item x="1044"/>
        <item x="2604"/>
        <item x="843"/>
        <item x="7163"/>
        <item x="2817"/>
        <item x="5581"/>
        <item x="2063"/>
        <item x="2396"/>
        <item x="6813"/>
        <item x="2620"/>
        <item x="4507"/>
        <item x="4009"/>
        <item x="2752"/>
        <item x="880"/>
        <item x="2741"/>
        <item x="809"/>
        <item x="1569"/>
        <item x="5244"/>
        <item x="4652"/>
        <item x="5000"/>
        <item x="1013"/>
        <item x="6092"/>
        <item x="3824"/>
        <item x="3210"/>
        <item x="4230"/>
        <item x="6624"/>
        <item x="2150"/>
        <item x="4990"/>
        <item x="6787"/>
        <item x="6209"/>
        <item x="2398"/>
        <item x="5357"/>
        <item x="1255"/>
        <item x="2358"/>
        <item x="739"/>
        <item x="3748"/>
        <item x="2596"/>
        <item x="1264"/>
        <item x="3030"/>
        <item x="3013"/>
        <item x="1424"/>
        <item x="3617"/>
        <item x="3805"/>
        <item x="5534"/>
        <item x="3979"/>
        <item x="3230"/>
        <item x="4168"/>
        <item x="1253"/>
        <item x="7257"/>
        <item x="1016"/>
        <item x="1197"/>
        <item x="1737"/>
        <item x="3981"/>
        <item x="769"/>
        <item x="4717"/>
        <item x="2593"/>
        <item x="1553"/>
        <item x="1205"/>
        <item x="240"/>
        <item x="3076"/>
        <item x="3749"/>
        <item x="3444"/>
        <item x="3752"/>
        <item x="322"/>
        <item x="3185"/>
        <item x="206"/>
        <item x="3033"/>
        <item x="1837"/>
        <item x="2755"/>
        <item x="3193"/>
        <item x="221"/>
        <item x="691"/>
        <item x="5989"/>
        <item x="117"/>
        <item x="1927"/>
        <item x="1215"/>
        <item x="1826"/>
        <item x="3654"/>
        <item x="62"/>
        <item x="996"/>
        <item x="4635"/>
        <item x="667"/>
        <item x="905"/>
        <item x="101"/>
        <item x="599"/>
        <item x="3502"/>
        <item x="487"/>
        <item x="7414"/>
        <item x="7230"/>
        <item x="1370"/>
        <item x="55"/>
        <item x="7197"/>
        <item x="465"/>
        <item x="779"/>
        <item x="5612"/>
        <item x="3763"/>
        <item x="1396"/>
        <item x="7091"/>
        <item x="4898"/>
        <item x="2024"/>
        <item x="2008"/>
        <item x="5429"/>
        <item x="1026"/>
        <item x="4265"/>
        <item x="214"/>
        <item x="3430"/>
        <item x="478"/>
        <item x="6661"/>
        <item x="6647"/>
        <item x="7330"/>
        <item x="6854"/>
        <item x="841"/>
        <item x="164"/>
        <item x="3479"/>
        <item x="4418"/>
        <item x="2778"/>
        <item x="75"/>
        <item x="7002"/>
        <item x="3011"/>
        <item x="2183"/>
        <item x="1221"/>
        <item x="1535"/>
        <item x="455"/>
        <item x="965"/>
        <item x="1771"/>
        <item x="3166"/>
        <item x="3657"/>
        <item x="3082"/>
        <item x="5233"/>
        <item x="4464"/>
        <item x="6385"/>
        <item x="593"/>
        <item x="379"/>
        <item x="6651"/>
        <item x="46"/>
        <item x="203"/>
        <item x="1281"/>
        <item x="2059"/>
        <item x="2245"/>
        <item x="1381"/>
        <item x="2814"/>
        <item x="6315"/>
        <item x="1961"/>
        <item x="1366"/>
        <item x="4788"/>
        <item x="5995"/>
        <item x="5005"/>
        <item x="1636"/>
        <item x="3065"/>
        <item x="4201"/>
        <item x="3759"/>
        <item x="5599"/>
        <item x="1769"/>
        <item x="1031"/>
        <item x="31"/>
        <item x="1975"/>
        <item x="1877"/>
        <item x="2405"/>
        <item x="4064"/>
        <item x="2789"/>
        <item x="4682"/>
        <item x="4405"/>
        <item x="3580"/>
        <item x="2993"/>
        <item x="1881"/>
        <item x="6775"/>
        <item x="3778"/>
        <item x="129"/>
        <item x="4395"/>
        <item x="6800"/>
        <item x="3308"/>
        <item x="2231"/>
        <item x="1748"/>
        <item x="124"/>
        <item x="156"/>
        <item x="3441"/>
        <item x="2627"/>
        <item x="4003"/>
        <item x="347"/>
        <item x="699"/>
        <item x="4925"/>
        <item x="4014"/>
        <item x="5611"/>
        <item x="3190"/>
        <item x="677"/>
        <item x="3219"/>
        <item x="1752"/>
        <item x="5601"/>
        <item x="2846"/>
        <item x="517"/>
        <item x="2566"/>
        <item x="1244"/>
        <item x="5649"/>
        <item x="1004"/>
        <item x="4647"/>
        <item x="1986"/>
        <item x="192"/>
        <item x="2196"/>
        <item x="4078"/>
        <item x="81"/>
        <item x="2384"/>
        <item x="2361"/>
        <item x="3646"/>
        <item x="1598"/>
        <item x="5054"/>
        <item x="5453"/>
        <item x="2729"/>
        <item x="7268"/>
        <item x="2416"/>
        <item x="1404"/>
        <item x="1670"/>
        <item x="1600"/>
        <item x="7376"/>
        <item x="5846"/>
        <item x="1864"/>
        <item x="4595"/>
        <item x="5499"/>
        <item x="1584"/>
        <item x="2988"/>
        <item x="797"/>
        <item x="2635"/>
        <item x="3604"/>
        <item x="2344"/>
        <item x="598"/>
        <item x="6484"/>
        <item x="390"/>
        <item x="1795"/>
        <item x="1763"/>
        <item x="1820"/>
        <item x="148"/>
        <item x="5645"/>
        <item x="7217"/>
        <item x="6330"/>
        <item x="1552"/>
        <item x="6118"/>
        <item x="982"/>
        <item x="1528"/>
        <item x="1378"/>
        <item x="3804"/>
        <item x="45"/>
        <item x="2980"/>
        <item x="3840"/>
        <item x="5424"/>
        <item x="1629"/>
        <item x="259"/>
        <item x="4509"/>
        <item x="6840"/>
        <item x="9"/>
        <item x="5390"/>
        <item x="5870"/>
        <item x="3609"/>
        <item x="4850"/>
        <item x="1231"/>
        <item x="356"/>
        <item x="2340"/>
        <item x="6963"/>
        <item x="3566"/>
        <item x="3208"/>
        <item x="61"/>
        <item x="2164"/>
        <item x="4331"/>
        <item x="1402"/>
        <item x="857"/>
        <item x="6000"/>
        <item x="114"/>
        <item x="7357"/>
        <item x="181"/>
        <item x="7213"/>
        <item x="1208"/>
        <item x="989"/>
        <item x="3371"/>
        <item x="6970"/>
        <item x="1441"/>
        <item x="234"/>
        <item x="2558"/>
        <item x="676"/>
        <item x="1235"/>
        <item x="394"/>
        <item x="6536"/>
        <item x="2579"/>
        <item x="1609"/>
        <item x="3810"/>
        <item x="428"/>
        <item x="4762"/>
        <item x="3821"/>
        <item x="3837"/>
        <item x="1594"/>
        <item x="6009"/>
        <item x="2389"/>
        <item x="4596"/>
        <item x="821"/>
        <item x="4008"/>
        <item x="2996"/>
        <item x="1582"/>
        <item x="1297"/>
        <item x="2005"/>
        <item x="1419"/>
        <item x="5210"/>
        <item x="3156"/>
        <item x="4059"/>
        <item x="6547"/>
        <item x="1614"/>
        <item x="1126"/>
        <item x="1770"/>
        <item x="6962"/>
        <item x="7203"/>
        <item x="7387"/>
        <item x="5388"/>
        <item x="5039"/>
        <item x="2446"/>
        <item x="6743"/>
        <item x="4701"/>
        <item x="373"/>
        <item x="2441"/>
        <item x="5805"/>
        <item x="2984"/>
        <item x="1401"/>
        <item x="3579"/>
        <item x="5181"/>
        <item x="2195"/>
        <item x="515"/>
        <item x="6166"/>
        <item x="2696"/>
        <item x="1936"/>
        <item x="4857"/>
        <item x="7120"/>
        <item x="1925"/>
        <item x="3663"/>
        <item x="22"/>
        <item x="3382"/>
        <item x="1524"/>
        <item x="4123"/>
        <item x="5314"/>
        <item x="2260"/>
        <item x="7133"/>
        <item x="5161"/>
        <item x="3143"/>
        <item x="4170"/>
        <item x="3340"/>
        <item x="4829"/>
        <item x="6537"/>
        <item x="5955"/>
        <item x="2418"/>
        <item x="2460"/>
        <item x="2336"/>
        <item x="4106"/>
        <item x="3932"/>
        <item x="1596"/>
        <item x="3952"/>
        <item x="6010"/>
        <item x="4050"/>
        <item x="6452"/>
        <item x="287"/>
        <item x="218"/>
        <item x="318"/>
        <item x="3794"/>
        <item x="2406"/>
        <item x="5186"/>
        <item x="4453"/>
        <item x="5003"/>
        <item x="3927"/>
        <item x="654"/>
        <item x="2669"/>
        <item x="1634"/>
        <item x="5706"/>
        <item x="4371"/>
        <item x="6244"/>
        <item x="3739"/>
        <item x="467"/>
        <item x="1956"/>
        <item x="2786"/>
        <item x="2010"/>
        <item x="681"/>
        <item x="5331"/>
        <item x="1990"/>
        <item x="972"/>
        <item x="2877"/>
        <item x="3109"/>
        <item x="5337"/>
        <item x="1739"/>
        <item x="340"/>
        <item x="5413"/>
        <item x="2102"/>
        <item x="592"/>
        <item x="2762"/>
        <item x="963"/>
        <item x="323"/>
        <item x="1047"/>
        <item x="4615"/>
        <item x="2370"/>
        <item x="1581"/>
        <item x="128"/>
        <item x="2830"/>
        <item x="2618"/>
        <item x="6221"/>
        <item x="6022"/>
        <item x="3728"/>
        <item x="4235"/>
        <item x="3153"/>
        <item x="4790"/>
        <item x="1597"/>
        <item x="364"/>
        <item x="4668"/>
        <item x="6134"/>
        <item x="795"/>
        <item x="531"/>
        <item x="1245"/>
        <item x="3149"/>
        <item x="2630"/>
        <item x="4627"/>
        <item x="6395"/>
        <item x="692"/>
        <item x="1222"/>
        <item x="6204"/>
        <item x="5047"/>
        <item x="170"/>
        <item x="143"/>
        <item x="3407"/>
        <item x="7156"/>
        <item x="404"/>
        <item x="2950"/>
        <item x="1195"/>
        <item x="6364"/>
        <item x="6606"/>
        <item x="850"/>
        <item x="2527"/>
        <item x="4664"/>
        <item x="2564"/>
        <item x="3403"/>
        <item x="6966"/>
        <item x="1183"/>
        <item x="786"/>
        <item x="56"/>
        <item x="6434"/>
        <item x="1698"/>
        <item x="4815"/>
        <item x="7202"/>
        <item x="5374"/>
        <item x="2795"/>
        <item x="5195"/>
        <item x="2282"/>
        <item x="2228"/>
        <item x="5448"/>
        <item x="116"/>
        <item x="6612"/>
        <item x="7402"/>
        <item x="3545"/>
        <item x="54"/>
        <item x="3892"/>
        <item x="4026"/>
        <item x="5217"/>
        <item x="893"/>
        <item x="6174"/>
        <item x="7361"/>
        <item x="1624"/>
        <item x="6448"/>
        <item x="7285"/>
        <item x="3576"/>
        <item x="650"/>
        <item x="2408"/>
        <item x="7221"/>
        <item x="7169"/>
        <item x="4234"/>
        <item x="3836"/>
        <item x="238"/>
        <item x="4981"/>
        <item x="2262"/>
        <item x="4827"/>
        <item x="3205"/>
        <item x="1412"/>
        <item x="2452"/>
        <item x="2233"/>
        <item x="4612"/>
        <item x="3037"/>
        <item x="4461"/>
        <item x="3581"/>
        <item x="5605"/>
        <item x="1400"/>
        <item x="612"/>
        <item x="5443"/>
        <item x="5251"/>
        <item x="1958"/>
        <item x="3428"/>
        <item x="969"/>
        <item x="3361"/>
        <item x="792"/>
        <item x="4640"/>
        <item x="1499"/>
        <item x="6976"/>
        <item x="5310"/>
        <item x="4642"/>
        <item x="2763"/>
        <item x="1885"/>
        <item x="3827"/>
        <item x="2171"/>
        <item x="2522"/>
        <item x="4492"/>
        <item x="479"/>
        <item x="7161"/>
        <item x="6313"/>
        <item x="1364"/>
        <item x="5593"/>
        <item x="5237"/>
        <item x="1436"/>
        <item x="659"/>
        <item x="4825"/>
        <item x="3737"/>
        <item x="4186"/>
        <item x="1037"/>
        <item x="5113"/>
        <item x="1053"/>
        <item x="1849"/>
        <item x="5044"/>
        <item x="3036"/>
        <item x="153"/>
        <item x="179"/>
        <item x="5465"/>
        <item x="2485"/>
        <item x="1186"/>
        <item x="1230"/>
        <item x="2191"/>
        <item x="4036"/>
        <item x="3252"/>
        <item x="3868"/>
        <item x="3750"/>
        <item x="2769"/>
        <item x="4805"/>
        <item x="5829"/>
        <item x="53"/>
        <item x="2201"/>
        <item x="7051"/>
        <item x="121"/>
        <item x="2543"/>
        <item x="5693"/>
        <item x="4639"/>
        <item x="1406"/>
        <item x="5182"/>
        <item x="1192"/>
        <item x="7144"/>
        <item x="3173"/>
        <item x="6322"/>
        <item x="3179"/>
        <item x="4049"/>
        <item x="3820"/>
        <item x="6726"/>
        <item x="545"/>
        <item x="2455"/>
        <item x="243"/>
        <item x="3334"/>
        <item x="2322"/>
        <item x="5407"/>
        <item x="4163"/>
        <item x="3751"/>
        <item x="3971"/>
        <item x="6745"/>
        <item x="3555"/>
        <item x="1835"/>
        <item x="5528"/>
        <item x="630"/>
        <item x="4410"/>
        <item x="6076"/>
        <item x="801"/>
        <item x="2571"/>
        <item x="5736"/>
        <item x="2026"/>
        <item x="1209"/>
        <item x="4190"/>
        <item x="2295"/>
        <item x="5788"/>
        <item x="3999"/>
        <item x="1225"/>
        <item x="3404"/>
        <item x="2383"/>
        <item x="187"/>
        <item x="5427"/>
        <item x="6495"/>
        <item x="1233"/>
        <item x="1391"/>
        <item x="2335"/>
        <item x="2342"/>
        <item x="1080"/>
        <item x="6958"/>
        <item x="656"/>
        <item x="1672"/>
        <item x="3061"/>
        <item x="3591"/>
        <item x="2617"/>
        <item x="5961"/>
        <item x="4592"/>
        <item x="3703"/>
        <item x="5006"/>
        <item x="20"/>
        <item x="5202"/>
        <item x="25"/>
        <item x="3034"/>
        <item x="3200"/>
        <item x="645"/>
        <item x="2139"/>
        <item x="3229"/>
        <item x="3783"/>
        <item x="138"/>
        <item x="335"/>
        <item x="554"/>
        <item x="2050"/>
        <item x="3812"/>
        <item x="6957"/>
        <item x="1632"/>
        <item x="5954"/>
        <item x="2391"/>
        <item x="6187"/>
        <item x="1413"/>
        <item x="3024"/>
        <item x="2348"/>
        <item x="2784"/>
        <item x="4414"/>
        <item x="248"/>
        <item x="4468"/>
        <item x="3987"/>
        <item x="1963"/>
        <item x="4055"/>
        <item x="2434"/>
        <item x="4349"/>
        <item x="2257"/>
        <item x="219"/>
        <item x="4179"/>
        <item x="1678"/>
        <item x="1065"/>
        <item x="1804"/>
        <item x="443"/>
        <item x="1234"/>
        <item x="155"/>
        <item x="3673"/>
        <item x="6205"/>
        <item x="2415"/>
        <item x="2767"/>
        <item x="1627"/>
        <item x="349"/>
        <item x="3157"/>
        <item x="1227"/>
        <item x="2847"/>
        <item x="7173"/>
        <item x="700"/>
        <item x="2811"/>
        <item x="2508"/>
        <item x="4785"/>
        <item x="1105"/>
        <item x="4439"/>
        <item x="453"/>
        <item x="5421"/>
        <item x="120"/>
        <item x="658"/>
        <item x="5637"/>
        <item x="5991"/>
        <item x="1759"/>
        <item x="4945"/>
        <item x="7227"/>
        <item x="858"/>
        <item x="5316"/>
        <item x="6803"/>
        <item x="329"/>
        <item x="208"/>
        <item x="1580"/>
        <item x="4835"/>
        <item x="320"/>
        <item x="5402"/>
        <item x="7247"/>
        <item x="3516"/>
        <item x="2709"/>
        <item x="2411"/>
        <item x="2031"/>
        <item x="4513"/>
        <item x="3520"/>
        <item x="2117"/>
        <item x="6177"/>
        <item x="4979"/>
        <item x="2728"/>
        <item x="119"/>
        <item x="6143"/>
        <item x="2427"/>
        <item x="6744"/>
        <item x="2456"/>
        <item x="314"/>
        <item x="7260"/>
        <item x="207"/>
        <item x="613"/>
        <item x="1263"/>
        <item x="3163"/>
        <item x="584"/>
        <item x="2791"/>
        <item x="1847"/>
        <item x="2582"/>
        <item x="224"/>
        <item x="4015"/>
        <item x="6007"/>
        <item x="283"/>
        <item x="2018"/>
        <item x="3356"/>
        <item x="4365"/>
        <item x="7389"/>
        <item x="330"/>
        <item x="4783"/>
        <item x="4831"/>
        <item x="317"/>
        <item x="2060"/>
        <item x="16"/>
        <item x="2146"/>
        <item x="2534"/>
        <item x="632"/>
        <item x="4408"/>
        <item x="2866"/>
        <item x="7183"/>
        <item x="7411"/>
        <item x="2401"/>
        <item x="7355"/>
        <item x="6836"/>
        <item x="1562"/>
        <item x="1589"/>
        <item x="511"/>
        <item x="3046"/>
        <item x="2794"/>
        <item x="18"/>
        <item x="884"/>
        <item x="1601"/>
        <item x="1164"/>
        <item x="5651"/>
        <item x="4823"/>
        <item x="4430"/>
        <item x="1356"/>
        <item x="575"/>
        <item x="4432"/>
        <item x="3154"/>
        <item x="4565"/>
        <item x="1033"/>
        <item x="2001"/>
        <item x="1224"/>
        <item x="1615"/>
        <item x="3994"/>
        <item x="464"/>
        <item x="1949"/>
        <item x="100"/>
        <item x="4578"/>
        <item x="4369"/>
        <item x="2011"/>
        <item x="1774"/>
        <item x="528"/>
        <item x="6459"/>
        <item x="2823"/>
        <item x="4820"/>
        <item x="4959"/>
        <item x="2382"/>
        <item x="633"/>
        <item x="5959"/>
        <item x="6287"/>
        <item x="4221"/>
        <item x="5123"/>
        <item x="5007"/>
        <item x="4968"/>
        <item x="1426"/>
        <item x="4445"/>
        <item x="6048"/>
        <item x="6937"/>
        <item x="1360"/>
        <item x="6343"/>
        <item x="4800"/>
        <item x="1386"/>
        <item x="6028"/>
        <item x="2205"/>
        <item x="6829"/>
        <item x="2746"/>
        <item x="966"/>
        <item x="4983"/>
        <item x="4992"/>
        <item x="209"/>
        <item x="2852"/>
        <item x="3405"/>
        <item x="3427"/>
        <item x="4918"/>
        <item x="7324"/>
        <item x="3852"/>
        <item x="1641"/>
        <item x="3618"/>
        <item x="1193"/>
        <item x="4109"/>
        <item x="3005"/>
        <item x="5147"/>
        <item x="30"/>
        <item x="3198"/>
        <item x="1971"/>
        <item x="2802"/>
        <item x="6855"/>
        <item x="2149"/>
        <item x="342"/>
        <item x="3366"/>
        <item x="4270"/>
        <item x="2805"/>
        <item x="2958"/>
        <item x="1993"/>
        <item x="6784"/>
        <item x="5061"/>
        <item x="2052"/>
        <item x="29"/>
        <item x="2813"/>
        <item x="23"/>
        <item x="1783"/>
        <item x="5020"/>
        <item x="493"/>
        <item x="5105"/>
        <item x="6023"/>
        <item x="3610"/>
        <item x="3235"/>
        <item x="2255"/>
        <item x="2145"/>
        <item x="4782"/>
        <item x="897"/>
        <item x="3090"/>
        <item x="5724"/>
        <item x="733"/>
        <item x="5789"/>
        <item x="4175"/>
        <item x="2744"/>
        <item x="5335"/>
        <item x="4569"/>
        <item x="4731"/>
        <item x="1625"/>
        <item x="4224"/>
        <item x="2210"/>
        <item x="3440"/>
        <item x="4830"/>
        <item x="2414"/>
        <item x="7351"/>
        <item x="6740"/>
        <item x="3309"/>
        <item x="6676"/>
        <item x="2997"/>
        <item x="6852"/>
        <item x="6738"/>
        <item x="3310"/>
        <item x="3690"/>
        <item x="1851"/>
        <item x="2137"/>
        <item x="3218"/>
        <item x="2143"/>
        <item x="1983"/>
        <item x="5683"/>
        <item x="2495"/>
        <item x="7000"/>
        <item x="3951"/>
        <item x="2012"/>
        <item x="131"/>
        <item x="3162"/>
        <item x="2614"/>
        <item x="7"/>
        <item x="3771"/>
        <item x="2590"/>
        <item x="6541"/>
        <item x="7043"/>
        <item x="1577"/>
        <item x="3010"/>
        <item x="1014"/>
        <item x="4213"/>
        <item x="1761"/>
        <item x="4614"/>
        <item x="1570"/>
        <item x="3755"/>
        <item x="3394"/>
        <item x="371"/>
        <item x="91"/>
        <item x="288"/>
        <item x="449"/>
        <item x="2923"/>
        <item x="706"/>
        <item x="4112"/>
        <item x="4128"/>
        <item x="5916"/>
        <item x="4046"/>
        <item x="4555"/>
        <item x="6716"/>
        <item x="512"/>
        <item x="3086"/>
        <item x="3769"/>
        <item x="6719"/>
        <item x="2586"/>
        <item x="4409"/>
        <item x="3944"/>
        <item x="4323"/>
        <item x="4832"/>
        <item x="2565"/>
        <item x="83"/>
        <item x="319"/>
        <item x="2217"/>
        <item x="2161"/>
        <item x="6720"/>
        <item x="2573"/>
        <item x="4083"/>
        <item x="808"/>
        <item x="5539"/>
        <item x="6618"/>
        <item x="6206"/>
        <item x="49"/>
        <item x="1565"/>
        <item x="3811"/>
        <item x="2409"/>
        <item x="2561"/>
        <item x="3666"/>
        <item x="3582"/>
        <item x="7246"/>
        <item x="2713"/>
        <item x="679"/>
        <item x="3439"/>
        <item x="6562"/>
        <item x="6919"/>
        <item x="6173"/>
        <item x="2655"/>
        <item x="3912"/>
        <item x="623"/>
        <item x="3832"/>
        <item x="7378"/>
        <item x="6236"/>
        <item x="4354"/>
        <item x="6055"/>
        <item x="1342"/>
        <item x="2199"/>
        <item x="5652"/>
        <item x="2704"/>
        <item x="2365"/>
        <item x="4348"/>
        <item x="615"/>
        <item x="1846"/>
        <item x="7294"/>
        <item x="5347"/>
        <item x="6838"/>
        <item x="5022"/>
        <item x="6521"/>
        <item x="1816"/>
        <item x="2718"/>
        <item x="1214"/>
        <item x="1648"/>
        <item x="6798"/>
        <item x="4941"/>
        <item x="2319"/>
        <item x="3408"/>
        <item x="520"/>
        <item x="1604"/>
        <item x="6853"/>
        <item x="1798"/>
        <item x="2922"/>
        <item x="1972"/>
        <item x="2758"/>
        <item x="896"/>
        <item x="5589"/>
        <item x="1729"/>
        <item x="971"/>
        <item x="4589"/>
        <item x="4859"/>
        <item x="3128"/>
        <item x="85"/>
        <item x="3861"/>
        <item x="6161"/>
        <item x="5037"/>
        <item x="831"/>
        <item x="469"/>
        <item x="6405"/>
        <item x="2873"/>
        <item x="4011"/>
        <item x="4989"/>
        <item x="2502"/>
        <item x="1069"/>
        <item x="6404"/>
        <item x="1666"/>
        <item x="4896"/>
        <item x="2725"/>
        <item x="2367"/>
        <item x="2951"/>
        <item x="439"/>
        <item x="177"/>
        <item x="103"/>
        <item x="495"/>
        <item x="1217"/>
        <item x="6296"/>
        <item x="7031"/>
        <item x="3116"/>
        <item x="708"/>
        <item x="1812"/>
        <item x="305"/>
        <item x="5093"/>
        <item x="637"/>
        <item x="7380"/>
        <item x="1906"/>
        <item x="5824"/>
        <item x="2967"/>
        <item x="5631"/>
        <item x="5953"/>
        <item x="1241"/>
        <item x="7471"/>
        <item x="4393"/>
        <item x="2692"/>
        <item x="2203"/>
        <item x="3594"/>
        <item x="3992"/>
        <item x="987"/>
        <item x="476"/>
        <item x="7079"/>
        <item x="6788"/>
        <item x="4993"/>
        <item x="546"/>
        <item x="3754"/>
        <item x="5361"/>
        <item x="6457"/>
        <item x="1539"/>
        <item x="6997"/>
        <item x="158"/>
        <item x="4417"/>
        <item x="547"/>
        <item x="5845"/>
        <item x="6561"/>
        <item x="1792"/>
        <item x="122"/>
        <item x="826"/>
        <item x="4027"/>
        <item x="2660"/>
        <item x="1923"/>
        <item x="6935"/>
        <item x="2436"/>
        <item x="1572"/>
        <item x="3569"/>
        <item x="5242"/>
        <item x="6105"/>
        <item x="2515"/>
        <item x="2842"/>
        <item x="7443"/>
        <item x="5040"/>
        <item x="7385"/>
        <item x="2783"/>
        <item x="2975"/>
        <item x="3238"/>
        <item x="6746"/>
        <item x="660"/>
        <item x="2904"/>
        <item x="1011"/>
        <item x="980"/>
        <item x="4718"/>
        <item x="6933"/>
        <item x="5035"/>
        <item x="3244"/>
        <item x="2764"/>
        <item x="135"/>
        <item x="4223"/>
        <item x="5746"/>
        <item x="4801"/>
        <item x="7441"/>
        <item x="5252"/>
        <item x="2788"/>
        <item x="5428"/>
        <item x="1351"/>
        <item x="4772"/>
        <item x="3184"/>
        <item x="5968"/>
        <item x="2425"/>
        <item x="5050"/>
        <item x="5153"/>
        <item x="185"/>
        <item x="5551"/>
        <item x="1375"/>
        <item x="38"/>
        <item x="4970"/>
        <item x="5373"/>
        <item x="229"/>
        <item x="4634"/>
        <item x="3112"/>
        <item x="488"/>
        <item x="5326"/>
        <item x="6479"/>
        <item x="5567"/>
        <item x="4786"/>
        <item x="5053"/>
        <item x="2837"/>
        <item x="7081"/>
        <item x="4332"/>
        <item x="6567"/>
        <item x="639"/>
        <item x="6413"/>
        <item x="5207"/>
        <item x="6214"/>
        <item x="1588"/>
        <item x="1449"/>
        <item x="7216"/>
        <item x="2188"/>
        <item x="4604"/>
        <item x="1631"/>
        <item x="5313"/>
        <item x="3723"/>
        <item x="4608"/>
        <item x="4021"/>
        <item x="5231"/>
        <item x="6202"/>
        <item x="4399"/>
        <item x="5175"/>
        <item x="3542"/>
        <item x="1566"/>
        <item x="525"/>
        <item x="2223"/>
        <item x="3372"/>
        <item x="837"/>
        <item x="6201"/>
        <item x="6936"/>
        <item x="2130"/>
        <item x="1571"/>
        <item x="3544"/>
        <item x="6631"/>
        <item x="6762"/>
        <item x="2151"/>
        <item x="3807"/>
        <item x="5719"/>
        <item x="4775"/>
        <item x="1001"/>
        <item x="485"/>
        <item x="2953"/>
        <item x="3417"/>
        <item x="7392"/>
        <item x="5352"/>
        <item x="1321"/>
        <item x="2510"/>
        <item x="226"/>
        <item x="4650"/>
        <item x="5885"/>
        <item x="1838"/>
        <item x="4407"/>
        <item x="4056"/>
        <item x="374"/>
        <item x="3342"/>
        <item x="3744"/>
        <item x="3465"/>
        <item x="1998"/>
        <item x="3047"/>
        <item x="790"/>
        <item x="6393"/>
        <item x="4089"/>
        <item x="456"/>
        <item x="2428"/>
        <item x="1836"/>
        <item x="3605"/>
        <item x="477"/>
        <item x="3537"/>
        <item x="2292"/>
        <item x="1775"/>
        <item x="2430"/>
        <item x="1420"/>
        <item x="2738"/>
        <item x="5260"/>
        <item x="1967"/>
        <item x="3997"/>
        <item x="4187"/>
        <item x="6229"/>
        <item x="959"/>
        <item x="5372"/>
        <item x="151"/>
        <item x="3175"/>
        <item x="2934"/>
        <item x="6394"/>
        <item x="1236"/>
        <item x="1962"/>
        <item x="358"/>
        <item x="2955"/>
        <item x="6655"/>
        <item x="2720"/>
        <item x="3648"/>
        <item x="3761"/>
        <item x="2459"/>
        <item x="5516"/>
        <item x="3747"/>
        <item x="327"/>
        <item x="2921"/>
        <item x="4942"/>
        <item x="5177"/>
        <item x="375"/>
        <item x="4629"/>
        <item x="4582"/>
        <item x="4911"/>
        <item x="4255"/>
        <item x="5979"/>
        <item x="6539"/>
        <item x="4065"/>
        <item x="6020"/>
        <item x="220"/>
        <item x="3813"/>
        <item x="3514"/>
        <item x="6799"/>
        <item x="6947"/>
        <item x="6403"/>
        <item x="864"/>
        <item x="7060"/>
        <item x="3959"/>
        <item x="1616"/>
        <item x="4849"/>
        <item x="141"/>
        <item x="6765"/>
        <item x="3642"/>
        <item x="3182"/>
        <item x="622"/>
        <item x="3946"/>
        <item x="11"/>
        <item x="4446"/>
        <item x="199"/>
        <item x="2173"/>
        <item x="1329"/>
        <item x="2372"/>
        <item x="994"/>
        <item x="2608"/>
        <item x="4291"/>
        <item x="1747"/>
        <item x="2551"/>
        <item x="5809"/>
        <item x="2341"/>
        <item x="3092"/>
        <item x="1340"/>
        <item x="6528"/>
        <item x="5021"/>
        <item x="2568"/>
        <item x="6687"/>
        <item x="3167"/>
        <item x="4269"/>
        <item x="5794"/>
        <item x="366"/>
        <item x="5768"/>
        <item x="1937"/>
        <item x="4538"/>
        <item x="1158"/>
        <item x="3936"/>
        <item x="2346"/>
        <item x="5249"/>
        <item x="2373"/>
        <item x="3378"/>
        <item x="6320"/>
        <item x="3377"/>
        <item x="5046"/>
        <item x="84"/>
        <item x="3879"/>
        <item x="247"/>
        <item x="6574"/>
        <item x="3060"/>
        <item x="5786"/>
        <item x="3839"/>
        <item x="6421"/>
        <item x="2463"/>
        <item x="6589"/>
        <item x="2552"/>
        <item x="669"/>
        <item x="5257"/>
        <item x="4541"/>
        <item x="950"/>
        <item x="3796"/>
        <item x="432"/>
        <item x="6833"/>
        <item x="1098"/>
        <item x="6027"/>
        <item x="4999"/>
        <item x="3700"/>
        <item x="6238"/>
        <item x="7152"/>
        <item x="454"/>
        <item x="4803"/>
        <item x="6031"/>
        <item x="3938"/>
        <item x="2134"/>
        <item x="5324"/>
        <item x="5201"/>
        <item x="136"/>
        <item x="166"/>
        <item x="3735"/>
        <item x="4423"/>
        <item x="1753"/>
        <item x="3661"/>
        <item x="2843"/>
        <item x="3306"/>
        <item x="5341"/>
        <item x="2966"/>
        <item x="5749"/>
        <item x="5270"/>
        <item x="5014"/>
        <item x="2572"/>
        <item x="4994"/>
        <item x="979"/>
        <item x="7239"/>
        <item x="7305"/>
        <item x="6846"/>
        <item x="4516"/>
        <item x="115"/>
        <item x="6260"/>
        <item x="7116"/>
        <item x="1252"/>
        <item x="4001"/>
        <item x="6542"/>
        <item x="4984"/>
        <item x="845"/>
        <item x="7113"/>
        <item x="14"/>
        <item x="1393"/>
        <item x="6445"/>
        <item x="4719"/>
        <item x="3004"/>
        <item x="2507"/>
        <item x="2550"/>
        <item x="5590"/>
        <item x="1167"/>
        <item x="1948"/>
        <item x="7384"/>
        <item x="1240"/>
        <item x="3550"/>
        <item x="5904"/>
        <item x="608"/>
        <item x="5923"/>
        <item x="2129"/>
        <item x="3974"/>
        <item x="875"/>
        <item x="4730"/>
        <item x="951"/>
        <item x="7359"/>
        <item x="2578"/>
        <item x="5339"/>
        <item x="2777"/>
        <item x="6096"/>
        <item x="7370"/>
        <item x="5460"/>
        <item x="97"/>
        <item x="3819"/>
        <item x="5263"/>
        <item x="2028"/>
        <item x="4610"/>
        <item x="5052"/>
        <item x="5933"/>
        <item x="1181"/>
        <item x="2539"/>
        <item x="5554"/>
        <item x="1772"/>
        <item x="1959"/>
        <item x="4917"/>
        <item x="2999"/>
        <item x="2815"/>
        <item x="3896"/>
        <item x="7314"/>
        <item x="2189"/>
        <item x="7004"/>
        <item x="6013"/>
        <item x="6153"/>
        <item x="462"/>
        <item x="202"/>
        <item x="3926"/>
        <item x="4132"/>
        <item x="4063"/>
        <item x="603"/>
        <item x="2634"/>
        <item x="6605"/>
        <item x="4374"/>
        <item x="4030"/>
        <item x="4554"/>
        <item x="5387"/>
        <item x="2330"/>
        <item x="5880"/>
        <item x="3556"/>
        <item x="4764"/>
        <item x="6444"/>
        <item x="2695"/>
        <item x="3313"/>
        <item x="1593"/>
        <item x="3553"/>
        <item x="5230"/>
        <item x="3967"/>
        <item x="5145"/>
        <item x="4618"/>
        <item x="1717"/>
        <item x="1788"/>
        <item x="7258"/>
        <item x="7205"/>
        <item x="5711"/>
        <item x="352"/>
        <item x="7360"/>
        <item x="3740"/>
        <item x="4340"/>
        <item x="2974"/>
        <item x="4229"/>
        <item x="3554"/>
        <item x="4039"/>
        <item x="5089"/>
        <item x="3415"/>
        <item x="6995"/>
        <item x="4208"/>
        <item x="5203"/>
        <item x="6558"/>
        <item x="4584"/>
        <item x="3474"/>
        <item x="4215"/>
        <item x="26"/>
        <item x="2798"/>
        <item x="2095"/>
        <item x="956"/>
        <item x="1067"/>
        <item x="3984"/>
        <item x="1719"/>
        <item x="6535"/>
        <item x="5767"/>
        <item x="3209"/>
        <item x="5814"/>
        <item x="5364"/>
        <item x="3379"/>
        <item x="2716"/>
        <item x="1152"/>
        <item x="4871"/>
        <item x="5978"/>
        <item x="4191"/>
        <item x="1168"/>
        <item x="3003"/>
        <item x="3336"/>
        <item x="475"/>
        <item x="5731"/>
        <item x="6362"/>
        <item x="336"/>
        <item x="6207"/>
        <item x="5552"/>
        <item x="1796"/>
        <item x="4887"/>
        <item x="4311"/>
        <item x="7032"/>
        <item x="5130"/>
        <item x="6566"/>
        <item x="5208"/>
        <item x="2834"/>
        <item x="1760"/>
        <item x="4262"/>
        <item x="483"/>
        <item x="6523"/>
        <item x="7112"/>
        <item x="5757"/>
        <item x="6422"/>
        <item x="90"/>
        <item x="1179"/>
        <item x="4387"/>
        <item x="5800"/>
        <item x="4419"/>
        <item x="4847"/>
        <item x="5315"/>
        <item x="3584"/>
        <item x="7138"/>
        <item x="5843"/>
        <item x="1992"/>
        <item x="3397"/>
        <item x="6592"/>
        <item x="7429"/>
        <item x="2956"/>
        <item x="4496"/>
        <item x="4899"/>
        <item x="2531"/>
        <item x="6476"/>
        <item x="3715"/>
        <item x="1555"/>
        <item x="2592"/>
        <item x="4958"/>
        <item x="5990"/>
        <item x="4392"/>
        <item x="967"/>
        <item x="3626"/>
        <item x="2832"/>
        <item x="140"/>
        <item x="339"/>
        <item x="5545"/>
        <item x="2577"/>
        <item x="986"/>
        <item x="6911"/>
        <item x="4927"/>
        <item x="2101"/>
        <item x="3733"/>
        <item x="1556"/>
        <item x="4344"/>
        <item x="104"/>
        <item x="2776"/>
        <item x="5644"/>
        <item x="5409"/>
        <item x="5425"/>
        <item x="617"/>
        <item x="6381"/>
        <item x="294"/>
        <item x="1935"/>
        <item x="5349"/>
        <item x="5646"/>
        <item x="2947"/>
        <item x="506"/>
        <item x="2160"/>
        <item x="3392"/>
        <item x="1787"/>
        <item x="110"/>
        <item x="7337"/>
        <item x="6526"/>
        <item x="3593"/>
        <item x="866"/>
        <item x="3736"/>
        <item x="3790"/>
        <item x="212"/>
        <item x="2125"/>
        <item x="3560"/>
        <item x="262"/>
        <item x="3393"/>
        <item x="2544"/>
        <item x="6272"/>
        <item x="3443"/>
        <item x="139"/>
        <item x="3136"/>
        <item x="5265"/>
        <item x="28"/>
        <item x="1978"/>
        <item x="3147"/>
        <item x="4649"/>
        <item x="6873"/>
        <item x="1337"/>
        <item x="3789"/>
        <item x="6735"/>
        <item x="4995"/>
        <item x="6583"/>
        <item x="5459"/>
        <item x="2770"/>
        <item x="2529"/>
        <item x="4699"/>
        <item x="3965"/>
        <item x="4367"/>
        <item x="4577"/>
        <item x="4987"/>
        <item x="4211"/>
        <item x="6685"/>
        <item x="600"/>
        <item x="6705"/>
        <item x="1188"/>
        <item x="5887"/>
        <item x="2347"/>
        <item x="2853"/>
        <item x="776"/>
        <item x="5657"/>
        <item x="5808"/>
        <item x="1777"/>
        <item x="7394"/>
        <item x="1726"/>
        <item x="4041"/>
        <item x="4551"/>
        <item x="6015"/>
        <item x="2328"/>
        <item x="958"/>
        <item x="1822"/>
        <item x="970"/>
        <item x="4798"/>
        <item x="6396"/>
        <item x="5636"/>
        <item x="3919"/>
        <item x="2556"/>
        <item x="5218"/>
        <item x="5446"/>
        <item x="533"/>
        <item x="6629"/>
        <item x="4097"/>
        <item x="442"/>
        <item x="6036"/>
        <item x="4751"/>
        <item x="460"/>
        <item x="3846"/>
        <item x="6399"/>
        <item x="835"/>
        <item x="3612"/>
        <item x="2394"/>
        <item x="6346"/>
        <item x="2734"/>
        <item x="4240"/>
        <item x="4695"/>
        <item x="823"/>
        <item x="4707"/>
        <item x="499"/>
        <item x="3802"/>
        <item x="805"/>
        <item x="4660"/>
        <item x="7204"/>
        <item x="4031"/>
        <item x="6699"/>
        <item x="4777"/>
        <item x="1403"/>
        <item x="589"/>
        <item x="4075"/>
        <item x="1341"/>
        <item x="778"/>
        <item x="1561"/>
        <item x="1576"/>
        <item x="2158"/>
        <item x="233"/>
        <item x="5152"/>
        <item x="4749"/>
        <item x="798"/>
        <item x="4155"/>
        <item x="3211"/>
        <item x="6406"/>
        <item x="5455"/>
        <item x="4580"/>
        <item x="1021"/>
        <item x="2541"/>
        <item x="1557"/>
        <item x="6328"/>
        <item x="5355"/>
        <item x="3743"/>
        <item x="6088"/>
        <item x="1409"/>
        <item x="5358"/>
        <item x="3559"/>
        <item x="4212"/>
        <item x="2386"/>
        <item x="6357"/>
        <item x="1778"/>
        <item x="2896"/>
        <item x="6825"/>
        <item x="5"/>
        <item x="5815"/>
        <item x="4"/>
        <item x="5419"/>
        <item x="5144"/>
        <item x="3831"/>
        <item x="5766"/>
        <item x="5011"/>
        <item x="3164"/>
        <item x="3478"/>
        <item x="1006"/>
        <item x="3528"/>
        <item x="2595"/>
        <item x="822"/>
        <item x="5395"/>
        <item x="7033"/>
        <item x="1228"/>
        <item x="5017"/>
        <item x="2120"/>
        <item x="343"/>
        <item x="2020"/>
        <item x="3122"/>
        <item x="6517"/>
        <item x="3100"/>
        <item x="105"/>
        <item x="3599"/>
        <item x="474"/>
        <item x="5117"/>
        <item x="4404"/>
        <item x="6471"/>
        <item x="4552"/>
        <item x="3634"/>
        <item x="4489"/>
        <item x="7171"/>
        <item x="772"/>
        <item x="4980"/>
        <item x="642"/>
        <item x="5813"/>
        <item x="1331"/>
        <item x="1439"/>
        <item x="6928"/>
        <item x="5835"/>
        <item x="2267"/>
        <item x="1950"/>
        <item x="785"/>
        <item x="109"/>
        <item x="1781"/>
        <item x="7265"/>
        <item x="5327"/>
        <item x="3538"/>
        <item x="445"/>
        <item x="5221"/>
        <item x="2110"/>
        <item x="5750"/>
        <item x="625"/>
        <item x="4996"/>
        <item x="4346"/>
        <item x="1784"/>
        <item x="839"/>
        <item x="5772"/>
        <item x="5897"/>
        <item x="4007"/>
        <item x="3363"/>
        <item x="2714"/>
        <item x="7023"/>
        <item x="89"/>
        <item x="5739"/>
        <item x="7172"/>
        <item x="2580"/>
        <item x="2698"/>
        <item x="2983"/>
        <item x="1210"/>
        <item x="6348"/>
        <item x="5188"/>
        <item x="5196"/>
        <item x="6652"/>
        <item x="5764"/>
        <item x="6570"/>
        <item x="602"/>
        <item x="4841"/>
        <item x="1548"/>
        <item x="794"/>
        <item x="5976"/>
        <item x="2737"/>
        <item x="3969"/>
        <item x="3129"/>
        <item x="5232"/>
        <item x="5108"/>
        <item x="215"/>
        <item x="5366"/>
        <item x="7136"/>
        <item x="44"/>
        <item x="186"/>
        <item x="6973"/>
        <item x="4360"/>
        <item x="4998"/>
        <item x="5433"/>
        <item x="2133"/>
        <item x="5996"/>
        <item x="6872"/>
        <item x="1730"/>
        <item x="6307"/>
        <item x="5246"/>
        <item x="4499"/>
        <item x="1191"/>
        <item x="5598"/>
        <item x="6226"/>
        <item x="651"/>
        <item x="6969"/>
        <item x="4741"/>
        <item x="2178"/>
        <item x="334"/>
        <item x="5618"/>
        <item x="98"/>
        <item x="4018"/>
        <item x="6630"/>
        <item x="5197"/>
        <item x="4631"/>
        <item x="3327"/>
        <item x="962"/>
        <item x="791"/>
        <item x="3780"/>
        <item x="5084"/>
        <item x="4174"/>
        <item x="4609"/>
        <item x="4725"/>
        <item x="4822"/>
        <item x="6634"/>
        <item x="6487"/>
        <item x="1754"/>
        <item x="7226"/>
        <item x="5597"/>
        <item x="3851"/>
        <item x="6920"/>
        <item x="7084"/>
        <item x="4940"/>
        <item x="2887"/>
        <item x="6946"/>
        <item x="5798"/>
        <item x="2353"/>
        <item x="2925"/>
        <item x="3939"/>
        <item x="5095"/>
        <item x="3963"/>
        <item x="1931"/>
        <item x="4826"/>
        <item x="1156"/>
        <item x="5288"/>
        <item x="5192"/>
        <item x="4797"/>
        <item x="5538"/>
        <item x="814"/>
        <item x="2433"/>
        <item x="5264"/>
        <item x="2971"/>
        <item x="6552"/>
        <item x="4415"/>
        <item x="6809"/>
        <item x="2019"/>
        <item x="975"/>
        <item x="1767"/>
        <item x="3916"/>
        <item x="4103"/>
        <item x="6898"/>
        <item x="990"/>
        <item x="34"/>
        <item x="5157"/>
        <item x="7231"/>
        <item x="1973"/>
        <item x="3713"/>
        <item x="1550"/>
        <item x="1153"/>
        <item x="2949"/>
        <item x="5214"/>
        <item x="5426"/>
        <item x="5945"/>
        <item x="4058"/>
        <item x="2985"/>
        <item x="4171"/>
        <item x="5200"/>
        <item x="5393"/>
        <item x="6146"/>
        <item x="3863"/>
        <item x="2991"/>
        <item x="6886"/>
        <item x="3142"/>
        <item x="3530"/>
        <item x="4185"/>
        <item x="5229"/>
        <item x="5566"/>
        <item x="5101"/>
        <item x="3774"/>
        <item x="6390"/>
        <item x="977"/>
        <item x="2936"/>
        <item x="7348"/>
        <item x="6195"/>
        <item x="1575"/>
        <item x="2104"/>
        <item x="3716"/>
        <item x="4572"/>
        <item x="6987"/>
        <item x="6810"/>
        <item x="1716"/>
        <item x="3931"/>
        <item x="4263"/>
        <item x="5513"/>
        <item x="1991"/>
        <item x="2314"/>
        <item x="5514"/>
        <item x="6372"/>
        <item x="1159"/>
        <item x="1537"/>
        <item x="6623"/>
        <item x="5405"/>
        <item x="7454"/>
        <item x="636"/>
        <item x="5227"/>
        <item x="494"/>
        <item x="3930"/>
        <item x="2913"/>
        <item x="5322"/>
        <item x="4141"/>
        <item x="6122"/>
        <item x="3339"/>
        <item x="4519"/>
        <item x="4297"/>
        <item x="6591"/>
        <item x="4617"/>
        <item x="2403"/>
        <item x="952"/>
        <item x="2157"/>
        <item x="5287"/>
        <item x="6216"/>
        <item x="4350"/>
        <item x="4597"/>
        <item x="2542"/>
        <item x="1196"/>
        <item x="7224"/>
        <item x="2035"/>
        <item x="1723"/>
        <item x="213"/>
        <item x="7134"/>
        <item x="3104"/>
        <item x="3084"/>
        <item x="6814"/>
        <item x="4955"/>
        <item x="3189"/>
        <item x="1363"/>
        <item x="24"/>
        <item x="6149"/>
        <item x="1517"/>
        <item x="0"/>
        <item x="5896"/>
        <item x="3551"/>
        <item x="4564"/>
        <item x="4579"/>
        <item x="230"/>
        <item x="5773"/>
        <item x="3513"/>
        <item x="2754"/>
        <item x="3562"/>
        <item x="6602"/>
        <item x="6806"/>
        <item x="4556"/>
        <item x="6130"/>
        <item x="6930"/>
        <item x="3473"/>
        <item x="6274"/>
        <item x="5362"/>
        <item x="1578"/>
        <item x="3351"/>
        <item x="4150"/>
        <item x="3904"/>
        <item x="7341"/>
        <item x="1751"/>
        <item x="5935"/>
        <item x="5340"/>
        <item x="3571"/>
        <item x="6921"/>
        <item x="2526"/>
        <item x="1612"/>
        <item x="4901"/>
        <item x="459"/>
        <item x="7262"/>
        <item x="1926"/>
        <item x="2362"/>
        <item x="6231"/>
        <item x="2819"/>
        <item x="6309"/>
        <item x="510"/>
        <item x="2944"/>
        <item x="1943"/>
        <item x="5639"/>
        <item x="2172"/>
        <item x="597"/>
        <item x="4113"/>
        <item x="6178"/>
        <item x="3297"/>
        <item x="2986"/>
        <item x="2440"/>
        <item x="6279"/>
        <item x="5371"/>
        <item x="4957"/>
        <item x="6095"/>
        <item x="3296"/>
        <item x="6903"/>
        <item x="6078"/>
        <item x="4376"/>
        <item x="5216"/>
        <item x="4687"/>
        <item x="6578"/>
        <item x="5574"/>
        <item x="6662"/>
        <item x="7366"/>
        <item x="5382"/>
        <item x="1541"/>
        <item x="5469"/>
        <item x="2126"/>
        <item x="5981"/>
        <item x="7388"/>
        <item x="793"/>
        <item x="5602"/>
        <item x="6818"/>
        <item x="1355"/>
        <item x="1755"/>
        <item x="5097"/>
        <item x="6534"/>
        <item x="4561"/>
        <item x="4708"/>
        <item x="4539"/>
        <item x="628"/>
        <item x="1180"/>
        <item x="6270"/>
        <item x="5259"/>
        <item x="978"/>
        <item x="7088"/>
        <item x="2717"/>
        <item x="4375"/>
        <item x="5471"/>
        <item x="1344"/>
        <item x="3106"/>
        <item x="4789"/>
        <item x="12"/>
        <item x="5579"/>
        <item x="5806"/>
        <item x="5170"/>
        <item x="1000"/>
        <item x="5164"/>
        <item x="2570"/>
        <item x="2363"/>
        <item x="3533"/>
        <item x="2979"/>
        <item x="2310"/>
        <item x="4200"/>
        <item x="2943"/>
        <item x="2326"/>
        <item x="2304"/>
        <item x="619"/>
        <item x="4431"/>
        <item x="6008"/>
        <item x="99"/>
        <item x="7386"/>
        <item x="4436"/>
        <item x="4585"/>
        <item x="3188"/>
        <item x="4574"/>
        <item x="3131"/>
        <item x="2305"/>
        <item x="4117"/>
        <item x="1916"/>
        <item x="3563"/>
        <item x="5441"/>
        <item x="4356"/>
        <item x="2625"/>
        <item x="4593"/>
        <item x="1172"/>
        <item x="5930"/>
        <item x="4530"/>
        <item x="6431"/>
        <item x="2331"/>
        <item x="4198"/>
        <item x="988"/>
        <item x="5122"/>
        <item x="5254"/>
        <item x="2954"/>
        <item x="6614"/>
        <item x="3949"/>
        <item x="5360"/>
        <item x="594"/>
        <item x="1212"/>
        <item x="5166"/>
        <item x="7164"/>
        <item x="4745"/>
        <item x="3955"/>
        <item x="3917"/>
        <item x="3577"/>
        <item x="974"/>
        <item x="440"/>
        <item x="3197"/>
        <item x="1533"/>
        <item x="6776"/>
        <item x="4566"/>
        <item x="6764"/>
        <item x="1373"/>
        <item x="3935"/>
        <item x="766"/>
        <item x="789"/>
        <item x="3978"/>
        <item x="6619"/>
        <item x="6519"/>
        <item x="1832"/>
        <item x="6321"/>
        <item x="200"/>
        <item x="5592"/>
        <item x="1066"/>
        <item x="5179"/>
        <item x="3961"/>
        <item x="6193"/>
        <item x="3509"/>
        <item x="1545"/>
        <item x="6391"/>
        <item x="4194"/>
        <item x="5638"/>
        <item x="4548"/>
        <item x="6584"/>
        <item x="954"/>
        <item x="3644"/>
        <item x="3287"/>
        <item x="4729"/>
        <item x="2535"/>
        <item x="2759"/>
        <item x="7309"/>
        <item x="2132"/>
        <item x="7153"/>
        <item x="6896"/>
        <item x="216"/>
        <item x="5384"/>
        <item x="5944"/>
        <item x="993"/>
        <item x="3732"/>
        <item x="3400"/>
        <item x="3301"/>
        <item x="6437"/>
        <item x="6518"/>
        <item x="5150"/>
        <item x="7248"/>
        <item x="3895"/>
        <item x="4607"/>
        <item x="3117"/>
        <item x="4130"/>
        <item x="4286"/>
        <item x="3782"/>
        <item x="13"/>
        <item x="5548"/>
        <item x="102"/>
        <item x="5948"/>
        <item x="1756"/>
        <item x="6415"/>
        <item x="802"/>
        <item x="4040"/>
        <item x="6961"/>
        <item x="5001"/>
        <item x="3148"/>
        <item x="5009"/>
        <item x="7290"/>
        <item x="5931"/>
        <item x="4842"/>
        <item x="5821"/>
        <item x="4253"/>
        <item x="3194"/>
        <item x="3950"/>
        <item x="5975"/>
        <item x="3108"/>
        <item x="5903"/>
        <item x="328"/>
        <item x="4289"/>
        <item x="3161"/>
        <item x="4153"/>
        <item x="4182"/>
        <item x="631"/>
        <item x="5587"/>
        <item x="7003"/>
        <item x="3546"/>
        <item x="5350"/>
        <item x="6100"/>
        <item x="5013"/>
        <item x="5124"/>
        <item x="6030"/>
        <item x="5530"/>
        <item x="4553"/>
        <item x="4904"/>
        <item x="3923"/>
        <item x="4710"/>
        <item x="3809"/>
        <item x="311"/>
        <item x="6940"/>
        <item x="4184"/>
        <item x="2122"/>
        <item x="2094"/>
        <item x="2491"/>
        <item x="4877"/>
        <item x="3215"/>
        <item x="3973"/>
        <item x="6781"/>
        <item x="3304"/>
        <item x="4544"/>
        <item x="6955"/>
        <item x="1178"/>
        <item x="193"/>
        <item x="7232"/>
        <item x="5763"/>
        <item x="1536"/>
        <item x="4474"/>
        <item x="1996"/>
        <item x="4681"/>
        <item x="5184"/>
        <item x="4310"/>
        <item x="4711"/>
        <item x="1144"/>
        <item x="2114"/>
        <item x="2797"/>
        <item x="2167"/>
        <item x="1346"/>
        <item x="4892"/>
        <item x="4590"/>
        <item x="605"/>
        <item x="1712"/>
        <item x="3964"/>
        <item x="7289"/>
        <item x="4401"/>
        <item x="4370"/>
        <item x="5893"/>
        <item x="3757"/>
        <item x="6218"/>
        <item x="5456"/>
        <item x="1008"/>
        <item x="4377"/>
        <item x="1590"/>
        <item x="5220"/>
        <item x="2108"/>
        <item x="4545"/>
        <item x="4620"/>
        <item x="3536"/>
        <item x="3316"/>
        <item x="5728"/>
        <item x="4093"/>
        <item x="4793"/>
        <item x="2742"/>
        <item x="1970"/>
        <item x="4178"/>
        <item x="6337"/>
        <item x="1"/>
        <item x="4143"/>
        <item x="3422"/>
        <item x="6530"/>
        <item x="6910"/>
        <item x="108"/>
        <item x="3711"/>
        <item x="5691"/>
        <item x="5924"/>
        <item x="3548"/>
        <item x="1724"/>
        <item x="1734"/>
        <item x="6025"/>
        <item x="620"/>
        <item x="4926"/>
        <item x="3534"/>
        <item x="2981"/>
        <item x="7122"/>
        <item x="3568"/>
        <item x="310"/>
        <item x="4549"/>
        <item x="5533"/>
        <item x="6191"/>
        <item x="629"/>
        <item x="3587"/>
        <item x="6235"/>
        <item x="2747"/>
        <item x="5365"/>
        <item x="5290"/>
        <item x="3318"/>
        <item x="5600"/>
        <item x="1187"/>
        <item x="7028"/>
        <item x="5562"/>
        <item x="4138"/>
        <item x="7245"/>
        <item x="2946"/>
        <item x="2693"/>
        <item x="2166"/>
        <item x="777"/>
        <item x="5627"/>
        <item x="4043"/>
        <item x="3641"/>
        <item x="5502"/>
        <item x="3706"/>
        <item x="6081"/>
        <item x="5281"/>
        <item x="7020"/>
        <item x="1359"/>
        <item x="4692"/>
        <item x="7318"/>
        <item x="4774"/>
        <item x="3943"/>
        <item x="1239"/>
        <item x="6581"/>
        <item x="1526"/>
        <item x="6416"/>
        <item x="4390"/>
        <item x="4512"/>
        <item x="308"/>
        <item x="5834"/>
        <item x="1559"/>
        <item x="6615"/>
        <item x="5344"/>
        <item x="6590"/>
        <item x="6950"/>
        <item x="3320"/>
        <item x="4653"/>
        <item x="5328"/>
        <item x="4328"/>
        <item x="4723"/>
        <item x="3799"/>
        <item x="848"/>
        <item x="6948"/>
        <item x="3541"/>
        <item x="4164"/>
        <item x="3947"/>
        <item x="5330"/>
        <item x="6540"/>
        <item x="3561"/>
        <item x="7182"/>
        <item x="1160"/>
        <item x="7025"/>
        <item x="1922"/>
        <item x="4384"/>
        <item x="6234"/>
        <item x="5543"/>
        <item x="3588"/>
        <item x="5016"/>
        <item x="6692"/>
        <item x="5174"/>
        <item x="6972"/>
        <item x="6359"/>
        <item x="6557"/>
        <item x="4157"/>
        <item x="2757"/>
        <item x="2141"/>
        <item x="6157"/>
        <item x="4799"/>
        <item x="1349"/>
        <item x="6162"/>
        <item x="107"/>
        <item x="2187"/>
        <item x="5703"/>
        <item x="307"/>
        <item x="5745"/>
        <item x="5332"/>
        <item x="1743"/>
        <item x="968"/>
        <item x="3956"/>
        <item x="5738"/>
        <item x="2105"/>
        <item x="2938"/>
        <item x="6749"/>
        <item x="590"/>
        <item x="1907"/>
        <item x="6514"/>
        <item x="2977"/>
        <item x="7114"/>
        <item x="2613"/>
        <item x="6760"/>
        <item x="7121"/>
        <item x="3798"/>
        <item x="5193"/>
        <item x="4364"/>
        <item x="6827"/>
        <item x="7343"/>
        <item x="5742"/>
        <item x="6420"/>
        <item x="5523"/>
        <item x="333"/>
        <item x="3985"/>
        <item x="5032"/>
        <item x="5135"/>
        <item x="312"/>
        <item x="4753"/>
        <item x="3762"/>
        <item x="4889"/>
        <item x="4526"/>
        <item x="1005"/>
        <item x="5778"/>
        <item x="5036"/>
        <item x="6710"/>
        <item x="4341"/>
        <item x="4259"/>
        <item x="4142"/>
        <item x="1773"/>
        <item x="6145"/>
        <item x="6502"/>
        <item x="4773"/>
        <item x="1028"/>
        <item x="3988"/>
        <item x="3765"/>
        <item x="4204"/>
        <item x="2124"/>
        <item x="7184"/>
        <item x="304"/>
        <item x="4770"/>
        <item x="4964"/>
        <item x="32"/>
        <item x="5603"/>
        <item x="4017"/>
        <item x="7129"/>
        <item x="7123"/>
        <item x="2516"/>
        <item x="3677"/>
        <item x="5136"/>
        <item x="4840"/>
        <item x="7022"/>
        <item x="3573"/>
        <item x="1007"/>
        <item x="6397"/>
        <item x="3350"/>
        <item x="6293"/>
        <item x="5563"/>
        <item x="4758"/>
        <item x="4937"/>
        <item x="5399"/>
        <item x="39"/>
        <item x="4643"/>
        <item x="6915"/>
        <item x="2301"/>
        <item x="999"/>
        <item x="3929"/>
        <item x="5509"/>
        <item x="7131"/>
        <item x="3772"/>
        <item x="331"/>
        <item x="6401"/>
        <item x="2890"/>
        <item x="7327"/>
        <item x="5486"/>
        <item x="321"/>
        <item x="5529"/>
        <item x="4654"/>
        <item x="3365"/>
        <item x="7157"/>
        <item x="4833"/>
        <item x="3539"/>
        <item x="5380"/>
        <item x="5872"/>
        <item x="5926"/>
        <item x="5190"/>
        <item x="4119"/>
        <item x="3918"/>
        <item x="4524"/>
        <item x="3697"/>
        <item x="4972"/>
        <item x="4080"/>
        <item x="6150"/>
        <item x="4767"/>
        <item x="4819"/>
        <item x="606"/>
        <item x="4502"/>
        <item x="5346"/>
        <item x="2375"/>
        <item x="4734"/>
        <item x="188"/>
        <item x="5919"/>
        <item x="5345"/>
        <item x="3195"/>
        <item x="3908"/>
        <item x="5223"/>
        <item x="6686"/>
        <item x="4385"/>
        <item x="5628"/>
        <item x="5025"/>
        <item x="5028"/>
        <item x="7408"/>
        <item x="222"/>
        <item x="5861"/>
        <item x="7276"/>
        <item x="4975"/>
        <item x="457"/>
        <item x="35"/>
        <item x="4818"/>
        <item x="5677"/>
        <item x="4700"/>
        <item x="4910"/>
        <item x="4334"/>
        <item x="2154"/>
        <item x="5051"/>
        <item x="6453"/>
        <item x="489"/>
        <item x="5092"/>
        <item x="4683"/>
        <item x="1994"/>
        <item x="5241"/>
        <item x="10"/>
        <item x="4861"/>
        <item x="767"/>
        <item x="3746"/>
        <item x="4372"/>
        <item x="6148"/>
        <item x="4587"/>
        <item x="2115"/>
        <item x="1339"/>
        <item x="3849"/>
        <item x="4368"/>
        <item x="4102"/>
        <item x="6329"/>
        <item x="3685"/>
        <item x="5721"/>
        <item x="2589"/>
        <item x="6549"/>
        <item x="5131"/>
        <item x="5379"/>
        <item x="1567"/>
        <item x="824"/>
        <item x="3572"/>
        <item x="3495"/>
        <item x="4361"/>
        <item x="5211"/>
        <item x="4359"/>
        <item x="95"/>
        <item x="7339"/>
        <item x="1568"/>
        <item x="7223"/>
        <item x="5784"/>
        <item x="3127"/>
        <item x="4525"/>
        <item x="6609"/>
        <item x="4531"/>
        <item x="4724"/>
        <item x="4363"/>
        <item x="5982"/>
        <item x="3507"/>
        <item x="5985"/>
        <item x="6659"/>
        <item x="3321"/>
        <item x="4154"/>
        <item x="4961"/>
        <item x="1354"/>
        <item x="5385"/>
        <item x="3980"/>
        <item x="6213"/>
        <item x="6759"/>
        <item x="3364"/>
        <item x="6791"/>
        <item x="3792"/>
        <item x="4276"/>
        <item x="1377"/>
        <item x="1176"/>
        <item x="6141"/>
        <item x="2138"/>
        <item x="1139"/>
        <item x="3742"/>
        <item x="3399"/>
        <item x="6465"/>
        <item x="7396"/>
        <item x="1740"/>
        <item x="6050"/>
        <item x="4991"/>
        <item x="5510"/>
        <item x="5722"/>
        <item x="7132"/>
        <item x="3894"/>
        <item x="5734"/>
        <item x="7149"/>
        <item x="1908"/>
        <item x="5058"/>
        <item x="4916"/>
        <item x="7368"/>
        <item x="4982"/>
        <item x="7097"/>
        <item x="5083"/>
        <item x="7147"/>
        <item x="5114"/>
        <item x="3766"/>
        <item x="5432"/>
        <item x="7127"/>
        <item x="5759"/>
        <item x="4868"/>
        <item x="5525"/>
        <item x="6808"/>
        <item x="957"/>
        <item x="4456"/>
        <item x="5771"/>
        <item x="3293"/>
        <item x="7320"/>
        <item x="3524"/>
        <item x="472"/>
        <item x="4180"/>
        <item x="5391"/>
        <item x="3915"/>
        <item x="6184"/>
        <item x="2567"/>
        <item x="4339"/>
        <item x="4523"/>
        <item x="4765"/>
        <item x="6408"/>
        <item x="4006"/>
        <item x="6756"/>
        <item x="194"/>
        <item x="5675"/>
        <item x="5415"/>
        <item x="5936"/>
        <item x="4689"/>
        <item x="5633"/>
        <item x="3745"/>
        <item x="5401"/>
        <item x="4909"/>
        <item x="3966"/>
        <item x="4594"/>
        <item x="4969"/>
        <item x="3102"/>
        <item x="4051"/>
        <item x="5289"/>
        <item x="6789"/>
        <item x="5191"/>
        <item x="4411"/>
        <item x="7111"/>
        <item x="5431"/>
        <item x="5106"/>
        <item x="1392"/>
        <item x="6387"/>
        <item x="5780"/>
        <item x="6152"/>
        <item x="431"/>
        <item x="6151"/>
        <item x="4002"/>
        <item x="6188"/>
        <item x="4812"/>
        <item x="4948"/>
        <item x="1745"/>
        <item x="1155"/>
        <item x="4863"/>
        <item x="195"/>
        <item x="196"/>
        <item x="6901"/>
        <item x="6712"/>
        <item x="2901"/>
        <item x="1347"/>
        <item x="4613"/>
        <item x="4173"/>
        <item x="5187"/>
        <item x="316"/>
        <item x="5570"/>
        <item x="5756"/>
        <item x="6564"/>
        <item x="783"/>
        <item x="3786"/>
        <item x="444"/>
        <item x="3558"/>
        <item x="4156"/>
        <item x="5537"/>
        <item x="7067"/>
        <item x="6409"/>
        <item x="4903"/>
        <item x="7083"/>
        <item x="5606"/>
        <item x="973"/>
        <item x="3972"/>
        <item x="7377"/>
        <item x="4884"/>
        <item x="4167"/>
        <item x="4105"/>
        <item x="6700"/>
        <item x="5565"/>
        <item x="436"/>
        <item x="4159"/>
        <item x="2575"/>
        <item x="3144"/>
        <item x="5994"/>
        <item x="5701"/>
        <item x="1138"/>
        <item x="6823"/>
        <item x="4494"/>
        <item x="5723"/>
        <item x="4347"/>
        <item x="3887"/>
        <item x="3141"/>
        <item x="4950"/>
        <item x="1808"/>
        <item x="3540"/>
        <item x="6533"/>
        <item x="5077"/>
        <item x="4510"/>
        <item x="5956"/>
        <item x="5891"/>
        <item x="5858"/>
        <item x="4794"/>
        <item x="5917"/>
        <item x="6988"/>
        <item x="3344"/>
        <item x="5501"/>
        <item x="3692"/>
        <item x="3"/>
        <item x="1709"/>
        <item x="3476"/>
        <item x="4616"/>
        <item x="4677"/>
        <item x="7139"/>
        <item x="4952"/>
        <item x="5198"/>
        <item x="5980"/>
        <item x="6290"/>
        <item x="1332"/>
        <item x="1165"/>
        <item x="819"/>
        <item x="3329"/>
        <item x="4873"/>
        <item x="6155"/>
        <item x="6470"/>
        <item x="6960"/>
        <item x="5765"/>
        <item x="3791"/>
        <item x="3734"/>
        <item x="6785"/>
        <item x="5423"/>
        <item x="93"/>
        <item x="595"/>
        <item x="5974"/>
        <item x="3702"/>
        <item x="6569"/>
        <item x="5810"/>
        <item x="4791"/>
        <item x="4493"/>
        <item x="3878"/>
        <item x="4814"/>
        <item x="5189"/>
        <item x="6593"/>
        <item x="1530"/>
        <item x="6265"/>
        <item x="7249"/>
        <item x="5754"/>
        <item x="6418"/>
        <item x="6714"/>
        <item x="7013"/>
        <item x="4978"/>
        <item x="4495"/>
        <item x="4136"/>
        <item x="7119"/>
        <item x="447"/>
        <item x="5720"/>
        <item x="6079"/>
        <item x="5573"/>
        <item x="1746"/>
        <item x="5245"/>
        <item x="4924"/>
        <item x="5148"/>
        <item x="6072"/>
        <item x="4072"/>
        <item x="6342"/>
        <item x="4933"/>
        <item x="6116"/>
        <item x="3359"/>
        <item x="4716"/>
        <item x="3709"/>
        <item x="5279"/>
        <item x="3768"/>
        <item x="2933"/>
        <item x="4726"/>
        <item x="6366"/>
        <item x="313"/>
        <item x="1941"/>
        <item x="5869"/>
        <item x="4158"/>
        <item x="4424"/>
        <item x="6758"/>
        <item x="3335"/>
        <item x="5782"/>
        <item x="4192"/>
        <item x="4550"/>
        <item x="4537"/>
        <item x="5586"/>
        <item x="1727"/>
        <item x="6068"/>
        <item x="4721"/>
        <item x="3370"/>
        <item x="2708"/>
        <item x="6384"/>
        <item x="5489"/>
        <item x="5682"/>
        <item x="1335"/>
        <item x="4107"/>
        <item x="5812"/>
        <item x="7278"/>
        <item x="3523"/>
        <item x="309"/>
        <item x="3492"/>
        <item x="5437"/>
        <item x="6832"/>
        <item x="3291"/>
        <item x="4309"/>
        <item x="3597"/>
        <item x="1951"/>
        <item x="4637"/>
        <item x="5321"/>
        <item x="3402"/>
        <item x="4137"/>
        <item x="3564"/>
        <item x="434"/>
        <item x="4632"/>
        <item x="7177"/>
        <item x="803"/>
        <item x="7323"/>
        <item x="2121"/>
        <item x="5296"/>
        <item x="7319"/>
        <item x="7321"/>
        <item x="5804"/>
        <item x="5572"/>
        <item x="3718"/>
        <item x="6520"/>
        <item x="5301"/>
        <item x="4907"/>
        <item x="3091"/>
        <item x="5318"/>
        <item x="4300"/>
        <item x="4503"/>
        <item x="4985"/>
        <item x="5121"/>
        <item x="6697"/>
        <item x="4381"/>
        <item x="4559"/>
        <item x="4353"/>
        <item x="315"/>
        <item x="3319"/>
        <item x="4935"/>
        <item x="3150"/>
        <item x="891"/>
        <item x="1343"/>
        <item x="5594"/>
        <item x="6826"/>
        <item x="7256"/>
        <item x="4188"/>
        <item x="7077"/>
        <item x="6106"/>
        <item x="5278"/>
        <item x="3384"/>
        <item x="6490"/>
        <item x="5134"/>
        <item x="4588"/>
        <item x="4562"/>
        <item x="7151"/>
        <item x="6797"/>
        <item x="6748"/>
        <item x="2337"/>
        <item x="7162"/>
        <item x="3756"/>
        <item x="1960"/>
        <item x="3993"/>
        <item x="4756"/>
        <item x="7353"/>
        <item x="3934"/>
        <item x="7174"/>
        <item x="6124"/>
        <item x="6595"/>
        <item x="112"/>
        <item x="4880"/>
        <item x="4077"/>
        <item x="5375"/>
        <item x="4529"/>
        <item x="4986"/>
        <item x="7094"/>
        <item x="5862"/>
        <item x="5949"/>
        <item x="3496"/>
        <item x="4320"/>
        <item x="3653"/>
        <item x="5472"/>
        <item x="4501"/>
        <item x="5988"/>
        <item x="5088"/>
        <item x="4301"/>
        <item x="5816"/>
        <item x="4429"/>
        <item x="3326"/>
        <item x="5396"/>
        <item x="1345"/>
        <item x="646"/>
        <item x="4294"/>
        <item x="1735"/>
        <item x="6985"/>
        <item x="3708"/>
        <item x="6086"/>
        <item x="4518"/>
        <item x="5692"/>
        <item x="6176"/>
        <item x="2779"/>
        <item x="6110"/>
        <item x="6632"/>
        <item x="6139"/>
        <item x="7068"/>
        <item x="3722"/>
        <item x="3924"/>
        <item x="5030"/>
        <item x="4633"/>
        <item x="5716"/>
        <item x="3113"/>
        <item x="3105"/>
        <item x="5540"/>
        <item x="7175"/>
        <item x="953"/>
        <item x="6126"/>
        <item x="3714"/>
        <item x="4303"/>
        <item x="6499"/>
        <item x="607"/>
        <item x="3347"/>
        <item x="6478"/>
        <item x="4108"/>
        <item x="6137"/>
        <item x="4698"/>
        <item x="3543"/>
        <item x="5937"/>
        <item x="4308"/>
        <item x="2311"/>
        <item x="7444"/>
        <item x="5480"/>
        <item x="6503"/>
        <item x="6355"/>
        <item x="6897"/>
        <item x="3767"/>
        <item x="5194"/>
        <item x="6224"/>
        <item x="5325"/>
        <item x="3332"/>
        <item x="4735"/>
        <item x="6378"/>
        <item x="6424"/>
        <item x="6918"/>
        <item x="4433"/>
        <item x="4706"/>
        <item x="6414"/>
        <item x="2812"/>
        <item x="5367"/>
        <item x="2735"/>
        <item x="4686"/>
        <item x="6538"/>
        <item x="4195"/>
        <item x="3279"/>
        <item x="4890"/>
        <item x="19"/>
        <item x="5333"/>
        <item x="2706"/>
        <item x="4583"/>
        <item x="4146"/>
        <item x="5116"/>
        <item x="2355"/>
        <item x="6057"/>
        <item x="6447"/>
        <item x="2569"/>
        <item x="3942"/>
        <item x="4305"/>
        <item x="4837"/>
        <item x="5400"/>
        <item x="3137"/>
        <item x="5280"/>
        <item x="2705"/>
        <item x="5914"/>
        <item x="6488"/>
        <item x="5492"/>
        <item x="2727"/>
        <item x="4560"/>
        <item x="6945"/>
        <item x="1161"/>
        <item x="3876"/>
        <item x="3781"/>
        <item x="6361"/>
        <item x="7218"/>
        <item x="4621"/>
        <item x="3302"/>
        <item x="6286"/>
        <item x="3637"/>
        <item x="17"/>
        <item x="4379"/>
        <item x="6446"/>
        <item x="3118"/>
        <item x="4282"/>
        <item x="5004"/>
        <item x="4752"/>
        <item x="3498"/>
        <item x="2555"/>
        <item x="3983"/>
        <item x="5323"/>
        <item x="7167"/>
        <item x="4486"/>
        <item x="7336"/>
        <item x="3687"/>
        <item x="4342"/>
        <item x="5993"/>
        <item x="2218"/>
        <item x="6565"/>
        <item x="3729"/>
        <item x="6140"/>
        <item x="1947"/>
        <item x="4534"/>
        <item x="5435"/>
        <item x="7141"/>
        <item x="5506"/>
        <item x="5086"/>
        <item x="3962"/>
        <item x="6820"/>
        <item x="2557"/>
        <item x="3517"/>
        <item x="5370"/>
        <item x="5171"/>
        <item x="2368"/>
        <item x="5604"/>
        <item x="6480"/>
        <item x="5987"/>
        <item x="2176"/>
        <item x="2309"/>
        <item x="6500"/>
        <item x="4099"/>
        <item x="4528"/>
        <item x="6657"/>
        <item x="3557"/>
        <item x="6347"/>
        <item x="3341"/>
        <item x="2554"/>
        <item x="6796"/>
        <item x="4396"/>
        <item x="8"/>
        <item x="5369"/>
        <item x="326"/>
        <item x="2334"/>
        <item x="4532"/>
        <item x="4809"/>
        <item x="5827"/>
        <item x="3933"/>
        <item x="5096"/>
        <item x="5183"/>
        <item x="3519"/>
        <item x="7061"/>
        <item x="2886"/>
        <item x="4672"/>
        <item x="4327"/>
        <item x="784"/>
        <item x="6750"/>
        <item x="4599"/>
        <item x="3905"/>
        <item x="5671"/>
        <item x="6725"/>
        <item x="3575"/>
        <item x="2959"/>
        <item x="2583"/>
        <item x="4846"/>
        <item x="1390"/>
        <item x="3532"/>
        <item x="983"/>
        <item x="7317"/>
        <item x="4504"/>
        <item x="7466"/>
        <item x="5143"/>
        <item x="87"/>
        <item x="4703"/>
        <item x="6532"/>
        <item x="6285"/>
        <item x="2351"/>
        <item x="6734"/>
        <item x="5578"/>
        <item x="3123"/>
        <item x="3499"/>
        <item x="6559"/>
        <item x="4272"/>
        <item x="7340"/>
        <item x="6913"/>
        <item x="5098"/>
        <item x="2722"/>
        <item x="2518"/>
        <item x="5103"/>
        <item x="2548"/>
        <item x="3900"/>
        <item x="5160"/>
        <item x="3483"/>
        <item x="3389"/>
        <item x="6340"/>
        <item x="4720"/>
        <item x="3738"/>
        <item x="6039"/>
        <item x="6816"/>
        <item x="4776"/>
        <item x="5571"/>
        <item x="4020"/>
        <item x="2538"/>
        <item x="780"/>
        <item x="4033"/>
        <item x="6"/>
        <item x="2739"/>
        <item x="5868"/>
        <item x="3907"/>
        <item x="5376"/>
        <item x="4315"/>
        <item x="5535"/>
        <item x="7251"/>
        <item x="5836"/>
        <item x="4318"/>
        <item x="5129"/>
        <item x="2497"/>
        <item x="2144"/>
        <item x="5911"/>
        <item x="4121"/>
        <item x="4355"/>
        <item x="3165"/>
        <item x="4808"/>
        <item x="6135"/>
        <item x="5775"/>
        <item x="4162"/>
        <item x="5027"/>
        <item x="2109"/>
        <item x="3691"/>
        <item x="4386"/>
        <item x="2345"/>
        <item x="7109"/>
        <item x="3367"/>
        <item x="6551"/>
        <item x="4278"/>
        <item x="6369"/>
        <item x="6183"/>
        <item x="2930"/>
        <item x="2324"/>
        <item x="4536"/>
        <item x="6790"/>
        <item x="4872"/>
        <item x="2168"/>
        <item x="6706"/>
        <item x="4079"/>
        <item x="3369"/>
        <item x="4728"/>
        <item x="6701"/>
        <item x="3897"/>
        <item x="2329"/>
        <item x="4535"/>
        <item x="106"/>
        <item x="1721"/>
        <item x="4938"/>
        <item x="6731"/>
        <item x="7379"/>
        <item x="7295"/>
        <item x="2771"/>
        <item x="3970"/>
        <item x="3490"/>
        <item x="6019"/>
        <item x="7398"/>
        <item x="7108"/>
        <item x="1549"/>
        <item x="4781"/>
        <item x="3872"/>
        <item x="5717"/>
        <item x="960"/>
        <item x="4811"/>
        <item x="7089"/>
        <item x="4680"/>
        <item x="4139"/>
        <item x="6616"/>
        <item x="2893"/>
        <item x="4472"/>
        <item x="6739"/>
        <item x="2740"/>
        <item x="4092"/>
        <item x="6066"/>
        <item x="2504"/>
        <item x="2963"/>
        <item x="5336"/>
        <item x="5377"/>
        <item x="3921"/>
        <item x="6660"/>
        <item x="7308"/>
        <item x="2960"/>
        <item x="6035"/>
        <item x="6993"/>
        <item x="7334"/>
        <item x="4081"/>
        <item x="4533"/>
        <item x="3094"/>
        <item x="4739"/>
        <item x="6310"/>
        <item x="3914"/>
        <item x="976"/>
        <item x="4351"/>
        <item x="3323"/>
        <item x="5299"/>
        <item x="6849"/>
        <item x="3531"/>
        <item x="2918"/>
        <item x="4127"/>
        <item x="205"/>
        <item x="190"/>
        <item x="7041"/>
        <item x="6905"/>
        <item x="6120"/>
        <item x="2914"/>
        <item x="6786"/>
        <item x="6922"/>
        <item x="6104"/>
        <item x="6318"/>
        <item x="2897"/>
        <item x="1352"/>
        <item x="5929"/>
        <item x="5527"/>
        <item x="4581"/>
        <item x="7315"/>
        <item x="2562"/>
        <item x="3522"/>
        <item x="5726"/>
        <item x="5304"/>
        <item x="1965"/>
        <item x="6288"/>
        <item x="3975"/>
        <item x="3111"/>
        <item x="5074"/>
        <item x="6544"/>
        <item x="4920"/>
        <item x="5125"/>
        <item x="3280"/>
        <item x="3485"/>
        <item x="5947"/>
        <item x="5512"/>
        <item x="4307"/>
        <item x="5368"/>
        <item x="5180"/>
        <item x="191"/>
        <item x="2773"/>
        <item x="4273"/>
        <item x="4547"/>
        <item x="4771"/>
        <item x="4921"/>
        <item x="5878"/>
        <item x="3925"/>
        <item x="7039"/>
        <item x="4817"/>
        <item x="4299"/>
        <item x="4508"/>
        <item x="2350"/>
        <item x="4879"/>
        <item x="1987"/>
        <item x="765"/>
        <item x="4087"/>
        <item x="3093"/>
        <item x="4598"/>
        <item x="2935"/>
        <item x="7186"/>
        <item x="3731"/>
        <item x="5224"/>
        <item x="6160"/>
        <item x="4324"/>
        <item x="5713"/>
        <item x="1912"/>
        <item x="4478"/>
        <item x="5760"/>
        <item x="7180"/>
        <item x="5877"/>
        <item x="4923"/>
        <item x="7316"/>
        <item x="5774"/>
        <item x="6472"/>
        <item x="6531"/>
        <item x="2148"/>
        <item x="3424"/>
        <item x="4133"/>
        <item x="1914"/>
        <item x="1382"/>
        <item x="3362"/>
        <item x="6220"/>
        <item x="2511"/>
        <item x="4345"/>
        <item x="5585"/>
        <item x="6925"/>
        <item x="4709"/>
        <item x="2155"/>
        <item x="4740"/>
        <item x="6351"/>
        <item x="5698"/>
        <item x="3130"/>
        <item x="5308"/>
        <item x="5591"/>
        <item x="5688"/>
        <item x="6189"/>
        <item x="3493"/>
        <item x="5755"/>
        <item x="6291"/>
        <item x="1518"/>
        <item x="2927"/>
        <item x="2942"/>
        <item x="7101"/>
        <item x="2113"/>
        <item x="6128"/>
        <item x="4870"/>
        <item x="4900"/>
        <item x="1921"/>
        <item x="6376"/>
        <item x="3797"/>
        <item x="2611"/>
        <item x="773"/>
        <item x="1587"/>
        <item x="5389"/>
        <item x="4951"/>
        <item x="2920"/>
        <item x="5613"/>
        <item x="2235"/>
        <item x="5970"/>
        <item x="6968"/>
        <item x="6703"/>
        <item x="6511"/>
        <item x="2948"/>
        <item x="6728"/>
        <item x="3217"/>
        <item x="2785"/>
        <item x="4337"/>
        <item x="3705"/>
        <item x="3678"/>
        <item x="4120"/>
        <item x="2514"/>
        <item x="4848"/>
        <item x="4177"/>
        <item x="1137"/>
        <item x="3672"/>
        <item x="4748"/>
        <item x="7462"/>
        <item x="5817"/>
        <item x="6953"/>
        <item x="4546"/>
        <item x="6024"/>
        <item x="3095"/>
        <item x="3725"/>
        <item x="7461"/>
        <item x="4867"/>
        <item x="6801"/>
        <item x="3491"/>
        <item x="4575"/>
        <item x="5679"/>
        <item x="4543"/>
        <item x="4428"/>
        <item x="6943"/>
        <item x="4913"/>
        <item x="1384"/>
        <item x="4965"/>
        <item x="2723"/>
        <item x="6125"/>
        <item x="7310"/>
        <item x="6524"/>
        <item x="6456"/>
        <item x="3710"/>
        <item x="1934"/>
        <item x="5707"/>
        <item x="2689"/>
        <item x="4915"/>
        <item x="4520"/>
        <item x="7338"/>
        <item x="3741"/>
        <item x="4949"/>
        <item x="3717"/>
        <item x="6171"/>
        <item x="4144"/>
        <item x="6900"/>
        <item x="6729"/>
        <item x="4779"/>
        <item x="1920"/>
        <item x="5680"/>
        <item x="3521"/>
        <item x="5238"/>
        <item x="5575"/>
        <item x="5685"/>
        <item x="5751"/>
        <item x="3349"/>
        <item x="5744"/>
        <item x="5353"/>
        <item x="2745"/>
        <item x="6718"/>
        <item x="6863"/>
        <item x="5156"/>
        <item x="3331"/>
        <item x="7085"/>
        <item x="5670"/>
        <item x="6132"/>
        <item x="6223"/>
        <item x="1140"/>
        <item x="4914"/>
        <item x="2498"/>
        <item x="2782"/>
        <item x="5176"/>
        <item x="5553"/>
        <item x="2703"/>
        <item x="1725"/>
        <item x="3518"/>
        <item x="5715"/>
        <item x="2894"/>
        <item x="7270"/>
        <item x="4895"/>
        <item x="1573"/>
        <item x="446"/>
        <item x="2135"/>
        <item x="5474"/>
        <item x="4277"/>
        <item x="6371"/>
        <item x="4314"/>
        <item x="5544"/>
        <item x="6114"/>
        <item x="2140"/>
        <item x="3920"/>
        <item x="3922"/>
        <item x="6708"/>
        <item x="4738"/>
        <item x="4568"/>
        <item x="5410"/>
        <item x="7267"/>
        <item x="4736"/>
        <item x="1357"/>
        <item x="6467"/>
        <item x="5892"/>
        <item x="1924"/>
        <item x="4073"/>
        <item x="6331"/>
        <item x="4944"/>
        <item x="6622"/>
        <item x="5498"/>
        <item x="2533"/>
        <item x="7304"/>
        <item x="6671"/>
        <item x="5743"/>
        <item x="1546"/>
        <item x="6560"/>
        <item x="4476"/>
        <item x="6504"/>
        <item x="4670"/>
        <item x="7199"/>
        <item x="1910"/>
        <item x="5852"/>
        <item x="2753"/>
        <item x="5580"/>
        <item x="2945"/>
        <item x="3120"/>
        <item x="5107"/>
        <item x="4906"/>
        <item x="1919"/>
        <item x="5781"/>
        <item x="4148"/>
        <item x="5905"/>
        <item x="1367"/>
        <item x="6893"/>
        <item x="4140"/>
        <item x="7078"/>
        <item x="2303"/>
        <item x="4125"/>
        <item x="1350"/>
        <item x="2915"/>
        <item x="6301"/>
        <item x="6349"/>
        <item x="3343"/>
        <item x="5888"/>
        <item x="3515"/>
        <item x="5697"/>
        <item x="6164"/>
        <item x="6732"/>
        <item x="3281"/>
        <item x="4471"/>
        <item x="6664"/>
        <item x="5119"/>
        <item x="1532"/>
        <item x="4505"/>
        <item x="4491"/>
        <item x="4750"/>
        <item x="4671"/>
        <item x="5100"/>
        <item x="3191"/>
        <item x="5082"/>
        <item x="4742"/>
        <item x="4570"/>
        <item x="5199"/>
        <item x="4766"/>
        <item x="5146"/>
        <item x="4161"/>
        <item x="2929"/>
        <item x="3299"/>
        <item x="4219"/>
        <item x="3138"/>
        <item x="4743"/>
        <item x="6683"/>
        <item x="5769"/>
        <item x="3694"/>
        <item x="6513"/>
        <item x="2691"/>
        <item x="3586"/>
        <item x="7459"/>
        <item x="5293"/>
        <item x="4317"/>
        <item x="5901"/>
        <item x="992"/>
        <item x="5517"/>
        <item x="6497"/>
        <item x="7193"/>
        <item x="5140"/>
        <item x="4271"/>
        <item x="2506"/>
        <item x="4934"/>
        <item x="3504"/>
        <item x="5087"/>
        <item x="2908"/>
        <item x="6333"/>
        <item x="6908"/>
        <item x="5752"/>
        <item x="3989"/>
        <item x="4380"/>
        <item x="4329"/>
        <item x="6113"/>
        <item x="2357"/>
        <item x="5504"/>
        <item x="4874"/>
        <item x="2899"/>
        <item x="3940"/>
        <item x="1157"/>
        <item x="6883"/>
        <item x="4869"/>
        <item x="4688"/>
        <item x="3155"/>
        <item x="5319"/>
        <item x="2909"/>
        <item x="5102"/>
        <item x="4022"/>
        <item x="6269"/>
        <item x="3681"/>
        <item x="4110"/>
        <item x="2690"/>
        <item x="6704"/>
        <item x="7293"/>
        <item x="6501"/>
        <item x="6121"/>
        <item x="5690"/>
        <item x="3565"/>
        <item x="7214"/>
        <item x="6091"/>
        <item x="3686"/>
        <item x="4971"/>
        <item x="2919"/>
        <item x="7117"/>
        <item x="5700"/>
        <item x="1731"/>
        <item x="4936"/>
        <item x="4090"/>
        <item x="3825"/>
        <item x="7363"/>
        <item x="5886"/>
        <item x="6864"/>
        <item x="3373"/>
        <item x="2128"/>
        <item x="201"/>
        <item x="5521"/>
        <item x="5740"/>
        <item x="3337"/>
        <item x="6169"/>
        <item x="4470"/>
        <item x="3928"/>
        <item x="4325"/>
        <item x="4115"/>
        <item x="5622"/>
        <item x="5733"/>
        <item x="3317"/>
        <item x="6871"/>
        <item x="2968"/>
        <item x="1944"/>
        <item x="4475"/>
        <item x="2906"/>
        <item x="4732"/>
        <item x="4755"/>
        <item x="4335"/>
        <item x="5104"/>
        <item x="5276"/>
        <item x="1728"/>
        <item x="4095"/>
        <item x="6752"/>
        <item x="4116"/>
        <item x="5925"/>
        <item x="2532"/>
        <item x="7364"/>
        <item x="6949"/>
        <item x="4714"/>
        <item x="6684"/>
        <item x="6980"/>
        <item x="3893"/>
        <item x="3911"/>
        <item x="4069"/>
        <item x="3875"/>
        <item x="1738"/>
        <item x="4338"/>
        <item x="2736"/>
        <item x="4754"/>
        <item x="2545"/>
        <item x="2537"/>
        <item x="4166"/>
        <item x="1713"/>
        <item x="3124"/>
        <item x="5966"/>
        <item x="2318"/>
        <item x="1929"/>
        <item x="5386"/>
        <item x="6805"/>
        <item x="3552"/>
        <item x="5309"/>
        <item x="6506"/>
        <item x="6757"/>
        <item x="5847"/>
        <item x="3695"/>
        <item x="2715"/>
        <item x="5271"/>
        <item x="6914"/>
        <item x="5725"/>
        <item x="3121"/>
        <item x="4693"/>
        <item x="3701"/>
        <item x="5356"/>
        <item x="4233"/>
        <item x="4506"/>
        <item x="3133"/>
        <item x="4976"/>
        <item x="4358"/>
        <item x="5838"/>
        <item x="2490"/>
        <item x="6098"/>
        <item x="6101"/>
        <item x="1166"/>
        <item x="3169"/>
        <item x="2519"/>
        <item x="3510"/>
        <item x="7106"/>
        <item x="4111"/>
        <item x="2356"/>
        <item x="4500"/>
        <item x="1715"/>
        <item x="7347"/>
        <item x="6276"/>
        <item x="4939"/>
        <item x="7344"/>
        <item x="3891"/>
        <item x="3870"/>
        <item x="5796"/>
        <item x="4576"/>
        <item x="6492"/>
        <item x="7303"/>
        <item x="6780"/>
        <item x="2111"/>
        <item x="6888"/>
        <item x="5073"/>
        <item x="4129"/>
        <item x="5950"/>
        <item x="4908"/>
        <item x="2300"/>
        <item x="6319"/>
        <item x="3899"/>
        <item x="4151"/>
        <item x="7016"/>
        <item x="6198"/>
        <item x="7189"/>
        <item x="5873"/>
        <item x="5913"/>
        <item x="4298"/>
        <item x="4511"/>
        <item x="3152"/>
        <item x="5482"/>
        <item x="3957"/>
        <item x="6136"/>
        <item x="1531"/>
        <item x="3795"/>
        <item x="4778"/>
        <item x="5118"/>
        <item x="5889"/>
        <item x="6516"/>
        <item x="7460"/>
        <item x="1527"/>
        <item x="1529"/>
        <item x="3135"/>
        <item x="4389"/>
        <item x="6338"/>
        <item x="6674"/>
        <item x="3696"/>
        <item x="6494"/>
        <item x="5650"/>
        <item x="4893"/>
        <item x="4321"/>
        <item x="7325"/>
        <item x="5139"/>
        <item x="5519"/>
        <item x="4557"/>
        <item x="5132"/>
        <item x="6982"/>
        <item x="6111"/>
        <item x="1722"/>
        <item x="4763"/>
        <item x="6747"/>
        <item x="4705"/>
        <item x="3303"/>
        <item x="2116"/>
        <item x="3670"/>
        <item x="3500"/>
        <item x="4100"/>
        <item x="5907"/>
        <item x="6670"/>
        <item x="6512"/>
        <item x="3890"/>
        <item x="5709"/>
        <item x="3699"/>
        <item x="5283"/>
        <item x="1334"/>
        <item x="4312"/>
        <item x="4096"/>
        <item x="5542"/>
        <item x="5127"/>
        <item x="5761"/>
        <item x="6282"/>
        <item x="6733"/>
        <item x="3322"/>
        <item x="2560"/>
        <item x="3354"/>
        <item x="3512"/>
        <item x="5167"/>
        <item x="6300"/>
        <item x="2493"/>
        <item x="3505"/>
        <item x="4284"/>
        <item x="2293"/>
        <item x="2325"/>
        <item x="3883"/>
        <item x="7220"/>
        <item x="5302"/>
        <item x="7142"/>
        <item x="955"/>
        <item x="6311"/>
        <item x="5673"/>
        <item x="5558"/>
        <item x="3486"/>
        <item x="1348"/>
        <item x="3547"/>
        <item x="1909"/>
        <item x="6543"/>
        <item x="2313"/>
        <item x="5689"/>
        <item x="5569"/>
        <item x="7266"/>
        <item x="1154"/>
        <item x="5678"/>
        <item x="4290"/>
        <item x="6713"/>
        <item x="6358"/>
        <item x="6964"/>
        <item x="4482"/>
        <item x="5876"/>
        <item x="3119"/>
        <item x="6109"/>
        <item x="4279"/>
        <item x="5354"/>
        <item x="5172"/>
        <item x="5676"/>
        <item x="4894"/>
        <item x="6721"/>
        <item x="4283"/>
        <item x="4114"/>
        <item x="1544"/>
        <item x="6927"/>
        <item x="3314"/>
        <item x="1338"/>
        <item x="6345"/>
        <item x="5128"/>
        <item x="4522"/>
        <item x="2306"/>
        <item x="4124"/>
        <item x="2895"/>
        <item x="3497"/>
        <item x="5477"/>
        <item x="5133"/>
        <item x="7283"/>
        <item x="2892"/>
        <item x="6912"/>
        <item x="6108"/>
        <item x="5496"/>
        <item x="5079"/>
        <item x="5686"/>
        <item x="6878"/>
        <item x="626"/>
        <item x="5762"/>
        <item x="1353"/>
        <item x="2118"/>
        <item x="6967"/>
        <item x="4897"/>
        <item x="6707"/>
        <item x="6163"/>
        <item x="2898"/>
        <item x="2687"/>
        <item x="5137"/>
        <item x="4483"/>
        <item x="7322"/>
        <item x="1918"/>
        <item x="2707"/>
        <item x="4960"/>
        <item x="5874"/>
        <item x="4888"/>
        <item x="5672"/>
        <item x="4145"/>
        <item x="5149"/>
        <item x="6281"/>
        <item x="6628"/>
        <item x="3315"/>
        <item x="5915"/>
        <item x="3283"/>
        <item x="6496"/>
        <item x="1333"/>
        <item x="3688"/>
        <item x="4288"/>
        <item x="6702"/>
        <item x="4076"/>
        <item x="5883"/>
        <item x="3506"/>
        <item x="5576"/>
        <item x="7292"/>
        <item x="2903"/>
        <item x="7075"/>
        <item x="6196"/>
        <item x="1145"/>
        <item x="1525"/>
        <item x="5920"/>
        <item x="7469"/>
        <item x="4704"/>
        <item x="6771"/>
        <item x="6741"/>
        <item x="6882"/>
        <item x="2721"/>
        <item x="6325"/>
        <item x="6548"/>
        <item x="3871"/>
        <item x="5334"/>
        <item x="1911"/>
        <item x="6168"/>
        <item x="5111"/>
        <item x="3096"/>
        <item x="6289"/>
        <item x="6545"/>
        <item x="1540"/>
        <item x="7428"/>
        <item x="4074"/>
        <item x="4086"/>
        <item x="7465"/>
        <item x="5898"/>
        <item x="6772"/>
        <item x="2910"/>
        <item x="2307"/>
        <item x="5705"/>
        <item x="6625"/>
        <item x="6069"/>
        <item x="7296"/>
        <item x="2302"/>
        <item x="3488"/>
        <item x="3294"/>
        <item x="3881"/>
        <item x="3110"/>
        <item x="4134"/>
        <item x="4737"/>
        <item x="3107"/>
        <item x="3125"/>
        <item x="6084"/>
        <item x="2976"/>
        <item x="5493"/>
        <item x="7312"/>
        <item x="2905"/>
        <item x="5185"/>
        <item x="4956"/>
        <item x="7311"/>
        <item x="2540"/>
        <item x="7010"/>
        <item x="2119"/>
        <item x="7288"/>
        <item x="6875"/>
        <item x="7099"/>
        <item x="5142"/>
        <item x="3487"/>
        <item x="4292"/>
        <item x="6308"/>
        <item x="2932"/>
        <item x="4930"/>
        <item x="7271"/>
        <item x="4126"/>
        <item x="6867"/>
        <item x="5695"/>
        <item x="6156"/>
        <item x="7291"/>
        <item x="1519"/>
        <item x="5500"/>
        <item x="4517"/>
        <item x="4722"/>
        <item x="2496"/>
        <item x="2889"/>
        <item x="3489"/>
        <item x="3088"/>
        <item x="2512"/>
        <item x="5071"/>
        <item x="4397"/>
        <item x="4131"/>
        <item x="2127"/>
        <item x="1915"/>
        <item x="5297"/>
        <item x="6341"/>
        <item x="6200"/>
        <item x="4881"/>
        <item x="5168"/>
        <item x="5094"/>
        <item x="6080"/>
        <item x="2112"/>
        <item x="6316"/>
        <item x="5470"/>
        <item x="1710"/>
        <item x="3902"/>
        <item x="4118"/>
        <item x="2701"/>
        <item x="2731"/>
        <item x="6197"/>
        <item x="5503"/>
        <item x="7137"/>
        <item x="3726"/>
        <item x="5894"/>
        <item x="3886"/>
        <item x="6423"/>
        <item x="5910"/>
        <item x="3909"/>
        <item x="3481"/>
        <item x="6669"/>
        <item x="5494"/>
        <item x="3721"/>
        <item x="6344"/>
        <item x="6158"/>
        <item x="5899"/>
        <item x="3140"/>
        <item x="6107"/>
        <item x="6090"/>
        <item x="3284"/>
        <item x="6509"/>
        <item x="3727"/>
        <item x="2525"/>
        <item x="7140"/>
        <item x="5668"/>
        <item x="4480"/>
        <item x="1147"/>
        <item x="6273"/>
        <item x="3115"/>
        <item x="5488"/>
        <item x="4304"/>
        <item x="7170"/>
        <item x="3503"/>
        <item x="4669"/>
        <item x="5422"/>
        <item x="5532"/>
        <item x="4919"/>
        <item x="3178"/>
        <item x="5468"/>
        <item x="6934"/>
        <item x="433"/>
        <item x="3484"/>
        <item x="6695"/>
        <item x="3889"/>
        <item x="1372"/>
        <item x="6515"/>
        <item x="7092"/>
        <item x="5163"/>
        <item x="5708"/>
        <item x="2926"/>
        <item x="6761"/>
        <item x="981"/>
        <item x="3298"/>
        <item x="4280"/>
        <item x="5536"/>
        <item x="596"/>
        <item x="609"/>
        <item x="1711"/>
        <item x="4928"/>
        <item x="5932"/>
        <item x="5273"/>
        <item x="2917"/>
        <item x="5900"/>
        <item x="6681"/>
        <item x="6736"/>
        <item x="3103"/>
        <item x="6127"/>
        <item x="7200"/>
        <item x="6884"/>
        <item x="6924"/>
        <item x="3903"/>
        <item x="5938"/>
        <item x="4685"/>
        <item x="6306"/>
        <item x="5284"/>
        <item x="3360"/>
        <item x="2756"/>
        <item x="5112"/>
        <item x="5556"/>
        <item x="4912"/>
        <item x="7273"/>
        <item x="6938"/>
        <item x="3289"/>
        <item x="6698"/>
        <item x="6522"/>
        <item x="2911"/>
        <item x="4362"/>
        <item x="4567"/>
        <item x="5927"/>
        <item x="2902"/>
        <item x="441"/>
        <item x="3682"/>
        <item x="5305"/>
        <item x="5484"/>
        <item x="7464"/>
        <item x="964"/>
        <item x="6065"/>
        <item x="2699"/>
        <item x="5267"/>
        <item x="5478"/>
        <item x="5338"/>
        <item x="1952"/>
        <item x="7074"/>
        <item x="6680"/>
        <item x="5515"/>
        <item x="2098"/>
        <item x="6571"/>
        <item x="5438"/>
        <item x="2719"/>
        <item x="6368"/>
        <item x="4675"/>
        <item x="7272"/>
        <item x="2492"/>
        <item x="768"/>
        <item x="3482"/>
        <item x="5473"/>
        <item x="1148"/>
        <item x="3508"/>
        <item x="6326"/>
        <item x="6527"/>
        <item x="1336"/>
        <item x="2928"/>
        <item x="437"/>
        <item x="4487"/>
        <item x="6722"/>
        <item x="6755"/>
        <item x="2702"/>
        <item x="5922"/>
        <item x="5080"/>
        <item x="5524"/>
        <item x="2499"/>
        <item x="6294"/>
        <item x="4727"/>
        <item x="4891"/>
        <item x="2308"/>
        <item x="5081"/>
        <item x="5822"/>
        <item x="6677"/>
        <item x="2530"/>
        <item x="6931"/>
        <item x="6751"/>
        <item x="3730"/>
        <item x="4316"/>
        <item x="6219"/>
        <item x="6277"/>
        <item x="5934"/>
        <item x="3098"/>
        <item x="7124"/>
        <item x="3526"/>
        <item x="7062"/>
        <item x="2299"/>
        <item x="7130"/>
        <item x="2298"/>
        <item x="3693"/>
        <item x="6089"/>
        <item x="3877"/>
        <item x="2517"/>
        <item x="6783"/>
        <item x="5687"/>
        <item x="6899"/>
        <item x="1905"/>
        <item x="4287"/>
        <item x="7352"/>
        <item x="6083"/>
        <item x="1141"/>
        <item x="2494"/>
        <item x="3675"/>
        <item x="3285"/>
        <item x="6715"/>
        <item x="764"/>
        <item x="6690"/>
        <item x="3888"/>
        <item x="5902"/>
        <item x="1940"/>
        <item x="5518"/>
        <item x="6336"/>
        <item x="5272"/>
        <item x="3311"/>
        <item x="6185"/>
        <item x="3698"/>
        <item x="4322"/>
        <item x="6305"/>
        <item x="3101"/>
        <item x="3527"/>
        <item x="7458"/>
        <item x="3292"/>
        <item x="4943"/>
        <item x="7104"/>
        <item x="7279"/>
        <item x="2503"/>
        <item x="3906"/>
        <item x="3707"/>
        <item x="2107"/>
        <item x="6267"/>
        <item x="3099"/>
        <item x="6266"/>
        <item x="5664"/>
        <item x="5298"/>
        <item x="4514"/>
        <item x="7098"/>
        <item x="4929"/>
        <item x="5286"/>
        <item x="6350"/>
        <item x="4473"/>
        <item x="5741"/>
        <item x="3529"/>
        <item x="7263"/>
        <item x="4330"/>
        <item x="7071"/>
        <item x="6463"/>
        <item x="6099"/>
        <item x="5951"/>
        <item x="5091"/>
        <item x="2296"/>
        <item x="3114"/>
        <item x="5317"/>
        <item x="6904"/>
        <item x="591"/>
        <item x="3898"/>
        <item x="6929"/>
        <item x="4744"/>
        <item x="7281"/>
        <item x="5268"/>
        <item x="6505"/>
        <item x="7302"/>
        <item x="4883"/>
        <item x="6693"/>
        <item x="82"/>
        <item x="1718"/>
        <item x="4696"/>
        <item x="6063"/>
        <item x="7080"/>
        <item x="2501"/>
        <item x="7087"/>
        <item x="5884"/>
        <item x="4691"/>
        <item x="5505"/>
        <item x="5871"/>
        <item x="5109"/>
        <item x="7287"/>
        <item x="4104"/>
        <item x="3882"/>
        <item x="5069"/>
        <item x="6763"/>
        <item x="6932"/>
        <item x="6892"/>
        <item x="6102"/>
        <item x="1913"/>
        <item x="1330"/>
        <item x="5329"/>
        <item x="6271"/>
        <item x="6129"/>
        <item x="6711"/>
        <item x="5550"/>
        <item x="3282"/>
        <item x="7440"/>
        <item x="5090"/>
        <item x="5115"/>
        <item x="1523"/>
        <item x="1720"/>
        <item x="5864"/>
        <item x="7463"/>
        <item x="5674"/>
        <item x="4094"/>
        <item x="5511"/>
        <item x="7143"/>
        <item x="3480"/>
        <item x="7333"/>
        <item x="3913"/>
        <item x="4091"/>
        <item x="7329"/>
        <item x="7086"/>
        <item x="6869"/>
        <item x="6666"/>
        <item x="6481"/>
        <item x="2106"/>
        <item x="5882"/>
        <item x="5412"/>
        <item x="3683"/>
        <item x="4905"/>
        <item x="3901"/>
        <item x="3307"/>
        <item x="6679"/>
        <item x="3684"/>
        <item x="5665"/>
        <item x="7450"/>
        <item x="3679"/>
        <item x="4101"/>
        <item x="4674"/>
        <item x="2694"/>
        <item x="6278"/>
        <item x="4946"/>
        <item x="4702"/>
        <item x="7467"/>
        <item x="4673"/>
        <item x="1520"/>
        <item x="3475"/>
        <item x="3278"/>
        <item x="6093"/>
        <item x="7126"/>
        <item x="6302"/>
        <item x="5274"/>
        <item x="5912"/>
        <item x="7280"/>
        <item x="6510"/>
        <item x="1328"/>
        <item x="6554"/>
        <item x="4477"/>
        <item x="306"/>
        <item x="1521"/>
        <item x="5718"/>
        <item x="3085"/>
        <item x="5710"/>
        <item x="4122"/>
        <item x="6324"/>
        <item x="5312"/>
        <item x="4490"/>
        <item x="3680"/>
        <item x="6926"/>
        <item x="7331"/>
        <item x="5497"/>
        <item x="6115"/>
        <item x="2697"/>
        <item x="5485"/>
        <item x="3305"/>
        <item x="4275"/>
        <item x="6339"/>
        <item x="1917"/>
        <item x="1522"/>
        <item x="7229"/>
        <item x="6468"/>
        <item x="1708"/>
        <item x="6691"/>
        <item x="5085"/>
        <item x="4326"/>
        <item x="5282"/>
        <item x="6292"/>
        <item x="7328"/>
        <item x="6876"/>
        <item x="6879"/>
        <item x="7128"/>
        <item x="7135"/>
        <item x="7095"/>
        <item x="6474"/>
        <item x="4953"/>
        <item x="2"/>
        <item x="5895"/>
        <item x="6097"/>
        <item x="4497"/>
        <item x="6482"/>
        <item x="5491"/>
        <item x="5712"/>
        <item x="6675"/>
        <item x="3494"/>
        <item x="6295"/>
        <item x="5890"/>
        <item x="4295"/>
        <item x="3089"/>
        <item x="5797"/>
        <item x="5704"/>
        <item x="4485"/>
        <item x="5770"/>
        <item x="6890"/>
        <item x="6469"/>
        <item x="4690"/>
        <item x="3674"/>
        <item x="7070"/>
        <item x="4886"/>
        <item x="5070"/>
        <item x="5753"/>
        <item x="6103"/>
        <item x="2900"/>
        <item x="5075"/>
        <item x="5481"/>
        <item x="4481"/>
        <item x="5151"/>
        <item x="6906"/>
        <item x="5918"/>
        <item x="5076"/>
        <item x="4306"/>
        <item x="4676"/>
        <item x="2907"/>
        <item x="6880"/>
        <item x="6335"/>
        <item x="7076"/>
        <item x="4878"/>
        <item x="5467"/>
        <item x="5921"/>
        <item x="5669"/>
        <item x="5110"/>
        <item x="6475"/>
        <item x="4281"/>
        <item x="5072"/>
        <item x="6678"/>
        <item x="6673"/>
        <item x="6067"/>
        <item x="3884"/>
        <item x="4070"/>
        <item x="7115"/>
        <item x="6297"/>
        <item x="6885"/>
        <item x="6493"/>
        <item x="5684"/>
        <item x="4784"/>
        <item x="6074"/>
        <item x="3288"/>
        <item x="6668"/>
        <item x="2294"/>
        <item x="6498"/>
        <item x="5866"/>
        <item x="5694"/>
        <item x="5495"/>
        <item x="7383"/>
        <item x="6264"/>
        <item x="6865"/>
        <item x="6298"/>
        <item x="4875"/>
        <item x="6327"/>
        <item x="5294"/>
        <item x="5702"/>
        <item x="6268"/>
        <item x="6071"/>
        <item x="7390"/>
        <item x="5285"/>
        <item x="4082"/>
        <item x="6087"/>
        <item x="4479"/>
        <item x="6283"/>
        <item x="6663"/>
        <item x="5943"/>
        <item x="5549"/>
        <item x="6303"/>
        <item x="5881"/>
        <item x="6299"/>
        <item x="7274"/>
        <item x="4684"/>
        <item x="6263"/>
        <item x="6667"/>
        <item x="7064"/>
        <item x="6070"/>
        <item x="4285"/>
        <item x="5078"/>
        <item x="5277"/>
        <item x="7072"/>
        <item x="189"/>
        <item x="6887"/>
        <item x="4274"/>
        <item x="7286"/>
        <item x="6877"/>
        <item x="4922"/>
        <item x="6696"/>
        <item x="2688"/>
        <item x="6881"/>
        <item x="3869"/>
        <item x="5875"/>
        <item x="5292"/>
        <item x="5466"/>
        <item x="6862"/>
        <item x="7073"/>
        <item x="6477"/>
        <item x="6868"/>
        <item x="6094"/>
        <item x="4484"/>
        <item x="6689"/>
        <item x="6767"/>
        <item x="5963"/>
        <item x="3873"/>
        <item x="6866"/>
        <item x="6485"/>
        <item x="5363"/>
        <item x="4882"/>
        <item x="4469"/>
        <item x="3671"/>
        <item x="7065"/>
        <item x="4302"/>
        <item x="5275"/>
        <item x="4085"/>
        <item x="4876"/>
        <item x="3874"/>
        <item x="6073"/>
        <item x="4885"/>
        <item x="6275"/>
        <item x="6870"/>
        <item x="6724"/>
        <item x="6131"/>
        <item x="5475"/>
        <item x="5068"/>
        <item x="3669"/>
        <item x="5865"/>
        <item x="6682"/>
        <item x="5490"/>
        <item x="3286"/>
        <item x="6727"/>
        <item x="2096"/>
        <item x="6959"/>
        <item x="5681"/>
        <item x="7300"/>
        <item x="6688"/>
        <item x="4678"/>
        <item x="5508"/>
        <item x="7307"/>
        <item x="7269"/>
        <item x="7282"/>
        <item x="5867"/>
        <item x="2297"/>
        <item x="6314"/>
        <item x="5879"/>
        <item x="5699"/>
        <item x="7275"/>
        <item x="7277"/>
        <item x="4071"/>
        <item x="7069"/>
        <item x="6665"/>
        <item x="6508"/>
        <item x="6064"/>
        <item x="6874"/>
        <item x="7100"/>
        <item x="6891"/>
        <item x="6082"/>
        <item x="7090"/>
        <item x="6894"/>
        <item x="5666"/>
        <item x="7066"/>
        <item x="6464"/>
        <item x="7313"/>
        <item x="6466"/>
        <item x="5863"/>
        <item x="6473"/>
        <item x="7299"/>
        <item x="7063"/>
        <item x="6483"/>
        <item x="2888"/>
        <item x="7264"/>
        <item x="5269"/>
        <item x="27"/>
        <item t="default"/>
      </items>
    </pivotField>
  </pivotFields>
  <rowFields count="2">
    <field x="3"/>
    <field x="10"/>
  </rowFields>
  <rowItems count="91">
    <i>
      <x v="1"/>
      <x v="55"/>
    </i>
    <i r="1">
      <x v="8"/>
    </i>
    <i r="1">
      <x v="6"/>
    </i>
    <i r="1">
      <x v="44"/>
    </i>
    <i t="default">
      <x v="1"/>
    </i>
    <i>
      <x v="2"/>
      <x v="55"/>
    </i>
    <i r="1">
      <x v="8"/>
    </i>
    <i r="1">
      <x v="54"/>
    </i>
    <i r="1">
      <x v="45"/>
    </i>
    <i r="1">
      <x v="6"/>
    </i>
    <i r="1">
      <x v="17"/>
    </i>
    <i r="1">
      <x v="27"/>
    </i>
    <i r="1">
      <x v="20"/>
    </i>
    <i r="1">
      <x v="11"/>
    </i>
    <i r="1">
      <x v="13"/>
    </i>
    <i r="1">
      <x v="47"/>
    </i>
    <i r="1">
      <x v="34"/>
    </i>
    <i r="1">
      <x v="32"/>
    </i>
    <i r="1">
      <x v="14"/>
    </i>
    <i r="1">
      <x v="15"/>
    </i>
    <i r="1">
      <x v="56"/>
    </i>
    <i r="1">
      <x v="49"/>
    </i>
    <i r="1">
      <x v="2"/>
    </i>
    <i r="1">
      <x v="23"/>
    </i>
    <i r="1">
      <x v="25"/>
    </i>
    <i r="1">
      <x v="51"/>
    </i>
    <i r="1">
      <x v="37"/>
    </i>
    <i r="1">
      <x/>
    </i>
    <i r="1">
      <x v="3"/>
    </i>
    <i t="default">
      <x v="2"/>
    </i>
    <i>
      <x v="3"/>
      <x v="55"/>
    </i>
    <i r="1">
      <x v="54"/>
    </i>
    <i r="1">
      <x v="8"/>
    </i>
    <i r="1">
      <x v="6"/>
    </i>
    <i r="1">
      <x v="14"/>
    </i>
    <i r="1">
      <x v="27"/>
    </i>
    <i r="1">
      <x v="23"/>
    </i>
    <i r="1">
      <x v="20"/>
    </i>
    <i r="1">
      <x v="17"/>
    </i>
    <i r="1">
      <x v="15"/>
    </i>
    <i r="1">
      <x v="2"/>
    </i>
    <i r="1">
      <x v="29"/>
    </i>
    <i r="1">
      <x v="47"/>
    </i>
    <i r="1">
      <x v="38"/>
    </i>
    <i r="1">
      <x v="35"/>
    </i>
    <i r="1">
      <x v="7"/>
    </i>
    <i r="1">
      <x v="25"/>
    </i>
    <i r="1">
      <x v="11"/>
    </i>
    <i r="1">
      <x v="45"/>
    </i>
    <i r="1">
      <x v="19"/>
    </i>
    <i r="1">
      <x v="48"/>
    </i>
    <i t="default"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Change in Gross by Country" fld="12" baseField="0" baseItem="0" numFmtId="175"/>
  </dataFields>
  <formats count="3">
    <format dxfId="0">
      <pivotArea type="origin" dataOnly="0" labelOnly="1" outline="0" fieldPosition="0"/>
    </format>
    <format dxfId="1">
      <pivotArea type="topEnd" dataOnly="0" labelOnly="1" outline="0" fieldPosition="0"/>
    </format>
    <format dxfId="2">
      <pivotArea type="origin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4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F8F60-46B0-AF4E-B4C6-541D85039D51}">
  <dimension ref="A1:O7669"/>
  <sheetViews>
    <sheetView workbookViewId="0">
      <selection activeCell="E44" sqref="E44"/>
    </sheetView>
  </sheetViews>
  <sheetFormatPr baseColWidth="10" defaultRowHeight="16" x14ac:dyDescent="0.2"/>
  <cols>
    <col min="1" max="1" width="38.33203125" customWidth="1"/>
    <col min="2" max="3" width="9.33203125" bestFit="1" customWidth="1"/>
    <col min="4" max="4" width="5.1640625" bestFit="1" customWidth="1"/>
    <col min="5" max="5" width="29.1640625" customWidth="1"/>
    <col min="6" max="6" width="5.6640625" bestFit="1" customWidth="1"/>
    <col min="7" max="7" width="8.1640625" bestFit="1" customWidth="1"/>
    <col min="8" max="8" width="16.6640625" customWidth="1"/>
    <col min="9" max="9" width="20.83203125" customWidth="1"/>
    <col min="10" max="10" width="13.6640625" customWidth="1"/>
    <col min="11" max="11" width="13.5" customWidth="1"/>
    <col min="12" max="12" width="10.1640625" bestFit="1" customWidth="1"/>
    <col min="13" max="13" width="11.1640625" bestFit="1" customWidth="1"/>
    <col min="14" max="14" width="37.6640625" customWidth="1"/>
    <col min="15" max="15" width="7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 x14ac:dyDescent="0.2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 x14ac:dyDescent="0.2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 x14ac:dyDescent="0.2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 x14ac:dyDescent="0.2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 x14ac:dyDescent="0.2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 x14ac:dyDescent="0.2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 x14ac:dyDescent="0.2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 x14ac:dyDescent="0.2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 x14ac:dyDescent="0.2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 x14ac:dyDescent="0.2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 x14ac:dyDescent="0.2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 x14ac:dyDescent="0.2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 x14ac:dyDescent="0.2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 x14ac:dyDescent="0.2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x14ac:dyDescent="0.2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 x14ac:dyDescent="0.2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>
        <v>21202829</v>
      </c>
      <c r="N18" t="s">
        <v>118</v>
      </c>
      <c r="O18">
        <v>134</v>
      </c>
    </row>
    <row r="19" spans="1:15" x14ac:dyDescent="0.2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>
        <v>10000000</v>
      </c>
      <c r="M19">
        <v>103300686</v>
      </c>
      <c r="N19" t="s">
        <v>123</v>
      </c>
      <c r="O19">
        <v>109</v>
      </c>
    </row>
    <row r="20" spans="1:15" x14ac:dyDescent="0.2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>
        <v>1000000</v>
      </c>
      <c r="M20">
        <v>21448782</v>
      </c>
      <c r="N20" t="s">
        <v>128</v>
      </c>
      <c r="O20">
        <v>89</v>
      </c>
    </row>
    <row r="21" spans="1:15" x14ac:dyDescent="0.2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>
        <v>101300000</v>
      </c>
      <c r="N21" t="s">
        <v>31</v>
      </c>
      <c r="O21">
        <v>111</v>
      </c>
    </row>
    <row r="22" spans="1:15" x14ac:dyDescent="0.2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>
        <v>11000000</v>
      </c>
      <c r="M22">
        <v>19814523</v>
      </c>
      <c r="N22" t="s">
        <v>138</v>
      </c>
      <c r="O22">
        <v>102</v>
      </c>
    </row>
    <row r="23" spans="1:15" x14ac:dyDescent="0.2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>
        <v>44000000</v>
      </c>
      <c r="M23">
        <v>3484523</v>
      </c>
      <c r="N23" t="s">
        <v>143</v>
      </c>
      <c r="O23">
        <v>219</v>
      </c>
    </row>
    <row r="24" spans="1:15" x14ac:dyDescent="0.2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>
        <v>12000000</v>
      </c>
      <c r="M24">
        <v>16647800</v>
      </c>
      <c r="N24" t="s">
        <v>149</v>
      </c>
      <c r="O24">
        <v>103</v>
      </c>
    </row>
    <row r="25" spans="1:15" x14ac:dyDescent="0.2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>
        <v>20000000</v>
      </c>
      <c r="M25">
        <v>22762571</v>
      </c>
      <c r="N25" t="s">
        <v>61</v>
      </c>
      <c r="O25">
        <v>96</v>
      </c>
    </row>
    <row r="26" spans="1:15" x14ac:dyDescent="0.2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>
        <v>46918287</v>
      </c>
      <c r="N26" t="s">
        <v>44</v>
      </c>
      <c r="O26">
        <v>132</v>
      </c>
    </row>
    <row r="27" spans="1:15" x14ac:dyDescent="0.2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>
        <v>19853892</v>
      </c>
      <c r="N27" t="s">
        <v>23</v>
      </c>
      <c r="O27">
        <v>102</v>
      </c>
    </row>
    <row r="28" spans="1:15" x14ac:dyDescent="0.2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>
        <v>34326249</v>
      </c>
      <c r="N28" t="s">
        <v>171</v>
      </c>
      <c r="O28">
        <v>96</v>
      </c>
    </row>
    <row r="29" spans="1:15" x14ac:dyDescent="0.2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>
        <v>36000000</v>
      </c>
      <c r="N29" t="s">
        <v>176</v>
      </c>
      <c r="O29">
        <v>115</v>
      </c>
    </row>
    <row r="30" spans="1:15" x14ac:dyDescent="0.2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>
        <v>9000000</v>
      </c>
      <c r="M30">
        <v>37121708</v>
      </c>
      <c r="N30" t="s">
        <v>180</v>
      </c>
      <c r="O30">
        <v>131</v>
      </c>
    </row>
    <row r="31" spans="1:15" x14ac:dyDescent="0.2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>
        <v>4800000</v>
      </c>
      <c r="M31">
        <v>22743674</v>
      </c>
      <c r="N31" t="s">
        <v>44</v>
      </c>
      <c r="O31">
        <v>117</v>
      </c>
    </row>
    <row r="32" spans="1:15" x14ac:dyDescent="0.2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>
        <v>22482952</v>
      </c>
      <c r="N32" t="s">
        <v>180</v>
      </c>
      <c r="O32">
        <v>102</v>
      </c>
    </row>
    <row r="33" spans="1:15" x14ac:dyDescent="0.2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>
        <v>14796236</v>
      </c>
      <c r="N33" t="s">
        <v>196</v>
      </c>
      <c r="O33">
        <v>92</v>
      </c>
    </row>
    <row r="34" spans="1:15" x14ac:dyDescent="0.2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>
        <v>66132626</v>
      </c>
      <c r="N34" t="s">
        <v>61</v>
      </c>
      <c r="O34">
        <v>100</v>
      </c>
    </row>
    <row r="35" spans="1:15" x14ac:dyDescent="0.2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>
        <v>5100000</v>
      </c>
      <c r="M35">
        <v>534816</v>
      </c>
      <c r="N35" t="s">
        <v>205</v>
      </c>
      <c r="O35">
        <v>97</v>
      </c>
    </row>
    <row r="36" spans="1:15" x14ac:dyDescent="0.2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>
        <v>43995918</v>
      </c>
      <c r="N36" t="s">
        <v>210</v>
      </c>
      <c r="O36">
        <v>102</v>
      </c>
    </row>
    <row r="37" spans="1:15" x14ac:dyDescent="0.2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>
        <v>10000000</v>
      </c>
      <c r="M37">
        <v>69847348</v>
      </c>
      <c r="N37" t="s">
        <v>23</v>
      </c>
      <c r="O37">
        <v>109</v>
      </c>
    </row>
    <row r="38" spans="1:15" x14ac:dyDescent="0.2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>
        <v>4000000</v>
      </c>
      <c r="M38">
        <v>10000000</v>
      </c>
      <c r="N38" t="s">
        <v>219</v>
      </c>
      <c r="O38">
        <v>91</v>
      </c>
    </row>
    <row r="39" spans="1:15" x14ac:dyDescent="0.2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>
        <v>3000000</v>
      </c>
      <c r="M39">
        <v>6342668</v>
      </c>
      <c r="N39" t="s">
        <v>225</v>
      </c>
      <c r="O39">
        <v>101</v>
      </c>
    </row>
    <row r="40" spans="1:15" x14ac:dyDescent="0.2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>
        <v>27118000</v>
      </c>
      <c r="N40" t="s">
        <v>230</v>
      </c>
      <c r="O40">
        <v>115</v>
      </c>
    </row>
    <row r="41" spans="1:15" x14ac:dyDescent="0.2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>
        <v>67182787</v>
      </c>
      <c r="N41" t="s">
        <v>61</v>
      </c>
      <c r="O41">
        <v>124</v>
      </c>
    </row>
    <row r="42" spans="1:15" x14ac:dyDescent="0.2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>
        <v>5000000</v>
      </c>
      <c r="N42" t="s">
        <v>242</v>
      </c>
      <c r="O42">
        <v>84</v>
      </c>
    </row>
    <row r="43" spans="1:15" x14ac:dyDescent="0.2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</row>
    <row r="44" spans="1:15" x14ac:dyDescent="0.2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>
        <v>3500000</v>
      </c>
      <c r="M44">
        <v>7063886</v>
      </c>
      <c r="N44" t="s">
        <v>255</v>
      </c>
      <c r="O44">
        <v>131</v>
      </c>
    </row>
    <row r="45" spans="1:15" x14ac:dyDescent="0.2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>
        <v>6659377</v>
      </c>
      <c r="N45" t="s">
        <v>61</v>
      </c>
      <c r="O45">
        <v>99</v>
      </c>
    </row>
    <row r="46" spans="1:15" x14ac:dyDescent="0.2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>
        <v>8415112</v>
      </c>
      <c r="N46" t="s">
        <v>230</v>
      </c>
      <c r="O46">
        <v>101</v>
      </c>
    </row>
    <row r="47" spans="1:15" x14ac:dyDescent="0.2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>
        <v>41675194</v>
      </c>
      <c r="N47" t="s">
        <v>61</v>
      </c>
      <c r="O47">
        <v>99</v>
      </c>
    </row>
    <row r="48" spans="1:15" x14ac:dyDescent="0.2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>
        <v>22000000</v>
      </c>
      <c r="M48">
        <v>15716828</v>
      </c>
      <c r="N48" t="s">
        <v>61</v>
      </c>
      <c r="O48">
        <v>109</v>
      </c>
    </row>
    <row r="49" spans="1:15" x14ac:dyDescent="0.2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>
        <v>300000</v>
      </c>
      <c r="N49" t="s">
        <v>276</v>
      </c>
      <c r="O49">
        <v>82</v>
      </c>
    </row>
    <row r="50" spans="1:15" x14ac:dyDescent="0.2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>
        <v>15000000</v>
      </c>
      <c r="M50">
        <v>14662035</v>
      </c>
      <c r="N50" t="s">
        <v>61</v>
      </c>
      <c r="O50">
        <v>94</v>
      </c>
    </row>
    <row r="51" spans="1:15" x14ac:dyDescent="0.2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>
        <v>35000000</v>
      </c>
      <c r="N51" t="s">
        <v>287</v>
      </c>
      <c r="O51">
        <v>173</v>
      </c>
    </row>
    <row r="52" spans="1:15" x14ac:dyDescent="0.2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>
        <v>10000000</v>
      </c>
      <c r="M52">
        <v>10389003</v>
      </c>
      <c r="N52" t="s">
        <v>290</v>
      </c>
      <c r="O52">
        <v>89</v>
      </c>
    </row>
    <row r="53" spans="1:15" x14ac:dyDescent="0.2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>
        <v>7000000</v>
      </c>
      <c r="M53">
        <v>4309490</v>
      </c>
      <c r="N53" t="s">
        <v>61</v>
      </c>
      <c r="O53">
        <v>95</v>
      </c>
    </row>
    <row r="54" spans="1:15" x14ac:dyDescent="0.2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>
        <v>20000000</v>
      </c>
      <c r="N54" t="s">
        <v>230</v>
      </c>
      <c r="O54">
        <v>124</v>
      </c>
    </row>
    <row r="55" spans="1:15" x14ac:dyDescent="0.2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>
        <v>6500000</v>
      </c>
      <c r="M55">
        <v>24265659</v>
      </c>
      <c r="N55" t="s">
        <v>23</v>
      </c>
      <c r="O55">
        <v>116</v>
      </c>
    </row>
    <row r="56" spans="1:15" x14ac:dyDescent="0.2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>
        <v>12516</v>
      </c>
      <c r="N56" t="s">
        <v>307</v>
      </c>
      <c r="O56">
        <v>139</v>
      </c>
    </row>
    <row r="57" spans="1:15" x14ac:dyDescent="0.2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</row>
    <row r="58" spans="1:15" x14ac:dyDescent="0.2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>
        <v>20000000</v>
      </c>
      <c r="M58">
        <v>3763988</v>
      </c>
      <c r="N58" t="s">
        <v>318</v>
      </c>
      <c r="O58">
        <v>121</v>
      </c>
    </row>
    <row r="59" spans="1:15" x14ac:dyDescent="0.2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>
        <v>6000000</v>
      </c>
      <c r="M59">
        <v>6216067</v>
      </c>
      <c r="N59" t="s">
        <v>323</v>
      </c>
      <c r="O59">
        <v>103</v>
      </c>
    </row>
    <row r="60" spans="1:15" x14ac:dyDescent="0.2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>
        <v>4000000</v>
      </c>
      <c r="M60">
        <v>18971000</v>
      </c>
      <c r="N60" t="s">
        <v>328</v>
      </c>
      <c r="O60">
        <v>103</v>
      </c>
    </row>
    <row r="61" spans="1:15" x14ac:dyDescent="0.2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>
        <v>11000000</v>
      </c>
      <c r="N61" t="s">
        <v>335</v>
      </c>
      <c r="O61">
        <v>97</v>
      </c>
    </row>
    <row r="62" spans="1:15" x14ac:dyDescent="0.2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>
        <v>18000000</v>
      </c>
      <c r="N62" t="s">
        <v>242</v>
      </c>
      <c r="O62">
        <v>100</v>
      </c>
    </row>
    <row r="63" spans="1:15" x14ac:dyDescent="0.2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>
        <v>14287755</v>
      </c>
      <c r="N63" t="s">
        <v>210</v>
      </c>
      <c r="O63">
        <v>123</v>
      </c>
    </row>
    <row r="64" spans="1:15" x14ac:dyDescent="0.2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</row>
    <row r="65" spans="1:15" x14ac:dyDescent="0.2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>
        <v>17815212</v>
      </c>
      <c r="N65" t="s">
        <v>355</v>
      </c>
      <c r="O65">
        <v>119</v>
      </c>
    </row>
    <row r="66" spans="1:15" x14ac:dyDescent="0.2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>
        <v>3910019</v>
      </c>
      <c r="N66" t="s">
        <v>61</v>
      </c>
      <c r="O66">
        <v>103</v>
      </c>
    </row>
    <row r="67" spans="1:15" x14ac:dyDescent="0.2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>
        <v>7653061</v>
      </c>
      <c r="N67" t="s">
        <v>363</v>
      </c>
      <c r="O67">
        <v>93</v>
      </c>
    </row>
    <row r="68" spans="1:15" x14ac:dyDescent="0.2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>
        <v>900000</v>
      </c>
      <c r="N68" t="s">
        <v>370</v>
      </c>
      <c r="O68">
        <v>150</v>
      </c>
    </row>
    <row r="69" spans="1:15" x14ac:dyDescent="0.2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>
        <v>10697276</v>
      </c>
      <c r="N69" t="s">
        <v>375</v>
      </c>
      <c r="O69">
        <v>100</v>
      </c>
    </row>
    <row r="70" spans="1:15" x14ac:dyDescent="0.2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>
        <v>9870727</v>
      </c>
      <c r="N70" t="s">
        <v>44</v>
      </c>
      <c r="O70">
        <v>86</v>
      </c>
    </row>
    <row r="71" spans="1:15" x14ac:dyDescent="0.2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>
        <v>15934737</v>
      </c>
      <c r="N71" t="s">
        <v>384</v>
      </c>
      <c r="O71">
        <v>98</v>
      </c>
    </row>
    <row r="72" spans="1:15" x14ac:dyDescent="0.2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>
        <v>14155617</v>
      </c>
      <c r="N72" t="s">
        <v>31</v>
      </c>
      <c r="O72">
        <v>103</v>
      </c>
    </row>
    <row r="73" spans="1:15" x14ac:dyDescent="0.2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>
        <v>2013193</v>
      </c>
      <c r="N73" t="s">
        <v>394</v>
      </c>
      <c r="O73">
        <v>75</v>
      </c>
    </row>
    <row r="74" spans="1:15" x14ac:dyDescent="0.2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>
        <v>5215015</v>
      </c>
      <c r="N74" t="s">
        <v>61</v>
      </c>
      <c r="O74">
        <v>97</v>
      </c>
    </row>
    <row r="75" spans="1:15" x14ac:dyDescent="0.2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>
        <v>4226370</v>
      </c>
      <c r="N75" t="s">
        <v>401</v>
      </c>
      <c r="O75">
        <v>106</v>
      </c>
    </row>
    <row r="76" spans="1:15" x14ac:dyDescent="0.2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>
        <v>2086905</v>
      </c>
      <c r="N76" t="s">
        <v>23</v>
      </c>
      <c r="O76">
        <v>112</v>
      </c>
    </row>
    <row r="77" spans="1:15" x14ac:dyDescent="0.2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>
        <v>6000000</v>
      </c>
      <c r="M77">
        <v>11000000</v>
      </c>
      <c r="N77" t="s">
        <v>242</v>
      </c>
      <c r="O77">
        <v>97</v>
      </c>
    </row>
    <row r="78" spans="1:15" x14ac:dyDescent="0.2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>
        <v>6321392</v>
      </c>
      <c r="N78" t="s">
        <v>61</v>
      </c>
      <c r="O78">
        <v>103</v>
      </c>
    </row>
    <row r="79" spans="1:15" x14ac:dyDescent="0.2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>
        <v>5500000</v>
      </c>
      <c r="M79">
        <v>4400000</v>
      </c>
      <c r="N79" t="s">
        <v>180</v>
      </c>
      <c r="O79">
        <v>115</v>
      </c>
    </row>
    <row r="80" spans="1:15" x14ac:dyDescent="0.2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>
        <v>109749</v>
      </c>
      <c r="N80" t="s">
        <v>423</v>
      </c>
      <c r="O80">
        <v>95</v>
      </c>
    </row>
    <row r="81" spans="1:15" x14ac:dyDescent="0.2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>
        <v>3000000</v>
      </c>
      <c r="N81" t="s">
        <v>429</v>
      </c>
      <c r="O81">
        <v>108</v>
      </c>
    </row>
    <row r="82" spans="1:15" x14ac:dyDescent="0.2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>
        <v>5100000</v>
      </c>
      <c r="M82">
        <v>59167</v>
      </c>
      <c r="N82" t="s">
        <v>435</v>
      </c>
      <c r="O82">
        <v>94</v>
      </c>
    </row>
    <row r="83" spans="1:15" x14ac:dyDescent="0.2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>
        <v>2128395</v>
      </c>
      <c r="N83" t="s">
        <v>440</v>
      </c>
      <c r="O83">
        <v>96</v>
      </c>
    </row>
    <row r="84" spans="1:15" x14ac:dyDescent="0.2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>
        <v>2806659</v>
      </c>
      <c r="N84" t="s">
        <v>445</v>
      </c>
      <c r="O84">
        <v>97</v>
      </c>
    </row>
    <row r="85" spans="1:15" x14ac:dyDescent="0.2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>
        <v>167451</v>
      </c>
      <c r="N85" t="s">
        <v>453</v>
      </c>
      <c r="O85">
        <v>83</v>
      </c>
    </row>
    <row r="86" spans="1:15" x14ac:dyDescent="0.2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>
        <v>14504277</v>
      </c>
      <c r="N86" t="s">
        <v>23</v>
      </c>
      <c r="O86">
        <v>94</v>
      </c>
    </row>
    <row r="87" spans="1:15" x14ac:dyDescent="0.2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>
        <v>804713</v>
      </c>
      <c r="N87" t="s">
        <v>462</v>
      </c>
      <c r="O87">
        <v>105</v>
      </c>
    </row>
    <row r="88" spans="1:15" x14ac:dyDescent="0.2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>
        <v>6950125</v>
      </c>
      <c r="N88" t="s">
        <v>468</v>
      </c>
      <c r="O88">
        <v>102</v>
      </c>
    </row>
    <row r="89" spans="1:15" x14ac:dyDescent="0.2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>
        <v>6621520</v>
      </c>
      <c r="N89" t="s">
        <v>472</v>
      </c>
      <c r="O89">
        <v>89</v>
      </c>
    </row>
    <row r="90" spans="1:15" x14ac:dyDescent="0.2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>
        <v>2261507</v>
      </c>
      <c r="N90" t="s">
        <v>477</v>
      </c>
      <c r="O90">
        <v>96</v>
      </c>
    </row>
    <row r="91" spans="1:15" x14ac:dyDescent="0.2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>
        <v>1175855</v>
      </c>
      <c r="N91" t="s">
        <v>118</v>
      </c>
      <c r="O91">
        <v>105</v>
      </c>
    </row>
    <row r="92" spans="1:15" x14ac:dyDescent="0.2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>
        <v>15198912</v>
      </c>
      <c r="N92" t="s">
        <v>485</v>
      </c>
      <c r="O92">
        <v>97</v>
      </c>
    </row>
    <row r="93" spans="1:15" x14ac:dyDescent="0.2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</row>
    <row r="94" spans="1:15" x14ac:dyDescent="0.2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>
        <v>18000000</v>
      </c>
      <c r="M94">
        <v>389925971</v>
      </c>
      <c r="N94" t="s">
        <v>44</v>
      </c>
      <c r="O94">
        <v>115</v>
      </c>
    </row>
    <row r="95" spans="1:15" x14ac:dyDescent="0.2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>
        <v>24058838</v>
      </c>
      <c r="N95" t="s">
        <v>500</v>
      </c>
      <c r="O95">
        <v>113</v>
      </c>
    </row>
    <row r="96" spans="1:15" x14ac:dyDescent="0.2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>
        <v>10000000</v>
      </c>
      <c r="M96">
        <v>30669378</v>
      </c>
      <c r="N96" t="s">
        <v>504</v>
      </c>
      <c r="O96">
        <v>97</v>
      </c>
    </row>
    <row r="97" spans="1:15" x14ac:dyDescent="0.2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>
        <v>6000000</v>
      </c>
      <c r="M97">
        <v>25244626</v>
      </c>
      <c r="N97" t="s">
        <v>128</v>
      </c>
      <c r="O97">
        <v>99</v>
      </c>
    </row>
    <row r="98" spans="1:15" x14ac:dyDescent="0.2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>
        <v>350000</v>
      </c>
      <c r="M98">
        <v>2956630</v>
      </c>
      <c r="N98" t="s">
        <v>513</v>
      </c>
      <c r="O98">
        <v>85</v>
      </c>
    </row>
    <row r="99" spans="1:15" x14ac:dyDescent="0.2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>
        <v>2500000</v>
      </c>
      <c r="M99">
        <v>111289673</v>
      </c>
      <c r="N99" t="s">
        <v>518</v>
      </c>
      <c r="O99">
        <v>94</v>
      </c>
    </row>
    <row r="100" spans="1:15" x14ac:dyDescent="0.2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>
        <v>18000000</v>
      </c>
      <c r="M100">
        <v>12000000</v>
      </c>
      <c r="N100" t="s">
        <v>107</v>
      </c>
      <c r="O100">
        <v>108</v>
      </c>
    </row>
    <row r="101" spans="1:15" x14ac:dyDescent="0.2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>
        <v>15000000</v>
      </c>
      <c r="M101">
        <v>41092328</v>
      </c>
      <c r="N101" t="s">
        <v>524</v>
      </c>
      <c r="O101">
        <v>118</v>
      </c>
    </row>
    <row r="102" spans="1:15" x14ac:dyDescent="0.2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>
        <v>11000000</v>
      </c>
      <c r="M102">
        <v>34971136</v>
      </c>
      <c r="N102" t="s">
        <v>530</v>
      </c>
      <c r="O102">
        <v>140</v>
      </c>
    </row>
    <row r="103" spans="1:15" x14ac:dyDescent="0.2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>
        <v>3000000</v>
      </c>
      <c r="M103">
        <v>23668369</v>
      </c>
      <c r="N103" t="s">
        <v>536</v>
      </c>
      <c r="O103">
        <v>96</v>
      </c>
    </row>
    <row r="104" spans="1:15" x14ac:dyDescent="0.2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>
        <v>11487676</v>
      </c>
      <c r="N104" t="s">
        <v>541</v>
      </c>
      <c r="O104">
        <v>149</v>
      </c>
    </row>
    <row r="105" spans="1:15" x14ac:dyDescent="0.2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>
        <v>10000000</v>
      </c>
      <c r="M105">
        <v>85297000</v>
      </c>
      <c r="N105" t="s">
        <v>31</v>
      </c>
      <c r="O105">
        <v>106</v>
      </c>
    </row>
    <row r="106" spans="1:15" x14ac:dyDescent="0.2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>
        <v>1113538</v>
      </c>
      <c r="N106" t="s">
        <v>551</v>
      </c>
      <c r="O106">
        <v>124</v>
      </c>
    </row>
    <row r="107" spans="1:15" x14ac:dyDescent="0.2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>
        <v>18000000</v>
      </c>
      <c r="M107">
        <v>72179579</v>
      </c>
      <c r="N107" t="s">
        <v>554</v>
      </c>
      <c r="O107">
        <v>95</v>
      </c>
    </row>
    <row r="108" spans="1:15" x14ac:dyDescent="0.2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>
        <v>5500000</v>
      </c>
      <c r="M108">
        <v>11492915</v>
      </c>
      <c r="N108" t="s">
        <v>560</v>
      </c>
      <c r="O108">
        <v>123</v>
      </c>
    </row>
    <row r="109" spans="1:15" x14ac:dyDescent="0.2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>
        <v>32492674</v>
      </c>
      <c r="N109" t="s">
        <v>219</v>
      </c>
      <c r="O109">
        <v>116</v>
      </c>
    </row>
    <row r="110" spans="1:15" x14ac:dyDescent="0.2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>
        <v>5000000</v>
      </c>
      <c r="M110">
        <v>42368025</v>
      </c>
      <c r="N110" t="s">
        <v>570</v>
      </c>
      <c r="O110">
        <v>110</v>
      </c>
    </row>
    <row r="111" spans="1:15" x14ac:dyDescent="0.2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>
        <v>50427646</v>
      </c>
      <c r="N111" t="s">
        <v>61</v>
      </c>
      <c r="O111">
        <v>107</v>
      </c>
    </row>
    <row r="112" spans="1:15" x14ac:dyDescent="0.2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>
        <v>1250000</v>
      </c>
      <c r="M112">
        <v>21722776</v>
      </c>
      <c r="N112" t="s">
        <v>578</v>
      </c>
      <c r="O112">
        <v>87</v>
      </c>
    </row>
    <row r="113" spans="1:15" x14ac:dyDescent="0.2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>
        <v>14225876</v>
      </c>
      <c r="N113" t="s">
        <v>583</v>
      </c>
      <c r="O113">
        <v>103</v>
      </c>
    </row>
    <row r="114" spans="1:15" x14ac:dyDescent="0.2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>
        <v>28000000</v>
      </c>
      <c r="M114">
        <v>54813222</v>
      </c>
      <c r="N114" t="s">
        <v>588</v>
      </c>
      <c r="O114">
        <v>127</v>
      </c>
    </row>
    <row r="115" spans="1:15" x14ac:dyDescent="0.2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>
        <v>2500000</v>
      </c>
      <c r="M115">
        <v>25533818</v>
      </c>
      <c r="N115" t="s">
        <v>593</v>
      </c>
      <c r="O115">
        <v>92</v>
      </c>
    </row>
    <row r="116" spans="1:15" x14ac:dyDescent="0.2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>
        <v>14000000</v>
      </c>
      <c r="M116">
        <v>35856053</v>
      </c>
      <c r="N116" t="s">
        <v>355</v>
      </c>
      <c r="O116">
        <v>126</v>
      </c>
    </row>
    <row r="117" spans="1:15" x14ac:dyDescent="0.2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>
        <v>32000000</v>
      </c>
      <c r="M117">
        <v>40382659</v>
      </c>
      <c r="N117" t="s">
        <v>601</v>
      </c>
      <c r="O117">
        <v>195</v>
      </c>
    </row>
    <row r="118" spans="1:15" x14ac:dyDescent="0.2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>
        <v>119285432</v>
      </c>
      <c r="N118" t="s">
        <v>123</v>
      </c>
      <c r="O118">
        <v>109</v>
      </c>
    </row>
    <row r="119" spans="1:15" x14ac:dyDescent="0.2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>
        <v>12000000</v>
      </c>
      <c r="M119">
        <v>63456988</v>
      </c>
      <c r="N119" t="s">
        <v>611</v>
      </c>
      <c r="O119">
        <v>83</v>
      </c>
    </row>
    <row r="120" spans="1:15" x14ac:dyDescent="0.2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>
        <v>5500000</v>
      </c>
      <c r="M120">
        <v>59303359</v>
      </c>
      <c r="N120" t="s">
        <v>617</v>
      </c>
      <c r="O120">
        <v>125</v>
      </c>
    </row>
    <row r="121" spans="1:15" x14ac:dyDescent="0.2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>
        <v>12000000</v>
      </c>
      <c r="M121">
        <v>40716963</v>
      </c>
      <c r="N121" t="s">
        <v>31</v>
      </c>
      <c r="O121">
        <v>116</v>
      </c>
    </row>
    <row r="122" spans="1:15" x14ac:dyDescent="0.2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>
        <v>6500000</v>
      </c>
      <c r="M122">
        <v>36565280</v>
      </c>
      <c r="N122" t="s">
        <v>118</v>
      </c>
      <c r="O122">
        <v>115</v>
      </c>
    </row>
    <row r="123" spans="1:15" x14ac:dyDescent="0.2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>
        <v>10000000</v>
      </c>
      <c r="M123">
        <v>10853418</v>
      </c>
      <c r="N123" t="s">
        <v>138</v>
      </c>
      <c r="O123">
        <v>116</v>
      </c>
    </row>
    <row r="124" spans="1:15" x14ac:dyDescent="0.2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>
        <v>7000000</v>
      </c>
      <c r="M124">
        <v>95461682</v>
      </c>
      <c r="N124" t="s">
        <v>50</v>
      </c>
      <c r="O124">
        <v>97</v>
      </c>
    </row>
    <row r="125" spans="1:15" x14ac:dyDescent="0.2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>
        <v>5073</v>
      </c>
      <c r="N125" t="s">
        <v>637</v>
      </c>
      <c r="O125">
        <v>110</v>
      </c>
    </row>
    <row r="126" spans="1:15" x14ac:dyDescent="0.2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>
        <v>15965924</v>
      </c>
      <c r="N126" t="s">
        <v>643</v>
      </c>
      <c r="O126">
        <v>91</v>
      </c>
    </row>
    <row r="127" spans="1:15" x14ac:dyDescent="0.2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>
        <v>3000000</v>
      </c>
      <c r="N127" t="s">
        <v>647</v>
      </c>
      <c r="O127">
        <v>94</v>
      </c>
    </row>
    <row r="128" spans="1:15" x14ac:dyDescent="0.2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>
        <v>11000000</v>
      </c>
      <c r="M128">
        <v>31672907</v>
      </c>
      <c r="N128" t="s">
        <v>363</v>
      </c>
      <c r="O128">
        <v>92</v>
      </c>
    </row>
    <row r="129" spans="1:15" x14ac:dyDescent="0.2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>
        <v>1000000</v>
      </c>
      <c r="M129">
        <v>17985893</v>
      </c>
      <c r="N129" t="s">
        <v>653</v>
      </c>
      <c r="O129">
        <v>91</v>
      </c>
    </row>
    <row r="130" spans="1:15" x14ac:dyDescent="0.2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>
        <v>18000000</v>
      </c>
      <c r="M130">
        <v>14110013</v>
      </c>
      <c r="N130" t="s">
        <v>44</v>
      </c>
      <c r="O130">
        <v>109</v>
      </c>
    </row>
    <row r="131" spans="1:15" x14ac:dyDescent="0.2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>
        <v>3000000</v>
      </c>
      <c r="M131">
        <v>1752634</v>
      </c>
      <c r="N131" t="s">
        <v>663</v>
      </c>
      <c r="O131">
        <v>109</v>
      </c>
    </row>
    <row r="132" spans="1:15" x14ac:dyDescent="0.2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>
        <v>12500000</v>
      </c>
      <c r="M132">
        <v>20962615</v>
      </c>
      <c r="N132" t="s">
        <v>668</v>
      </c>
      <c r="O132">
        <v>100</v>
      </c>
    </row>
    <row r="133" spans="1:15" x14ac:dyDescent="0.2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>
        <v>5000000</v>
      </c>
      <c r="M133">
        <v>20471382</v>
      </c>
      <c r="N133" t="s">
        <v>180</v>
      </c>
      <c r="O133">
        <v>108</v>
      </c>
    </row>
    <row r="134" spans="1:15" x14ac:dyDescent="0.2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>
        <v>5000000</v>
      </c>
      <c r="M134">
        <v>19032261</v>
      </c>
      <c r="N134" t="s">
        <v>44</v>
      </c>
      <c r="O134">
        <v>129</v>
      </c>
    </row>
    <row r="135" spans="1:15" x14ac:dyDescent="0.2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>
        <v>2800000</v>
      </c>
      <c r="M135">
        <v>26279000</v>
      </c>
      <c r="N135" t="s">
        <v>684</v>
      </c>
      <c r="O135">
        <v>87</v>
      </c>
    </row>
    <row r="136" spans="1:15" x14ac:dyDescent="0.2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>
        <v>12000000</v>
      </c>
      <c r="M136">
        <v>12376625</v>
      </c>
      <c r="N136" t="s">
        <v>688</v>
      </c>
      <c r="O136">
        <v>122</v>
      </c>
    </row>
    <row r="137" spans="1:15" x14ac:dyDescent="0.2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>
        <v>14920781</v>
      </c>
      <c r="N137" t="s">
        <v>593</v>
      </c>
      <c r="O137">
        <v>155</v>
      </c>
    </row>
    <row r="138" spans="1:15" x14ac:dyDescent="0.2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>
        <v>2500000</v>
      </c>
      <c r="M138">
        <v>8279042</v>
      </c>
      <c r="N138" t="s">
        <v>219</v>
      </c>
      <c r="O138">
        <v>100</v>
      </c>
    </row>
    <row r="139" spans="1:15" x14ac:dyDescent="0.2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>
        <v>8500000</v>
      </c>
      <c r="M139">
        <v>6400000</v>
      </c>
      <c r="N139" t="s">
        <v>180</v>
      </c>
      <c r="O139">
        <v>103</v>
      </c>
    </row>
    <row r="140" spans="1:15" x14ac:dyDescent="0.2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>
        <v>5732587</v>
      </c>
      <c r="N140" t="s">
        <v>705</v>
      </c>
      <c r="O140">
        <v>110</v>
      </c>
    </row>
    <row r="141" spans="1:15" x14ac:dyDescent="0.2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>
        <v>16000000</v>
      </c>
      <c r="M141">
        <v>17374595</v>
      </c>
      <c r="N141" t="s">
        <v>500</v>
      </c>
      <c r="O141">
        <v>109</v>
      </c>
    </row>
    <row r="142" spans="1:15" x14ac:dyDescent="0.2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</row>
    <row r="143" spans="1:15" x14ac:dyDescent="0.2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>
        <v>12000000</v>
      </c>
      <c r="M143">
        <v>14867086</v>
      </c>
      <c r="N143" t="s">
        <v>716</v>
      </c>
      <c r="O143">
        <v>122</v>
      </c>
    </row>
    <row r="144" spans="1:15" x14ac:dyDescent="0.2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>
        <v>400000</v>
      </c>
      <c r="M144">
        <v>123843</v>
      </c>
      <c r="N144" t="s">
        <v>722</v>
      </c>
      <c r="O144">
        <v>87</v>
      </c>
    </row>
    <row r="145" spans="1:15" x14ac:dyDescent="0.2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>
        <v>23371905</v>
      </c>
      <c r="N145" t="s">
        <v>61</v>
      </c>
      <c r="O145">
        <v>110</v>
      </c>
    </row>
    <row r="146" spans="1:15" x14ac:dyDescent="0.2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>
        <v>5672031</v>
      </c>
      <c r="N146" t="s">
        <v>583</v>
      </c>
      <c r="O146">
        <v>90</v>
      </c>
    </row>
    <row r="147" spans="1:15" x14ac:dyDescent="0.2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>
        <v>7886857</v>
      </c>
      <c r="N147" t="s">
        <v>61</v>
      </c>
      <c r="O147">
        <v>96</v>
      </c>
    </row>
    <row r="148" spans="1:15" x14ac:dyDescent="0.2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>
        <v>26000000</v>
      </c>
      <c r="M148">
        <v>636796</v>
      </c>
      <c r="N148" t="s">
        <v>742</v>
      </c>
      <c r="O148">
        <v>107</v>
      </c>
    </row>
    <row r="149" spans="1:15" x14ac:dyDescent="0.2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>
        <v>26890068</v>
      </c>
      <c r="N149" t="s">
        <v>748</v>
      </c>
      <c r="O149">
        <v>124</v>
      </c>
    </row>
    <row r="150" spans="1:15" x14ac:dyDescent="0.2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>
        <v>31206251</v>
      </c>
      <c r="N150" t="s">
        <v>752</v>
      </c>
      <c r="O150">
        <v>97</v>
      </c>
    </row>
    <row r="151" spans="1:15" x14ac:dyDescent="0.2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>
        <v>10000000</v>
      </c>
      <c r="M151">
        <v>12850276</v>
      </c>
      <c r="N151" t="s">
        <v>68</v>
      </c>
      <c r="O151">
        <v>108</v>
      </c>
    </row>
    <row r="152" spans="1:15" x14ac:dyDescent="0.2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>
        <v>8000000</v>
      </c>
      <c r="N152" t="s">
        <v>500</v>
      </c>
      <c r="O152">
        <v>93</v>
      </c>
    </row>
    <row r="153" spans="1:15" x14ac:dyDescent="0.2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>
        <v>5000000</v>
      </c>
      <c r="M153">
        <v>19905359</v>
      </c>
      <c r="N153" t="s">
        <v>61</v>
      </c>
      <c r="O153">
        <v>99</v>
      </c>
    </row>
    <row r="154" spans="1:15" x14ac:dyDescent="0.2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>
        <v>37000000</v>
      </c>
      <c r="N154" t="s">
        <v>764</v>
      </c>
      <c r="O154">
        <v>88</v>
      </c>
    </row>
    <row r="155" spans="1:15" x14ac:dyDescent="0.2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>
        <v>35610100</v>
      </c>
      <c r="N155" t="s">
        <v>767</v>
      </c>
      <c r="O155">
        <v>122</v>
      </c>
    </row>
    <row r="156" spans="1:15" x14ac:dyDescent="0.2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>
        <v>8500000</v>
      </c>
      <c r="M156">
        <v>29916207</v>
      </c>
      <c r="N156" t="s">
        <v>31</v>
      </c>
      <c r="O156">
        <v>94</v>
      </c>
    </row>
    <row r="157" spans="1:15" x14ac:dyDescent="0.2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>
        <v>237000</v>
      </c>
      <c r="N157" t="s">
        <v>775</v>
      </c>
      <c r="O157">
        <v>87</v>
      </c>
    </row>
    <row r="158" spans="1:15" x14ac:dyDescent="0.2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>
        <v>17583634</v>
      </c>
      <c r="N158" t="s">
        <v>384</v>
      </c>
      <c r="O158">
        <v>112</v>
      </c>
    </row>
    <row r="159" spans="1:15" x14ac:dyDescent="0.2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>
        <v>17000000</v>
      </c>
      <c r="M159">
        <v>10626725</v>
      </c>
      <c r="N159" t="s">
        <v>50</v>
      </c>
      <c r="O159">
        <v>115</v>
      </c>
    </row>
    <row r="160" spans="1:15" x14ac:dyDescent="0.2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>
        <v>5165432</v>
      </c>
      <c r="N160" t="s">
        <v>787</v>
      </c>
      <c r="O160">
        <v>86</v>
      </c>
    </row>
    <row r="161" spans="1:15" x14ac:dyDescent="0.2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>
        <v>8600000</v>
      </c>
      <c r="M161">
        <v>8124257</v>
      </c>
      <c r="N161" t="s">
        <v>50</v>
      </c>
      <c r="O161">
        <v>167</v>
      </c>
    </row>
    <row r="162" spans="1:15" x14ac:dyDescent="0.2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>
        <v>2447576</v>
      </c>
      <c r="N162" t="s">
        <v>50</v>
      </c>
      <c r="O162">
        <v>104</v>
      </c>
    </row>
    <row r="163" spans="1:15" x14ac:dyDescent="0.2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>
        <v>15578237</v>
      </c>
      <c r="N163" t="s">
        <v>61</v>
      </c>
      <c r="O163">
        <v>103</v>
      </c>
    </row>
    <row r="164" spans="1:15" x14ac:dyDescent="0.2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>
        <v>110014</v>
      </c>
      <c r="N164" t="s">
        <v>801</v>
      </c>
      <c r="O164">
        <v>117</v>
      </c>
    </row>
    <row r="165" spans="1:15" x14ac:dyDescent="0.2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>
        <v>5229643</v>
      </c>
      <c r="N165" t="s">
        <v>806</v>
      </c>
      <c r="O165">
        <v>92</v>
      </c>
    </row>
    <row r="166" spans="1:15" x14ac:dyDescent="0.2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>
        <v>29200000</v>
      </c>
      <c r="N166" t="s">
        <v>445</v>
      </c>
      <c r="O166">
        <v>125</v>
      </c>
    </row>
    <row r="167" spans="1:15" x14ac:dyDescent="0.2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>
        <v>800000</v>
      </c>
      <c r="M167">
        <v>1118634</v>
      </c>
      <c r="N167" t="s">
        <v>578</v>
      </c>
      <c r="O167">
        <v>84</v>
      </c>
    </row>
    <row r="168" spans="1:15" x14ac:dyDescent="0.2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</row>
    <row r="169" spans="1:15" x14ac:dyDescent="0.2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>
        <v>20000000</v>
      </c>
      <c r="M169">
        <v>18826490</v>
      </c>
      <c r="N169" t="s">
        <v>820</v>
      </c>
      <c r="O169">
        <v>98</v>
      </c>
    </row>
    <row r="170" spans="1:15" x14ac:dyDescent="0.2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>
        <v>6000000</v>
      </c>
      <c r="M170">
        <v>9566593</v>
      </c>
      <c r="N170" t="s">
        <v>825</v>
      </c>
      <c r="O170">
        <v>92</v>
      </c>
    </row>
    <row r="171" spans="1:15" x14ac:dyDescent="0.2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>
        <v>20259961</v>
      </c>
      <c r="N171" t="s">
        <v>830</v>
      </c>
      <c r="O171">
        <v>88</v>
      </c>
    </row>
    <row r="172" spans="1:15" x14ac:dyDescent="0.2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>
        <v>14923752</v>
      </c>
      <c r="N172" t="s">
        <v>834</v>
      </c>
      <c r="O172">
        <v>112</v>
      </c>
    </row>
    <row r="173" spans="1:15" x14ac:dyDescent="0.2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>
        <v>12042</v>
      </c>
      <c r="N173" t="s">
        <v>839</v>
      </c>
      <c r="O173">
        <v>101</v>
      </c>
    </row>
    <row r="174" spans="1:15" x14ac:dyDescent="0.2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>
        <v>250000</v>
      </c>
      <c r="N174" t="s">
        <v>844</v>
      </c>
      <c r="O174">
        <v>96</v>
      </c>
    </row>
    <row r="175" spans="1:15" x14ac:dyDescent="0.2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>
        <v>8000000</v>
      </c>
      <c r="M175">
        <v>26154211</v>
      </c>
      <c r="N175" t="s">
        <v>180</v>
      </c>
      <c r="O175">
        <v>93</v>
      </c>
    </row>
    <row r="176" spans="1:15" x14ac:dyDescent="0.2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>
        <v>22000000</v>
      </c>
      <c r="M176">
        <v>9171289</v>
      </c>
      <c r="N176" t="s">
        <v>118</v>
      </c>
      <c r="O176">
        <v>108</v>
      </c>
    </row>
    <row r="177" spans="1:15" x14ac:dyDescent="0.2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>
        <v>1500000</v>
      </c>
      <c r="N177" t="s">
        <v>856</v>
      </c>
      <c r="O177">
        <v>96</v>
      </c>
    </row>
    <row r="178" spans="1:15" x14ac:dyDescent="0.2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>
        <v>18000000</v>
      </c>
      <c r="M178">
        <v>12617845</v>
      </c>
      <c r="N178" t="s">
        <v>861</v>
      </c>
      <c r="O178">
        <v>98</v>
      </c>
    </row>
    <row r="179" spans="1:15" x14ac:dyDescent="0.2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>
        <v>14000000</v>
      </c>
      <c r="M179">
        <v>2022771</v>
      </c>
      <c r="N179" t="s">
        <v>50</v>
      </c>
      <c r="O179">
        <v>118</v>
      </c>
    </row>
    <row r="180" spans="1:15" x14ac:dyDescent="0.2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>
        <v>1169875</v>
      </c>
      <c r="N180" t="s">
        <v>871</v>
      </c>
      <c r="O180">
        <v>88</v>
      </c>
    </row>
    <row r="181" spans="1:15" x14ac:dyDescent="0.2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>
        <v>3800000</v>
      </c>
      <c r="N181" t="s">
        <v>875</v>
      </c>
      <c r="O181">
        <v>106</v>
      </c>
    </row>
    <row r="182" spans="1:15" x14ac:dyDescent="0.2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>
        <v>2700000</v>
      </c>
      <c r="M182">
        <v>3256082</v>
      </c>
      <c r="N182" t="s">
        <v>61</v>
      </c>
      <c r="O182">
        <v>103</v>
      </c>
    </row>
    <row r="183" spans="1:15" x14ac:dyDescent="0.2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>
        <v>14492125</v>
      </c>
      <c r="N183" t="s">
        <v>883</v>
      </c>
      <c r="O183">
        <v>117</v>
      </c>
    </row>
    <row r="184" spans="1:15" x14ac:dyDescent="0.2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>
        <v>10000000</v>
      </c>
      <c r="M184">
        <v>7258543</v>
      </c>
      <c r="N184" t="s">
        <v>889</v>
      </c>
      <c r="O184">
        <v>96</v>
      </c>
    </row>
    <row r="185" spans="1:15" x14ac:dyDescent="0.2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>
        <v>11000000</v>
      </c>
      <c r="M185">
        <v>31261269</v>
      </c>
      <c r="N185" t="s">
        <v>61</v>
      </c>
      <c r="O185">
        <v>94</v>
      </c>
    </row>
    <row r="186" spans="1:15" x14ac:dyDescent="0.2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>
        <v>2863642</v>
      </c>
      <c r="N186" t="s">
        <v>31</v>
      </c>
      <c r="O186">
        <v>93</v>
      </c>
    </row>
    <row r="187" spans="1:15" x14ac:dyDescent="0.2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>
        <v>12000000</v>
      </c>
      <c r="M187">
        <v>2154696</v>
      </c>
      <c r="N187" t="s">
        <v>61</v>
      </c>
      <c r="O187">
        <v>78</v>
      </c>
    </row>
    <row r="188" spans="1:15" x14ac:dyDescent="0.2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>
        <v>11809387</v>
      </c>
      <c r="N188" t="s">
        <v>904</v>
      </c>
      <c r="O188">
        <v>94</v>
      </c>
    </row>
    <row r="189" spans="1:15" x14ac:dyDescent="0.2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>
        <v>3500000</v>
      </c>
      <c r="M189">
        <v>17569027</v>
      </c>
      <c r="N189" t="s">
        <v>711</v>
      </c>
      <c r="O189">
        <v>100</v>
      </c>
    </row>
    <row r="190" spans="1:15" x14ac:dyDescent="0.2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>
        <v>1976198</v>
      </c>
      <c r="N190" t="s">
        <v>61</v>
      </c>
      <c r="O190">
        <v>94</v>
      </c>
    </row>
    <row r="191" spans="1:15" x14ac:dyDescent="0.2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>
        <v>13000000</v>
      </c>
      <c r="M191">
        <v>8206145</v>
      </c>
      <c r="N191" t="s">
        <v>118</v>
      </c>
      <c r="O191">
        <v>119</v>
      </c>
    </row>
    <row r="192" spans="1:15" x14ac:dyDescent="0.2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>
        <v>46000000</v>
      </c>
      <c r="M192">
        <v>5200986</v>
      </c>
      <c r="N192" t="s">
        <v>921</v>
      </c>
      <c r="O192">
        <v>140</v>
      </c>
    </row>
    <row r="193" spans="1:15" x14ac:dyDescent="0.2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>
        <v>14000000</v>
      </c>
      <c r="M193">
        <v>4454295</v>
      </c>
      <c r="N193" t="s">
        <v>61</v>
      </c>
      <c r="O193">
        <v>87</v>
      </c>
    </row>
    <row r="194" spans="1:15" x14ac:dyDescent="0.2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>
        <v>12000000</v>
      </c>
      <c r="M194">
        <v>3702028</v>
      </c>
      <c r="N194" t="s">
        <v>930</v>
      </c>
      <c r="O194">
        <v>100</v>
      </c>
    </row>
    <row r="195" spans="1:15" x14ac:dyDescent="0.2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>
        <v>16000000</v>
      </c>
      <c r="M195">
        <v>10851261</v>
      </c>
      <c r="N195" t="s">
        <v>123</v>
      </c>
      <c r="O195">
        <v>116</v>
      </c>
    </row>
    <row r="196" spans="1:15" x14ac:dyDescent="0.2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>
        <v>25524778</v>
      </c>
      <c r="N196" t="s">
        <v>31</v>
      </c>
      <c r="O196">
        <v>120</v>
      </c>
    </row>
    <row r="197" spans="1:15" x14ac:dyDescent="0.2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>
        <v>24000000</v>
      </c>
      <c r="M197">
        <v>2004742</v>
      </c>
      <c r="N197" t="s">
        <v>230</v>
      </c>
      <c r="O197">
        <v>107</v>
      </c>
    </row>
    <row r="198" spans="1:15" x14ac:dyDescent="0.2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>
        <v>18838812</v>
      </c>
      <c r="N198" t="s">
        <v>44</v>
      </c>
      <c r="O198">
        <v>94</v>
      </c>
    </row>
    <row r="199" spans="1:15" x14ac:dyDescent="0.2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>
        <v>2000000</v>
      </c>
      <c r="M199">
        <v>1791147</v>
      </c>
      <c r="N199" t="s">
        <v>930</v>
      </c>
      <c r="O199">
        <v>90</v>
      </c>
    </row>
    <row r="200" spans="1:15" x14ac:dyDescent="0.2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</row>
    <row r="201" spans="1:15" x14ac:dyDescent="0.2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>
        <v>16000000</v>
      </c>
      <c r="N201" t="s">
        <v>242</v>
      </c>
      <c r="O201">
        <v>96</v>
      </c>
    </row>
    <row r="202" spans="1:15" x14ac:dyDescent="0.2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>
        <v>6892098</v>
      </c>
      <c r="N202" t="s">
        <v>960</v>
      </c>
      <c r="O202">
        <v>112</v>
      </c>
    </row>
    <row r="203" spans="1:15" x14ac:dyDescent="0.2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</row>
    <row r="204" spans="1:15" x14ac:dyDescent="0.2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>
        <v>12000000</v>
      </c>
      <c r="N204" t="s">
        <v>973</v>
      </c>
      <c r="O204">
        <v>91</v>
      </c>
    </row>
    <row r="205" spans="1:15" x14ac:dyDescent="0.2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>
        <v>17110</v>
      </c>
      <c r="N205" t="s">
        <v>978</v>
      </c>
      <c r="O205">
        <v>129</v>
      </c>
    </row>
    <row r="206" spans="1:15" x14ac:dyDescent="0.2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>
        <v>1622898</v>
      </c>
      <c r="N206" t="s">
        <v>61</v>
      </c>
      <c r="O206">
        <v>94</v>
      </c>
    </row>
    <row r="207" spans="1:15" x14ac:dyDescent="0.2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>
        <v>4500000</v>
      </c>
      <c r="M207">
        <v>27092880</v>
      </c>
      <c r="N207" t="s">
        <v>61</v>
      </c>
      <c r="O207">
        <v>90</v>
      </c>
    </row>
    <row r="208" spans="1:15" x14ac:dyDescent="0.2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>
        <v>28000000</v>
      </c>
      <c r="M208">
        <v>41676878</v>
      </c>
      <c r="N208" t="s">
        <v>500</v>
      </c>
      <c r="O208">
        <v>117</v>
      </c>
    </row>
    <row r="209" spans="1:15" x14ac:dyDescent="0.2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>
        <v>15000000</v>
      </c>
      <c r="M209">
        <v>19632053</v>
      </c>
      <c r="N209" t="s">
        <v>61</v>
      </c>
      <c r="O209">
        <v>109</v>
      </c>
    </row>
    <row r="210" spans="1:15" x14ac:dyDescent="0.2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>
        <v>20000000</v>
      </c>
      <c r="M210">
        <v>68851475</v>
      </c>
      <c r="N210" t="s">
        <v>61</v>
      </c>
      <c r="O210">
        <v>129</v>
      </c>
    </row>
    <row r="211" spans="1:15" x14ac:dyDescent="0.2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>
        <v>10500000</v>
      </c>
      <c r="M211">
        <v>792910554</v>
      </c>
      <c r="N211" t="s">
        <v>61</v>
      </c>
      <c r="O211">
        <v>115</v>
      </c>
    </row>
    <row r="212" spans="1:15" x14ac:dyDescent="0.2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>
        <v>15000000</v>
      </c>
      <c r="M212">
        <v>125212904</v>
      </c>
      <c r="N212" t="s">
        <v>1007</v>
      </c>
      <c r="O212">
        <v>93</v>
      </c>
    </row>
    <row r="213" spans="1:15" x14ac:dyDescent="0.2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>
        <v>7500000</v>
      </c>
      <c r="M213">
        <v>129795554</v>
      </c>
      <c r="N213" t="s">
        <v>138</v>
      </c>
      <c r="O213">
        <v>124</v>
      </c>
    </row>
    <row r="214" spans="1:15" x14ac:dyDescent="0.2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>
        <v>13200000</v>
      </c>
      <c r="M214">
        <v>15171476</v>
      </c>
      <c r="N214" t="s">
        <v>44</v>
      </c>
      <c r="O214">
        <v>115</v>
      </c>
    </row>
    <row r="215" spans="1:15" x14ac:dyDescent="0.2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>
        <v>50000000</v>
      </c>
      <c r="M215">
        <v>57063861</v>
      </c>
      <c r="N215" t="s">
        <v>31</v>
      </c>
      <c r="O215">
        <v>127</v>
      </c>
    </row>
    <row r="216" spans="1:15" x14ac:dyDescent="0.2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>
        <v>10700000</v>
      </c>
      <c r="M216">
        <v>77142388</v>
      </c>
      <c r="N216" t="s">
        <v>118</v>
      </c>
      <c r="O216">
        <v>114</v>
      </c>
    </row>
    <row r="217" spans="1:15" x14ac:dyDescent="0.2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>
        <v>12000000</v>
      </c>
      <c r="M217">
        <v>78868508</v>
      </c>
      <c r="N217" t="s">
        <v>44</v>
      </c>
      <c r="O217">
        <v>96</v>
      </c>
    </row>
    <row r="218" spans="1:15" x14ac:dyDescent="0.2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>
        <v>11200000</v>
      </c>
      <c r="M218">
        <v>78912963</v>
      </c>
      <c r="N218" t="s">
        <v>44</v>
      </c>
      <c r="O218">
        <v>113</v>
      </c>
    </row>
    <row r="219" spans="1:15" x14ac:dyDescent="0.2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>
        <v>5588800</v>
      </c>
      <c r="N219" t="s">
        <v>653</v>
      </c>
      <c r="O219">
        <v>100</v>
      </c>
    </row>
    <row r="220" spans="1:15" x14ac:dyDescent="0.2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>
        <v>5829781</v>
      </c>
      <c r="N220" t="s">
        <v>1037</v>
      </c>
      <c r="O220">
        <v>92</v>
      </c>
    </row>
    <row r="221" spans="1:15" x14ac:dyDescent="0.2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>
        <v>12000000</v>
      </c>
      <c r="M221">
        <v>30036000</v>
      </c>
      <c r="N221" t="s">
        <v>1041</v>
      </c>
      <c r="O221">
        <v>150</v>
      </c>
    </row>
    <row r="222" spans="1:15" x14ac:dyDescent="0.2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>
        <v>22000000</v>
      </c>
      <c r="M222">
        <v>52767889</v>
      </c>
      <c r="N222" t="s">
        <v>1047</v>
      </c>
      <c r="O222">
        <v>191</v>
      </c>
    </row>
    <row r="223" spans="1:15" x14ac:dyDescent="0.2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>
        <v>21000000</v>
      </c>
      <c r="M223">
        <v>177200000</v>
      </c>
      <c r="N223" t="s">
        <v>31</v>
      </c>
      <c r="O223">
        <v>116</v>
      </c>
    </row>
    <row r="224" spans="1:15" x14ac:dyDescent="0.2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>
        <v>17000000</v>
      </c>
      <c r="M224">
        <v>33000525</v>
      </c>
      <c r="N224" t="s">
        <v>242</v>
      </c>
      <c r="O224">
        <v>96</v>
      </c>
    </row>
    <row r="225" spans="1:15" x14ac:dyDescent="0.2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>
        <v>7000000</v>
      </c>
      <c r="M225">
        <v>14665733</v>
      </c>
      <c r="N225" t="s">
        <v>1059</v>
      </c>
      <c r="O225">
        <v>82</v>
      </c>
    </row>
    <row r="226" spans="1:15" x14ac:dyDescent="0.2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>
        <v>20000000</v>
      </c>
      <c r="M226">
        <v>2536242</v>
      </c>
      <c r="N226" t="s">
        <v>1063</v>
      </c>
      <c r="O226">
        <v>109</v>
      </c>
    </row>
    <row r="227" spans="1:15" x14ac:dyDescent="0.2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>
        <v>17000000</v>
      </c>
      <c r="M227">
        <v>125052686</v>
      </c>
      <c r="N227" t="s">
        <v>68</v>
      </c>
      <c r="O227">
        <v>99</v>
      </c>
    </row>
    <row r="228" spans="1:15" x14ac:dyDescent="0.2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>
        <v>8000000</v>
      </c>
      <c r="M228">
        <v>14056528</v>
      </c>
      <c r="N228" t="s">
        <v>1070</v>
      </c>
      <c r="O228">
        <v>118</v>
      </c>
    </row>
    <row r="229" spans="1:15" x14ac:dyDescent="0.2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>
        <v>8000000</v>
      </c>
      <c r="M229">
        <v>21028755</v>
      </c>
      <c r="N229" t="s">
        <v>1075</v>
      </c>
      <c r="O229">
        <v>120</v>
      </c>
    </row>
    <row r="230" spans="1:15" x14ac:dyDescent="0.2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>
        <v>3500000</v>
      </c>
      <c r="M230">
        <v>20659423</v>
      </c>
      <c r="N230" t="s">
        <v>1079</v>
      </c>
      <c r="O230">
        <v>102</v>
      </c>
    </row>
    <row r="231" spans="1:15" x14ac:dyDescent="0.2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>
        <v>12000000</v>
      </c>
      <c r="M231">
        <v>22265763</v>
      </c>
      <c r="N231" t="s">
        <v>1083</v>
      </c>
      <c r="O231">
        <v>95</v>
      </c>
    </row>
    <row r="232" spans="1:15" x14ac:dyDescent="0.2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>
        <v>18000000</v>
      </c>
      <c r="M232">
        <v>7000000</v>
      </c>
      <c r="N232" t="s">
        <v>1088</v>
      </c>
      <c r="O232">
        <v>118</v>
      </c>
    </row>
    <row r="233" spans="1:15" x14ac:dyDescent="0.2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>
        <v>6000000</v>
      </c>
      <c r="M233">
        <v>6795771</v>
      </c>
      <c r="N233" t="s">
        <v>1094</v>
      </c>
      <c r="O233">
        <v>188</v>
      </c>
    </row>
    <row r="234" spans="1:15" x14ac:dyDescent="0.2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>
        <v>2300000</v>
      </c>
      <c r="M234">
        <v>36690067</v>
      </c>
      <c r="N234" t="s">
        <v>44</v>
      </c>
      <c r="O234">
        <v>95</v>
      </c>
    </row>
    <row r="235" spans="1:15" x14ac:dyDescent="0.2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>
        <v>18000000</v>
      </c>
      <c r="M235">
        <v>46708276</v>
      </c>
      <c r="N235" t="s">
        <v>355</v>
      </c>
      <c r="O235">
        <v>136</v>
      </c>
    </row>
    <row r="236" spans="1:15" x14ac:dyDescent="0.2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>
        <v>2500000</v>
      </c>
      <c r="M236">
        <v>14400000</v>
      </c>
      <c r="N236" t="s">
        <v>593</v>
      </c>
      <c r="O236">
        <v>98</v>
      </c>
    </row>
    <row r="237" spans="1:15" x14ac:dyDescent="0.2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>
        <v>15000000</v>
      </c>
      <c r="M237">
        <v>41630431</v>
      </c>
      <c r="N237" t="s">
        <v>1041</v>
      </c>
      <c r="O237">
        <v>93</v>
      </c>
    </row>
    <row r="238" spans="1:15" x14ac:dyDescent="0.2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>
        <v>16000000</v>
      </c>
      <c r="M238">
        <v>53993738</v>
      </c>
      <c r="N238" t="s">
        <v>180</v>
      </c>
      <c r="O238">
        <v>129</v>
      </c>
    </row>
    <row r="239" spans="1:15" x14ac:dyDescent="0.2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>
        <v>300000</v>
      </c>
      <c r="M239">
        <v>2032311</v>
      </c>
      <c r="N239" t="s">
        <v>1112</v>
      </c>
      <c r="O239">
        <v>85</v>
      </c>
    </row>
    <row r="240" spans="1:15" x14ac:dyDescent="0.2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>
        <v>16897768</v>
      </c>
      <c r="N240" t="s">
        <v>653</v>
      </c>
      <c r="O240">
        <v>98</v>
      </c>
    </row>
    <row r="241" spans="1:15" x14ac:dyDescent="0.2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>
        <v>20225989</v>
      </c>
      <c r="N241" t="s">
        <v>180</v>
      </c>
      <c r="O241">
        <v>108</v>
      </c>
    </row>
    <row r="242" spans="1:15" x14ac:dyDescent="0.2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>
        <v>17000000</v>
      </c>
      <c r="M242">
        <v>29712172</v>
      </c>
      <c r="N242" t="s">
        <v>1125</v>
      </c>
      <c r="O242">
        <v>136</v>
      </c>
    </row>
    <row r="243" spans="1:15" x14ac:dyDescent="0.2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>
        <v>5000000</v>
      </c>
      <c r="M243">
        <v>14099953</v>
      </c>
      <c r="N243" t="s">
        <v>118</v>
      </c>
      <c r="O243">
        <v>110</v>
      </c>
    </row>
    <row r="244" spans="1:15" x14ac:dyDescent="0.2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>
        <v>35000000</v>
      </c>
      <c r="M244">
        <v>69701637</v>
      </c>
      <c r="N244" t="s">
        <v>61</v>
      </c>
      <c r="O244">
        <v>114</v>
      </c>
    </row>
    <row r="245" spans="1:15" x14ac:dyDescent="0.2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>
        <v>13000000</v>
      </c>
      <c r="M245">
        <v>10278575</v>
      </c>
      <c r="N245" t="s">
        <v>118</v>
      </c>
      <c r="O245">
        <v>115</v>
      </c>
    </row>
    <row r="246" spans="1:15" x14ac:dyDescent="0.2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>
        <v>21095638</v>
      </c>
      <c r="N246" t="s">
        <v>355</v>
      </c>
      <c r="O246">
        <v>106</v>
      </c>
    </row>
    <row r="247" spans="1:15" x14ac:dyDescent="0.2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>
        <v>4968000</v>
      </c>
      <c r="N247" t="s">
        <v>107</v>
      </c>
      <c r="O247">
        <v>98</v>
      </c>
    </row>
    <row r="248" spans="1:15" x14ac:dyDescent="0.2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>
        <v>28229046</v>
      </c>
      <c r="N248" t="s">
        <v>118</v>
      </c>
      <c r="O248">
        <v>134</v>
      </c>
    </row>
    <row r="249" spans="1:15" x14ac:dyDescent="0.2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>
        <v>3500000</v>
      </c>
      <c r="M249">
        <v>6455330</v>
      </c>
      <c r="N249" t="s">
        <v>1144</v>
      </c>
      <c r="O249">
        <v>92</v>
      </c>
    </row>
    <row r="250" spans="1:15" x14ac:dyDescent="0.2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>
        <v>9000000</v>
      </c>
      <c r="M250">
        <v>13277558</v>
      </c>
      <c r="N250" t="s">
        <v>328</v>
      </c>
      <c r="O250">
        <v>125</v>
      </c>
    </row>
    <row r="251" spans="1:15" x14ac:dyDescent="0.2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>
        <v>15000000</v>
      </c>
      <c r="M251">
        <v>27150534</v>
      </c>
      <c r="N251" t="s">
        <v>44</v>
      </c>
      <c r="O251">
        <v>85</v>
      </c>
    </row>
    <row r="252" spans="1:15" x14ac:dyDescent="0.2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>
        <v>17000000</v>
      </c>
      <c r="M252">
        <v>47118057</v>
      </c>
      <c r="N252" t="s">
        <v>31</v>
      </c>
      <c r="O252">
        <v>102</v>
      </c>
    </row>
    <row r="253" spans="1:15" x14ac:dyDescent="0.2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>
        <v>425000</v>
      </c>
      <c r="M253">
        <v>10604986</v>
      </c>
      <c r="N253" t="s">
        <v>1158</v>
      </c>
      <c r="O253">
        <v>91</v>
      </c>
    </row>
    <row r="254" spans="1:15" x14ac:dyDescent="0.2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>
        <v>10000000</v>
      </c>
      <c r="M254">
        <v>6110670</v>
      </c>
      <c r="N254" t="s">
        <v>230</v>
      </c>
      <c r="O254">
        <v>117</v>
      </c>
    </row>
    <row r="255" spans="1:15" x14ac:dyDescent="0.2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>
        <v>39103425</v>
      </c>
      <c r="N255" t="s">
        <v>1169</v>
      </c>
      <c r="O255">
        <v>99</v>
      </c>
    </row>
    <row r="256" spans="1:15" x14ac:dyDescent="0.2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>
        <v>2000000</v>
      </c>
      <c r="M256">
        <v>16100000</v>
      </c>
      <c r="N256" t="s">
        <v>1175</v>
      </c>
      <c r="O256">
        <v>89</v>
      </c>
    </row>
    <row r="257" spans="1:15" x14ac:dyDescent="0.2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>
        <v>4500000</v>
      </c>
      <c r="M257">
        <v>10490791</v>
      </c>
      <c r="N257" t="s">
        <v>31</v>
      </c>
      <c r="O257">
        <v>103</v>
      </c>
    </row>
    <row r="258" spans="1:15" x14ac:dyDescent="0.2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>
        <v>20000000</v>
      </c>
      <c r="M258">
        <v>5675599</v>
      </c>
      <c r="N258" t="s">
        <v>554</v>
      </c>
      <c r="O258">
        <v>99</v>
      </c>
    </row>
    <row r="259" spans="1:15" x14ac:dyDescent="0.2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>
        <v>16000000</v>
      </c>
      <c r="M259">
        <v>5672311</v>
      </c>
      <c r="N259" t="s">
        <v>1186</v>
      </c>
      <c r="O259">
        <v>128</v>
      </c>
    </row>
    <row r="260" spans="1:15" x14ac:dyDescent="0.2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>
        <v>9000000</v>
      </c>
      <c r="M260">
        <v>18196170</v>
      </c>
      <c r="N260" t="s">
        <v>1189</v>
      </c>
      <c r="O260">
        <v>88</v>
      </c>
    </row>
    <row r="261" spans="1:15" x14ac:dyDescent="0.2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>
        <v>5000000</v>
      </c>
      <c r="M261">
        <v>12534817</v>
      </c>
      <c r="N261" t="s">
        <v>593</v>
      </c>
      <c r="O261">
        <v>104</v>
      </c>
    </row>
    <row r="262" spans="1:15" x14ac:dyDescent="0.2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>
        <v>9500000</v>
      </c>
      <c r="M262">
        <v>14000000</v>
      </c>
      <c r="N262" t="s">
        <v>219</v>
      </c>
      <c r="O262">
        <v>122</v>
      </c>
    </row>
    <row r="263" spans="1:15" x14ac:dyDescent="0.2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</row>
    <row r="264" spans="1:15" x14ac:dyDescent="0.2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>
        <v>11378339</v>
      </c>
      <c r="N264" t="s">
        <v>1207</v>
      </c>
      <c r="O264">
        <v>104</v>
      </c>
    </row>
    <row r="265" spans="1:15" x14ac:dyDescent="0.2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>
        <v>11300000</v>
      </c>
      <c r="M265">
        <v>5301539</v>
      </c>
      <c r="N265" t="s">
        <v>1211</v>
      </c>
      <c r="O265">
        <v>120</v>
      </c>
    </row>
    <row r="266" spans="1:15" x14ac:dyDescent="0.2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>
        <v>19282134</v>
      </c>
      <c r="N266" t="s">
        <v>23</v>
      </c>
      <c r="O266">
        <v>116</v>
      </c>
    </row>
    <row r="267" spans="1:15" x14ac:dyDescent="0.2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>
        <v>7400000</v>
      </c>
      <c r="N267" t="s">
        <v>242</v>
      </c>
      <c r="O267">
        <v>103</v>
      </c>
    </row>
    <row r="268" spans="1:15" x14ac:dyDescent="0.2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>
        <v>750000</v>
      </c>
      <c r="N268" t="s">
        <v>1222</v>
      </c>
      <c r="O268">
        <v>83</v>
      </c>
    </row>
    <row r="269" spans="1:15" x14ac:dyDescent="0.2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>
        <v>1515578</v>
      </c>
      <c r="N269" t="s">
        <v>328</v>
      </c>
      <c r="O269">
        <v>111</v>
      </c>
    </row>
    <row r="270" spans="1:15" x14ac:dyDescent="0.2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>
        <v>13000000</v>
      </c>
      <c r="M270">
        <v>5005245</v>
      </c>
      <c r="N270" t="s">
        <v>31</v>
      </c>
      <c r="O270">
        <v>140</v>
      </c>
    </row>
    <row r="271" spans="1:15" x14ac:dyDescent="0.2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>
        <v>30688860</v>
      </c>
      <c r="N271" t="s">
        <v>1234</v>
      </c>
      <c r="O271">
        <v>96</v>
      </c>
    </row>
    <row r="272" spans="1:15" x14ac:dyDescent="0.2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>
        <v>20123620</v>
      </c>
      <c r="N272" t="s">
        <v>118</v>
      </c>
      <c r="O272">
        <v>92</v>
      </c>
    </row>
    <row r="273" spans="1:15" x14ac:dyDescent="0.2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>
        <v>10000000</v>
      </c>
      <c r="M273">
        <v>5979947</v>
      </c>
      <c r="N273" t="s">
        <v>80</v>
      </c>
      <c r="O273">
        <v>93</v>
      </c>
    </row>
    <row r="274" spans="1:15" x14ac:dyDescent="0.2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>
        <v>800000</v>
      </c>
      <c r="M274">
        <v>2270</v>
      </c>
      <c r="N274" t="s">
        <v>653</v>
      </c>
      <c r="O274">
        <v>85</v>
      </c>
    </row>
    <row r="275" spans="1:15" x14ac:dyDescent="0.2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>
        <v>11897978</v>
      </c>
      <c r="N275" t="s">
        <v>1249</v>
      </c>
      <c r="O275">
        <v>113</v>
      </c>
    </row>
    <row r="276" spans="1:15" x14ac:dyDescent="0.2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>
        <v>2000000</v>
      </c>
      <c r="M276">
        <v>4484991</v>
      </c>
      <c r="N276" t="s">
        <v>86</v>
      </c>
      <c r="O276">
        <v>122</v>
      </c>
    </row>
    <row r="277" spans="1:15" x14ac:dyDescent="0.2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>
        <v>7742572</v>
      </c>
      <c r="N277" t="s">
        <v>1257</v>
      </c>
      <c r="O277">
        <v>98</v>
      </c>
    </row>
    <row r="278" spans="1:15" x14ac:dyDescent="0.2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>
        <v>850000</v>
      </c>
      <c r="M278">
        <v>840958</v>
      </c>
      <c r="N278" t="s">
        <v>1262</v>
      </c>
      <c r="O278">
        <v>109</v>
      </c>
    </row>
    <row r="279" spans="1:15" x14ac:dyDescent="0.2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>
        <v>6000000</v>
      </c>
      <c r="M279">
        <v>2666873</v>
      </c>
      <c r="N279" t="s">
        <v>1269</v>
      </c>
      <c r="O279">
        <v>125</v>
      </c>
    </row>
    <row r="280" spans="1:15" x14ac:dyDescent="0.2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>
        <v>6000000</v>
      </c>
      <c r="M280">
        <v>9056073</v>
      </c>
      <c r="N280" t="s">
        <v>80</v>
      </c>
      <c r="O280">
        <v>96</v>
      </c>
    </row>
    <row r="281" spans="1:15" x14ac:dyDescent="0.2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>
        <v>1054328</v>
      </c>
      <c r="N281" t="s">
        <v>44</v>
      </c>
      <c r="O281">
        <v>91</v>
      </c>
    </row>
    <row r="282" spans="1:15" x14ac:dyDescent="0.2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>
        <v>22000000</v>
      </c>
      <c r="M282">
        <v>6118683</v>
      </c>
      <c r="N282" t="s">
        <v>1278</v>
      </c>
      <c r="O282">
        <v>108</v>
      </c>
    </row>
    <row r="283" spans="1:15" x14ac:dyDescent="0.2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>
        <v>15782759</v>
      </c>
      <c r="N283" t="s">
        <v>180</v>
      </c>
      <c r="O283">
        <v>101</v>
      </c>
    </row>
    <row r="284" spans="1:15" x14ac:dyDescent="0.2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>
        <v>9077269</v>
      </c>
      <c r="N284" t="s">
        <v>290</v>
      </c>
      <c r="O284">
        <v>88</v>
      </c>
    </row>
    <row r="285" spans="1:15" x14ac:dyDescent="0.2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>
        <v>13253583</v>
      </c>
      <c r="N285" t="s">
        <v>128</v>
      </c>
      <c r="O285">
        <v>97</v>
      </c>
    </row>
    <row r="286" spans="1:15" x14ac:dyDescent="0.2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>
        <v>15000000</v>
      </c>
      <c r="M286">
        <v>36821203</v>
      </c>
      <c r="N286" t="s">
        <v>23</v>
      </c>
      <c r="O286">
        <v>116</v>
      </c>
    </row>
    <row r="287" spans="1:15" x14ac:dyDescent="0.2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>
        <v>12000000</v>
      </c>
      <c r="M287">
        <v>9217530</v>
      </c>
      <c r="N287" t="s">
        <v>118</v>
      </c>
      <c r="O287">
        <v>124</v>
      </c>
    </row>
    <row r="288" spans="1:15" x14ac:dyDescent="0.2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>
        <v>17000000</v>
      </c>
      <c r="M288">
        <v>946461</v>
      </c>
      <c r="N288" t="s">
        <v>871</v>
      </c>
      <c r="O288">
        <v>105</v>
      </c>
    </row>
    <row r="289" spans="1:15" x14ac:dyDescent="0.2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>
        <v>11000000</v>
      </c>
      <c r="M289">
        <v>1736123</v>
      </c>
      <c r="N289" t="s">
        <v>1041</v>
      </c>
      <c r="O289">
        <v>90</v>
      </c>
    </row>
    <row r="290" spans="1:15" x14ac:dyDescent="0.2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>
        <v>13258670</v>
      </c>
      <c r="N290" t="s">
        <v>583</v>
      </c>
      <c r="O290">
        <v>103</v>
      </c>
    </row>
    <row r="291" spans="1:15" x14ac:dyDescent="0.2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>
        <v>2370376</v>
      </c>
      <c r="N291" t="s">
        <v>1306</v>
      </c>
      <c r="O291">
        <v>95</v>
      </c>
    </row>
    <row r="292" spans="1:15" x14ac:dyDescent="0.2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>
        <v>10054150</v>
      </c>
      <c r="N292" t="s">
        <v>1234</v>
      </c>
      <c r="O292">
        <v>84</v>
      </c>
    </row>
    <row r="293" spans="1:15" x14ac:dyDescent="0.2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>
        <v>9823934</v>
      </c>
      <c r="N293" t="s">
        <v>31</v>
      </c>
      <c r="O293">
        <v>110</v>
      </c>
    </row>
    <row r="294" spans="1:15" x14ac:dyDescent="0.2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>
        <v>13111101</v>
      </c>
      <c r="N294" t="s">
        <v>180</v>
      </c>
      <c r="O294">
        <v>110</v>
      </c>
    </row>
    <row r="295" spans="1:15" x14ac:dyDescent="0.2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>
        <v>263635</v>
      </c>
      <c r="N295" t="s">
        <v>219</v>
      </c>
      <c r="O295">
        <v>110</v>
      </c>
    </row>
    <row r="296" spans="1:15" x14ac:dyDescent="0.2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>
        <v>2977706</v>
      </c>
      <c r="N296" t="s">
        <v>904</v>
      </c>
      <c r="O296">
        <v>108</v>
      </c>
    </row>
    <row r="297" spans="1:15" x14ac:dyDescent="0.2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>
        <v>4000000</v>
      </c>
      <c r="M297">
        <v>6328816</v>
      </c>
      <c r="N297" t="s">
        <v>1323</v>
      </c>
      <c r="O297">
        <v>96</v>
      </c>
    </row>
    <row r="298" spans="1:15" x14ac:dyDescent="0.2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>
        <v>10000000</v>
      </c>
      <c r="M298">
        <v>3583513</v>
      </c>
      <c r="N298" t="s">
        <v>31</v>
      </c>
      <c r="O298">
        <v>117</v>
      </c>
    </row>
    <row r="299" spans="1:15" x14ac:dyDescent="0.2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>
        <v>6668025</v>
      </c>
      <c r="N299" t="s">
        <v>930</v>
      </c>
      <c r="O299">
        <v>107</v>
      </c>
    </row>
    <row r="300" spans="1:15" x14ac:dyDescent="0.2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>
        <v>3700</v>
      </c>
      <c r="N300" t="s">
        <v>1334</v>
      </c>
      <c r="O300">
        <v>121</v>
      </c>
    </row>
    <row r="301" spans="1:15" x14ac:dyDescent="0.2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>
        <v>5000000</v>
      </c>
      <c r="M301">
        <v>3792188</v>
      </c>
      <c r="N301" t="s">
        <v>44</v>
      </c>
      <c r="O301">
        <v>87</v>
      </c>
    </row>
    <row r="302" spans="1:15" x14ac:dyDescent="0.2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>
        <v>5000000</v>
      </c>
      <c r="M302">
        <v>6660333</v>
      </c>
      <c r="N302" t="s">
        <v>118</v>
      </c>
      <c r="O302">
        <v>90</v>
      </c>
    </row>
    <row r="303" spans="1:15" x14ac:dyDescent="0.2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>
        <v>7241180</v>
      </c>
      <c r="N303" t="s">
        <v>570</v>
      </c>
      <c r="O303">
        <v>90</v>
      </c>
    </row>
    <row r="304" spans="1:15" x14ac:dyDescent="0.2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>
        <v>143369</v>
      </c>
      <c r="N304" t="s">
        <v>742</v>
      </c>
      <c r="O304">
        <v>94</v>
      </c>
    </row>
    <row r="305" spans="1:15" x14ac:dyDescent="0.2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>
        <v>10000000</v>
      </c>
      <c r="M305">
        <v>8000000</v>
      </c>
      <c r="N305" t="s">
        <v>242</v>
      </c>
      <c r="O305">
        <v>107</v>
      </c>
    </row>
    <row r="306" spans="1:15" x14ac:dyDescent="0.2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>
        <v>1474249</v>
      </c>
      <c r="N306" t="s">
        <v>401</v>
      </c>
      <c r="O306">
        <v>97</v>
      </c>
    </row>
    <row r="307" spans="1:15" x14ac:dyDescent="0.2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>
        <v>7000000</v>
      </c>
      <c r="M307">
        <v>21134374</v>
      </c>
      <c r="N307" t="s">
        <v>764</v>
      </c>
      <c r="O307">
        <v>90</v>
      </c>
    </row>
    <row r="308" spans="1:15" x14ac:dyDescent="0.2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>
        <v>2914328</v>
      </c>
      <c r="N308" t="s">
        <v>1366</v>
      </c>
      <c r="O308">
        <v>90</v>
      </c>
    </row>
    <row r="309" spans="1:15" x14ac:dyDescent="0.2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>
        <v>13400000</v>
      </c>
      <c r="M309">
        <v>2869638</v>
      </c>
      <c r="N309" t="s">
        <v>462</v>
      </c>
      <c r="O309">
        <v>103</v>
      </c>
    </row>
    <row r="310" spans="1:15" x14ac:dyDescent="0.2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>
        <v>3723036</v>
      </c>
      <c r="N310" t="s">
        <v>1376</v>
      </c>
      <c r="O310">
        <v>112</v>
      </c>
    </row>
    <row r="311" spans="1:15" x14ac:dyDescent="0.2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>
        <v>16894678</v>
      </c>
      <c r="N311" t="s">
        <v>1381</v>
      </c>
      <c r="O311">
        <v>87</v>
      </c>
    </row>
    <row r="312" spans="1:15" x14ac:dyDescent="0.2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>
        <v>23671186</v>
      </c>
      <c r="N312" t="s">
        <v>44</v>
      </c>
      <c r="O312">
        <v>97</v>
      </c>
    </row>
    <row r="313" spans="1:15" x14ac:dyDescent="0.2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>
        <v>42914</v>
      </c>
      <c r="N313" t="s">
        <v>50</v>
      </c>
      <c r="O313">
        <v>97</v>
      </c>
    </row>
    <row r="314" spans="1:15" x14ac:dyDescent="0.2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>
        <v>15000000</v>
      </c>
      <c r="M314">
        <v>199078</v>
      </c>
      <c r="N314" t="s">
        <v>1390</v>
      </c>
      <c r="O314">
        <v>108</v>
      </c>
    </row>
    <row r="315" spans="1:15" x14ac:dyDescent="0.2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>
        <v>3178542</v>
      </c>
      <c r="N315" t="s">
        <v>1394</v>
      </c>
      <c r="O315">
        <v>108</v>
      </c>
    </row>
    <row r="316" spans="1:15" x14ac:dyDescent="0.2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>
        <v>8693512</v>
      </c>
      <c r="N316" t="s">
        <v>1397</v>
      </c>
      <c r="O316">
        <v>103</v>
      </c>
    </row>
    <row r="317" spans="1:15" x14ac:dyDescent="0.2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>
        <v>6000000</v>
      </c>
      <c r="M317">
        <v>6062898</v>
      </c>
      <c r="N317" t="s">
        <v>44</v>
      </c>
      <c r="O317">
        <v>93</v>
      </c>
    </row>
    <row r="318" spans="1:15" x14ac:dyDescent="0.2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>
        <v>36299720</v>
      </c>
      <c r="N318" t="s">
        <v>31</v>
      </c>
      <c r="O318">
        <v>82</v>
      </c>
    </row>
    <row r="319" spans="1:15" x14ac:dyDescent="0.2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>
        <v>78350</v>
      </c>
      <c r="N319" t="s">
        <v>1407</v>
      </c>
      <c r="O319">
        <v>74</v>
      </c>
    </row>
    <row r="320" spans="1:15" x14ac:dyDescent="0.2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>
        <v>12408066</v>
      </c>
      <c r="N320" t="s">
        <v>1410</v>
      </c>
      <c r="O320">
        <v>121</v>
      </c>
    </row>
    <row r="321" spans="1:15" x14ac:dyDescent="0.2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>
        <v>19000000</v>
      </c>
      <c r="M321">
        <v>2279543</v>
      </c>
      <c r="N321" t="s">
        <v>118</v>
      </c>
      <c r="O321">
        <v>110</v>
      </c>
    </row>
    <row r="322" spans="1:15" x14ac:dyDescent="0.2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>
        <v>6968359</v>
      </c>
      <c r="N322" t="s">
        <v>180</v>
      </c>
      <c r="O322">
        <v>108</v>
      </c>
    </row>
    <row r="323" spans="1:15" x14ac:dyDescent="0.2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>
        <v>3783329</v>
      </c>
      <c r="N323" t="s">
        <v>1421</v>
      </c>
      <c r="O323">
        <v>109</v>
      </c>
    </row>
    <row r="324" spans="1:15" x14ac:dyDescent="0.2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>
        <v>3355948</v>
      </c>
      <c r="N324" t="s">
        <v>1426</v>
      </c>
      <c r="O324">
        <v>98</v>
      </c>
    </row>
    <row r="325" spans="1:15" x14ac:dyDescent="0.2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>
        <v>22440</v>
      </c>
      <c r="N325" t="s">
        <v>1432</v>
      </c>
      <c r="O325">
        <v>106</v>
      </c>
    </row>
    <row r="326" spans="1:15" x14ac:dyDescent="0.2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</row>
    <row r="327" spans="1:15" x14ac:dyDescent="0.2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>
        <v>5124391</v>
      </c>
      <c r="N327" t="s">
        <v>1442</v>
      </c>
      <c r="O327">
        <v>94</v>
      </c>
    </row>
    <row r="328" spans="1:15" x14ac:dyDescent="0.2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</row>
    <row r="329" spans="1:15" x14ac:dyDescent="0.2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>
        <v>10000</v>
      </c>
      <c r="N329" t="s">
        <v>1450</v>
      </c>
      <c r="O329">
        <v>98</v>
      </c>
    </row>
    <row r="330" spans="1:15" x14ac:dyDescent="0.2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</row>
    <row r="331" spans="1:15" x14ac:dyDescent="0.2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>
        <v>435000</v>
      </c>
      <c r="N331" t="s">
        <v>1461</v>
      </c>
      <c r="O331">
        <v>90</v>
      </c>
    </row>
    <row r="332" spans="1:15" x14ac:dyDescent="0.2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>
        <v>777087</v>
      </c>
      <c r="N332" t="s">
        <v>1466</v>
      </c>
      <c r="O332">
        <v>106</v>
      </c>
    </row>
    <row r="333" spans="1:15" x14ac:dyDescent="0.2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>
        <v>25000000</v>
      </c>
      <c r="M333">
        <v>65884703</v>
      </c>
      <c r="N333" t="s">
        <v>61</v>
      </c>
      <c r="O333">
        <v>170</v>
      </c>
    </row>
    <row r="334" spans="1:15" x14ac:dyDescent="0.2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>
        <v>10000000</v>
      </c>
      <c r="M334">
        <v>25697647</v>
      </c>
      <c r="N334" t="s">
        <v>742</v>
      </c>
      <c r="O334">
        <v>91</v>
      </c>
    </row>
    <row r="335" spans="1:15" x14ac:dyDescent="0.2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>
        <v>32500000</v>
      </c>
      <c r="M335">
        <v>475106177</v>
      </c>
      <c r="N335" t="s">
        <v>39</v>
      </c>
      <c r="O335">
        <v>131</v>
      </c>
    </row>
    <row r="336" spans="1:15" x14ac:dyDescent="0.2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>
        <v>6200000</v>
      </c>
      <c r="M336">
        <v>63541777</v>
      </c>
      <c r="N336" t="s">
        <v>1186</v>
      </c>
      <c r="O336">
        <v>99</v>
      </c>
    </row>
    <row r="337" spans="1:15" x14ac:dyDescent="0.2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>
        <v>15000000</v>
      </c>
      <c r="M337">
        <v>61399552</v>
      </c>
      <c r="N337" t="s">
        <v>1481</v>
      </c>
      <c r="O337">
        <v>98</v>
      </c>
    </row>
    <row r="338" spans="1:15" x14ac:dyDescent="0.2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>
        <v>15000000</v>
      </c>
      <c r="M338">
        <v>90404800</v>
      </c>
      <c r="N338" t="s">
        <v>711</v>
      </c>
      <c r="O338">
        <v>116</v>
      </c>
    </row>
    <row r="339" spans="1:15" x14ac:dyDescent="0.2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>
        <v>39000000</v>
      </c>
      <c r="M339">
        <v>59950623</v>
      </c>
      <c r="N339" t="s">
        <v>74</v>
      </c>
      <c r="O339">
        <v>125</v>
      </c>
    </row>
    <row r="340" spans="1:15" x14ac:dyDescent="0.2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>
        <v>8000000</v>
      </c>
      <c r="M340">
        <v>56399659</v>
      </c>
      <c r="N340" t="s">
        <v>31</v>
      </c>
      <c r="O340">
        <v>105</v>
      </c>
    </row>
    <row r="341" spans="1:15" x14ac:dyDescent="0.2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>
        <v>22000000</v>
      </c>
      <c r="M341">
        <v>64892670</v>
      </c>
      <c r="N341" t="s">
        <v>44</v>
      </c>
      <c r="O341">
        <v>93</v>
      </c>
    </row>
    <row r="342" spans="1:15" x14ac:dyDescent="0.2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>
        <v>20500000</v>
      </c>
      <c r="M342">
        <v>87987055</v>
      </c>
      <c r="N342" t="s">
        <v>61</v>
      </c>
      <c r="O342">
        <v>99</v>
      </c>
    </row>
    <row r="343" spans="1:15" x14ac:dyDescent="0.2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>
        <v>9700000</v>
      </c>
      <c r="M343">
        <v>21017849</v>
      </c>
      <c r="N343" t="s">
        <v>31</v>
      </c>
      <c r="O343">
        <v>110</v>
      </c>
    </row>
    <row r="344" spans="1:15" x14ac:dyDescent="0.2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>
        <v>350000</v>
      </c>
      <c r="N344" t="s">
        <v>1504</v>
      </c>
      <c r="O344">
        <v>84</v>
      </c>
    </row>
    <row r="345" spans="1:15" x14ac:dyDescent="0.2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>
        <v>4000000</v>
      </c>
      <c r="M345">
        <v>92921203</v>
      </c>
      <c r="N345" t="s">
        <v>44</v>
      </c>
      <c r="O345">
        <v>95</v>
      </c>
    </row>
    <row r="346" spans="1:15" x14ac:dyDescent="0.2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>
        <v>12000000</v>
      </c>
      <c r="M346">
        <v>79567667</v>
      </c>
      <c r="N346" t="s">
        <v>80</v>
      </c>
      <c r="O346">
        <v>114</v>
      </c>
    </row>
    <row r="347" spans="1:15" x14ac:dyDescent="0.2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>
        <v>27000000</v>
      </c>
      <c r="M347">
        <v>21192315</v>
      </c>
      <c r="N347" t="s">
        <v>500</v>
      </c>
      <c r="O347">
        <v>193</v>
      </c>
    </row>
    <row r="348" spans="1:15" x14ac:dyDescent="0.2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>
        <v>47000000</v>
      </c>
      <c r="M348">
        <v>16916617</v>
      </c>
      <c r="N348" t="s">
        <v>31</v>
      </c>
      <c r="O348">
        <v>121</v>
      </c>
    </row>
    <row r="349" spans="1:15" x14ac:dyDescent="0.2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>
        <v>24071666</v>
      </c>
      <c r="N349" t="s">
        <v>31</v>
      </c>
      <c r="O349">
        <v>102</v>
      </c>
    </row>
    <row r="350" spans="1:15" x14ac:dyDescent="0.2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>
        <v>10000000</v>
      </c>
      <c r="M350">
        <v>20766616</v>
      </c>
      <c r="N350" t="s">
        <v>593</v>
      </c>
      <c r="O350">
        <v>103</v>
      </c>
    </row>
    <row r="351" spans="1:15" x14ac:dyDescent="0.2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>
        <v>27500000</v>
      </c>
      <c r="M351">
        <v>67893619</v>
      </c>
      <c r="N351" t="s">
        <v>80</v>
      </c>
      <c r="O351">
        <v>131</v>
      </c>
    </row>
    <row r="352" spans="1:15" x14ac:dyDescent="0.2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>
        <v>3500000</v>
      </c>
      <c r="M352">
        <v>14049540</v>
      </c>
      <c r="N352" t="s">
        <v>1530</v>
      </c>
      <c r="O352">
        <v>89</v>
      </c>
    </row>
    <row r="353" spans="1:15" x14ac:dyDescent="0.2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>
        <v>350000</v>
      </c>
      <c r="M353">
        <v>17343596</v>
      </c>
      <c r="N353" t="s">
        <v>1536</v>
      </c>
      <c r="O353">
        <v>99</v>
      </c>
    </row>
    <row r="354" spans="1:15" x14ac:dyDescent="0.2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>
        <v>10000000</v>
      </c>
      <c r="M354">
        <v>2494480</v>
      </c>
      <c r="N354" t="s">
        <v>742</v>
      </c>
      <c r="O354">
        <v>94</v>
      </c>
    </row>
    <row r="355" spans="1:15" x14ac:dyDescent="0.2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>
        <v>5952000</v>
      </c>
      <c r="M355">
        <v>2120439</v>
      </c>
      <c r="N355" t="s">
        <v>1540</v>
      </c>
      <c r="O355">
        <v>87</v>
      </c>
    </row>
    <row r="356" spans="1:15" x14ac:dyDescent="0.2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>
        <v>8000000</v>
      </c>
      <c r="M356">
        <v>108423749</v>
      </c>
      <c r="N356" t="s">
        <v>44</v>
      </c>
      <c r="O356">
        <v>132</v>
      </c>
    </row>
    <row r="357" spans="1:15" x14ac:dyDescent="0.2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>
        <v>10000000</v>
      </c>
      <c r="M357">
        <v>29450919</v>
      </c>
      <c r="N357" t="s">
        <v>1546</v>
      </c>
      <c r="O357">
        <v>101</v>
      </c>
    </row>
    <row r="358" spans="1:15" x14ac:dyDescent="0.2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>
        <v>36000000</v>
      </c>
      <c r="M358">
        <v>55432841</v>
      </c>
      <c r="N358" t="s">
        <v>1550</v>
      </c>
      <c r="O358">
        <v>134</v>
      </c>
    </row>
    <row r="359" spans="1:15" x14ac:dyDescent="0.2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>
        <v>3300000</v>
      </c>
      <c r="M359">
        <v>20653717</v>
      </c>
      <c r="N359" t="s">
        <v>118</v>
      </c>
      <c r="O359">
        <v>93</v>
      </c>
    </row>
    <row r="360" spans="1:15" x14ac:dyDescent="0.2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>
        <v>5000000</v>
      </c>
      <c r="M360">
        <v>21156152</v>
      </c>
      <c r="N360" t="s">
        <v>335</v>
      </c>
      <c r="O360">
        <v>93</v>
      </c>
    </row>
    <row r="361" spans="1:15" x14ac:dyDescent="0.2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>
        <v>22000000</v>
      </c>
      <c r="M361">
        <v>67642693</v>
      </c>
      <c r="N361" t="s">
        <v>23</v>
      </c>
      <c r="O361">
        <v>117</v>
      </c>
    </row>
    <row r="362" spans="1:15" x14ac:dyDescent="0.2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>
        <v>5988322</v>
      </c>
      <c r="N362" t="s">
        <v>118</v>
      </c>
      <c r="O362">
        <v>97</v>
      </c>
    </row>
    <row r="363" spans="1:15" x14ac:dyDescent="0.2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>
        <v>64783827</v>
      </c>
      <c r="N363" t="s">
        <v>1566</v>
      </c>
      <c r="O363">
        <v>91</v>
      </c>
    </row>
    <row r="364" spans="1:15" x14ac:dyDescent="0.2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>
        <v>22000000</v>
      </c>
      <c r="M364">
        <v>42313354</v>
      </c>
      <c r="N364" t="s">
        <v>31</v>
      </c>
      <c r="O364">
        <v>109</v>
      </c>
    </row>
    <row r="365" spans="1:15" x14ac:dyDescent="0.2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>
        <v>7500000</v>
      </c>
      <c r="M365">
        <v>19910002</v>
      </c>
      <c r="N365" t="s">
        <v>1573</v>
      </c>
      <c r="O365">
        <v>100</v>
      </c>
    </row>
    <row r="366" spans="1:15" x14ac:dyDescent="0.2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>
        <v>5000000</v>
      </c>
      <c r="M366">
        <v>34725000</v>
      </c>
      <c r="N366" t="s">
        <v>61</v>
      </c>
      <c r="O366">
        <v>113</v>
      </c>
    </row>
    <row r="367" spans="1:15" x14ac:dyDescent="0.2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>
        <v>5899678</v>
      </c>
      <c r="N367" t="s">
        <v>617</v>
      </c>
      <c r="O367">
        <v>111</v>
      </c>
    </row>
    <row r="368" spans="1:15" x14ac:dyDescent="0.2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>
        <v>9190819</v>
      </c>
      <c r="N368" t="s">
        <v>230</v>
      </c>
      <c r="O368">
        <v>123</v>
      </c>
    </row>
    <row r="369" spans="1:15" x14ac:dyDescent="0.2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>
        <v>10000000</v>
      </c>
      <c r="M369">
        <v>35615609</v>
      </c>
      <c r="N369" t="s">
        <v>1234</v>
      </c>
      <c r="O369">
        <v>131</v>
      </c>
    </row>
    <row r="370" spans="1:15" x14ac:dyDescent="0.2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>
        <v>5600000</v>
      </c>
      <c r="M370">
        <v>17233166</v>
      </c>
      <c r="N370" t="s">
        <v>1588</v>
      </c>
      <c r="O370">
        <v>91</v>
      </c>
    </row>
    <row r="371" spans="1:15" x14ac:dyDescent="0.2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>
        <v>11000000</v>
      </c>
      <c r="M371">
        <v>4218594</v>
      </c>
      <c r="N371" t="s">
        <v>44</v>
      </c>
      <c r="O371">
        <v>96</v>
      </c>
    </row>
    <row r="372" spans="1:15" x14ac:dyDescent="0.2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>
        <v>22587834</v>
      </c>
      <c r="N372" t="s">
        <v>1597</v>
      </c>
      <c r="O372">
        <v>97</v>
      </c>
    </row>
    <row r="373" spans="1:15" x14ac:dyDescent="0.2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>
        <v>12000000</v>
      </c>
      <c r="M373">
        <v>40218899</v>
      </c>
      <c r="N373" t="s">
        <v>1602</v>
      </c>
      <c r="O373">
        <v>133</v>
      </c>
    </row>
    <row r="374" spans="1:15" x14ac:dyDescent="0.2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>
        <v>1200000</v>
      </c>
      <c r="M374">
        <v>760883</v>
      </c>
      <c r="N374" t="s">
        <v>1605</v>
      </c>
      <c r="O374">
        <v>81</v>
      </c>
    </row>
    <row r="375" spans="1:15" x14ac:dyDescent="0.2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>
        <v>4786789</v>
      </c>
      <c r="N375" t="s">
        <v>1059</v>
      </c>
      <c r="O375">
        <v>95</v>
      </c>
    </row>
    <row r="376" spans="1:15" x14ac:dyDescent="0.2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>
        <v>6500000</v>
      </c>
      <c r="M376">
        <v>4300000</v>
      </c>
      <c r="N376" t="s">
        <v>1610</v>
      </c>
      <c r="O376">
        <v>96</v>
      </c>
    </row>
    <row r="377" spans="1:15" x14ac:dyDescent="0.2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>
        <v>9000000</v>
      </c>
      <c r="M377">
        <v>14949697</v>
      </c>
      <c r="N377" t="s">
        <v>1615</v>
      </c>
      <c r="O377">
        <v>107</v>
      </c>
    </row>
    <row r="378" spans="1:15" x14ac:dyDescent="0.2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>
        <v>55269</v>
      </c>
      <c r="N378" t="s">
        <v>1620</v>
      </c>
      <c r="O378">
        <v>125</v>
      </c>
    </row>
    <row r="379" spans="1:15" x14ac:dyDescent="0.2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>
        <v>20307325</v>
      </c>
      <c r="N379" t="s">
        <v>1623</v>
      </c>
      <c r="O379">
        <v>96</v>
      </c>
    </row>
    <row r="380" spans="1:15" x14ac:dyDescent="0.2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>
        <v>5678950</v>
      </c>
      <c r="N380" t="s">
        <v>61</v>
      </c>
      <c r="O380">
        <v>85</v>
      </c>
    </row>
    <row r="381" spans="1:15" x14ac:dyDescent="0.2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>
        <v>457000</v>
      </c>
      <c r="M381">
        <v>11919250</v>
      </c>
      <c r="N381" t="s">
        <v>1632</v>
      </c>
      <c r="O381">
        <v>80</v>
      </c>
    </row>
    <row r="382" spans="1:15" x14ac:dyDescent="0.2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>
        <v>6500000</v>
      </c>
      <c r="M382">
        <v>33759266</v>
      </c>
      <c r="N382" t="s">
        <v>518</v>
      </c>
      <c r="O382">
        <v>98</v>
      </c>
    </row>
    <row r="383" spans="1:15" x14ac:dyDescent="0.2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>
        <v>19000000</v>
      </c>
      <c r="M383">
        <v>8400000</v>
      </c>
      <c r="N383" t="s">
        <v>242</v>
      </c>
      <c r="O383">
        <v>95</v>
      </c>
    </row>
    <row r="384" spans="1:15" x14ac:dyDescent="0.2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>
        <v>8443124</v>
      </c>
      <c r="N384" t="s">
        <v>1641</v>
      </c>
      <c r="O384">
        <v>92</v>
      </c>
    </row>
    <row r="385" spans="1:15" x14ac:dyDescent="0.2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>
        <v>12000000</v>
      </c>
      <c r="M385">
        <v>6472990</v>
      </c>
      <c r="N385" t="s">
        <v>500</v>
      </c>
      <c r="O385">
        <v>103</v>
      </c>
    </row>
    <row r="386" spans="1:15" x14ac:dyDescent="0.2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>
        <v>15000000</v>
      </c>
      <c r="M386">
        <v>15856028</v>
      </c>
      <c r="N386" t="s">
        <v>1648</v>
      </c>
      <c r="O386">
        <v>128</v>
      </c>
    </row>
    <row r="387" spans="1:15" x14ac:dyDescent="0.2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>
        <v>5000000</v>
      </c>
      <c r="M387">
        <v>12232628</v>
      </c>
      <c r="N387" t="s">
        <v>1651</v>
      </c>
      <c r="O387">
        <v>107</v>
      </c>
    </row>
    <row r="388" spans="1:15" x14ac:dyDescent="0.2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>
        <v>29309766</v>
      </c>
      <c r="N388" t="s">
        <v>1655</v>
      </c>
      <c r="O388">
        <v>95</v>
      </c>
    </row>
    <row r="389" spans="1:15" x14ac:dyDescent="0.2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>
        <v>2306560</v>
      </c>
      <c r="N389" t="s">
        <v>1661</v>
      </c>
      <c r="O389">
        <v>123</v>
      </c>
    </row>
    <row r="390" spans="1:15" x14ac:dyDescent="0.2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>
        <v>7000000</v>
      </c>
      <c r="M390">
        <v>1246141</v>
      </c>
      <c r="N390" t="s">
        <v>1665</v>
      </c>
      <c r="O390">
        <v>100</v>
      </c>
    </row>
    <row r="391" spans="1:15" x14ac:dyDescent="0.2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>
        <v>800000</v>
      </c>
      <c r="M391">
        <v>2082215</v>
      </c>
      <c r="N391" t="s">
        <v>1671</v>
      </c>
      <c r="O391">
        <v>80</v>
      </c>
    </row>
    <row r="392" spans="1:15" x14ac:dyDescent="0.2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>
        <v>15000000</v>
      </c>
      <c r="M392">
        <v>10219460</v>
      </c>
      <c r="N392" t="s">
        <v>1675</v>
      </c>
      <c r="O392">
        <v>106</v>
      </c>
    </row>
    <row r="393" spans="1:15" x14ac:dyDescent="0.2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>
        <v>10353438</v>
      </c>
      <c r="N393" t="s">
        <v>1189</v>
      </c>
      <c r="O393">
        <v>93</v>
      </c>
    </row>
    <row r="394" spans="1:15" x14ac:dyDescent="0.2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>
        <v>3000000</v>
      </c>
      <c r="M394">
        <v>17488564</v>
      </c>
      <c r="N394" t="s">
        <v>875</v>
      </c>
      <c r="O394">
        <v>94</v>
      </c>
    </row>
    <row r="395" spans="1:15" x14ac:dyDescent="0.2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>
        <v>4520000</v>
      </c>
      <c r="M395">
        <v>7175592</v>
      </c>
      <c r="N395" t="s">
        <v>1685</v>
      </c>
      <c r="O395">
        <v>101</v>
      </c>
    </row>
    <row r="396" spans="1:15" x14ac:dyDescent="0.2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>
        <v>14500000</v>
      </c>
      <c r="M396">
        <v>30503151</v>
      </c>
      <c r="N396" t="s">
        <v>44</v>
      </c>
      <c r="O396">
        <v>105</v>
      </c>
    </row>
    <row r="397" spans="1:15" x14ac:dyDescent="0.2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>
        <v>10375893</v>
      </c>
      <c r="N397" t="s">
        <v>1690</v>
      </c>
      <c r="O397">
        <v>89</v>
      </c>
    </row>
    <row r="398" spans="1:15" x14ac:dyDescent="0.2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>
        <v>250000</v>
      </c>
      <c r="M398">
        <v>4319001</v>
      </c>
      <c r="N398" t="s">
        <v>1694</v>
      </c>
      <c r="O398">
        <v>93</v>
      </c>
    </row>
    <row r="399" spans="1:15" x14ac:dyDescent="0.2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>
        <v>13000000</v>
      </c>
      <c r="N399" t="s">
        <v>61</v>
      </c>
      <c r="O399">
        <v>96</v>
      </c>
    </row>
    <row r="400" spans="1:15" x14ac:dyDescent="0.2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>
        <v>25000000</v>
      </c>
      <c r="M400">
        <v>1402962</v>
      </c>
      <c r="N400" t="s">
        <v>1702</v>
      </c>
      <c r="O400">
        <v>111</v>
      </c>
    </row>
    <row r="401" spans="1:15" x14ac:dyDescent="0.2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>
        <v>14000000</v>
      </c>
      <c r="M401">
        <v>23646952</v>
      </c>
      <c r="N401" t="s">
        <v>180</v>
      </c>
      <c r="O401">
        <v>88</v>
      </c>
    </row>
    <row r="402" spans="1:15" x14ac:dyDescent="0.2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>
        <v>1250000</v>
      </c>
      <c r="M402">
        <v>6149983</v>
      </c>
      <c r="N402" t="s">
        <v>1710</v>
      </c>
      <c r="O402">
        <v>95</v>
      </c>
    </row>
    <row r="403" spans="1:15" x14ac:dyDescent="0.2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>
        <v>14400000</v>
      </c>
      <c r="M403">
        <v>16478265</v>
      </c>
      <c r="N403" t="s">
        <v>31</v>
      </c>
      <c r="O403">
        <v>90</v>
      </c>
    </row>
    <row r="404" spans="1:15" x14ac:dyDescent="0.2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>
        <v>19000000</v>
      </c>
      <c r="M404">
        <v>28445927</v>
      </c>
      <c r="N404" t="s">
        <v>1720</v>
      </c>
      <c r="O404">
        <v>105</v>
      </c>
    </row>
    <row r="405" spans="1:15" x14ac:dyDescent="0.2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>
        <v>29600000</v>
      </c>
      <c r="N405" t="s">
        <v>1724</v>
      </c>
      <c r="O405">
        <v>105</v>
      </c>
    </row>
    <row r="406" spans="1:15" x14ac:dyDescent="0.2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>
        <v>694497</v>
      </c>
      <c r="N406" t="s">
        <v>61</v>
      </c>
      <c r="O406">
        <v>112</v>
      </c>
    </row>
    <row r="407" spans="1:15" x14ac:dyDescent="0.2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>
        <v>8000000</v>
      </c>
      <c r="M407">
        <v>30379</v>
      </c>
      <c r="N407" t="s">
        <v>1734</v>
      </c>
      <c r="O407">
        <v>77</v>
      </c>
    </row>
    <row r="408" spans="1:15" x14ac:dyDescent="0.2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>
        <v>2500000</v>
      </c>
      <c r="M408">
        <v>10676194</v>
      </c>
      <c r="N408" t="s">
        <v>1738</v>
      </c>
      <c r="O408">
        <v>98</v>
      </c>
    </row>
    <row r="409" spans="1:15" x14ac:dyDescent="0.2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>
        <v>14648076</v>
      </c>
      <c r="N409" t="s">
        <v>1742</v>
      </c>
      <c r="O409">
        <v>110</v>
      </c>
    </row>
    <row r="410" spans="1:15" x14ac:dyDescent="0.2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>
        <v>5563663</v>
      </c>
      <c r="O410">
        <v>83</v>
      </c>
    </row>
    <row r="411" spans="1:15" x14ac:dyDescent="0.2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>
        <v>9500000</v>
      </c>
      <c r="M411">
        <v>5696391</v>
      </c>
      <c r="N411" t="s">
        <v>530</v>
      </c>
      <c r="O411">
        <v>128</v>
      </c>
    </row>
    <row r="412" spans="1:15" x14ac:dyDescent="0.2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>
        <v>6000000</v>
      </c>
      <c r="M412">
        <v>6333135</v>
      </c>
      <c r="N412" t="s">
        <v>1751</v>
      </c>
      <c r="O412">
        <v>105</v>
      </c>
    </row>
    <row r="413" spans="1:15" x14ac:dyDescent="0.2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>
        <v>2044892</v>
      </c>
      <c r="N413" t="s">
        <v>44</v>
      </c>
      <c r="O413">
        <v>90</v>
      </c>
    </row>
    <row r="414" spans="1:15" x14ac:dyDescent="0.2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>
        <v>6500000</v>
      </c>
      <c r="M414">
        <v>6486797</v>
      </c>
      <c r="N414" t="s">
        <v>1762</v>
      </c>
      <c r="O414">
        <v>103</v>
      </c>
    </row>
    <row r="415" spans="1:15" x14ac:dyDescent="0.2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>
        <v>700000</v>
      </c>
      <c r="M415">
        <v>13168027</v>
      </c>
      <c r="N415" t="s">
        <v>1685</v>
      </c>
      <c r="O415">
        <v>90</v>
      </c>
    </row>
    <row r="416" spans="1:15" x14ac:dyDescent="0.2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>
        <v>11798616</v>
      </c>
      <c r="N416" t="s">
        <v>290</v>
      </c>
      <c r="O416">
        <v>79</v>
      </c>
    </row>
    <row r="417" spans="1:15" x14ac:dyDescent="0.2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</row>
    <row r="418" spans="1:15" x14ac:dyDescent="0.2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</row>
    <row r="419" spans="1:15" x14ac:dyDescent="0.2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>
        <v>9000000</v>
      </c>
      <c r="M419">
        <v>13030214</v>
      </c>
      <c r="N419" t="s">
        <v>363</v>
      </c>
      <c r="O419">
        <v>107</v>
      </c>
    </row>
    <row r="420" spans="1:15" x14ac:dyDescent="0.2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>
        <v>123572</v>
      </c>
      <c r="N420" t="s">
        <v>1786</v>
      </c>
      <c r="O420">
        <v>130</v>
      </c>
    </row>
    <row r="421" spans="1:15" x14ac:dyDescent="0.2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>
        <v>8000000</v>
      </c>
      <c r="M421">
        <v>724912</v>
      </c>
      <c r="N421" t="s">
        <v>1175</v>
      </c>
      <c r="O421">
        <v>98</v>
      </c>
    </row>
    <row r="422" spans="1:15" x14ac:dyDescent="0.2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>
        <v>15543710</v>
      </c>
      <c r="N422" t="s">
        <v>44</v>
      </c>
      <c r="O422">
        <v>91</v>
      </c>
    </row>
    <row r="423" spans="1:15" x14ac:dyDescent="0.2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>
        <v>2810199</v>
      </c>
      <c r="N423" t="s">
        <v>1794</v>
      </c>
      <c r="O423">
        <v>88</v>
      </c>
    </row>
    <row r="424" spans="1:15" x14ac:dyDescent="0.2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>
        <v>4000000</v>
      </c>
      <c r="M424">
        <v>1080470</v>
      </c>
      <c r="N424" t="s">
        <v>23</v>
      </c>
      <c r="O424">
        <v>88</v>
      </c>
    </row>
    <row r="425" spans="1:15" x14ac:dyDescent="0.2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>
        <v>11000000</v>
      </c>
      <c r="M425">
        <v>4491986</v>
      </c>
      <c r="N425" t="s">
        <v>80</v>
      </c>
      <c r="O425">
        <v>109</v>
      </c>
    </row>
    <row r="426" spans="1:15" x14ac:dyDescent="0.2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>
        <v>8000000</v>
      </c>
      <c r="M426">
        <v>16134627</v>
      </c>
      <c r="N426" t="s">
        <v>1088</v>
      </c>
      <c r="O426">
        <v>100</v>
      </c>
    </row>
    <row r="427" spans="1:15" x14ac:dyDescent="0.2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>
        <v>11800000</v>
      </c>
      <c r="M427">
        <v>5997566</v>
      </c>
      <c r="N427" t="s">
        <v>1808</v>
      </c>
      <c r="O427">
        <v>104</v>
      </c>
    </row>
    <row r="428" spans="1:15" x14ac:dyDescent="0.2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>
        <v>12000000</v>
      </c>
      <c r="M428">
        <v>14000000</v>
      </c>
      <c r="N428" t="s">
        <v>210</v>
      </c>
      <c r="O428">
        <v>103</v>
      </c>
    </row>
    <row r="429" spans="1:15" x14ac:dyDescent="0.2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>
        <v>5000000</v>
      </c>
      <c r="M429">
        <v>1223200</v>
      </c>
      <c r="N429" t="s">
        <v>1816</v>
      </c>
      <c r="O429">
        <v>92</v>
      </c>
    </row>
    <row r="430" spans="1:15" x14ac:dyDescent="0.2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>
        <v>5555305</v>
      </c>
      <c r="N430" t="s">
        <v>180</v>
      </c>
      <c r="O430">
        <v>109</v>
      </c>
    </row>
    <row r="431" spans="1:15" x14ac:dyDescent="0.2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>
        <v>5310748</v>
      </c>
      <c r="N431" t="s">
        <v>31</v>
      </c>
      <c r="O431">
        <v>118</v>
      </c>
    </row>
    <row r="432" spans="1:15" x14ac:dyDescent="0.2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>
        <v>11787127</v>
      </c>
      <c r="N432" t="s">
        <v>44</v>
      </c>
      <c r="O432">
        <v>102</v>
      </c>
    </row>
    <row r="433" spans="1:15" x14ac:dyDescent="0.2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</row>
    <row r="434" spans="1:15" x14ac:dyDescent="0.2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>
        <v>19000000</v>
      </c>
      <c r="M434">
        <v>10964740</v>
      </c>
      <c r="N434" t="s">
        <v>1833</v>
      </c>
      <c r="O434">
        <v>110</v>
      </c>
    </row>
    <row r="435" spans="1:15" x14ac:dyDescent="0.2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>
        <v>6000000</v>
      </c>
      <c r="M435">
        <v>6670680</v>
      </c>
      <c r="N435" t="s">
        <v>61</v>
      </c>
      <c r="O435">
        <v>99</v>
      </c>
    </row>
    <row r="436" spans="1:15" x14ac:dyDescent="0.2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>
        <v>10000000</v>
      </c>
      <c r="M436">
        <v>10369581</v>
      </c>
      <c r="N436" t="s">
        <v>23</v>
      </c>
      <c r="O436">
        <v>99</v>
      </c>
    </row>
    <row r="437" spans="1:15" x14ac:dyDescent="0.2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>
        <v>5000000</v>
      </c>
      <c r="M437">
        <v>1262691</v>
      </c>
      <c r="N437" t="s">
        <v>61</v>
      </c>
      <c r="O437">
        <v>95</v>
      </c>
    </row>
    <row r="438" spans="1:15" x14ac:dyDescent="0.2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>
        <v>17613720</v>
      </c>
      <c r="N438" t="s">
        <v>180</v>
      </c>
      <c r="O438">
        <v>98</v>
      </c>
    </row>
    <row r="439" spans="1:15" x14ac:dyDescent="0.2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>
        <v>6347072</v>
      </c>
      <c r="N439" t="s">
        <v>61</v>
      </c>
      <c r="O439">
        <v>101</v>
      </c>
    </row>
    <row r="440" spans="1:15" x14ac:dyDescent="0.2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>
        <v>3000000</v>
      </c>
      <c r="M440">
        <v>1867792</v>
      </c>
      <c r="N440" t="s">
        <v>1850</v>
      </c>
      <c r="O440">
        <v>105</v>
      </c>
    </row>
    <row r="441" spans="1:15" x14ac:dyDescent="0.2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>
        <v>1772889</v>
      </c>
      <c r="N441" t="s">
        <v>839</v>
      </c>
      <c r="O441">
        <v>130</v>
      </c>
    </row>
    <row r="442" spans="1:15" x14ac:dyDescent="0.2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</row>
    <row r="443" spans="1:15" x14ac:dyDescent="0.2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>
        <v>687475</v>
      </c>
      <c r="N443" t="s">
        <v>44</v>
      </c>
      <c r="O443">
        <v>130</v>
      </c>
    </row>
    <row r="444" spans="1:15" x14ac:dyDescent="0.2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>
        <v>272278</v>
      </c>
      <c r="N444" t="s">
        <v>1059</v>
      </c>
      <c r="O444">
        <v>113</v>
      </c>
    </row>
    <row r="445" spans="1:15" x14ac:dyDescent="0.2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>
        <v>550000</v>
      </c>
      <c r="M445">
        <v>5269990</v>
      </c>
      <c r="N445" t="s">
        <v>1671</v>
      </c>
      <c r="O445">
        <v>88</v>
      </c>
    </row>
    <row r="446" spans="1:15" x14ac:dyDescent="0.2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>
        <v>5500000</v>
      </c>
      <c r="M446">
        <v>1645711</v>
      </c>
      <c r="N446" t="s">
        <v>1872</v>
      </c>
      <c r="O446">
        <v>92</v>
      </c>
    </row>
    <row r="447" spans="1:15" x14ac:dyDescent="0.2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>
        <v>12000000</v>
      </c>
      <c r="M447">
        <v>1963756</v>
      </c>
      <c r="N447" t="s">
        <v>1878</v>
      </c>
      <c r="O447">
        <v>99</v>
      </c>
    </row>
    <row r="448" spans="1:15" x14ac:dyDescent="0.2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>
        <v>1362303</v>
      </c>
      <c r="N448" t="s">
        <v>230</v>
      </c>
      <c r="O448">
        <v>94</v>
      </c>
    </row>
    <row r="449" spans="1:15" x14ac:dyDescent="0.2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>
        <v>12049514</v>
      </c>
      <c r="N449" t="s">
        <v>742</v>
      </c>
      <c r="O449">
        <v>103</v>
      </c>
    </row>
    <row r="450" spans="1:15" x14ac:dyDescent="0.2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>
        <v>5301085</v>
      </c>
      <c r="N450" t="s">
        <v>1888</v>
      </c>
      <c r="O450">
        <v>84</v>
      </c>
    </row>
    <row r="451" spans="1:15" x14ac:dyDescent="0.2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>
        <v>220000</v>
      </c>
      <c r="M451">
        <v>975414</v>
      </c>
      <c r="N451" t="s">
        <v>1893</v>
      </c>
      <c r="O451">
        <v>96</v>
      </c>
    </row>
    <row r="452" spans="1:15" x14ac:dyDescent="0.2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>
        <v>300000</v>
      </c>
      <c r="M452">
        <v>1530839</v>
      </c>
      <c r="N452" t="s">
        <v>1897</v>
      </c>
      <c r="O452">
        <v>110</v>
      </c>
    </row>
    <row r="453" spans="1:15" x14ac:dyDescent="0.2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</row>
    <row r="454" spans="1:15" x14ac:dyDescent="0.2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>
        <v>10100000</v>
      </c>
      <c r="M454">
        <v>10171304</v>
      </c>
      <c r="N454" t="s">
        <v>500</v>
      </c>
      <c r="O454">
        <v>95</v>
      </c>
    </row>
    <row r="455" spans="1:15" x14ac:dyDescent="0.2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>
        <v>8000000</v>
      </c>
      <c r="M455">
        <v>3000000</v>
      </c>
      <c r="N455" t="s">
        <v>1907</v>
      </c>
      <c r="O455">
        <v>106</v>
      </c>
    </row>
    <row r="456" spans="1:15" x14ac:dyDescent="0.2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>
        <v>1818910</v>
      </c>
      <c r="N456" t="s">
        <v>80</v>
      </c>
      <c r="O456">
        <v>100</v>
      </c>
    </row>
    <row r="457" spans="1:15" x14ac:dyDescent="0.2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>
        <v>5000000</v>
      </c>
      <c r="M457">
        <v>4304286</v>
      </c>
      <c r="N457" t="s">
        <v>242</v>
      </c>
      <c r="O457">
        <v>91</v>
      </c>
    </row>
    <row r="458" spans="1:15" x14ac:dyDescent="0.2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>
        <v>1723487</v>
      </c>
      <c r="N458" t="s">
        <v>1918</v>
      </c>
      <c r="O458">
        <v>86</v>
      </c>
    </row>
    <row r="459" spans="1:15" x14ac:dyDescent="0.2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>
        <v>2443487</v>
      </c>
      <c r="N459" t="s">
        <v>44</v>
      </c>
      <c r="O459">
        <v>111</v>
      </c>
    </row>
    <row r="460" spans="1:15" x14ac:dyDescent="0.2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>
        <v>2439705</v>
      </c>
      <c r="N460" t="s">
        <v>904</v>
      </c>
      <c r="O460">
        <v>122</v>
      </c>
    </row>
    <row r="461" spans="1:15" x14ac:dyDescent="0.2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>
        <v>6857733</v>
      </c>
      <c r="N461" t="s">
        <v>1925</v>
      </c>
      <c r="O461">
        <v>103</v>
      </c>
    </row>
    <row r="462" spans="1:15" x14ac:dyDescent="0.2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</row>
    <row r="463" spans="1:15" x14ac:dyDescent="0.2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>
        <v>2314561</v>
      </c>
      <c r="N463" t="s">
        <v>1937</v>
      </c>
      <c r="O463">
        <v>99</v>
      </c>
    </row>
    <row r="464" spans="1:15" x14ac:dyDescent="0.2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</row>
    <row r="465" spans="1:15" x14ac:dyDescent="0.2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>
        <v>108128</v>
      </c>
      <c r="N465" t="s">
        <v>1947</v>
      </c>
      <c r="O465">
        <v>89</v>
      </c>
    </row>
    <row r="466" spans="1:15" x14ac:dyDescent="0.2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>
        <v>100000</v>
      </c>
      <c r="O466">
        <v>92</v>
      </c>
    </row>
    <row r="467" spans="1:15" x14ac:dyDescent="0.2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>
        <v>16156776</v>
      </c>
      <c r="N467" t="s">
        <v>31</v>
      </c>
      <c r="O467">
        <v>83</v>
      </c>
    </row>
    <row r="468" spans="1:15" x14ac:dyDescent="0.2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>
        <v>3000000</v>
      </c>
      <c r="N468" t="s">
        <v>1958</v>
      </c>
      <c r="O468">
        <v>95</v>
      </c>
    </row>
    <row r="469" spans="1:15" x14ac:dyDescent="0.2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>
        <v>50000</v>
      </c>
      <c r="M469">
        <v>26177</v>
      </c>
      <c r="N469" t="s">
        <v>1963</v>
      </c>
      <c r="O469">
        <v>115</v>
      </c>
    </row>
    <row r="470" spans="1:15" x14ac:dyDescent="0.2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</row>
    <row r="471" spans="1:15" x14ac:dyDescent="0.2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</row>
    <row r="472" spans="1:15" x14ac:dyDescent="0.2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>
        <v>2500000</v>
      </c>
      <c r="N472" t="s">
        <v>1975</v>
      </c>
      <c r="O472">
        <v>95</v>
      </c>
    </row>
    <row r="473" spans="1:15" x14ac:dyDescent="0.2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>
        <v>3000</v>
      </c>
      <c r="N473" t="s">
        <v>1979</v>
      </c>
      <c r="O473">
        <v>80</v>
      </c>
    </row>
    <row r="474" spans="1:15" x14ac:dyDescent="0.2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</row>
    <row r="475" spans="1:15" x14ac:dyDescent="0.2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>
        <v>6666725</v>
      </c>
      <c r="N475" t="s">
        <v>1990</v>
      </c>
      <c r="O475">
        <v>94</v>
      </c>
    </row>
    <row r="476" spans="1:15" x14ac:dyDescent="0.2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>
        <v>323562</v>
      </c>
      <c r="N476" t="s">
        <v>1995</v>
      </c>
      <c r="O476">
        <v>55</v>
      </c>
    </row>
    <row r="477" spans="1:15" x14ac:dyDescent="0.2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>
        <v>6400000</v>
      </c>
      <c r="M477">
        <v>78371200</v>
      </c>
      <c r="N477" t="s">
        <v>530</v>
      </c>
      <c r="O477">
        <v>107</v>
      </c>
    </row>
    <row r="478" spans="1:15" x14ac:dyDescent="0.2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>
        <v>40000000</v>
      </c>
      <c r="M478">
        <v>30925690</v>
      </c>
      <c r="N478" t="s">
        <v>593</v>
      </c>
      <c r="O478">
        <v>137</v>
      </c>
    </row>
    <row r="479" spans="1:15" x14ac:dyDescent="0.2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>
        <v>30000000</v>
      </c>
      <c r="M479">
        <v>296187079</v>
      </c>
      <c r="N479" t="s">
        <v>31</v>
      </c>
      <c r="O479">
        <v>105</v>
      </c>
    </row>
    <row r="480" spans="1:15" x14ac:dyDescent="0.2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>
        <v>8000000</v>
      </c>
      <c r="M480">
        <v>91119319</v>
      </c>
      <c r="N480" t="s">
        <v>31</v>
      </c>
      <c r="O480">
        <v>126</v>
      </c>
    </row>
    <row r="481" spans="1:15" x14ac:dyDescent="0.2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>
        <v>30000000</v>
      </c>
      <c r="M481">
        <v>5473212</v>
      </c>
      <c r="N481" t="s">
        <v>500</v>
      </c>
      <c r="O481">
        <v>229</v>
      </c>
    </row>
    <row r="482" spans="1:15" x14ac:dyDescent="0.2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>
        <v>4500000</v>
      </c>
      <c r="M482">
        <v>81198894</v>
      </c>
      <c r="N482" t="s">
        <v>500</v>
      </c>
      <c r="O482">
        <v>96</v>
      </c>
    </row>
    <row r="483" spans="1:15" x14ac:dyDescent="0.2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>
        <v>28000000</v>
      </c>
      <c r="M483">
        <v>333107271</v>
      </c>
      <c r="N483" t="s">
        <v>44</v>
      </c>
      <c r="O483">
        <v>118</v>
      </c>
    </row>
    <row r="484" spans="1:15" x14ac:dyDescent="0.2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>
        <v>10000000</v>
      </c>
      <c r="M484">
        <v>8801940</v>
      </c>
      <c r="N484" t="s">
        <v>31</v>
      </c>
      <c r="O484">
        <v>114</v>
      </c>
    </row>
    <row r="485" spans="1:15" x14ac:dyDescent="0.2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>
        <v>1800000</v>
      </c>
      <c r="M485">
        <v>25507137</v>
      </c>
      <c r="N485" t="s">
        <v>2026</v>
      </c>
      <c r="O485">
        <v>91</v>
      </c>
    </row>
    <row r="486" spans="1:15" x14ac:dyDescent="0.2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>
        <v>18000000</v>
      </c>
      <c r="M486">
        <v>52066791</v>
      </c>
      <c r="N486" t="s">
        <v>2031</v>
      </c>
      <c r="O486">
        <v>160</v>
      </c>
    </row>
    <row r="487" spans="1:15" x14ac:dyDescent="0.2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>
        <v>14000000</v>
      </c>
      <c r="M487">
        <v>316360478</v>
      </c>
      <c r="N487" t="s">
        <v>44</v>
      </c>
      <c r="O487">
        <v>105</v>
      </c>
    </row>
    <row r="488" spans="1:15" x14ac:dyDescent="0.2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>
        <v>17000000</v>
      </c>
      <c r="M488">
        <v>38376497</v>
      </c>
      <c r="N488" t="s">
        <v>80</v>
      </c>
      <c r="O488">
        <v>114</v>
      </c>
    </row>
    <row r="489" spans="1:15" x14ac:dyDescent="0.2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>
        <v>27000000</v>
      </c>
      <c r="M489">
        <v>20251411</v>
      </c>
      <c r="N489" t="s">
        <v>2043</v>
      </c>
      <c r="O489">
        <v>102</v>
      </c>
    </row>
    <row r="490" spans="1:15" x14ac:dyDescent="0.2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>
        <v>8200000</v>
      </c>
      <c r="M490">
        <v>80039064</v>
      </c>
      <c r="N490" t="s">
        <v>44</v>
      </c>
      <c r="O490">
        <v>107</v>
      </c>
    </row>
    <row r="491" spans="1:15" x14ac:dyDescent="0.2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>
        <v>8000000</v>
      </c>
      <c r="M491">
        <v>40874452</v>
      </c>
      <c r="N491" t="s">
        <v>180</v>
      </c>
      <c r="O491">
        <v>90</v>
      </c>
    </row>
    <row r="492" spans="1:15" x14ac:dyDescent="0.2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>
        <v>11000000</v>
      </c>
      <c r="M492">
        <v>153633143</v>
      </c>
      <c r="N492" t="s">
        <v>23</v>
      </c>
      <c r="O492">
        <v>106</v>
      </c>
    </row>
    <row r="493" spans="1:15" x14ac:dyDescent="0.2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>
        <v>10000000</v>
      </c>
      <c r="M493">
        <v>86572238</v>
      </c>
      <c r="N493" t="s">
        <v>180</v>
      </c>
      <c r="O493">
        <v>106</v>
      </c>
    </row>
    <row r="494" spans="1:15" x14ac:dyDescent="0.2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>
        <v>14500000</v>
      </c>
      <c r="M494">
        <v>8089290</v>
      </c>
      <c r="N494" t="s">
        <v>61</v>
      </c>
      <c r="O494">
        <v>93</v>
      </c>
    </row>
    <row r="495" spans="1:15" x14ac:dyDescent="0.2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>
        <v>6500000</v>
      </c>
      <c r="M495">
        <v>23686027</v>
      </c>
      <c r="N495" t="s">
        <v>61</v>
      </c>
      <c r="O495">
        <v>93</v>
      </c>
    </row>
    <row r="496" spans="1:15" x14ac:dyDescent="0.2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>
        <v>2207548</v>
      </c>
      <c r="N496" t="s">
        <v>2066</v>
      </c>
      <c r="O496">
        <v>145</v>
      </c>
    </row>
    <row r="497" spans="1:15" x14ac:dyDescent="0.2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>
        <v>2500000</v>
      </c>
      <c r="M497">
        <v>4736202</v>
      </c>
      <c r="N497" t="s">
        <v>2070</v>
      </c>
      <c r="O497">
        <v>82</v>
      </c>
    </row>
    <row r="498" spans="1:15" x14ac:dyDescent="0.2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>
        <v>8430492</v>
      </c>
      <c r="N498" t="s">
        <v>2073</v>
      </c>
      <c r="O498">
        <v>113</v>
      </c>
    </row>
    <row r="499" spans="1:15" x14ac:dyDescent="0.2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>
        <v>9000000</v>
      </c>
      <c r="M499">
        <v>20458340</v>
      </c>
      <c r="N499" t="s">
        <v>2076</v>
      </c>
      <c r="O499">
        <v>90</v>
      </c>
    </row>
    <row r="500" spans="1:15" x14ac:dyDescent="0.2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>
        <v>18000000</v>
      </c>
      <c r="M500">
        <v>31042035</v>
      </c>
      <c r="N500" t="s">
        <v>593</v>
      </c>
      <c r="O500">
        <v>103</v>
      </c>
    </row>
    <row r="501" spans="1:15" x14ac:dyDescent="0.2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>
        <v>800000</v>
      </c>
      <c r="M501">
        <v>14568989</v>
      </c>
      <c r="N501" t="s">
        <v>2083</v>
      </c>
      <c r="O501">
        <v>92</v>
      </c>
    </row>
    <row r="502" spans="1:15" x14ac:dyDescent="0.2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>
        <v>15000000</v>
      </c>
      <c r="M502">
        <v>28733290</v>
      </c>
      <c r="N502" t="s">
        <v>138</v>
      </c>
      <c r="O502">
        <v>101</v>
      </c>
    </row>
    <row r="503" spans="1:15" x14ac:dyDescent="0.2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>
        <v>8000000</v>
      </c>
      <c r="M503">
        <v>69821334</v>
      </c>
      <c r="N503" t="s">
        <v>2092</v>
      </c>
      <c r="O503">
        <v>111</v>
      </c>
    </row>
    <row r="504" spans="1:15" x14ac:dyDescent="0.2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>
        <v>1500000</v>
      </c>
      <c r="M504">
        <v>4228292</v>
      </c>
      <c r="N504" t="s">
        <v>2096</v>
      </c>
      <c r="O504">
        <v>99</v>
      </c>
    </row>
    <row r="505" spans="1:15" x14ac:dyDescent="0.2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>
        <v>28000000</v>
      </c>
      <c r="M505">
        <v>47951979</v>
      </c>
      <c r="N505" t="s">
        <v>2100</v>
      </c>
      <c r="O505">
        <v>138</v>
      </c>
    </row>
    <row r="506" spans="1:15" x14ac:dyDescent="0.2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>
        <v>5000000</v>
      </c>
      <c r="M506">
        <v>38435947</v>
      </c>
      <c r="N506" t="s">
        <v>2103</v>
      </c>
      <c r="O506">
        <v>105</v>
      </c>
    </row>
    <row r="507" spans="1:15" x14ac:dyDescent="0.2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>
        <v>1000000</v>
      </c>
      <c r="M507">
        <v>8736506</v>
      </c>
      <c r="N507" t="s">
        <v>2109</v>
      </c>
      <c r="O507">
        <v>117</v>
      </c>
    </row>
    <row r="508" spans="1:15" x14ac:dyDescent="0.2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>
        <v>2600000</v>
      </c>
      <c r="M508">
        <v>32980880</v>
      </c>
      <c r="N508" t="s">
        <v>44</v>
      </c>
      <c r="O508">
        <v>91</v>
      </c>
    </row>
    <row r="509" spans="1:15" x14ac:dyDescent="0.2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>
        <v>7121719</v>
      </c>
      <c r="N509" t="s">
        <v>2118</v>
      </c>
      <c r="O509">
        <v>88</v>
      </c>
    </row>
    <row r="510" spans="1:15" x14ac:dyDescent="0.2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>
        <v>13000000</v>
      </c>
      <c r="M510">
        <v>21689062</v>
      </c>
      <c r="N510" t="s">
        <v>31</v>
      </c>
      <c r="O510">
        <v>128</v>
      </c>
    </row>
    <row r="511" spans="1:15" x14ac:dyDescent="0.2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>
        <v>35000000</v>
      </c>
      <c r="M511">
        <v>14296438</v>
      </c>
      <c r="N511" t="s">
        <v>2125</v>
      </c>
      <c r="O511">
        <v>124</v>
      </c>
    </row>
    <row r="512" spans="1:15" x14ac:dyDescent="0.2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>
        <v>25000000</v>
      </c>
      <c r="M512">
        <v>8613462</v>
      </c>
      <c r="N512" t="s">
        <v>593</v>
      </c>
      <c r="O512">
        <v>132</v>
      </c>
    </row>
    <row r="513" spans="1:15" x14ac:dyDescent="0.2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>
        <v>15000000</v>
      </c>
      <c r="M513">
        <v>17080167</v>
      </c>
      <c r="N513" t="s">
        <v>593</v>
      </c>
      <c r="O513">
        <v>114</v>
      </c>
    </row>
    <row r="514" spans="1:15" x14ac:dyDescent="0.2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>
        <v>1250000</v>
      </c>
      <c r="M514">
        <v>4654423</v>
      </c>
      <c r="N514" t="s">
        <v>2137</v>
      </c>
      <c r="O514">
        <v>88</v>
      </c>
    </row>
    <row r="515" spans="1:15" x14ac:dyDescent="0.2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>
        <v>9000000</v>
      </c>
      <c r="M515">
        <v>25348610</v>
      </c>
      <c r="N515" t="s">
        <v>50</v>
      </c>
      <c r="O515">
        <v>87</v>
      </c>
    </row>
    <row r="516" spans="1:15" x14ac:dyDescent="0.2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>
        <v>6770587</v>
      </c>
      <c r="N516" t="s">
        <v>2100</v>
      </c>
      <c r="O516">
        <v>99</v>
      </c>
    </row>
    <row r="517" spans="1:15" x14ac:dyDescent="0.2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>
        <v>6254148</v>
      </c>
      <c r="N517" t="s">
        <v>1566</v>
      </c>
      <c r="O517">
        <v>103</v>
      </c>
    </row>
    <row r="518" spans="1:15" x14ac:dyDescent="0.2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>
        <v>17000000</v>
      </c>
      <c r="M518">
        <v>76471046</v>
      </c>
      <c r="N518" t="s">
        <v>44</v>
      </c>
      <c r="O518">
        <v>105</v>
      </c>
    </row>
    <row r="519" spans="1:15" x14ac:dyDescent="0.2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>
        <v>1500000</v>
      </c>
      <c r="M519">
        <v>129000</v>
      </c>
      <c r="N519" t="s">
        <v>2149</v>
      </c>
      <c r="O519">
        <v>92</v>
      </c>
    </row>
    <row r="520" spans="1:15" x14ac:dyDescent="0.2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>
        <v>28000000</v>
      </c>
      <c r="M520">
        <v>40400657</v>
      </c>
      <c r="N520" t="s">
        <v>118</v>
      </c>
      <c r="O520">
        <v>116</v>
      </c>
    </row>
    <row r="521" spans="1:15" x14ac:dyDescent="0.2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>
        <v>14400000</v>
      </c>
      <c r="M521">
        <v>34700291</v>
      </c>
      <c r="N521" t="s">
        <v>1083</v>
      </c>
      <c r="O521">
        <v>141</v>
      </c>
    </row>
    <row r="522" spans="1:15" x14ac:dyDescent="0.2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>
        <v>58000000</v>
      </c>
      <c r="M522">
        <v>25928721</v>
      </c>
      <c r="N522" t="s">
        <v>742</v>
      </c>
      <c r="O522">
        <v>127</v>
      </c>
    </row>
    <row r="523" spans="1:15" x14ac:dyDescent="0.2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>
        <v>22000000</v>
      </c>
      <c r="M523">
        <v>28744356</v>
      </c>
      <c r="N523" t="s">
        <v>31</v>
      </c>
      <c r="O523">
        <v>115</v>
      </c>
    </row>
    <row r="524" spans="1:15" x14ac:dyDescent="0.2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>
        <v>700000</v>
      </c>
      <c r="M524">
        <v>14418922</v>
      </c>
      <c r="N524" t="s">
        <v>1536</v>
      </c>
      <c r="O524">
        <v>95</v>
      </c>
    </row>
    <row r="525" spans="1:15" x14ac:dyDescent="0.2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>
        <v>18644570</v>
      </c>
      <c r="N525" t="s">
        <v>1566</v>
      </c>
      <c r="O525">
        <v>100</v>
      </c>
    </row>
    <row r="526" spans="1:15" x14ac:dyDescent="0.2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>
        <v>12145169</v>
      </c>
      <c r="N526" t="s">
        <v>2171</v>
      </c>
      <c r="O526">
        <v>99</v>
      </c>
    </row>
    <row r="527" spans="1:15" x14ac:dyDescent="0.2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>
        <v>2912945</v>
      </c>
      <c r="N527" t="s">
        <v>2175</v>
      </c>
      <c r="O527">
        <v>107</v>
      </c>
    </row>
    <row r="528" spans="1:15" x14ac:dyDescent="0.2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>
        <v>21000000</v>
      </c>
      <c r="M528">
        <v>8103330</v>
      </c>
      <c r="N528" t="s">
        <v>2175</v>
      </c>
      <c r="O528">
        <v>102</v>
      </c>
    </row>
    <row r="529" spans="1:15" x14ac:dyDescent="0.2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>
        <v>34901614</v>
      </c>
      <c r="N529" t="s">
        <v>2182</v>
      </c>
      <c r="O529">
        <v>111</v>
      </c>
    </row>
    <row r="530" spans="1:15" x14ac:dyDescent="0.2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>
        <v>7000000</v>
      </c>
      <c r="M530">
        <v>8914881</v>
      </c>
      <c r="N530" t="s">
        <v>1720</v>
      </c>
      <c r="O530">
        <v>105</v>
      </c>
    </row>
    <row r="531" spans="1:15" x14ac:dyDescent="0.2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>
        <v>20000000</v>
      </c>
      <c r="M531">
        <v>28078073</v>
      </c>
      <c r="N531" t="s">
        <v>2185</v>
      </c>
      <c r="O531">
        <v>108</v>
      </c>
    </row>
    <row r="532" spans="1:15" x14ac:dyDescent="0.2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>
        <v>90000</v>
      </c>
      <c r="M532">
        <v>2436000</v>
      </c>
      <c r="N532" t="s">
        <v>2190</v>
      </c>
      <c r="O532">
        <v>89</v>
      </c>
    </row>
    <row r="533" spans="1:15" x14ac:dyDescent="0.2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>
        <v>9000000</v>
      </c>
      <c r="M533">
        <v>14255801</v>
      </c>
      <c r="N533" t="s">
        <v>118</v>
      </c>
      <c r="O533">
        <v>91</v>
      </c>
    </row>
    <row r="534" spans="1:15" x14ac:dyDescent="0.2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>
        <v>16000000</v>
      </c>
      <c r="M534">
        <v>27201487</v>
      </c>
      <c r="N534" t="s">
        <v>230</v>
      </c>
      <c r="O534">
        <v>164</v>
      </c>
    </row>
    <row r="535" spans="1:15" x14ac:dyDescent="0.2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>
        <v>7200000</v>
      </c>
      <c r="M535">
        <v>70263155</v>
      </c>
      <c r="N535" t="s">
        <v>23</v>
      </c>
      <c r="O535">
        <v>111</v>
      </c>
    </row>
    <row r="536" spans="1:15" x14ac:dyDescent="0.2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>
        <v>7500000</v>
      </c>
      <c r="M536">
        <v>5142858</v>
      </c>
      <c r="N536" t="s">
        <v>1975</v>
      </c>
      <c r="O536">
        <v>109</v>
      </c>
    </row>
    <row r="537" spans="1:15" x14ac:dyDescent="0.2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>
        <v>876775</v>
      </c>
      <c r="N537" t="s">
        <v>2208</v>
      </c>
      <c r="O537">
        <v>98</v>
      </c>
    </row>
    <row r="538" spans="1:15" x14ac:dyDescent="0.2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>
        <v>25000000</v>
      </c>
      <c r="M538">
        <v>5778353</v>
      </c>
      <c r="N538" t="s">
        <v>2213</v>
      </c>
      <c r="O538">
        <v>117</v>
      </c>
    </row>
    <row r="539" spans="1:15" x14ac:dyDescent="0.2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>
        <v>2550000</v>
      </c>
      <c r="M539">
        <v>22812411</v>
      </c>
      <c r="N539" t="s">
        <v>2216</v>
      </c>
      <c r="O539">
        <v>101</v>
      </c>
    </row>
    <row r="540" spans="1:15" x14ac:dyDescent="0.2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>
        <v>30000000</v>
      </c>
      <c r="M540">
        <v>45858563</v>
      </c>
      <c r="N540" t="s">
        <v>23</v>
      </c>
      <c r="O540">
        <v>143</v>
      </c>
    </row>
    <row r="541" spans="1:15" x14ac:dyDescent="0.2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>
        <v>25534703</v>
      </c>
      <c r="N541" t="s">
        <v>752</v>
      </c>
      <c r="O541">
        <v>94</v>
      </c>
    </row>
    <row r="542" spans="1:15" x14ac:dyDescent="0.2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>
        <v>11020375</v>
      </c>
      <c r="N542" t="s">
        <v>61</v>
      </c>
      <c r="O542">
        <v>96</v>
      </c>
    </row>
    <row r="543" spans="1:15" x14ac:dyDescent="0.2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>
        <v>12000000</v>
      </c>
      <c r="M543">
        <v>11129057</v>
      </c>
      <c r="N543" t="s">
        <v>44</v>
      </c>
      <c r="O543">
        <v>106</v>
      </c>
    </row>
    <row r="544" spans="1:15" x14ac:dyDescent="0.2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>
        <v>1337274</v>
      </c>
      <c r="N544" t="s">
        <v>2231</v>
      </c>
      <c r="O544">
        <v>87</v>
      </c>
    </row>
    <row r="545" spans="1:15" x14ac:dyDescent="0.2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>
        <v>38682707</v>
      </c>
      <c r="N545" t="s">
        <v>1175</v>
      </c>
      <c r="O545">
        <v>90</v>
      </c>
    </row>
    <row r="546" spans="1:15" x14ac:dyDescent="0.2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>
        <v>12000000</v>
      </c>
      <c r="M546">
        <v>1455045</v>
      </c>
      <c r="N546" t="s">
        <v>2240</v>
      </c>
      <c r="O546">
        <v>120</v>
      </c>
    </row>
    <row r="547" spans="1:15" x14ac:dyDescent="0.2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>
        <v>2000000</v>
      </c>
      <c r="M547">
        <v>4389334</v>
      </c>
      <c r="N547" t="s">
        <v>1041</v>
      </c>
      <c r="O547">
        <v>95</v>
      </c>
    </row>
    <row r="548" spans="1:15" x14ac:dyDescent="0.2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>
        <v>5500000</v>
      </c>
      <c r="N548" t="s">
        <v>2249</v>
      </c>
      <c r="O548">
        <v>81</v>
      </c>
    </row>
    <row r="549" spans="1:15" x14ac:dyDescent="0.2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>
        <v>2193612</v>
      </c>
      <c r="N549" t="s">
        <v>2073</v>
      </c>
      <c r="O549">
        <v>95</v>
      </c>
    </row>
    <row r="550" spans="1:15" x14ac:dyDescent="0.2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</row>
    <row r="551" spans="1:15" x14ac:dyDescent="0.2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>
        <v>6500000</v>
      </c>
      <c r="M551">
        <v>6045647</v>
      </c>
      <c r="N551" t="s">
        <v>2257</v>
      </c>
      <c r="O551">
        <v>108</v>
      </c>
    </row>
    <row r="552" spans="1:15" x14ac:dyDescent="0.2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>
        <v>1065000</v>
      </c>
      <c r="M552">
        <v>2491460</v>
      </c>
      <c r="N552" t="s">
        <v>2100</v>
      </c>
      <c r="O552">
        <v>79</v>
      </c>
    </row>
    <row r="553" spans="1:15" x14ac:dyDescent="0.2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>
        <v>8000000</v>
      </c>
      <c r="M553">
        <v>6836201</v>
      </c>
      <c r="N553" t="s">
        <v>80</v>
      </c>
      <c r="O553">
        <v>121</v>
      </c>
    </row>
    <row r="554" spans="1:15" x14ac:dyDescent="0.2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>
        <v>36403064</v>
      </c>
      <c r="N554" t="s">
        <v>384</v>
      </c>
      <c r="O554">
        <v>93</v>
      </c>
    </row>
    <row r="555" spans="1:15" x14ac:dyDescent="0.2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>
        <v>4743119</v>
      </c>
      <c r="N555" t="s">
        <v>904</v>
      </c>
      <c r="O555">
        <v>97</v>
      </c>
    </row>
    <row r="556" spans="1:15" x14ac:dyDescent="0.2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>
        <v>10530000</v>
      </c>
      <c r="N556" t="s">
        <v>1041</v>
      </c>
      <c r="O556">
        <v>94</v>
      </c>
    </row>
    <row r="557" spans="1:15" x14ac:dyDescent="0.2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>
        <v>8289916</v>
      </c>
      <c r="N557" t="s">
        <v>2279</v>
      </c>
      <c r="O557">
        <v>90</v>
      </c>
    </row>
    <row r="558" spans="1:15" x14ac:dyDescent="0.2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>
        <v>48143579</v>
      </c>
      <c r="N558" t="s">
        <v>86</v>
      </c>
      <c r="O558">
        <v>114</v>
      </c>
    </row>
    <row r="559" spans="1:15" x14ac:dyDescent="0.2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>
        <v>28000000</v>
      </c>
      <c r="M559">
        <v>21435321</v>
      </c>
      <c r="N559" t="s">
        <v>180</v>
      </c>
      <c r="O559">
        <v>111</v>
      </c>
    </row>
    <row r="560" spans="1:15" x14ac:dyDescent="0.2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>
        <v>23859382</v>
      </c>
      <c r="N560" t="s">
        <v>1234</v>
      </c>
      <c r="O560">
        <v>100</v>
      </c>
    </row>
    <row r="561" spans="1:15" x14ac:dyDescent="0.2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>
        <v>11708269</v>
      </c>
      <c r="N561" t="s">
        <v>50</v>
      </c>
      <c r="O561">
        <v>96</v>
      </c>
    </row>
    <row r="562" spans="1:15" x14ac:dyDescent="0.2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>
        <v>15000000</v>
      </c>
      <c r="M562">
        <v>6650206</v>
      </c>
      <c r="N562" t="s">
        <v>23</v>
      </c>
      <c r="O562">
        <v>100</v>
      </c>
    </row>
    <row r="563" spans="1:15" x14ac:dyDescent="0.2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>
        <v>9500000</v>
      </c>
      <c r="M563">
        <v>16595791</v>
      </c>
      <c r="N563" t="s">
        <v>50</v>
      </c>
      <c r="O563">
        <v>105</v>
      </c>
    </row>
    <row r="564" spans="1:15" x14ac:dyDescent="0.2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>
        <v>4463841</v>
      </c>
      <c r="N564" t="s">
        <v>44</v>
      </c>
      <c r="O564">
        <v>93</v>
      </c>
    </row>
    <row r="565" spans="1:15" x14ac:dyDescent="0.2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>
        <v>15101131</v>
      </c>
      <c r="N565" t="s">
        <v>2100</v>
      </c>
      <c r="O565">
        <v>94</v>
      </c>
    </row>
    <row r="566" spans="1:15" x14ac:dyDescent="0.2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>
        <v>13000000</v>
      </c>
      <c r="M566">
        <v>6551987</v>
      </c>
      <c r="N566" t="s">
        <v>31</v>
      </c>
      <c r="O566">
        <v>128</v>
      </c>
    </row>
    <row r="567" spans="1:15" x14ac:dyDescent="0.2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>
        <v>11302884</v>
      </c>
      <c r="N567" t="s">
        <v>138</v>
      </c>
      <c r="O567">
        <v>113</v>
      </c>
    </row>
    <row r="568" spans="1:15" x14ac:dyDescent="0.2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>
        <v>13000000</v>
      </c>
      <c r="M568">
        <v>25068724</v>
      </c>
      <c r="N568" t="s">
        <v>541</v>
      </c>
      <c r="O568">
        <v>115</v>
      </c>
    </row>
    <row r="569" spans="1:15" x14ac:dyDescent="0.2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>
        <v>7610785</v>
      </c>
      <c r="N569" t="s">
        <v>1175</v>
      </c>
      <c r="O569">
        <v>92</v>
      </c>
    </row>
    <row r="570" spans="1:15" x14ac:dyDescent="0.2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>
        <v>2886225</v>
      </c>
      <c r="N570" t="s">
        <v>1632</v>
      </c>
      <c r="O570">
        <v>81</v>
      </c>
    </row>
    <row r="571" spans="1:15" x14ac:dyDescent="0.2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>
        <v>4600000</v>
      </c>
      <c r="M571">
        <v>13102025</v>
      </c>
      <c r="N571" t="s">
        <v>2312</v>
      </c>
      <c r="O571">
        <v>90</v>
      </c>
    </row>
    <row r="572" spans="1:15" x14ac:dyDescent="0.2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>
        <v>8000000</v>
      </c>
      <c r="M572">
        <v>6250994</v>
      </c>
      <c r="N572" t="s">
        <v>44</v>
      </c>
      <c r="O572">
        <v>103</v>
      </c>
    </row>
    <row r="573" spans="1:15" x14ac:dyDescent="0.2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</row>
    <row r="574" spans="1:15" x14ac:dyDescent="0.2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>
        <v>9000000</v>
      </c>
      <c r="M574">
        <v>27774237</v>
      </c>
      <c r="N574" t="s">
        <v>80</v>
      </c>
      <c r="O574">
        <v>107</v>
      </c>
    </row>
    <row r="575" spans="1:15" x14ac:dyDescent="0.2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</row>
    <row r="576" spans="1:15" x14ac:dyDescent="0.2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>
        <v>18000000</v>
      </c>
      <c r="M576">
        <v>11489982</v>
      </c>
      <c r="N576" t="s">
        <v>61</v>
      </c>
      <c r="O576">
        <v>124</v>
      </c>
    </row>
    <row r="577" spans="1:15" x14ac:dyDescent="0.2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>
        <v>150463</v>
      </c>
      <c r="N577" t="s">
        <v>2336</v>
      </c>
      <c r="O577">
        <v>95</v>
      </c>
    </row>
    <row r="578" spans="1:15" x14ac:dyDescent="0.2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>
        <v>6000000</v>
      </c>
      <c r="M578">
        <v>21821347</v>
      </c>
      <c r="N578" t="s">
        <v>31</v>
      </c>
      <c r="O578">
        <v>101</v>
      </c>
    </row>
    <row r="579" spans="1:15" x14ac:dyDescent="0.2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>
        <v>1057368</v>
      </c>
      <c r="N579" t="s">
        <v>2344</v>
      </c>
      <c r="O579">
        <v>106</v>
      </c>
    </row>
    <row r="580" spans="1:15" x14ac:dyDescent="0.2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>
        <v>5410972</v>
      </c>
      <c r="N580" t="s">
        <v>2100</v>
      </c>
      <c r="O580">
        <v>87</v>
      </c>
    </row>
    <row r="581" spans="1:15" x14ac:dyDescent="0.2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>
        <v>17513452</v>
      </c>
      <c r="N581" t="s">
        <v>554</v>
      </c>
      <c r="O581">
        <v>100</v>
      </c>
    </row>
    <row r="582" spans="1:15" x14ac:dyDescent="0.2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>
        <v>6000000</v>
      </c>
      <c r="M582">
        <v>12414210</v>
      </c>
      <c r="N582" t="s">
        <v>2352</v>
      </c>
      <c r="O582">
        <v>113</v>
      </c>
    </row>
    <row r="583" spans="1:15" x14ac:dyDescent="0.2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>
        <v>25000000</v>
      </c>
      <c r="M583">
        <v>38348988</v>
      </c>
      <c r="N583" t="s">
        <v>23</v>
      </c>
      <c r="O583">
        <v>93</v>
      </c>
    </row>
    <row r="584" spans="1:15" x14ac:dyDescent="0.2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>
        <v>2556800</v>
      </c>
      <c r="N584" t="s">
        <v>2357</v>
      </c>
      <c r="O584">
        <v>112</v>
      </c>
    </row>
    <row r="585" spans="1:15" x14ac:dyDescent="0.2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>
        <v>7343032</v>
      </c>
      <c r="N585" t="s">
        <v>61</v>
      </c>
      <c r="O585">
        <v>100</v>
      </c>
    </row>
    <row r="586" spans="1:15" x14ac:dyDescent="0.2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>
        <v>10000000</v>
      </c>
      <c r="M586">
        <v>3854833</v>
      </c>
      <c r="N586" t="s">
        <v>2363</v>
      </c>
      <c r="O586">
        <v>93</v>
      </c>
    </row>
    <row r="587" spans="1:15" x14ac:dyDescent="0.2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>
        <v>7828841</v>
      </c>
      <c r="N587" t="s">
        <v>541</v>
      </c>
      <c r="O587">
        <v>130</v>
      </c>
    </row>
    <row r="588" spans="1:15" x14ac:dyDescent="0.2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>
        <v>3000000</v>
      </c>
      <c r="M588">
        <v>727639</v>
      </c>
      <c r="N588" t="s">
        <v>2372</v>
      </c>
      <c r="O588">
        <v>84</v>
      </c>
    </row>
    <row r="589" spans="1:15" x14ac:dyDescent="0.2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>
        <v>2732684</v>
      </c>
      <c r="N589" t="s">
        <v>2378</v>
      </c>
      <c r="O589">
        <v>85</v>
      </c>
    </row>
    <row r="590" spans="1:15" x14ac:dyDescent="0.2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>
        <v>8793152</v>
      </c>
      <c r="N590" t="s">
        <v>2381</v>
      </c>
      <c r="O590">
        <v>97</v>
      </c>
    </row>
    <row r="591" spans="1:15" x14ac:dyDescent="0.2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>
        <v>9000000</v>
      </c>
      <c r="M591">
        <v>10435015</v>
      </c>
      <c r="N591" t="s">
        <v>2384</v>
      </c>
      <c r="O591">
        <v>100</v>
      </c>
    </row>
    <row r="592" spans="1:15" x14ac:dyDescent="0.2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>
        <v>350000</v>
      </c>
      <c r="M592">
        <v>3677209</v>
      </c>
      <c r="N592" t="s">
        <v>2387</v>
      </c>
      <c r="O592">
        <v>108</v>
      </c>
    </row>
    <row r="593" spans="1:15" x14ac:dyDescent="0.2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>
        <v>4994094</v>
      </c>
      <c r="N593" t="s">
        <v>2182</v>
      </c>
      <c r="O593">
        <v>102</v>
      </c>
    </row>
    <row r="594" spans="1:15" x14ac:dyDescent="0.2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>
        <v>8000000</v>
      </c>
      <c r="M594">
        <v>10600497</v>
      </c>
      <c r="N594" t="s">
        <v>50</v>
      </c>
      <c r="O594">
        <v>84</v>
      </c>
    </row>
    <row r="595" spans="1:15" x14ac:dyDescent="0.2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>
        <v>18000000</v>
      </c>
      <c r="M595">
        <v>19265302</v>
      </c>
      <c r="N595" t="s">
        <v>711</v>
      </c>
      <c r="O595">
        <v>94</v>
      </c>
    </row>
    <row r="596" spans="1:15" x14ac:dyDescent="0.2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>
        <v>15100000</v>
      </c>
      <c r="M596">
        <v>26080861</v>
      </c>
      <c r="N596" t="s">
        <v>2396</v>
      </c>
      <c r="O596">
        <v>118</v>
      </c>
    </row>
    <row r="597" spans="1:15" x14ac:dyDescent="0.2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>
        <v>12000000</v>
      </c>
      <c r="M597">
        <v>26186631</v>
      </c>
      <c r="N597" t="s">
        <v>2398</v>
      </c>
      <c r="O597">
        <v>96</v>
      </c>
    </row>
    <row r="598" spans="1:15" x14ac:dyDescent="0.2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>
        <v>3739406</v>
      </c>
      <c r="N598" t="s">
        <v>2216</v>
      </c>
      <c r="O598">
        <v>89</v>
      </c>
    </row>
    <row r="599" spans="1:15" x14ac:dyDescent="0.2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>
        <v>5021751</v>
      </c>
      <c r="N599" t="s">
        <v>904</v>
      </c>
      <c r="O599">
        <v>105</v>
      </c>
    </row>
    <row r="600" spans="1:15" x14ac:dyDescent="0.2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>
        <v>5718573</v>
      </c>
      <c r="N600" t="s">
        <v>61</v>
      </c>
      <c r="O600">
        <v>90</v>
      </c>
    </row>
    <row r="601" spans="1:15" x14ac:dyDescent="0.2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>
        <v>700000</v>
      </c>
      <c r="M601">
        <v>2490233</v>
      </c>
      <c r="N601" t="s">
        <v>2409</v>
      </c>
      <c r="O601">
        <v>106</v>
      </c>
    </row>
    <row r="602" spans="1:15" x14ac:dyDescent="0.2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>
        <v>4561346</v>
      </c>
      <c r="N602" t="s">
        <v>2216</v>
      </c>
      <c r="O602">
        <v>105</v>
      </c>
    </row>
    <row r="603" spans="1:15" x14ac:dyDescent="0.2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>
        <v>15726</v>
      </c>
      <c r="N603" t="s">
        <v>978</v>
      </c>
      <c r="O603">
        <v>101</v>
      </c>
    </row>
    <row r="604" spans="1:15" x14ac:dyDescent="0.2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>
        <v>12000000</v>
      </c>
      <c r="M604">
        <v>19928200</v>
      </c>
      <c r="N604" t="s">
        <v>180</v>
      </c>
      <c r="O604">
        <v>96</v>
      </c>
    </row>
    <row r="605" spans="1:15" x14ac:dyDescent="0.2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>
        <v>10000000</v>
      </c>
      <c r="M605">
        <v>2773433</v>
      </c>
      <c r="N605" t="s">
        <v>1234</v>
      </c>
      <c r="O605">
        <v>91</v>
      </c>
    </row>
    <row r="606" spans="1:15" x14ac:dyDescent="0.2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>
        <v>11000000</v>
      </c>
      <c r="M606">
        <v>4385312</v>
      </c>
      <c r="N606" t="s">
        <v>2279</v>
      </c>
      <c r="O606">
        <v>110</v>
      </c>
    </row>
    <row r="607" spans="1:15" x14ac:dyDescent="0.2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>
        <v>1493782</v>
      </c>
      <c r="N607" t="s">
        <v>80</v>
      </c>
      <c r="O607">
        <v>103</v>
      </c>
    </row>
    <row r="608" spans="1:15" x14ac:dyDescent="0.2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>
        <v>9640000</v>
      </c>
      <c r="N608" t="s">
        <v>2434</v>
      </c>
      <c r="O608">
        <v>105</v>
      </c>
    </row>
    <row r="609" spans="1:15" x14ac:dyDescent="0.2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>
        <v>3772785</v>
      </c>
      <c r="N609" t="s">
        <v>50</v>
      </c>
      <c r="O609">
        <v>82</v>
      </c>
    </row>
    <row r="610" spans="1:15" x14ac:dyDescent="0.2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>
        <v>2075282</v>
      </c>
      <c r="N610" t="s">
        <v>500</v>
      </c>
      <c r="O610">
        <v>116</v>
      </c>
    </row>
    <row r="611" spans="1:15" x14ac:dyDescent="0.2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>
        <v>9000000</v>
      </c>
      <c r="M611">
        <v>1393501</v>
      </c>
      <c r="N611" t="s">
        <v>2443</v>
      </c>
      <c r="O611">
        <v>108</v>
      </c>
    </row>
    <row r="612" spans="1:15" x14ac:dyDescent="0.2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>
        <v>865915</v>
      </c>
      <c r="N612" t="s">
        <v>2100</v>
      </c>
      <c r="O612">
        <v>94</v>
      </c>
    </row>
    <row r="613" spans="1:15" x14ac:dyDescent="0.2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>
        <v>7000000</v>
      </c>
      <c r="M613">
        <v>1467396</v>
      </c>
      <c r="N613" t="s">
        <v>904</v>
      </c>
      <c r="O613">
        <v>96</v>
      </c>
    </row>
    <row r="614" spans="1:15" x14ac:dyDescent="0.2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>
        <v>1009700</v>
      </c>
      <c r="N614" t="s">
        <v>839</v>
      </c>
      <c r="O614">
        <v>122</v>
      </c>
    </row>
    <row r="615" spans="1:15" x14ac:dyDescent="0.2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>
        <v>1689501</v>
      </c>
      <c r="N615" t="s">
        <v>2175</v>
      </c>
      <c r="O615">
        <v>93</v>
      </c>
    </row>
    <row r="616" spans="1:15" x14ac:dyDescent="0.2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>
        <v>1142944</v>
      </c>
      <c r="N616" t="s">
        <v>711</v>
      </c>
      <c r="O616">
        <v>93</v>
      </c>
    </row>
    <row r="617" spans="1:15" x14ac:dyDescent="0.2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>
        <v>7889694</v>
      </c>
      <c r="N617" t="s">
        <v>118</v>
      </c>
      <c r="O617">
        <v>94</v>
      </c>
    </row>
    <row r="618" spans="1:15" x14ac:dyDescent="0.2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>
        <v>4239154</v>
      </c>
      <c r="N618" t="s">
        <v>80</v>
      </c>
      <c r="O618">
        <v>95</v>
      </c>
    </row>
    <row r="619" spans="1:15" x14ac:dyDescent="0.2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>
        <v>12000000</v>
      </c>
      <c r="M619">
        <v>129268</v>
      </c>
      <c r="N619" t="s">
        <v>61</v>
      </c>
      <c r="O619">
        <v>91</v>
      </c>
    </row>
    <row r="620" spans="1:15" x14ac:dyDescent="0.2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</row>
    <row r="621" spans="1:15" x14ac:dyDescent="0.2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>
        <v>1525532</v>
      </c>
      <c r="N621" t="s">
        <v>2472</v>
      </c>
      <c r="O621">
        <v>91</v>
      </c>
    </row>
    <row r="622" spans="1:15" x14ac:dyDescent="0.2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>
        <v>6300000</v>
      </c>
      <c r="M622">
        <v>1059966</v>
      </c>
      <c r="N622" t="s">
        <v>2475</v>
      </c>
      <c r="O622">
        <v>109</v>
      </c>
    </row>
    <row r="623" spans="1:15" x14ac:dyDescent="0.2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>
        <v>1820049</v>
      </c>
      <c r="N623" t="s">
        <v>180</v>
      </c>
      <c r="O623">
        <v>110</v>
      </c>
    </row>
    <row r="624" spans="1:15" x14ac:dyDescent="0.2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>
        <v>2527088</v>
      </c>
      <c r="N624" t="s">
        <v>570</v>
      </c>
      <c r="O624">
        <v>92</v>
      </c>
    </row>
    <row r="625" spans="1:15" x14ac:dyDescent="0.2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>
        <v>526805</v>
      </c>
      <c r="N625" t="s">
        <v>2485</v>
      </c>
      <c r="O625">
        <v>92</v>
      </c>
    </row>
    <row r="626" spans="1:15" x14ac:dyDescent="0.2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>
        <v>21538850</v>
      </c>
      <c r="N626" t="s">
        <v>23</v>
      </c>
      <c r="O626">
        <v>97</v>
      </c>
    </row>
    <row r="627" spans="1:15" x14ac:dyDescent="0.2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>
        <v>162364</v>
      </c>
      <c r="N627" t="s">
        <v>668</v>
      </c>
      <c r="O627">
        <v>107</v>
      </c>
    </row>
    <row r="628" spans="1:15" x14ac:dyDescent="0.2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>
        <v>1839623</v>
      </c>
      <c r="N628" t="s">
        <v>2495</v>
      </c>
      <c r="O628">
        <v>90</v>
      </c>
    </row>
    <row r="629" spans="1:15" x14ac:dyDescent="0.2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>
        <v>148750</v>
      </c>
      <c r="N629" t="s">
        <v>2498</v>
      </c>
      <c r="O629">
        <v>98</v>
      </c>
    </row>
    <row r="630" spans="1:15" x14ac:dyDescent="0.2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>
        <v>200498</v>
      </c>
      <c r="N630" t="s">
        <v>2502</v>
      </c>
      <c r="O630">
        <v>106</v>
      </c>
    </row>
    <row r="631" spans="1:15" x14ac:dyDescent="0.2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>
        <v>2411143</v>
      </c>
      <c r="N631" t="s">
        <v>2508</v>
      </c>
      <c r="O631">
        <v>90</v>
      </c>
    </row>
    <row r="632" spans="1:15" x14ac:dyDescent="0.2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>
        <v>1945658</v>
      </c>
      <c r="N632" t="s">
        <v>2511</v>
      </c>
      <c r="O632">
        <v>99</v>
      </c>
    </row>
    <row r="633" spans="1:15" x14ac:dyDescent="0.2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>
        <v>343890</v>
      </c>
      <c r="N633" t="s">
        <v>904</v>
      </c>
      <c r="O633">
        <v>103</v>
      </c>
    </row>
    <row r="634" spans="1:15" x14ac:dyDescent="0.2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</row>
    <row r="635" spans="1:15" x14ac:dyDescent="0.2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>
        <v>221000</v>
      </c>
      <c r="M635">
        <v>2687148</v>
      </c>
      <c r="O635">
        <v>110</v>
      </c>
    </row>
    <row r="636" spans="1:15" x14ac:dyDescent="0.2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>
        <v>21058033</v>
      </c>
      <c r="N636" t="s">
        <v>1597</v>
      </c>
      <c r="O636">
        <v>88</v>
      </c>
    </row>
    <row r="637" spans="1:15" x14ac:dyDescent="0.2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>
        <v>837914</v>
      </c>
      <c r="N637" t="s">
        <v>1720</v>
      </c>
      <c r="O637">
        <v>108</v>
      </c>
    </row>
    <row r="638" spans="1:15" x14ac:dyDescent="0.2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</row>
    <row r="639" spans="1:15" x14ac:dyDescent="0.2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</row>
    <row r="640" spans="1:15" x14ac:dyDescent="0.2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>
        <v>2729</v>
      </c>
      <c r="N640" t="s">
        <v>617</v>
      </c>
      <c r="O640">
        <v>89</v>
      </c>
    </row>
    <row r="641" spans="1:15" x14ac:dyDescent="0.2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>
        <v>1000000</v>
      </c>
      <c r="M641">
        <v>95000</v>
      </c>
      <c r="N641" t="s">
        <v>2542</v>
      </c>
      <c r="O641">
        <v>96</v>
      </c>
    </row>
    <row r="642" spans="1:15" x14ac:dyDescent="0.2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</row>
    <row r="643" spans="1:15" x14ac:dyDescent="0.2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</row>
    <row r="644" spans="1:15" x14ac:dyDescent="0.2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>
        <v>127426</v>
      </c>
      <c r="N644" t="s">
        <v>2557</v>
      </c>
      <c r="O644">
        <v>90</v>
      </c>
    </row>
    <row r="645" spans="1:15" x14ac:dyDescent="0.2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>
        <v>7500000</v>
      </c>
      <c r="M645">
        <v>38934048</v>
      </c>
      <c r="N645" t="s">
        <v>61</v>
      </c>
      <c r="O645">
        <v>94</v>
      </c>
    </row>
    <row r="646" spans="1:15" x14ac:dyDescent="0.2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>
        <v>19000000</v>
      </c>
      <c r="M646">
        <v>63980721</v>
      </c>
      <c r="N646" t="s">
        <v>23</v>
      </c>
      <c r="O646">
        <v>114</v>
      </c>
    </row>
    <row r="647" spans="1:15" x14ac:dyDescent="0.2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>
        <v>19000000</v>
      </c>
      <c r="M647">
        <v>381906762</v>
      </c>
      <c r="N647" t="s">
        <v>61</v>
      </c>
      <c r="O647">
        <v>116</v>
      </c>
    </row>
    <row r="648" spans="1:15" x14ac:dyDescent="0.2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>
        <v>6000000</v>
      </c>
      <c r="M648">
        <v>17307019</v>
      </c>
      <c r="N648" t="s">
        <v>2571</v>
      </c>
      <c r="O648">
        <v>116</v>
      </c>
    </row>
    <row r="649" spans="1:15" x14ac:dyDescent="0.2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>
        <v>15000000</v>
      </c>
      <c r="M649">
        <v>14643997</v>
      </c>
      <c r="N649" t="s">
        <v>44</v>
      </c>
      <c r="O649">
        <v>94</v>
      </c>
    </row>
    <row r="650" spans="1:15" x14ac:dyDescent="0.2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>
        <v>1000000</v>
      </c>
      <c r="M650">
        <v>51525171</v>
      </c>
      <c r="N650" t="s">
        <v>61</v>
      </c>
      <c r="O650">
        <v>97</v>
      </c>
    </row>
    <row r="651" spans="1:15" x14ac:dyDescent="0.2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>
        <v>17500000</v>
      </c>
      <c r="M651">
        <v>85313124</v>
      </c>
      <c r="N651" t="s">
        <v>180</v>
      </c>
      <c r="O651">
        <v>117</v>
      </c>
    </row>
    <row r="652" spans="1:15" x14ac:dyDescent="0.2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>
        <v>44000000</v>
      </c>
      <c r="M652">
        <v>300400432</v>
      </c>
      <c r="N652" t="s">
        <v>643</v>
      </c>
      <c r="O652">
        <v>96</v>
      </c>
    </row>
    <row r="653" spans="1:15" x14ac:dyDescent="0.2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>
        <v>8000000</v>
      </c>
      <c r="M653">
        <v>48230162</v>
      </c>
      <c r="N653" t="s">
        <v>61</v>
      </c>
      <c r="O653">
        <v>120</v>
      </c>
    </row>
    <row r="654" spans="1:15" x14ac:dyDescent="0.2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>
        <v>24500000</v>
      </c>
      <c r="M654">
        <v>15502112</v>
      </c>
      <c r="N654" t="s">
        <v>2590</v>
      </c>
      <c r="O654">
        <v>94</v>
      </c>
    </row>
    <row r="655" spans="1:15" x14ac:dyDescent="0.2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>
        <v>4000000</v>
      </c>
      <c r="M655">
        <v>14237880</v>
      </c>
      <c r="N655" t="s">
        <v>530</v>
      </c>
      <c r="O655">
        <v>91</v>
      </c>
    </row>
    <row r="656" spans="1:15" x14ac:dyDescent="0.2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>
        <v>10000000</v>
      </c>
      <c r="M656">
        <v>37803872</v>
      </c>
      <c r="N656" t="s">
        <v>31</v>
      </c>
      <c r="O656">
        <v>110</v>
      </c>
    </row>
    <row r="657" spans="1:15" x14ac:dyDescent="0.2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>
        <v>15000000</v>
      </c>
      <c r="M657">
        <v>9949953</v>
      </c>
      <c r="N657" t="s">
        <v>1063</v>
      </c>
      <c r="O657">
        <v>132</v>
      </c>
    </row>
    <row r="658" spans="1:15" x14ac:dyDescent="0.2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>
        <v>6900000</v>
      </c>
      <c r="M658">
        <v>41410568</v>
      </c>
      <c r="N658" t="s">
        <v>86</v>
      </c>
      <c r="O658">
        <v>115</v>
      </c>
    </row>
    <row r="659" spans="1:15" x14ac:dyDescent="0.2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>
        <v>33086611</v>
      </c>
      <c r="N659" t="s">
        <v>1536</v>
      </c>
      <c r="O659">
        <v>91</v>
      </c>
    </row>
    <row r="660" spans="1:15" x14ac:dyDescent="0.2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>
        <v>8000000</v>
      </c>
      <c r="M660">
        <v>12952019</v>
      </c>
      <c r="N660" t="s">
        <v>2609</v>
      </c>
      <c r="O660">
        <v>108</v>
      </c>
    </row>
    <row r="661" spans="1:15" x14ac:dyDescent="0.2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>
        <v>10000000</v>
      </c>
      <c r="M661">
        <v>57491000</v>
      </c>
      <c r="N661" t="s">
        <v>2571</v>
      </c>
      <c r="O661">
        <v>90</v>
      </c>
    </row>
    <row r="662" spans="1:15" x14ac:dyDescent="0.2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>
        <v>12000000</v>
      </c>
      <c r="M662">
        <v>68706993</v>
      </c>
      <c r="N662" t="s">
        <v>44</v>
      </c>
      <c r="O662">
        <v>112</v>
      </c>
    </row>
    <row r="663" spans="1:15" x14ac:dyDescent="0.2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>
        <v>15000000</v>
      </c>
      <c r="M663">
        <v>98467863</v>
      </c>
      <c r="N663" t="s">
        <v>1546</v>
      </c>
      <c r="O663">
        <v>154</v>
      </c>
    </row>
    <row r="664" spans="1:15" x14ac:dyDescent="0.2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>
        <v>26000000</v>
      </c>
      <c r="M664">
        <v>32192570</v>
      </c>
      <c r="N664" t="s">
        <v>31</v>
      </c>
      <c r="O664">
        <v>133</v>
      </c>
    </row>
    <row r="665" spans="1:15" x14ac:dyDescent="0.2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>
        <v>30000000</v>
      </c>
      <c r="M665">
        <v>300473716</v>
      </c>
      <c r="N665" t="s">
        <v>80</v>
      </c>
      <c r="O665">
        <v>91</v>
      </c>
    </row>
    <row r="666" spans="1:15" x14ac:dyDescent="0.2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>
        <v>10297601</v>
      </c>
      <c r="N666" t="s">
        <v>2240</v>
      </c>
      <c r="O666">
        <v>97</v>
      </c>
    </row>
    <row r="667" spans="1:15" x14ac:dyDescent="0.2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>
        <v>11500000</v>
      </c>
      <c r="M667">
        <v>4164283</v>
      </c>
      <c r="N667" t="s">
        <v>2630</v>
      </c>
      <c r="O667">
        <v>162</v>
      </c>
    </row>
    <row r="668" spans="1:15" x14ac:dyDescent="0.2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>
        <v>20000000</v>
      </c>
      <c r="M668">
        <v>18432000</v>
      </c>
      <c r="N668" t="s">
        <v>180</v>
      </c>
      <c r="O668">
        <v>121</v>
      </c>
    </row>
    <row r="669" spans="1:15" x14ac:dyDescent="0.2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>
        <v>3000000</v>
      </c>
      <c r="M669">
        <v>21041453</v>
      </c>
      <c r="N669" t="s">
        <v>1083</v>
      </c>
      <c r="O669">
        <v>117</v>
      </c>
    </row>
    <row r="670" spans="1:15" x14ac:dyDescent="0.2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>
        <v>17900000</v>
      </c>
      <c r="M670">
        <v>6951415</v>
      </c>
      <c r="N670" t="s">
        <v>593</v>
      </c>
      <c r="O670">
        <v>89</v>
      </c>
    </row>
    <row r="671" spans="1:15" x14ac:dyDescent="0.2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>
        <v>9000000</v>
      </c>
      <c r="M671">
        <v>24922237</v>
      </c>
      <c r="N671" t="s">
        <v>31</v>
      </c>
      <c r="O671">
        <v>106</v>
      </c>
    </row>
    <row r="672" spans="1:15" x14ac:dyDescent="0.2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>
        <v>25000000</v>
      </c>
      <c r="M672">
        <v>9873044</v>
      </c>
      <c r="N672" t="s">
        <v>44</v>
      </c>
      <c r="O672">
        <v>109</v>
      </c>
    </row>
    <row r="673" spans="1:15" x14ac:dyDescent="0.2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>
        <v>6500000</v>
      </c>
      <c r="N673" t="s">
        <v>2648</v>
      </c>
      <c r="O673">
        <v>126</v>
      </c>
    </row>
    <row r="674" spans="1:15" x14ac:dyDescent="0.2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>
        <v>10000000</v>
      </c>
      <c r="M674">
        <v>36230219</v>
      </c>
      <c r="N674" t="s">
        <v>536</v>
      </c>
      <c r="O674">
        <v>107</v>
      </c>
    </row>
    <row r="675" spans="1:15" x14ac:dyDescent="0.2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>
        <v>4500000</v>
      </c>
      <c r="M675">
        <v>10609321</v>
      </c>
      <c r="N675" t="s">
        <v>1186</v>
      </c>
      <c r="O675">
        <v>97</v>
      </c>
    </row>
    <row r="676" spans="1:15" x14ac:dyDescent="0.2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>
        <v>30000000</v>
      </c>
      <c r="M676">
        <v>50327960</v>
      </c>
      <c r="N676" t="s">
        <v>588</v>
      </c>
      <c r="O676">
        <v>131</v>
      </c>
    </row>
    <row r="677" spans="1:15" x14ac:dyDescent="0.2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>
        <v>8000000</v>
      </c>
      <c r="M677">
        <v>59612888</v>
      </c>
      <c r="N677" t="s">
        <v>61</v>
      </c>
      <c r="O677">
        <v>98</v>
      </c>
    </row>
    <row r="678" spans="1:15" x14ac:dyDescent="0.2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>
        <v>19000000</v>
      </c>
      <c r="M678">
        <v>12918858</v>
      </c>
      <c r="N678" t="s">
        <v>31</v>
      </c>
      <c r="O678">
        <v>115</v>
      </c>
    </row>
    <row r="679" spans="1:15" x14ac:dyDescent="0.2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>
        <v>3000000</v>
      </c>
      <c r="M679">
        <v>29999213</v>
      </c>
      <c r="N679" t="s">
        <v>2026</v>
      </c>
      <c r="O679">
        <v>87</v>
      </c>
    </row>
    <row r="680" spans="1:15" x14ac:dyDescent="0.2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>
        <v>24689703</v>
      </c>
      <c r="N680" t="s">
        <v>44</v>
      </c>
      <c r="O680">
        <v>87</v>
      </c>
    </row>
    <row r="681" spans="1:15" x14ac:dyDescent="0.2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>
        <v>25000000</v>
      </c>
      <c r="M681">
        <v>11603545</v>
      </c>
      <c r="N681" t="s">
        <v>1175</v>
      </c>
      <c r="O681">
        <v>101</v>
      </c>
    </row>
    <row r="682" spans="1:15" x14ac:dyDescent="0.2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>
        <v>6000000</v>
      </c>
      <c r="M682">
        <v>40940662</v>
      </c>
      <c r="N682" t="s">
        <v>23</v>
      </c>
      <c r="O682">
        <v>91</v>
      </c>
    </row>
    <row r="683" spans="1:15" x14ac:dyDescent="0.2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>
        <v>31000000</v>
      </c>
      <c r="M683">
        <v>227514205</v>
      </c>
      <c r="N683" t="s">
        <v>2675</v>
      </c>
      <c r="O683">
        <v>161</v>
      </c>
    </row>
    <row r="684" spans="1:15" x14ac:dyDescent="0.2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>
        <v>3500000</v>
      </c>
      <c r="M684">
        <v>5000000</v>
      </c>
      <c r="N684" t="s">
        <v>1075</v>
      </c>
      <c r="O684">
        <v>101</v>
      </c>
    </row>
    <row r="685" spans="1:15" x14ac:dyDescent="0.2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>
        <v>11528900</v>
      </c>
      <c r="N685" t="s">
        <v>31</v>
      </c>
      <c r="O685">
        <v>100</v>
      </c>
    </row>
    <row r="686" spans="1:15" x14ac:dyDescent="0.2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>
        <v>17000000</v>
      </c>
      <c r="M686">
        <v>49364621</v>
      </c>
      <c r="N686" t="s">
        <v>1481</v>
      </c>
      <c r="O686">
        <v>95</v>
      </c>
    </row>
    <row r="687" spans="1:15" x14ac:dyDescent="0.2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>
        <v>22000000</v>
      </c>
      <c r="M687">
        <v>60088980</v>
      </c>
      <c r="N687" t="s">
        <v>23</v>
      </c>
      <c r="O687">
        <v>102</v>
      </c>
    </row>
    <row r="688" spans="1:15" x14ac:dyDescent="0.2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>
        <v>3000000</v>
      </c>
      <c r="M688">
        <v>19444631</v>
      </c>
      <c r="N688" t="s">
        <v>2175</v>
      </c>
      <c r="O688">
        <v>93</v>
      </c>
    </row>
    <row r="689" spans="1:15" x14ac:dyDescent="0.2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>
        <v>7600000</v>
      </c>
      <c r="M689">
        <v>55600000</v>
      </c>
      <c r="N689" t="s">
        <v>23</v>
      </c>
      <c r="O689">
        <v>87</v>
      </c>
    </row>
    <row r="690" spans="1:15" x14ac:dyDescent="0.2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>
        <v>44000000</v>
      </c>
      <c r="M690">
        <v>21288692</v>
      </c>
      <c r="N690" t="s">
        <v>1724</v>
      </c>
      <c r="O690">
        <v>80</v>
      </c>
    </row>
    <row r="691" spans="1:15" x14ac:dyDescent="0.2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>
        <v>2200000</v>
      </c>
      <c r="M691">
        <v>21930418</v>
      </c>
      <c r="N691" t="s">
        <v>578</v>
      </c>
      <c r="O691">
        <v>92</v>
      </c>
    </row>
    <row r="692" spans="1:15" x14ac:dyDescent="0.2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>
        <v>9000000</v>
      </c>
      <c r="M692">
        <v>7683620</v>
      </c>
      <c r="N692" t="s">
        <v>1175</v>
      </c>
      <c r="O692">
        <v>111</v>
      </c>
    </row>
    <row r="693" spans="1:15" x14ac:dyDescent="0.2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>
        <v>900000</v>
      </c>
      <c r="M693">
        <v>2023414</v>
      </c>
      <c r="N693" t="s">
        <v>2249</v>
      </c>
      <c r="O693">
        <v>104</v>
      </c>
    </row>
    <row r="694" spans="1:15" x14ac:dyDescent="0.2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>
        <v>20000000</v>
      </c>
      <c r="M694">
        <v>45833132</v>
      </c>
      <c r="N694" t="s">
        <v>61</v>
      </c>
      <c r="O694">
        <v>102</v>
      </c>
    </row>
    <row r="695" spans="1:15" x14ac:dyDescent="0.2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>
        <v>10000000</v>
      </c>
      <c r="M695">
        <v>25754284</v>
      </c>
      <c r="N695" t="s">
        <v>2609</v>
      </c>
      <c r="O695">
        <v>109</v>
      </c>
    </row>
    <row r="696" spans="1:15" x14ac:dyDescent="0.2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>
        <v>3099497</v>
      </c>
      <c r="N696" t="s">
        <v>2719</v>
      </c>
      <c r="O696">
        <v>96</v>
      </c>
    </row>
    <row r="697" spans="1:15" x14ac:dyDescent="0.2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>
        <v>4500000</v>
      </c>
      <c r="M697">
        <v>27398584</v>
      </c>
      <c r="N697" t="s">
        <v>50</v>
      </c>
      <c r="O697">
        <v>104</v>
      </c>
    </row>
    <row r="698" spans="1:15" x14ac:dyDescent="0.2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>
        <v>6326051</v>
      </c>
      <c r="N698" t="s">
        <v>2175</v>
      </c>
      <c r="O698">
        <v>90</v>
      </c>
    </row>
    <row r="699" spans="1:15" x14ac:dyDescent="0.2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>
        <v>12993175</v>
      </c>
      <c r="N699" t="s">
        <v>23</v>
      </c>
      <c r="O699">
        <v>107</v>
      </c>
    </row>
    <row r="700" spans="1:15" x14ac:dyDescent="0.2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>
        <v>15000000</v>
      </c>
      <c r="M700">
        <v>40491165</v>
      </c>
      <c r="N700" t="s">
        <v>31</v>
      </c>
      <c r="O700">
        <v>108</v>
      </c>
    </row>
    <row r="701" spans="1:15" x14ac:dyDescent="0.2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>
        <v>40000000</v>
      </c>
      <c r="M701">
        <v>12303411</v>
      </c>
      <c r="N701" t="s">
        <v>180</v>
      </c>
      <c r="O701">
        <v>108</v>
      </c>
    </row>
    <row r="702" spans="1:15" x14ac:dyDescent="0.2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>
        <v>9369329</v>
      </c>
      <c r="N702" t="s">
        <v>2175</v>
      </c>
      <c r="O702">
        <v>112</v>
      </c>
    </row>
    <row r="703" spans="1:15" x14ac:dyDescent="0.2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>
        <v>19875740</v>
      </c>
      <c r="N703" t="s">
        <v>2363</v>
      </c>
      <c r="O703">
        <v>107</v>
      </c>
    </row>
    <row r="704" spans="1:15" x14ac:dyDescent="0.2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>
        <v>25000000</v>
      </c>
      <c r="M704">
        <v>96773200</v>
      </c>
      <c r="N704" t="s">
        <v>2571</v>
      </c>
      <c r="O704">
        <v>106</v>
      </c>
    </row>
    <row r="705" spans="1:15" x14ac:dyDescent="0.2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>
        <v>3200000</v>
      </c>
      <c r="M705">
        <v>10000000</v>
      </c>
      <c r="N705" t="s">
        <v>2745</v>
      </c>
      <c r="O705">
        <v>94</v>
      </c>
    </row>
    <row r="706" spans="1:15" x14ac:dyDescent="0.2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>
        <v>331816</v>
      </c>
      <c r="N706" t="s">
        <v>2609</v>
      </c>
      <c r="O706">
        <v>82</v>
      </c>
    </row>
    <row r="707" spans="1:15" x14ac:dyDescent="0.2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>
        <v>113164</v>
      </c>
      <c r="N707" t="s">
        <v>2753</v>
      </c>
      <c r="O707">
        <v>100</v>
      </c>
    </row>
    <row r="708" spans="1:15" x14ac:dyDescent="0.2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>
        <v>8000000</v>
      </c>
      <c r="M708">
        <v>7562164</v>
      </c>
      <c r="N708" t="s">
        <v>61</v>
      </c>
      <c r="O708">
        <v>115</v>
      </c>
    </row>
    <row r="709" spans="1:15" x14ac:dyDescent="0.2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>
        <v>4500000</v>
      </c>
      <c r="M709">
        <v>18135531</v>
      </c>
      <c r="N709" t="s">
        <v>653</v>
      </c>
      <c r="O709">
        <v>95</v>
      </c>
    </row>
    <row r="710" spans="1:15" x14ac:dyDescent="0.2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>
        <v>20000000</v>
      </c>
      <c r="M710">
        <v>42160849</v>
      </c>
      <c r="N710" t="s">
        <v>31</v>
      </c>
      <c r="O710">
        <v>136</v>
      </c>
    </row>
    <row r="711" spans="1:15" x14ac:dyDescent="0.2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>
        <v>8692426</v>
      </c>
      <c r="N711" t="s">
        <v>180</v>
      </c>
      <c r="O711">
        <v>97</v>
      </c>
    </row>
    <row r="712" spans="1:15" x14ac:dyDescent="0.2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>
        <v>7000000</v>
      </c>
      <c r="M712">
        <v>12361866</v>
      </c>
      <c r="N712" t="s">
        <v>593</v>
      </c>
      <c r="O712">
        <v>95</v>
      </c>
    </row>
    <row r="713" spans="1:15" x14ac:dyDescent="0.2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>
        <v>17009654</v>
      </c>
      <c r="N713" t="s">
        <v>2769</v>
      </c>
      <c r="O713">
        <v>120</v>
      </c>
    </row>
    <row r="714" spans="1:15" x14ac:dyDescent="0.2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>
        <v>2455535</v>
      </c>
      <c r="N714" t="s">
        <v>2774</v>
      </c>
      <c r="O714">
        <v>97</v>
      </c>
    </row>
    <row r="715" spans="1:15" x14ac:dyDescent="0.2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>
        <v>18000000</v>
      </c>
      <c r="M715">
        <v>19739575</v>
      </c>
      <c r="N715" t="s">
        <v>1546</v>
      </c>
      <c r="O715">
        <v>109</v>
      </c>
    </row>
    <row r="716" spans="1:15" x14ac:dyDescent="0.2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>
        <v>2400000</v>
      </c>
      <c r="M716">
        <v>16785</v>
      </c>
      <c r="N716" t="s">
        <v>2782</v>
      </c>
      <c r="O716">
        <v>92</v>
      </c>
    </row>
    <row r="717" spans="1:15" x14ac:dyDescent="0.2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>
        <v>9000000</v>
      </c>
      <c r="M717">
        <v>20518905</v>
      </c>
      <c r="N717" t="s">
        <v>255</v>
      </c>
      <c r="O717">
        <v>92</v>
      </c>
    </row>
    <row r="718" spans="1:15" x14ac:dyDescent="0.2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>
        <v>24000000</v>
      </c>
      <c r="M718">
        <v>18707466</v>
      </c>
      <c r="N718" t="s">
        <v>593</v>
      </c>
      <c r="O718">
        <v>134</v>
      </c>
    </row>
    <row r="719" spans="1:15" x14ac:dyDescent="0.2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>
        <v>26657534</v>
      </c>
      <c r="N719" t="s">
        <v>1234</v>
      </c>
      <c r="O719">
        <v>130</v>
      </c>
    </row>
    <row r="720" spans="1:15" x14ac:dyDescent="0.2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>
        <v>1000000</v>
      </c>
      <c r="M720">
        <v>2123135</v>
      </c>
      <c r="N720" t="s">
        <v>2795</v>
      </c>
      <c r="O720">
        <v>91</v>
      </c>
    </row>
    <row r="721" spans="1:15" x14ac:dyDescent="0.2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>
        <v>444213</v>
      </c>
      <c r="N721" t="s">
        <v>2800</v>
      </c>
      <c r="O721">
        <v>114</v>
      </c>
    </row>
    <row r="722" spans="1:15" x14ac:dyDescent="0.2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>
        <v>750000</v>
      </c>
      <c r="N722" t="s">
        <v>2805</v>
      </c>
      <c r="O722">
        <v>97</v>
      </c>
    </row>
    <row r="723" spans="1:15" x14ac:dyDescent="0.2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>
        <v>8622757</v>
      </c>
      <c r="N723" t="s">
        <v>50</v>
      </c>
      <c r="O723">
        <v>90</v>
      </c>
    </row>
    <row r="724" spans="1:15" x14ac:dyDescent="0.2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>
        <v>4662137</v>
      </c>
      <c r="N724" t="s">
        <v>2812</v>
      </c>
      <c r="O724">
        <v>85</v>
      </c>
    </row>
    <row r="725" spans="1:15" x14ac:dyDescent="0.2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>
        <v>7840873</v>
      </c>
      <c r="N725" t="s">
        <v>44</v>
      </c>
      <c r="O725">
        <v>99</v>
      </c>
    </row>
    <row r="726" spans="1:15" x14ac:dyDescent="0.2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>
        <v>5000000</v>
      </c>
      <c r="M726">
        <v>569996</v>
      </c>
      <c r="N726" t="s">
        <v>742</v>
      </c>
      <c r="O726">
        <v>120</v>
      </c>
    </row>
    <row r="727" spans="1:15" x14ac:dyDescent="0.2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>
        <v>27000000</v>
      </c>
      <c r="M727">
        <v>14202899</v>
      </c>
      <c r="N727" t="s">
        <v>653</v>
      </c>
      <c r="O727">
        <v>113</v>
      </c>
    </row>
    <row r="728" spans="1:15" x14ac:dyDescent="0.2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>
        <v>7000000</v>
      </c>
      <c r="M728">
        <v>13086298</v>
      </c>
      <c r="N728" t="s">
        <v>593</v>
      </c>
      <c r="O728">
        <v>94</v>
      </c>
    </row>
    <row r="729" spans="1:15" x14ac:dyDescent="0.2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>
        <v>13000000</v>
      </c>
      <c r="M729">
        <v>30867525</v>
      </c>
      <c r="N729" t="s">
        <v>31</v>
      </c>
      <c r="O729">
        <v>107</v>
      </c>
    </row>
    <row r="730" spans="1:15" x14ac:dyDescent="0.2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>
        <v>6070794</v>
      </c>
      <c r="N730" t="s">
        <v>2363</v>
      </c>
      <c r="O730">
        <v>104</v>
      </c>
    </row>
    <row r="731" spans="1:15" x14ac:dyDescent="0.2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>
        <v>1420355</v>
      </c>
      <c r="N731" t="s">
        <v>2830</v>
      </c>
      <c r="O731">
        <v>113</v>
      </c>
    </row>
    <row r="732" spans="1:15" x14ac:dyDescent="0.2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>
        <v>9708373</v>
      </c>
      <c r="N732" t="s">
        <v>1724</v>
      </c>
      <c r="O732">
        <v>101</v>
      </c>
    </row>
    <row r="733" spans="1:15" x14ac:dyDescent="0.2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>
        <v>19632</v>
      </c>
      <c r="N733" t="s">
        <v>2837</v>
      </c>
      <c r="O733">
        <v>111</v>
      </c>
    </row>
    <row r="734" spans="1:15" x14ac:dyDescent="0.2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>
        <v>7000000</v>
      </c>
      <c r="M734">
        <v>91666</v>
      </c>
      <c r="N734" t="s">
        <v>23</v>
      </c>
      <c r="O734">
        <v>91</v>
      </c>
    </row>
    <row r="735" spans="1:15" x14ac:dyDescent="0.2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>
        <v>10806919</v>
      </c>
      <c r="N735" t="s">
        <v>61</v>
      </c>
      <c r="O735">
        <v>101</v>
      </c>
    </row>
    <row r="736" spans="1:15" x14ac:dyDescent="0.2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>
        <v>9000000</v>
      </c>
      <c r="M736">
        <v>16116878</v>
      </c>
      <c r="N736" t="s">
        <v>2216</v>
      </c>
      <c r="O736">
        <v>92</v>
      </c>
    </row>
    <row r="737" spans="1:15" x14ac:dyDescent="0.2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>
        <v>12500000</v>
      </c>
      <c r="M737">
        <v>15057465</v>
      </c>
      <c r="N737" t="s">
        <v>2216</v>
      </c>
      <c r="O737">
        <v>100</v>
      </c>
    </row>
    <row r="738" spans="1:15" x14ac:dyDescent="0.2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>
        <v>1000000</v>
      </c>
      <c r="M738">
        <v>10499694</v>
      </c>
      <c r="N738" t="s">
        <v>2216</v>
      </c>
      <c r="O738">
        <v>95</v>
      </c>
    </row>
    <row r="739" spans="1:15" x14ac:dyDescent="0.2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>
        <v>24468550</v>
      </c>
      <c r="N739" t="s">
        <v>2854</v>
      </c>
      <c r="O739">
        <v>114</v>
      </c>
    </row>
    <row r="740" spans="1:15" x14ac:dyDescent="0.2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>
        <v>393825</v>
      </c>
      <c r="N740" t="s">
        <v>2856</v>
      </c>
      <c r="O740">
        <v>112</v>
      </c>
    </row>
    <row r="741" spans="1:15" x14ac:dyDescent="0.2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>
        <v>12000000</v>
      </c>
      <c r="M741">
        <v>17130087</v>
      </c>
      <c r="N741" t="s">
        <v>2352</v>
      </c>
      <c r="O741">
        <v>131</v>
      </c>
    </row>
    <row r="742" spans="1:15" x14ac:dyDescent="0.2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>
        <v>3000000</v>
      </c>
      <c r="M742">
        <v>7196872</v>
      </c>
      <c r="N742" t="s">
        <v>2862</v>
      </c>
      <c r="O742">
        <v>93</v>
      </c>
    </row>
    <row r="743" spans="1:15" x14ac:dyDescent="0.2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>
        <v>1250000</v>
      </c>
      <c r="M743">
        <v>2492088</v>
      </c>
      <c r="N743" t="s">
        <v>2868</v>
      </c>
      <c r="O743">
        <v>91</v>
      </c>
    </row>
    <row r="744" spans="1:15" x14ac:dyDescent="0.2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>
        <v>3852271</v>
      </c>
      <c r="N744" t="s">
        <v>2872</v>
      </c>
      <c r="O744">
        <v>90</v>
      </c>
    </row>
    <row r="745" spans="1:15" x14ac:dyDescent="0.2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>
        <v>15000000</v>
      </c>
      <c r="M745">
        <v>10631333</v>
      </c>
      <c r="N745" t="s">
        <v>290</v>
      </c>
      <c r="O745">
        <v>82</v>
      </c>
    </row>
    <row r="746" spans="1:15" x14ac:dyDescent="0.2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>
        <v>16000000</v>
      </c>
      <c r="M746">
        <v>8645411</v>
      </c>
      <c r="N746" t="s">
        <v>180</v>
      </c>
      <c r="O746">
        <v>92</v>
      </c>
    </row>
    <row r="747" spans="1:15" x14ac:dyDescent="0.2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>
        <v>8349284</v>
      </c>
      <c r="N747" t="s">
        <v>2881</v>
      </c>
      <c r="O747">
        <v>101</v>
      </c>
    </row>
    <row r="748" spans="1:15" x14ac:dyDescent="0.2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>
        <v>4122748</v>
      </c>
      <c r="N748" t="s">
        <v>2092</v>
      </c>
      <c r="O748">
        <v>94</v>
      </c>
    </row>
    <row r="749" spans="1:15" x14ac:dyDescent="0.2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</row>
    <row r="750" spans="1:15" x14ac:dyDescent="0.2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>
        <v>3333306</v>
      </c>
      <c r="N750" t="s">
        <v>2175</v>
      </c>
      <c r="O750">
        <v>94</v>
      </c>
    </row>
    <row r="751" spans="1:15" x14ac:dyDescent="0.2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>
        <v>199108</v>
      </c>
      <c r="N751" t="s">
        <v>31</v>
      </c>
      <c r="O751">
        <v>110</v>
      </c>
    </row>
    <row r="752" spans="1:15" x14ac:dyDescent="0.2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>
        <v>14100000</v>
      </c>
      <c r="N752" t="s">
        <v>1597</v>
      </c>
      <c r="O752">
        <v>91</v>
      </c>
    </row>
    <row r="753" spans="1:15" x14ac:dyDescent="0.2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>
        <v>10000000</v>
      </c>
      <c r="M753">
        <v>17536256</v>
      </c>
      <c r="N753" t="s">
        <v>1685</v>
      </c>
      <c r="O753">
        <v>107</v>
      </c>
    </row>
    <row r="754" spans="1:15" x14ac:dyDescent="0.2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>
        <v>28000000</v>
      </c>
      <c r="M754">
        <v>358574</v>
      </c>
      <c r="N754" t="s">
        <v>1083</v>
      </c>
      <c r="O754">
        <v>126</v>
      </c>
    </row>
    <row r="755" spans="1:15" x14ac:dyDescent="0.2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>
        <v>10179000</v>
      </c>
      <c r="N755" t="s">
        <v>1186</v>
      </c>
      <c r="O755">
        <v>91</v>
      </c>
    </row>
    <row r="756" spans="1:15" x14ac:dyDescent="0.2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>
        <v>390659</v>
      </c>
      <c r="N756" t="s">
        <v>2908</v>
      </c>
      <c r="O756">
        <v>104</v>
      </c>
    </row>
    <row r="757" spans="1:15" x14ac:dyDescent="0.2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>
        <v>10627754</v>
      </c>
      <c r="N757" t="s">
        <v>2571</v>
      </c>
      <c r="O757">
        <v>90</v>
      </c>
    </row>
    <row r="758" spans="1:15" x14ac:dyDescent="0.2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>
        <v>2278264</v>
      </c>
      <c r="N758" t="s">
        <v>2913</v>
      </c>
      <c r="O758">
        <v>91</v>
      </c>
    </row>
    <row r="759" spans="1:15" x14ac:dyDescent="0.2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>
        <v>836156</v>
      </c>
      <c r="N759" t="s">
        <v>530</v>
      </c>
      <c r="O759">
        <v>106</v>
      </c>
    </row>
    <row r="760" spans="1:15" x14ac:dyDescent="0.2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>
        <v>14972297</v>
      </c>
      <c r="N760" t="s">
        <v>2918</v>
      </c>
      <c r="O760">
        <v>95</v>
      </c>
    </row>
    <row r="761" spans="1:15" x14ac:dyDescent="0.2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>
        <v>7000000</v>
      </c>
      <c r="M761">
        <v>20345361</v>
      </c>
      <c r="N761" t="s">
        <v>50</v>
      </c>
      <c r="O761">
        <v>101</v>
      </c>
    </row>
    <row r="762" spans="1:15" x14ac:dyDescent="0.2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>
        <v>3000000</v>
      </c>
      <c r="M762">
        <v>5101</v>
      </c>
      <c r="N762" t="s">
        <v>31</v>
      </c>
      <c r="O762">
        <v>83</v>
      </c>
    </row>
    <row r="763" spans="1:15" x14ac:dyDescent="0.2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>
        <v>5730596</v>
      </c>
      <c r="N763" t="s">
        <v>118</v>
      </c>
      <c r="O763">
        <v>90</v>
      </c>
    </row>
    <row r="764" spans="1:15" x14ac:dyDescent="0.2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>
        <v>9085049</v>
      </c>
      <c r="N764" t="s">
        <v>2363</v>
      </c>
      <c r="O764">
        <v>115</v>
      </c>
    </row>
    <row r="765" spans="1:15" x14ac:dyDescent="0.2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>
        <v>1878561</v>
      </c>
      <c r="N765" t="s">
        <v>210</v>
      </c>
      <c r="O765">
        <v>105</v>
      </c>
    </row>
    <row r="766" spans="1:15" x14ac:dyDescent="0.2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>
        <v>5622787</v>
      </c>
      <c r="N766" t="s">
        <v>2933</v>
      </c>
      <c r="O766">
        <v>93</v>
      </c>
    </row>
    <row r="767" spans="1:15" x14ac:dyDescent="0.2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>
        <v>50000000</v>
      </c>
      <c r="M767">
        <v>23717291</v>
      </c>
      <c r="N767" t="s">
        <v>2935</v>
      </c>
      <c r="O767">
        <v>107</v>
      </c>
    </row>
    <row r="768" spans="1:15" x14ac:dyDescent="0.2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>
        <v>8630068</v>
      </c>
      <c r="N768" t="s">
        <v>2938</v>
      </c>
      <c r="O768">
        <v>102</v>
      </c>
    </row>
    <row r="769" spans="1:15" x14ac:dyDescent="0.2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>
        <v>10000000</v>
      </c>
      <c r="M769">
        <v>25627836</v>
      </c>
      <c r="N769" t="s">
        <v>31</v>
      </c>
      <c r="O769">
        <v>98</v>
      </c>
    </row>
    <row r="770" spans="1:15" x14ac:dyDescent="0.2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>
        <v>6090497</v>
      </c>
      <c r="N770" t="s">
        <v>44</v>
      </c>
      <c r="O770">
        <v>88</v>
      </c>
    </row>
    <row r="771" spans="1:15" x14ac:dyDescent="0.2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>
        <v>849915</v>
      </c>
      <c r="N771" t="s">
        <v>2947</v>
      </c>
      <c r="O771">
        <v>86</v>
      </c>
    </row>
    <row r="772" spans="1:15" x14ac:dyDescent="0.2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>
        <v>22000000</v>
      </c>
      <c r="M772">
        <v>8489518</v>
      </c>
      <c r="N772" t="s">
        <v>61</v>
      </c>
      <c r="O772">
        <v>109</v>
      </c>
    </row>
    <row r="773" spans="1:15" x14ac:dyDescent="0.2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>
        <v>13000000</v>
      </c>
      <c r="M773">
        <v>3558669</v>
      </c>
      <c r="N773" t="s">
        <v>2213</v>
      </c>
      <c r="O773">
        <v>118</v>
      </c>
    </row>
    <row r="774" spans="1:15" x14ac:dyDescent="0.2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>
        <v>441137</v>
      </c>
      <c r="N774" t="s">
        <v>2957</v>
      </c>
      <c r="O774">
        <v>90</v>
      </c>
    </row>
    <row r="775" spans="1:15" x14ac:dyDescent="0.2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>
        <v>2000000</v>
      </c>
      <c r="M775">
        <v>4116395</v>
      </c>
      <c r="N775" t="s">
        <v>2961</v>
      </c>
      <c r="O775">
        <v>87</v>
      </c>
    </row>
    <row r="776" spans="1:15" x14ac:dyDescent="0.2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>
        <v>10000000</v>
      </c>
      <c r="M776">
        <v>6148000</v>
      </c>
      <c r="N776" t="s">
        <v>2964</v>
      </c>
      <c r="O776">
        <v>121</v>
      </c>
    </row>
    <row r="777" spans="1:15" x14ac:dyDescent="0.2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>
        <v>22000000</v>
      </c>
      <c r="M777">
        <v>5111099</v>
      </c>
      <c r="N777" t="s">
        <v>601</v>
      </c>
      <c r="O777">
        <v>114</v>
      </c>
    </row>
    <row r="778" spans="1:15" x14ac:dyDescent="0.2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>
        <v>7491903</v>
      </c>
      <c r="N778" t="s">
        <v>2971</v>
      </c>
      <c r="O778">
        <v>108</v>
      </c>
    </row>
    <row r="779" spans="1:15" x14ac:dyDescent="0.2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>
        <v>2410000</v>
      </c>
      <c r="M779">
        <v>10755447</v>
      </c>
      <c r="N779" t="s">
        <v>2216</v>
      </c>
      <c r="O779">
        <v>100</v>
      </c>
    </row>
    <row r="780" spans="1:15" x14ac:dyDescent="0.2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>
        <v>5000000</v>
      </c>
      <c r="M780">
        <v>981817</v>
      </c>
      <c r="N780" t="s">
        <v>2976</v>
      </c>
      <c r="O780">
        <v>91</v>
      </c>
    </row>
    <row r="781" spans="1:15" x14ac:dyDescent="0.2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>
        <v>7000000</v>
      </c>
      <c r="M781">
        <v>4349446</v>
      </c>
      <c r="N781" t="s">
        <v>2511</v>
      </c>
      <c r="O781">
        <v>103</v>
      </c>
    </row>
    <row r="782" spans="1:15" x14ac:dyDescent="0.2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>
        <v>3594997</v>
      </c>
      <c r="N782" t="s">
        <v>2982</v>
      </c>
      <c r="O782">
        <v>102</v>
      </c>
    </row>
    <row r="783" spans="1:15" x14ac:dyDescent="0.2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>
        <v>69832</v>
      </c>
      <c r="N783" t="s">
        <v>2988</v>
      </c>
      <c r="O783">
        <v>112</v>
      </c>
    </row>
    <row r="784" spans="1:15" x14ac:dyDescent="0.2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>
        <v>3000000</v>
      </c>
      <c r="M784">
        <v>11052713</v>
      </c>
      <c r="N784" t="s">
        <v>2993</v>
      </c>
      <c r="O784">
        <v>97</v>
      </c>
    </row>
    <row r="785" spans="1:15" x14ac:dyDescent="0.2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>
        <v>2000000</v>
      </c>
      <c r="M785">
        <v>7660857</v>
      </c>
      <c r="N785" t="s">
        <v>2997</v>
      </c>
      <c r="O785">
        <v>100</v>
      </c>
    </row>
    <row r="786" spans="1:15" x14ac:dyDescent="0.2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>
        <v>1918117</v>
      </c>
      <c r="N786" t="s">
        <v>2571</v>
      </c>
      <c r="O786">
        <v>99</v>
      </c>
    </row>
    <row r="787" spans="1:15" x14ac:dyDescent="0.2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>
        <v>5349607</v>
      </c>
      <c r="N787" t="s">
        <v>384</v>
      </c>
      <c r="O787">
        <v>107</v>
      </c>
    </row>
    <row r="788" spans="1:15" x14ac:dyDescent="0.2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>
        <v>35336</v>
      </c>
      <c r="N788" t="s">
        <v>3007</v>
      </c>
      <c r="O788">
        <v>119</v>
      </c>
    </row>
    <row r="789" spans="1:15" x14ac:dyDescent="0.2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>
        <v>34751</v>
      </c>
      <c r="N789" t="s">
        <v>3012</v>
      </c>
      <c r="O789">
        <v>136</v>
      </c>
    </row>
    <row r="790" spans="1:15" x14ac:dyDescent="0.2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>
        <v>1304192</v>
      </c>
      <c r="N790" t="s">
        <v>80</v>
      </c>
      <c r="O790">
        <v>96</v>
      </c>
    </row>
    <row r="791" spans="1:15" x14ac:dyDescent="0.2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>
        <v>15000000</v>
      </c>
      <c r="M791">
        <v>3360800</v>
      </c>
      <c r="N791" t="s">
        <v>3019</v>
      </c>
      <c r="O791">
        <v>100</v>
      </c>
    </row>
    <row r="792" spans="1:15" x14ac:dyDescent="0.2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>
        <v>2564278</v>
      </c>
      <c r="N792" t="s">
        <v>1059</v>
      </c>
      <c r="O792">
        <v>98</v>
      </c>
    </row>
    <row r="793" spans="1:15" x14ac:dyDescent="0.2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>
        <v>1057064</v>
      </c>
      <c r="N793" t="s">
        <v>2175</v>
      </c>
      <c r="O793">
        <v>88</v>
      </c>
    </row>
    <row r="794" spans="1:15" x14ac:dyDescent="0.2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>
        <v>2000000</v>
      </c>
      <c r="M794">
        <v>22934622</v>
      </c>
      <c r="N794" t="s">
        <v>1734</v>
      </c>
      <c r="O794">
        <v>77</v>
      </c>
    </row>
    <row r="795" spans="1:15" x14ac:dyDescent="0.2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>
        <v>385687</v>
      </c>
      <c r="N795" t="s">
        <v>31</v>
      </c>
      <c r="O795">
        <v>104</v>
      </c>
    </row>
    <row r="796" spans="1:15" x14ac:dyDescent="0.2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>
        <v>220038</v>
      </c>
      <c r="N796" t="s">
        <v>3034</v>
      </c>
      <c r="O796">
        <v>98</v>
      </c>
    </row>
    <row r="797" spans="1:15" x14ac:dyDescent="0.2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>
        <v>8000000</v>
      </c>
      <c r="M797">
        <v>8402424</v>
      </c>
      <c r="N797" t="s">
        <v>3037</v>
      </c>
      <c r="O797">
        <v>111</v>
      </c>
    </row>
    <row r="798" spans="1:15" x14ac:dyDescent="0.2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>
        <v>2174622</v>
      </c>
      <c r="N798" t="s">
        <v>1083</v>
      </c>
      <c r="O798">
        <v>96</v>
      </c>
    </row>
    <row r="799" spans="1:15" x14ac:dyDescent="0.2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>
        <v>1256862</v>
      </c>
      <c r="N799" t="s">
        <v>570</v>
      </c>
      <c r="O799">
        <v>115</v>
      </c>
    </row>
    <row r="800" spans="1:15" x14ac:dyDescent="0.2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>
        <v>13677222</v>
      </c>
      <c r="N800" t="s">
        <v>1724</v>
      </c>
      <c r="O800">
        <v>89</v>
      </c>
    </row>
    <row r="801" spans="1:15" x14ac:dyDescent="0.2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</row>
    <row r="802" spans="1:15" x14ac:dyDescent="0.2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>
        <v>7000000</v>
      </c>
      <c r="M802">
        <v>29815</v>
      </c>
      <c r="N802" t="s">
        <v>118</v>
      </c>
      <c r="O802">
        <v>109</v>
      </c>
    </row>
    <row r="803" spans="1:15" x14ac:dyDescent="0.2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>
        <v>421201</v>
      </c>
      <c r="N803" t="s">
        <v>1985</v>
      </c>
      <c r="O803">
        <v>90</v>
      </c>
    </row>
    <row r="804" spans="1:15" x14ac:dyDescent="0.2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>
        <v>7000000</v>
      </c>
      <c r="M804">
        <v>618847</v>
      </c>
      <c r="N804" t="s">
        <v>118</v>
      </c>
      <c r="O804">
        <v>96</v>
      </c>
    </row>
    <row r="805" spans="1:15" x14ac:dyDescent="0.2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>
        <v>147070</v>
      </c>
      <c r="N805" t="s">
        <v>363</v>
      </c>
      <c r="O805">
        <v>93</v>
      </c>
    </row>
    <row r="806" spans="1:15" x14ac:dyDescent="0.2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>
        <v>3393807</v>
      </c>
      <c r="N806" t="s">
        <v>3065</v>
      </c>
      <c r="O806">
        <v>90</v>
      </c>
    </row>
    <row r="807" spans="1:15" x14ac:dyDescent="0.2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>
        <v>305102</v>
      </c>
      <c r="N807" t="s">
        <v>3070</v>
      </c>
      <c r="O807">
        <v>114</v>
      </c>
    </row>
    <row r="808" spans="1:15" x14ac:dyDescent="0.2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>
        <v>1215923</v>
      </c>
      <c r="N808" t="s">
        <v>3074</v>
      </c>
      <c r="O808">
        <v>94</v>
      </c>
    </row>
    <row r="809" spans="1:15" x14ac:dyDescent="0.2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>
        <v>750000</v>
      </c>
      <c r="N809" t="s">
        <v>3079</v>
      </c>
      <c r="O809">
        <v>96</v>
      </c>
    </row>
    <row r="810" spans="1:15" x14ac:dyDescent="0.2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>
        <v>2685453</v>
      </c>
      <c r="N810" t="s">
        <v>3083</v>
      </c>
      <c r="O810">
        <v>98</v>
      </c>
    </row>
    <row r="811" spans="1:15" x14ac:dyDescent="0.2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>
        <v>1299985</v>
      </c>
      <c r="N811" t="s">
        <v>3086</v>
      </c>
      <c r="O811">
        <v>102</v>
      </c>
    </row>
    <row r="812" spans="1:15" x14ac:dyDescent="0.2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>
        <v>12531831</v>
      </c>
      <c r="N812" t="s">
        <v>3090</v>
      </c>
      <c r="O812">
        <v>99</v>
      </c>
    </row>
    <row r="813" spans="1:15" x14ac:dyDescent="0.2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>
        <v>4889971</v>
      </c>
      <c r="N813" t="s">
        <v>3095</v>
      </c>
      <c r="O813">
        <v>85</v>
      </c>
    </row>
    <row r="814" spans="1:15" x14ac:dyDescent="0.2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>
        <v>5000000</v>
      </c>
      <c r="N814" t="s">
        <v>3099</v>
      </c>
      <c r="O814">
        <v>98</v>
      </c>
    </row>
    <row r="815" spans="1:15" x14ac:dyDescent="0.2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>
        <v>2052466</v>
      </c>
      <c r="N815" t="s">
        <v>3103</v>
      </c>
      <c r="O815">
        <v>106</v>
      </c>
    </row>
    <row r="816" spans="1:15" x14ac:dyDescent="0.2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</row>
    <row r="817" spans="1:15" x14ac:dyDescent="0.2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>
        <v>2000000</v>
      </c>
      <c r="M817">
        <v>2864844</v>
      </c>
      <c r="N817" t="s">
        <v>3113</v>
      </c>
      <c r="O817">
        <v>92</v>
      </c>
    </row>
    <row r="818" spans="1:15" x14ac:dyDescent="0.2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</row>
    <row r="819" spans="1:15" x14ac:dyDescent="0.2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>
        <v>1381091</v>
      </c>
      <c r="N819" t="s">
        <v>3121</v>
      </c>
      <c r="O819">
        <v>87</v>
      </c>
    </row>
    <row r="820" spans="1:15" x14ac:dyDescent="0.2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</row>
    <row r="821" spans="1:15" x14ac:dyDescent="0.2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>
        <v>561548</v>
      </c>
      <c r="N821" t="s">
        <v>118</v>
      </c>
      <c r="O821">
        <v>95</v>
      </c>
    </row>
    <row r="822" spans="1:15" x14ac:dyDescent="0.2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>
        <v>2357</v>
      </c>
      <c r="N822" t="s">
        <v>3134</v>
      </c>
      <c r="O822">
        <v>144</v>
      </c>
    </row>
    <row r="823" spans="1:15" x14ac:dyDescent="0.2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</row>
    <row r="824" spans="1:15" x14ac:dyDescent="0.2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>
        <v>2507995</v>
      </c>
      <c r="N824" t="s">
        <v>593</v>
      </c>
      <c r="O824">
        <v>112</v>
      </c>
    </row>
    <row r="825" spans="1:15" x14ac:dyDescent="0.2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>
        <v>372438</v>
      </c>
      <c r="N825" t="s">
        <v>3147</v>
      </c>
      <c r="O825">
        <v>80</v>
      </c>
    </row>
    <row r="826" spans="1:15" x14ac:dyDescent="0.2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>
        <v>345280</v>
      </c>
      <c r="N826" t="s">
        <v>3151</v>
      </c>
      <c r="O826">
        <v>87</v>
      </c>
    </row>
    <row r="827" spans="1:15" x14ac:dyDescent="0.2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</row>
    <row r="828" spans="1:15" x14ac:dyDescent="0.2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>
        <v>2156772</v>
      </c>
      <c r="N828" t="s">
        <v>3161</v>
      </c>
      <c r="O828">
        <v>97</v>
      </c>
    </row>
    <row r="829" spans="1:15" x14ac:dyDescent="0.2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</row>
    <row r="830" spans="1:15" x14ac:dyDescent="0.2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</row>
    <row r="831" spans="1:15" x14ac:dyDescent="0.2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</row>
    <row r="832" spans="1:15" x14ac:dyDescent="0.2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</row>
    <row r="833" spans="1:15" x14ac:dyDescent="0.2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>
        <v>542420</v>
      </c>
      <c r="N833" t="s">
        <v>3182</v>
      </c>
      <c r="O833">
        <v>119</v>
      </c>
    </row>
    <row r="834" spans="1:15" x14ac:dyDescent="0.2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</row>
    <row r="835" spans="1:15" x14ac:dyDescent="0.2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>
        <v>202428</v>
      </c>
      <c r="N835" t="s">
        <v>3192</v>
      </c>
      <c r="O835">
        <v>84</v>
      </c>
    </row>
    <row r="836" spans="1:15" x14ac:dyDescent="0.2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>
        <v>6565359</v>
      </c>
      <c r="N836" t="s">
        <v>3196</v>
      </c>
      <c r="O836">
        <v>72</v>
      </c>
    </row>
    <row r="837" spans="1:15" x14ac:dyDescent="0.2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</row>
    <row r="838" spans="1:15" x14ac:dyDescent="0.2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</row>
    <row r="839" spans="1:15" x14ac:dyDescent="0.2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</row>
    <row r="840" spans="1:15" x14ac:dyDescent="0.2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</row>
    <row r="841" spans="1:15" x14ac:dyDescent="0.2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</row>
    <row r="842" spans="1:15" x14ac:dyDescent="0.2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</row>
    <row r="843" spans="1:15" x14ac:dyDescent="0.2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</row>
    <row r="844" spans="1:15" x14ac:dyDescent="0.2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</row>
    <row r="845" spans="1:15" x14ac:dyDescent="0.2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>
        <v>15000000</v>
      </c>
      <c r="M845">
        <v>357288178</v>
      </c>
      <c r="N845" t="s">
        <v>44</v>
      </c>
      <c r="O845">
        <v>110</v>
      </c>
    </row>
    <row r="846" spans="1:15" x14ac:dyDescent="0.2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>
        <v>18500000</v>
      </c>
      <c r="M846">
        <v>131060248</v>
      </c>
      <c r="N846" t="s">
        <v>180</v>
      </c>
      <c r="O846">
        <v>137</v>
      </c>
    </row>
    <row r="847" spans="1:15" x14ac:dyDescent="0.2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>
        <v>8000000</v>
      </c>
      <c r="M847">
        <v>52287414</v>
      </c>
      <c r="N847" t="s">
        <v>31</v>
      </c>
      <c r="O847">
        <v>89</v>
      </c>
    </row>
    <row r="848" spans="1:15" x14ac:dyDescent="0.2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>
        <v>6000000</v>
      </c>
      <c r="M848">
        <v>70720215</v>
      </c>
      <c r="N848" t="s">
        <v>44</v>
      </c>
      <c r="O848">
        <v>103</v>
      </c>
    </row>
    <row r="849" spans="1:15" x14ac:dyDescent="0.2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>
        <v>8800000</v>
      </c>
      <c r="M849">
        <v>328203506</v>
      </c>
      <c r="N849" t="s">
        <v>3246</v>
      </c>
      <c r="O849">
        <v>97</v>
      </c>
    </row>
    <row r="850" spans="1:15" x14ac:dyDescent="0.2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>
        <v>25000000</v>
      </c>
      <c r="M850">
        <v>13915874</v>
      </c>
      <c r="N850" t="s">
        <v>752</v>
      </c>
      <c r="O850">
        <v>101</v>
      </c>
    </row>
    <row r="851" spans="1:15" x14ac:dyDescent="0.2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>
        <v>16000000</v>
      </c>
      <c r="M851">
        <v>5900712</v>
      </c>
      <c r="N851" t="s">
        <v>1831</v>
      </c>
      <c r="O851">
        <v>116</v>
      </c>
    </row>
    <row r="852" spans="1:15" x14ac:dyDescent="0.2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>
        <v>25000000</v>
      </c>
      <c r="M852">
        <v>11100577</v>
      </c>
      <c r="N852" t="s">
        <v>180</v>
      </c>
      <c r="O852">
        <v>99</v>
      </c>
    </row>
    <row r="853" spans="1:15" x14ac:dyDescent="0.2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>
        <v>9000000</v>
      </c>
      <c r="M853">
        <v>40479480</v>
      </c>
      <c r="N853" t="s">
        <v>44</v>
      </c>
      <c r="O853">
        <v>97</v>
      </c>
    </row>
    <row r="854" spans="1:15" x14ac:dyDescent="0.2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>
        <v>6000000</v>
      </c>
      <c r="M854">
        <v>138545632</v>
      </c>
      <c r="N854" t="s">
        <v>2352</v>
      </c>
      <c r="O854">
        <v>120</v>
      </c>
    </row>
    <row r="855" spans="1:15" x14ac:dyDescent="0.2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>
        <v>6000000</v>
      </c>
      <c r="M855">
        <v>8618766</v>
      </c>
      <c r="N855" t="s">
        <v>1751</v>
      </c>
      <c r="O855">
        <v>120</v>
      </c>
    </row>
    <row r="856" spans="1:15" x14ac:dyDescent="0.2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>
        <v>15000000</v>
      </c>
      <c r="M856">
        <v>8621783</v>
      </c>
      <c r="N856" t="s">
        <v>1751</v>
      </c>
      <c r="O856">
        <v>120</v>
      </c>
    </row>
    <row r="857" spans="1:15" x14ac:dyDescent="0.2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>
        <v>37000000</v>
      </c>
      <c r="M857">
        <v>37962774</v>
      </c>
      <c r="N857" t="s">
        <v>61</v>
      </c>
      <c r="O857">
        <v>110</v>
      </c>
    </row>
    <row r="858" spans="1:15" x14ac:dyDescent="0.2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>
        <v>15000000</v>
      </c>
      <c r="M858">
        <v>60629159</v>
      </c>
      <c r="N858" t="s">
        <v>2571</v>
      </c>
      <c r="O858">
        <v>96</v>
      </c>
    </row>
    <row r="859" spans="1:15" x14ac:dyDescent="0.2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>
        <v>25000000</v>
      </c>
      <c r="M859">
        <v>38983045</v>
      </c>
      <c r="N859" t="s">
        <v>1186</v>
      </c>
      <c r="O859">
        <v>94</v>
      </c>
    </row>
    <row r="860" spans="1:15" x14ac:dyDescent="0.2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>
        <v>25000000</v>
      </c>
      <c r="M860">
        <v>14302779</v>
      </c>
      <c r="N860" t="s">
        <v>3279</v>
      </c>
      <c r="O860">
        <v>117</v>
      </c>
    </row>
    <row r="861" spans="1:15" x14ac:dyDescent="0.2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>
        <v>115103979</v>
      </c>
      <c r="N861" t="s">
        <v>31</v>
      </c>
      <c r="O861">
        <v>113</v>
      </c>
    </row>
    <row r="862" spans="1:15" x14ac:dyDescent="0.2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>
        <v>1900000</v>
      </c>
      <c r="M862">
        <v>4600000</v>
      </c>
      <c r="N862" t="s">
        <v>2352</v>
      </c>
      <c r="O862">
        <v>99</v>
      </c>
    </row>
    <row r="863" spans="1:15" x14ac:dyDescent="0.2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>
        <v>17000000</v>
      </c>
      <c r="M863">
        <v>6735922</v>
      </c>
      <c r="N863" t="s">
        <v>2495</v>
      </c>
      <c r="O863">
        <v>117</v>
      </c>
    </row>
    <row r="864" spans="1:15" x14ac:dyDescent="0.2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>
        <v>25000000</v>
      </c>
      <c r="M864">
        <v>79817937</v>
      </c>
      <c r="N864" t="s">
        <v>44</v>
      </c>
      <c r="O864">
        <v>94</v>
      </c>
    </row>
    <row r="865" spans="1:15" x14ac:dyDescent="0.2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>
        <v>25000000</v>
      </c>
      <c r="M865">
        <v>109713132</v>
      </c>
      <c r="N865" t="s">
        <v>44</v>
      </c>
      <c r="O865">
        <v>119</v>
      </c>
    </row>
    <row r="866" spans="1:15" x14ac:dyDescent="0.2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>
        <v>15000000</v>
      </c>
      <c r="M866">
        <v>40697761</v>
      </c>
      <c r="N866" t="s">
        <v>2100</v>
      </c>
      <c r="O866">
        <v>98</v>
      </c>
    </row>
    <row r="867" spans="1:15" x14ac:dyDescent="0.2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>
        <v>12000000</v>
      </c>
      <c r="M867">
        <v>17768900</v>
      </c>
      <c r="N867" t="s">
        <v>1175</v>
      </c>
      <c r="O867">
        <v>125</v>
      </c>
    </row>
    <row r="868" spans="1:15" x14ac:dyDescent="0.2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>
        <v>7153487</v>
      </c>
      <c r="N868" t="s">
        <v>2043</v>
      </c>
      <c r="O868">
        <v>130</v>
      </c>
    </row>
    <row r="869" spans="1:15" x14ac:dyDescent="0.2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>
        <v>2700000</v>
      </c>
      <c r="M869">
        <v>3500000</v>
      </c>
      <c r="N869" t="s">
        <v>3300</v>
      </c>
      <c r="O869">
        <v>93</v>
      </c>
    </row>
    <row r="870" spans="1:15" x14ac:dyDescent="0.2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>
        <v>13800000</v>
      </c>
      <c r="M870">
        <v>52293982</v>
      </c>
      <c r="N870" t="s">
        <v>2092</v>
      </c>
      <c r="O870">
        <v>119</v>
      </c>
    </row>
    <row r="871" spans="1:15" x14ac:dyDescent="0.2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>
        <v>6000000</v>
      </c>
      <c r="M871">
        <v>28607524</v>
      </c>
      <c r="N871" t="s">
        <v>530</v>
      </c>
      <c r="O871">
        <v>114</v>
      </c>
    </row>
    <row r="872" spans="1:15" x14ac:dyDescent="0.2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>
        <v>15000000</v>
      </c>
      <c r="M872">
        <v>42724017</v>
      </c>
      <c r="N872" t="s">
        <v>3311</v>
      </c>
      <c r="O872">
        <v>130</v>
      </c>
    </row>
    <row r="873" spans="1:15" x14ac:dyDescent="0.2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>
        <v>9000000</v>
      </c>
      <c r="M873">
        <v>18564613</v>
      </c>
      <c r="N873" t="s">
        <v>1724</v>
      </c>
      <c r="O873">
        <v>90</v>
      </c>
    </row>
    <row r="874" spans="1:15" x14ac:dyDescent="0.2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>
        <v>25000000</v>
      </c>
      <c r="M874">
        <v>49042224</v>
      </c>
      <c r="N874" t="s">
        <v>23</v>
      </c>
      <c r="O874">
        <v>87</v>
      </c>
    </row>
    <row r="875" spans="1:15" x14ac:dyDescent="0.2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>
        <v>18000000</v>
      </c>
      <c r="M875">
        <v>41488348</v>
      </c>
      <c r="N875" t="s">
        <v>2100</v>
      </c>
      <c r="O875">
        <v>103</v>
      </c>
    </row>
    <row r="876" spans="1:15" x14ac:dyDescent="0.2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>
        <v>24500000</v>
      </c>
      <c r="M876">
        <v>17502499</v>
      </c>
      <c r="N876" t="s">
        <v>23</v>
      </c>
      <c r="O876">
        <v>125</v>
      </c>
    </row>
    <row r="877" spans="1:15" x14ac:dyDescent="0.2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>
        <v>1777378</v>
      </c>
      <c r="N877" t="s">
        <v>3327</v>
      </c>
      <c r="O877">
        <v>93</v>
      </c>
    </row>
    <row r="878" spans="1:15" x14ac:dyDescent="0.2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>
        <v>15448384</v>
      </c>
      <c r="N878" t="s">
        <v>1461</v>
      </c>
      <c r="O878">
        <v>110</v>
      </c>
    </row>
    <row r="879" spans="1:15" x14ac:dyDescent="0.2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>
        <v>25000000</v>
      </c>
      <c r="M879">
        <v>39246734</v>
      </c>
      <c r="N879" t="s">
        <v>3330</v>
      </c>
      <c r="O879">
        <v>104</v>
      </c>
    </row>
    <row r="880" spans="1:15" x14ac:dyDescent="0.2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>
        <v>10000000</v>
      </c>
      <c r="M880">
        <v>7433663</v>
      </c>
      <c r="N880" t="s">
        <v>1751</v>
      </c>
      <c r="O880">
        <v>98</v>
      </c>
    </row>
    <row r="881" spans="1:15" x14ac:dyDescent="0.2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>
        <v>6000000</v>
      </c>
      <c r="M881">
        <v>8200000</v>
      </c>
      <c r="N881" t="s">
        <v>3335</v>
      </c>
      <c r="O881">
        <v>100</v>
      </c>
    </row>
    <row r="882" spans="1:15" x14ac:dyDescent="0.2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>
        <v>3000000</v>
      </c>
      <c r="M882">
        <v>19472057</v>
      </c>
      <c r="N882" t="s">
        <v>44</v>
      </c>
      <c r="O882">
        <v>86</v>
      </c>
    </row>
    <row r="883" spans="1:15" x14ac:dyDescent="0.2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>
        <v>10000000</v>
      </c>
      <c r="M883">
        <v>54999651</v>
      </c>
      <c r="N883" t="s">
        <v>1546</v>
      </c>
      <c r="O883">
        <v>91</v>
      </c>
    </row>
    <row r="884" spans="1:15" x14ac:dyDescent="0.2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>
        <v>11000000</v>
      </c>
      <c r="M884">
        <v>91258000</v>
      </c>
      <c r="N884" t="s">
        <v>50</v>
      </c>
      <c r="O884">
        <v>96</v>
      </c>
    </row>
    <row r="885" spans="1:15" x14ac:dyDescent="0.2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>
        <v>2016851</v>
      </c>
      <c r="N885" t="s">
        <v>551</v>
      </c>
      <c r="O885">
        <v>185</v>
      </c>
    </row>
    <row r="886" spans="1:15" x14ac:dyDescent="0.2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>
        <v>8500000</v>
      </c>
      <c r="M886">
        <v>38702310</v>
      </c>
      <c r="N886" t="s">
        <v>2100</v>
      </c>
      <c r="O886">
        <v>113</v>
      </c>
    </row>
    <row r="887" spans="1:15" x14ac:dyDescent="0.2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>
        <v>2000000</v>
      </c>
      <c r="M887">
        <v>13167232</v>
      </c>
      <c r="N887" t="s">
        <v>2026</v>
      </c>
      <c r="O887">
        <v>86</v>
      </c>
    </row>
    <row r="888" spans="1:15" x14ac:dyDescent="0.2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>
        <v>4700000</v>
      </c>
      <c r="M888">
        <v>8025872</v>
      </c>
      <c r="N888" t="s">
        <v>1685</v>
      </c>
      <c r="O888">
        <v>101</v>
      </c>
    </row>
    <row r="889" spans="1:15" x14ac:dyDescent="0.2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>
        <v>24159872</v>
      </c>
      <c r="N889" t="s">
        <v>2100</v>
      </c>
      <c r="O889">
        <v>117</v>
      </c>
    </row>
    <row r="890" spans="1:15" x14ac:dyDescent="0.2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>
        <v>13431806</v>
      </c>
      <c r="N890" t="s">
        <v>2240</v>
      </c>
      <c r="O890">
        <v>93</v>
      </c>
    </row>
    <row r="891" spans="1:15" x14ac:dyDescent="0.2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>
        <v>4500000</v>
      </c>
      <c r="M891">
        <v>1261000</v>
      </c>
      <c r="N891" t="s">
        <v>2249</v>
      </c>
      <c r="O891">
        <v>85</v>
      </c>
    </row>
    <row r="892" spans="1:15" x14ac:dyDescent="0.2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>
        <v>4000000</v>
      </c>
      <c r="M892">
        <v>2850707</v>
      </c>
      <c r="N892" t="s">
        <v>3364</v>
      </c>
      <c r="O892">
        <v>112</v>
      </c>
    </row>
    <row r="893" spans="1:15" x14ac:dyDescent="0.2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>
        <v>111000</v>
      </c>
      <c r="M893">
        <v>609939</v>
      </c>
      <c r="N893" t="s">
        <v>3370</v>
      </c>
      <c r="O893">
        <v>83</v>
      </c>
    </row>
    <row r="894" spans="1:15" x14ac:dyDescent="0.2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>
        <v>5794184</v>
      </c>
      <c r="N894" t="s">
        <v>570</v>
      </c>
      <c r="O894">
        <v>104</v>
      </c>
    </row>
    <row r="895" spans="1:15" x14ac:dyDescent="0.2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>
        <v>43579163</v>
      </c>
      <c r="N895" t="s">
        <v>3375</v>
      </c>
      <c r="O895">
        <v>83</v>
      </c>
    </row>
    <row r="896" spans="1:15" x14ac:dyDescent="0.2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>
        <v>5000000</v>
      </c>
      <c r="M896">
        <v>591366</v>
      </c>
      <c r="N896" t="s">
        <v>2100</v>
      </c>
      <c r="O896">
        <v>88</v>
      </c>
    </row>
    <row r="897" spans="1:15" x14ac:dyDescent="0.2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>
        <v>167292</v>
      </c>
      <c r="N897" t="s">
        <v>3381</v>
      </c>
      <c r="O897">
        <v>149</v>
      </c>
    </row>
    <row r="898" spans="1:15" x14ac:dyDescent="0.2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>
        <v>6000000</v>
      </c>
      <c r="M898">
        <v>5844868</v>
      </c>
      <c r="N898" t="s">
        <v>2363</v>
      </c>
      <c r="O898">
        <v>97</v>
      </c>
    </row>
    <row r="899" spans="1:15" x14ac:dyDescent="0.2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>
        <v>2015882</v>
      </c>
      <c r="N899" t="s">
        <v>1550</v>
      </c>
      <c r="O899">
        <v>91</v>
      </c>
    </row>
    <row r="900" spans="1:15" x14ac:dyDescent="0.2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>
        <v>84542002</v>
      </c>
      <c r="N900" t="s">
        <v>61</v>
      </c>
      <c r="O900">
        <v>80</v>
      </c>
    </row>
    <row r="901" spans="1:15" x14ac:dyDescent="0.2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>
        <v>18000000</v>
      </c>
      <c r="M901">
        <v>9697739</v>
      </c>
      <c r="N901" t="s">
        <v>1234</v>
      </c>
      <c r="O901">
        <v>107</v>
      </c>
    </row>
    <row r="902" spans="1:15" x14ac:dyDescent="0.2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>
        <v>8500000</v>
      </c>
      <c r="M902">
        <v>16209459</v>
      </c>
      <c r="N902" t="s">
        <v>1751</v>
      </c>
      <c r="O902">
        <v>106</v>
      </c>
    </row>
    <row r="903" spans="1:15" x14ac:dyDescent="0.2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>
        <v>6400000</v>
      </c>
      <c r="M903">
        <v>40084041</v>
      </c>
      <c r="N903" t="s">
        <v>50</v>
      </c>
      <c r="O903">
        <v>107</v>
      </c>
    </row>
    <row r="904" spans="1:15" x14ac:dyDescent="0.2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>
        <v>14000000</v>
      </c>
      <c r="M904">
        <v>38625550</v>
      </c>
      <c r="N904" t="s">
        <v>1724</v>
      </c>
      <c r="O904">
        <v>74</v>
      </c>
    </row>
    <row r="905" spans="1:15" x14ac:dyDescent="0.2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>
        <v>13000000</v>
      </c>
      <c r="M905">
        <v>71624879</v>
      </c>
      <c r="N905" t="s">
        <v>2092</v>
      </c>
      <c r="O905">
        <v>93</v>
      </c>
    </row>
    <row r="906" spans="1:15" x14ac:dyDescent="0.2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>
        <v>6000000</v>
      </c>
      <c r="M906">
        <v>5860601</v>
      </c>
      <c r="N906" t="s">
        <v>3406</v>
      </c>
      <c r="O906">
        <v>84</v>
      </c>
    </row>
    <row r="907" spans="1:15" x14ac:dyDescent="0.2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>
        <v>26285544</v>
      </c>
      <c r="N907" t="s">
        <v>2398</v>
      </c>
      <c r="O907">
        <v>106</v>
      </c>
    </row>
    <row r="908" spans="1:15" x14ac:dyDescent="0.2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>
        <v>1100000</v>
      </c>
      <c r="M908">
        <v>5450815</v>
      </c>
      <c r="N908" t="s">
        <v>2249</v>
      </c>
      <c r="O908">
        <v>82</v>
      </c>
    </row>
    <row r="909" spans="1:15" x14ac:dyDescent="0.2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>
        <v>6500000</v>
      </c>
      <c r="M909">
        <v>2347000</v>
      </c>
      <c r="N909" t="s">
        <v>2352</v>
      </c>
      <c r="O909">
        <v>111</v>
      </c>
    </row>
    <row r="910" spans="1:15" x14ac:dyDescent="0.2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>
        <v>7177431</v>
      </c>
      <c r="N910" t="s">
        <v>3416</v>
      </c>
      <c r="O910">
        <v>114</v>
      </c>
    </row>
    <row r="911" spans="1:15" x14ac:dyDescent="0.2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>
        <v>7000000</v>
      </c>
      <c r="M911">
        <v>8362969</v>
      </c>
      <c r="N911" t="s">
        <v>3420</v>
      </c>
      <c r="O911">
        <v>114</v>
      </c>
    </row>
    <row r="912" spans="1:15" x14ac:dyDescent="0.2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>
        <v>20000000</v>
      </c>
      <c r="M912">
        <v>25314189</v>
      </c>
      <c r="N912" t="s">
        <v>44</v>
      </c>
      <c r="O912">
        <v>108</v>
      </c>
    </row>
    <row r="913" spans="1:15" x14ac:dyDescent="0.2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>
        <v>5839031</v>
      </c>
      <c r="N913" t="s">
        <v>31</v>
      </c>
      <c r="O913">
        <v>99</v>
      </c>
    </row>
    <row r="914" spans="1:15" x14ac:dyDescent="0.2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>
        <v>15000000</v>
      </c>
      <c r="M914">
        <v>1953732</v>
      </c>
      <c r="N914" t="s">
        <v>23</v>
      </c>
      <c r="O914">
        <v>98</v>
      </c>
    </row>
    <row r="915" spans="1:15" x14ac:dyDescent="0.2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>
        <v>175000</v>
      </c>
      <c r="M915">
        <v>7137502</v>
      </c>
      <c r="N915" t="s">
        <v>3430</v>
      </c>
      <c r="O915">
        <v>84</v>
      </c>
    </row>
    <row r="916" spans="1:15" x14ac:dyDescent="0.2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>
        <v>38500726</v>
      </c>
      <c r="N916" t="s">
        <v>118</v>
      </c>
      <c r="O916">
        <v>107</v>
      </c>
    </row>
    <row r="917" spans="1:15" x14ac:dyDescent="0.2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>
        <v>18000000</v>
      </c>
      <c r="M917">
        <v>1305114</v>
      </c>
      <c r="N917" t="s">
        <v>2495</v>
      </c>
      <c r="O917">
        <v>115</v>
      </c>
    </row>
    <row r="918" spans="1:15" x14ac:dyDescent="0.2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>
        <v>27820000</v>
      </c>
      <c r="N918" t="s">
        <v>2862</v>
      </c>
      <c r="O918">
        <v>104</v>
      </c>
    </row>
    <row r="919" spans="1:15" x14ac:dyDescent="0.2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>
        <v>1100000</v>
      </c>
      <c r="M919">
        <v>1504286</v>
      </c>
      <c r="N919" t="s">
        <v>3440</v>
      </c>
      <c r="O919">
        <v>107</v>
      </c>
    </row>
    <row r="920" spans="1:15" x14ac:dyDescent="0.2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>
        <v>19000000</v>
      </c>
      <c r="M920">
        <v>40996665</v>
      </c>
      <c r="N920" t="s">
        <v>3444</v>
      </c>
      <c r="O920">
        <v>91</v>
      </c>
    </row>
    <row r="921" spans="1:15" x14ac:dyDescent="0.2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>
        <v>58731</v>
      </c>
      <c r="N921" t="s">
        <v>3449</v>
      </c>
      <c r="O921">
        <v>105</v>
      </c>
    </row>
    <row r="922" spans="1:15" x14ac:dyDescent="0.2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>
        <v>14481606</v>
      </c>
      <c r="N922" t="s">
        <v>61</v>
      </c>
      <c r="O922">
        <v>93</v>
      </c>
    </row>
    <row r="923" spans="1:15" x14ac:dyDescent="0.2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>
        <v>13000000</v>
      </c>
      <c r="M923">
        <v>3751699</v>
      </c>
      <c r="N923" t="s">
        <v>1175</v>
      </c>
      <c r="O923">
        <v>99</v>
      </c>
    </row>
    <row r="924" spans="1:15" x14ac:dyDescent="0.2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>
        <v>13299749</v>
      </c>
      <c r="N924" t="s">
        <v>3459</v>
      </c>
      <c r="O924">
        <v>76</v>
      </c>
    </row>
    <row r="925" spans="1:15" x14ac:dyDescent="0.2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>
        <v>5478</v>
      </c>
      <c r="N925" t="s">
        <v>3464</v>
      </c>
      <c r="O925">
        <v>93</v>
      </c>
    </row>
    <row r="926" spans="1:15" x14ac:dyDescent="0.2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>
        <v>10500000</v>
      </c>
      <c r="M926">
        <v>31853080</v>
      </c>
      <c r="N926" t="s">
        <v>44</v>
      </c>
      <c r="O926">
        <v>119</v>
      </c>
    </row>
    <row r="927" spans="1:15" x14ac:dyDescent="0.2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>
        <v>12000000</v>
      </c>
      <c r="M927">
        <v>4884663</v>
      </c>
      <c r="N927" t="s">
        <v>3113</v>
      </c>
      <c r="O927">
        <v>100</v>
      </c>
    </row>
    <row r="928" spans="1:15" x14ac:dyDescent="0.2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>
        <v>286126</v>
      </c>
      <c r="N928" t="s">
        <v>3475</v>
      </c>
      <c r="O928">
        <v>110</v>
      </c>
    </row>
    <row r="929" spans="1:15" x14ac:dyDescent="0.2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>
        <v>14000000</v>
      </c>
      <c r="M929">
        <v>62134225</v>
      </c>
      <c r="N929" t="s">
        <v>2092</v>
      </c>
      <c r="O929">
        <v>103</v>
      </c>
    </row>
    <row r="930" spans="1:15" x14ac:dyDescent="0.2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>
        <v>5000000</v>
      </c>
      <c r="M930">
        <v>12947763</v>
      </c>
      <c r="N930" t="s">
        <v>44</v>
      </c>
      <c r="O930">
        <v>89</v>
      </c>
    </row>
    <row r="931" spans="1:15" x14ac:dyDescent="0.2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>
        <v>8500000</v>
      </c>
      <c r="M931">
        <v>17685307</v>
      </c>
      <c r="N931" t="s">
        <v>384</v>
      </c>
      <c r="O931">
        <v>102</v>
      </c>
    </row>
    <row r="932" spans="1:15" x14ac:dyDescent="0.2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>
        <v>40000000</v>
      </c>
      <c r="M932">
        <v>1641825</v>
      </c>
      <c r="N932" t="s">
        <v>3487</v>
      </c>
      <c r="O932">
        <v>121</v>
      </c>
    </row>
    <row r="933" spans="1:15" x14ac:dyDescent="0.2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>
        <v>14000000</v>
      </c>
      <c r="M933">
        <v>12303904</v>
      </c>
      <c r="N933" t="s">
        <v>2100</v>
      </c>
      <c r="O933">
        <v>106</v>
      </c>
    </row>
    <row r="934" spans="1:15" x14ac:dyDescent="0.2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>
        <v>8500000</v>
      </c>
      <c r="M934">
        <v>277646</v>
      </c>
      <c r="N934" t="s">
        <v>3493</v>
      </c>
      <c r="O934">
        <v>136</v>
      </c>
    </row>
    <row r="935" spans="1:15" x14ac:dyDescent="0.2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>
        <v>15000000</v>
      </c>
      <c r="M935">
        <v>12308521</v>
      </c>
      <c r="N935" t="s">
        <v>23</v>
      </c>
      <c r="O935">
        <v>96</v>
      </c>
    </row>
    <row r="936" spans="1:15" x14ac:dyDescent="0.2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>
        <v>3940542</v>
      </c>
      <c r="N936" t="s">
        <v>3501</v>
      </c>
      <c r="O936">
        <v>113</v>
      </c>
    </row>
    <row r="937" spans="1:15" x14ac:dyDescent="0.2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>
        <v>916172</v>
      </c>
      <c r="N937" t="s">
        <v>3505</v>
      </c>
      <c r="O937">
        <v>87</v>
      </c>
    </row>
    <row r="938" spans="1:15" x14ac:dyDescent="0.2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>
        <v>12000000</v>
      </c>
      <c r="M938">
        <v>15945534</v>
      </c>
      <c r="N938" t="s">
        <v>31</v>
      </c>
      <c r="O938">
        <v>88</v>
      </c>
    </row>
    <row r="939" spans="1:15" x14ac:dyDescent="0.2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>
        <v>10000000</v>
      </c>
      <c r="M939">
        <v>20603715</v>
      </c>
      <c r="N939" t="s">
        <v>50</v>
      </c>
      <c r="O939">
        <v>109</v>
      </c>
    </row>
    <row r="940" spans="1:15" x14ac:dyDescent="0.2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>
        <v>10000000</v>
      </c>
      <c r="M940">
        <v>4711220</v>
      </c>
      <c r="N940" t="s">
        <v>2961</v>
      </c>
      <c r="O940">
        <v>105</v>
      </c>
    </row>
    <row r="941" spans="1:15" x14ac:dyDescent="0.2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</row>
    <row r="942" spans="1:15" x14ac:dyDescent="0.2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>
        <v>13000000</v>
      </c>
      <c r="M942">
        <v>8475466</v>
      </c>
      <c r="N942" t="s">
        <v>118</v>
      </c>
      <c r="O942">
        <v>100</v>
      </c>
    </row>
    <row r="943" spans="1:15" x14ac:dyDescent="0.2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>
        <v>25000000</v>
      </c>
      <c r="M943">
        <v>1579260</v>
      </c>
      <c r="N943" t="s">
        <v>363</v>
      </c>
      <c r="O943">
        <v>94</v>
      </c>
    </row>
    <row r="944" spans="1:15" x14ac:dyDescent="0.2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>
        <v>18000000</v>
      </c>
      <c r="M944">
        <v>3900000</v>
      </c>
      <c r="N944" t="s">
        <v>3526</v>
      </c>
      <c r="O944">
        <v>117</v>
      </c>
    </row>
    <row r="945" spans="1:15" x14ac:dyDescent="0.2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>
        <v>6797218</v>
      </c>
      <c r="N945" t="s">
        <v>1751</v>
      </c>
      <c r="O945">
        <v>98</v>
      </c>
    </row>
    <row r="946" spans="1:15" x14ac:dyDescent="0.2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</row>
    <row r="947" spans="1:15" x14ac:dyDescent="0.2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>
        <v>29844101</v>
      </c>
      <c r="N947" t="s">
        <v>3335</v>
      </c>
      <c r="O947">
        <v>105</v>
      </c>
    </row>
    <row r="948" spans="1:15" x14ac:dyDescent="0.2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>
        <v>4636169</v>
      </c>
      <c r="N948" t="s">
        <v>44</v>
      </c>
      <c r="O948">
        <v>103</v>
      </c>
    </row>
    <row r="949" spans="1:15" x14ac:dyDescent="0.2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>
        <v>18000000</v>
      </c>
      <c r="M949">
        <v>36611610</v>
      </c>
      <c r="N949" t="s">
        <v>44</v>
      </c>
      <c r="O949">
        <v>111</v>
      </c>
    </row>
    <row r="950" spans="1:15" x14ac:dyDescent="0.2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>
        <v>2545459</v>
      </c>
      <c r="N950" t="s">
        <v>3547</v>
      </c>
      <c r="O950">
        <v>89</v>
      </c>
    </row>
    <row r="951" spans="1:15" x14ac:dyDescent="0.2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>
        <v>5274</v>
      </c>
      <c r="N951" t="s">
        <v>3553</v>
      </c>
      <c r="O951">
        <v>84</v>
      </c>
    </row>
    <row r="952" spans="1:15" x14ac:dyDescent="0.2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>
        <v>6000000</v>
      </c>
      <c r="M952">
        <v>9947631</v>
      </c>
      <c r="N952" t="s">
        <v>1037</v>
      </c>
      <c r="O952">
        <v>100</v>
      </c>
    </row>
    <row r="953" spans="1:15" x14ac:dyDescent="0.2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>
        <v>8988731</v>
      </c>
      <c r="N953" t="s">
        <v>23</v>
      </c>
      <c r="O953">
        <v>91</v>
      </c>
    </row>
    <row r="954" spans="1:15" x14ac:dyDescent="0.2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>
        <v>4940939</v>
      </c>
      <c r="N954" t="s">
        <v>3501</v>
      </c>
      <c r="O954">
        <v>120</v>
      </c>
    </row>
    <row r="955" spans="1:15" x14ac:dyDescent="0.2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>
        <v>2510433</v>
      </c>
      <c r="N955" t="s">
        <v>2862</v>
      </c>
      <c r="O955">
        <v>94</v>
      </c>
    </row>
    <row r="956" spans="1:15" x14ac:dyDescent="0.2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>
        <v>8700000</v>
      </c>
      <c r="M956">
        <v>4865912</v>
      </c>
      <c r="N956" t="s">
        <v>3567</v>
      </c>
      <c r="O956">
        <v>109</v>
      </c>
    </row>
    <row r="957" spans="1:15" x14ac:dyDescent="0.2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>
        <v>3300000</v>
      </c>
      <c r="M957">
        <v>4941117</v>
      </c>
      <c r="N957" t="s">
        <v>2175</v>
      </c>
      <c r="O957">
        <v>93</v>
      </c>
    </row>
    <row r="958" spans="1:15" x14ac:dyDescent="0.2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>
        <v>32324557</v>
      </c>
      <c r="N958" t="s">
        <v>1833</v>
      </c>
      <c r="O958">
        <v>118</v>
      </c>
    </row>
    <row r="959" spans="1:15" x14ac:dyDescent="0.2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>
        <v>320256</v>
      </c>
      <c r="N959" t="s">
        <v>2249</v>
      </c>
      <c r="O959">
        <v>85</v>
      </c>
    </row>
    <row r="960" spans="1:15" x14ac:dyDescent="0.2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>
        <v>7634909</v>
      </c>
      <c r="N960" t="s">
        <v>31</v>
      </c>
      <c r="O960">
        <v>105</v>
      </c>
    </row>
    <row r="961" spans="1:15" x14ac:dyDescent="0.2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>
        <v>5186646</v>
      </c>
      <c r="N961" t="s">
        <v>1037</v>
      </c>
      <c r="O961">
        <v>110</v>
      </c>
    </row>
    <row r="962" spans="1:15" x14ac:dyDescent="0.2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>
        <v>6637565</v>
      </c>
      <c r="N962" t="s">
        <v>2175</v>
      </c>
      <c r="O962">
        <v>100</v>
      </c>
    </row>
    <row r="963" spans="1:15" x14ac:dyDescent="0.2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>
        <v>13418091</v>
      </c>
      <c r="N963" t="s">
        <v>1536</v>
      </c>
      <c r="O963">
        <v>89</v>
      </c>
    </row>
    <row r="964" spans="1:15" x14ac:dyDescent="0.2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>
        <v>2556361</v>
      </c>
      <c r="N964" t="s">
        <v>1536</v>
      </c>
      <c r="O964">
        <v>101</v>
      </c>
    </row>
    <row r="965" spans="1:15" x14ac:dyDescent="0.2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>
        <v>13000000</v>
      </c>
      <c r="M965">
        <v>8033397</v>
      </c>
      <c r="N965" t="s">
        <v>50</v>
      </c>
      <c r="O965">
        <v>82</v>
      </c>
    </row>
    <row r="966" spans="1:15" x14ac:dyDescent="0.2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>
        <v>63137</v>
      </c>
      <c r="N966" t="s">
        <v>3592</v>
      </c>
      <c r="O966">
        <v>99</v>
      </c>
    </row>
    <row r="967" spans="1:15" x14ac:dyDescent="0.2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>
        <v>10000000</v>
      </c>
      <c r="M967">
        <v>21458229</v>
      </c>
      <c r="N967" t="s">
        <v>2092</v>
      </c>
      <c r="O967">
        <v>104</v>
      </c>
    </row>
    <row r="968" spans="1:15" x14ac:dyDescent="0.2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>
        <v>4601256</v>
      </c>
      <c r="N968" t="s">
        <v>2249</v>
      </c>
      <c r="O968">
        <v>96</v>
      </c>
    </row>
    <row r="969" spans="1:15" x14ac:dyDescent="0.2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>
        <v>12000000</v>
      </c>
      <c r="M969">
        <v>7817314</v>
      </c>
      <c r="N969" t="s">
        <v>711</v>
      </c>
      <c r="O969">
        <v>104</v>
      </c>
    </row>
    <row r="970" spans="1:15" x14ac:dyDescent="0.2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>
        <v>8000000</v>
      </c>
      <c r="M970">
        <v>11949484</v>
      </c>
      <c r="N970" t="s">
        <v>1037</v>
      </c>
      <c r="O970">
        <v>105</v>
      </c>
    </row>
    <row r="971" spans="1:15" x14ac:dyDescent="0.2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>
        <v>604849</v>
      </c>
      <c r="O971">
        <v>84</v>
      </c>
    </row>
    <row r="972" spans="1:15" x14ac:dyDescent="0.2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>
        <v>2000000</v>
      </c>
      <c r="M972">
        <v>7369373</v>
      </c>
      <c r="N972" t="s">
        <v>3611</v>
      </c>
      <c r="O972">
        <v>98</v>
      </c>
    </row>
    <row r="973" spans="1:15" x14ac:dyDescent="0.2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>
        <v>1476356</v>
      </c>
      <c r="N973" t="s">
        <v>1831</v>
      </c>
      <c r="O973">
        <v>96</v>
      </c>
    </row>
    <row r="974" spans="1:15" x14ac:dyDescent="0.2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>
        <v>40000000</v>
      </c>
      <c r="M974">
        <v>93151591</v>
      </c>
      <c r="N974" t="s">
        <v>61</v>
      </c>
      <c r="O974">
        <v>116</v>
      </c>
    </row>
    <row r="975" spans="1:15" x14ac:dyDescent="0.2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>
        <v>1720450</v>
      </c>
      <c r="N975" t="s">
        <v>3517</v>
      </c>
      <c r="O975">
        <v>103</v>
      </c>
    </row>
    <row r="976" spans="1:15" x14ac:dyDescent="0.2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>
        <v>14000000</v>
      </c>
      <c r="M976">
        <v>18034150</v>
      </c>
      <c r="N976" t="s">
        <v>31</v>
      </c>
      <c r="O976">
        <v>97</v>
      </c>
    </row>
    <row r="977" spans="1:15" x14ac:dyDescent="0.2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>
        <v>7555000</v>
      </c>
      <c r="N977" t="s">
        <v>2175</v>
      </c>
      <c r="O977">
        <v>106</v>
      </c>
    </row>
    <row r="978" spans="1:15" x14ac:dyDescent="0.2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>
        <v>4845724</v>
      </c>
      <c r="N978" t="s">
        <v>871</v>
      </c>
      <c r="O978">
        <v>102</v>
      </c>
    </row>
    <row r="979" spans="1:15" x14ac:dyDescent="0.2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>
        <v>15000000</v>
      </c>
      <c r="M979">
        <v>25147055</v>
      </c>
      <c r="N979" t="s">
        <v>3630</v>
      </c>
      <c r="O979">
        <v>103</v>
      </c>
    </row>
    <row r="980" spans="1:15" x14ac:dyDescent="0.2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>
        <v>20000000</v>
      </c>
      <c r="M980">
        <v>22905522</v>
      </c>
      <c r="N980" t="s">
        <v>1751</v>
      </c>
      <c r="O980">
        <v>105</v>
      </c>
    </row>
    <row r="981" spans="1:15" x14ac:dyDescent="0.2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>
        <v>10090429</v>
      </c>
      <c r="N981" t="s">
        <v>23</v>
      </c>
      <c r="O981">
        <v>100</v>
      </c>
    </row>
    <row r="982" spans="1:15" x14ac:dyDescent="0.2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</row>
    <row r="983" spans="1:15" x14ac:dyDescent="0.2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>
        <v>2147228</v>
      </c>
      <c r="N983" t="s">
        <v>3647</v>
      </c>
      <c r="O983">
        <v>96</v>
      </c>
    </row>
    <row r="984" spans="1:15" x14ac:dyDescent="0.2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>
        <v>546904</v>
      </c>
      <c r="N984" t="s">
        <v>3653</v>
      </c>
      <c r="O984">
        <v>114</v>
      </c>
    </row>
    <row r="985" spans="1:15" x14ac:dyDescent="0.2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>
        <v>930211</v>
      </c>
      <c r="N985" t="s">
        <v>1083</v>
      </c>
      <c r="O985">
        <v>108</v>
      </c>
    </row>
    <row r="986" spans="1:15" x14ac:dyDescent="0.2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>
        <v>2750741</v>
      </c>
      <c r="N986" t="s">
        <v>3662</v>
      </c>
      <c r="O986">
        <v>93</v>
      </c>
    </row>
    <row r="987" spans="1:15" x14ac:dyDescent="0.2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>
        <v>4000000</v>
      </c>
      <c r="M987">
        <v>4679650</v>
      </c>
      <c r="N987" t="s">
        <v>2216</v>
      </c>
      <c r="O987">
        <v>104</v>
      </c>
    </row>
    <row r="988" spans="1:15" x14ac:dyDescent="0.2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>
        <v>17000000</v>
      </c>
      <c r="M988">
        <v>2793214</v>
      </c>
      <c r="N988" t="s">
        <v>3668</v>
      </c>
      <c r="O988">
        <v>101</v>
      </c>
    </row>
    <row r="989" spans="1:15" x14ac:dyDescent="0.2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>
        <v>14205021</v>
      </c>
      <c r="N989" t="s">
        <v>61</v>
      </c>
      <c r="O989">
        <v>106</v>
      </c>
    </row>
    <row r="990" spans="1:15" x14ac:dyDescent="0.2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</row>
    <row r="991" spans="1:15" x14ac:dyDescent="0.2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>
        <v>5099316</v>
      </c>
      <c r="N991" t="s">
        <v>31</v>
      </c>
      <c r="O991">
        <v>93</v>
      </c>
    </row>
    <row r="992" spans="1:15" x14ac:dyDescent="0.2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>
        <v>5715174</v>
      </c>
      <c r="N992" t="s">
        <v>3526</v>
      </c>
      <c r="O992">
        <v>109</v>
      </c>
    </row>
    <row r="993" spans="1:15" x14ac:dyDescent="0.2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>
        <v>17000000</v>
      </c>
      <c r="M993">
        <v>2315683</v>
      </c>
      <c r="N993" t="s">
        <v>570</v>
      </c>
      <c r="O993">
        <v>97</v>
      </c>
    </row>
    <row r="994" spans="1:15" x14ac:dyDescent="0.2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>
        <v>16000000</v>
      </c>
      <c r="M994">
        <v>3800000</v>
      </c>
      <c r="N994" t="s">
        <v>871</v>
      </c>
      <c r="O994">
        <v>111</v>
      </c>
    </row>
    <row r="995" spans="1:15" x14ac:dyDescent="0.2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>
        <v>6029824</v>
      </c>
      <c r="N995" t="s">
        <v>714</v>
      </c>
      <c r="O995">
        <v>90</v>
      </c>
    </row>
    <row r="996" spans="1:15" x14ac:dyDescent="0.2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>
        <v>140980</v>
      </c>
      <c r="N996" t="s">
        <v>3567</v>
      </c>
      <c r="O996">
        <v>102</v>
      </c>
    </row>
    <row r="997" spans="1:15" x14ac:dyDescent="0.2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>
        <v>4781448</v>
      </c>
      <c r="N997" t="s">
        <v>1597</v>
      </c>
      <c r="O997">
        <v>97</v>
      </c>
    </row>
    <row r="998" spans="1:15" x14ac:dyDescent="0.2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</row>
    <row r="999" spans="1:15" x14ac:dyDescent="0.2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>
        <v>1131399</v>
      </c>
      <c r="N999" t="s">
        <v>3700</v>
      </c>
      <c r="O999">
        <v>90</v>
      </c>
    </row>
    <row r="1000" spans="1:15" x14ac:dyDescent="0.2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>
        <v>278623</v>
      </c>
      <c r="N1000" t="s">
        <v>3567</v>
      </c>
      <c r="O1000">
        <v>98</v>
      </c>
    </row>
    <row r="1001" spans="1:15" x14ac:dyDescent="0.2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>
        <v>1915792</v>
      </c>
      <c r="N1001" t="s">
        <v>3707</v>
      </c>
      <c r="O1001">
        <v>101</v>
      </c>
    </row>
    <row r="1002" spans="1:15" x14ac:dyDescent="0.2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>
        <v>78068</v>
      </c>
      <c r="N1002" t="s">
        <v>2118</v>
      </c>
      <c r="O1002">
        <v>88</v>
      </c>
    </row>
    <row r="1003" spans="1:15" x14ac:dyDescent="0.2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>
        <v>275000</v>
      </c>
      <c r="N1003" t="s">
        <v>3712</v>
      </c>
      <c r="O1003">
        <v>100</v>
      </c>
    </row>
    <row r="1004" spans="1:15" x14ac:dyDescent="0.2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>
        <v>18000000</v>
      </c>
      <c r="M1004">
        <v>11957943</v>
      </c>
      <c r="N1004" t="s">
        <v>113</v>
      </c>
      <c r="O1004">
        <v>108</v>
      </c>
    </row>
    <row r="1005" spans="1:15" x14ac:dyDescent="0.2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</row>
    <row r="1006" spans="1:15" x14ac:dyDescent="0.2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>
        <v>277405</v>
      </c>
      <c r="N1006" t="s">
        <v>3721</v>
      </c>
      <c r="O1006">
        <v>86</v>
      </c>
    </row>
    <row r="1007" spans="1:15" x14ac:dyDescent="0.2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>
        <v>837623</v>
      </c>
      <c r="N1007" t="s">
        <v>3723</v>
      </c>
      <c r="O1007">
        <v>125</v>
      </c>
    </row>
    <row r="1008" spans="1:15" x14ac:dyDescent="0.2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>
        <v>3272593</v>
      </c>
      <c r="N1008" t="s">
        <v>3727</v>
      </c>
      <c r="O1008">
        <v>133</v>
      </c>
    </row>
    <row r="1009" spans="1:15" x14ac:dyDescent="0.2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>
        <v>10000000</v>
      </c>
      <c r="M1009">
        <v>4743287</v>
      </c>
      <c r="N1009" t="s">
        <v>210</v>
      </c>
      <c r="O1009">
        <v>88</v>
      </c>
    </row>
    <row r="1010" spans="1:15" x14ac:dyDescent="0.2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</row>
    <row r="1011" spans="1:15" x14ac:dyDescent="0.2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</row>
    <row r="1012" spans="1:15" x14ac:dyDescent="0.2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>
        <v>25000000</v>
      </c>
      <c r="M1012">
        <v>4007250</v>
      </c>
      <c r="N1012" t="s">
        <v>1751</v>
      </c>
      <c r="O1012">
        <v>127</v>
      </c>
    </row>
    <row r="1013" spans="1:15" x14ac:dyDescent="0.2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>
        <v>5958456</v>
      </c>
      <c r="N1013" t="s">
        <v>3406</v>
      </c>
      <c r="O1013">
        <v>86</v>
      </c>
    </row>
    <row r="1014" spans="1:15" x14ac:dyDescent="0.2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>
        <v>2669366</v>
      </c>
      <c r="N1014" t="s">
        <v>3744</v>
      </c>
      <c r="O1014">
        <v>102</v>
      </c>
    </row>
    <row r="1015" spans="1:15" x14ac:dyDescent="0.2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>
        <v>441863</v>
      </c>
      <c r="N1015" t="s">
        <v>3749</v>
      </c>
      <c r="O1015">
        <v>96</v>
      </c>
    </row>
    <row r="1016" spans="1:15" x14ac:dyDescent="0.2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>
        <v>1943751</v>
      </c>
      <c r="N1016" t="s">
        <v>2862</v>
      </c>
      <c r="O1016">
        <v>105</v>
      </c>
    </row>
    <row r="1017" spans="1:15" x14ac:dyDescent="0.2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>
        <v>3136701</v>
      </c>
      <c r="N1017" t="s">
        <v>2216</v>
      </c>
      <c r="O1017">
        <v>97</v>
      </c>
    </row>
    <row r="1018" spans="1:15" x14ac:dyDescent="0.2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>
        <v>10000000</v>
      </c>
      <c r="M1018">
        <v>6947787</v>
      </c>
      <c r="N1018" t="s">
        <v>44</v>
      </c>
      <c r="O1018">
        <v>83</v>
      </c>
    </row>
    <row r="1019" spans="1:15" x14ac:dyDescent="0.2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>
        <v>4079895</v>
      </c>
      <c r="N1019" t="s">
        <v>714</v>
      </c>
      <c r="O1019">
        <v>102</v>
      </c>
    </row>
    <row r="1020" spans="1:15" x14ac:dyDescent="0.2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>
        <v>18000000</v>
      </c>
      <c r="M1020">
        <v>2295500</v>
      </c>
      <c r="N1020" t="s">
        <v>3763</v>
      </c>
      <c r="O1020">
        <v>105</v>
      </c>
    </row>
    <row r="1021" spans="1:15" x14ac:dyDescent="0.2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>
        <v>925952</v>
      </c>
      <c r="N1021" t="s">
        <v>3767</v>
      </c>
      <c r="O1021">
        <v>84</v>
      </c>
    </row>
    <row r="1022" spans="1:15" x14ac:dyDescent="0.2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>
        <v>502237</v>
      </c>
      <c r="N1022" t="s">
        <v>118</v>
      </c>
      <c r="O1022">
        <v>104</v>
      </c>
    </row>
    <row r="1023" spans="1:15" x14ac:dyDescent="0.2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>
        <v>2390525</v>
      </c>
      <c r="N1023" t="s">
        <v>1175</v>
      </c>
      <c r="O1023">
        <v>95</v>
      </c>
    </row>
    <row r="1024" spans="1:15" x14ac:dyDescent="0.2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>
        <v>1500000</v>
      </c>
      <c r="N1024" t="s">
        <v>3777</v>
      </c>
      <c r="O1024">
        <v>100</v>
      </c>
    </row>
    <row r="1025" spans="1:15" x14ac:dyDescent="0.2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>
        <v>8540346</v>
      </c>
      <c r="N1025" t="s">
        <v>1734</v>
      </c>
      <c r="O1025">
        <v>76</v>
      </c>
    </row>
    <row r="1026" spans="1:15" x14ac:dyDescent="0.2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>
        <v>601451</v>
      </c>
      <c r="N1026" t="s">
        <v>3783</v>
      </c>
      <c r="O1026">
        <v>87</v>
      </c>
    </row>
    <row r="1027" spans="1:15" x14ac:dyDescent="0.2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>
        <v>3401376</v>
      </c>
      <c r="M1027">
        <v>3388020</v>
      </c>
      <c r="N1027" t="s">
        <v>711</v>
      </c>
      <c r="O1027">
        <v>95</v>
      </c>
    </row>
    <row r="1028" spans="1:15" x14ac:dyDescent="0.2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>
        <v>416393</v>
      </c>
      <c r="N1028" t="s">
        <v>3791</v>
      </c>
      <c r="O1028">
        <v>105</v>
      </c>
    </row>
    <row r="1029" spans="1:15" x14ac:dyDescent="0.2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>
        <v>1254040</v>
      </c>
      <c r="N1029" t="s">
        <v>384</v>
      </c>
      <c r="O1029">
        <v>101</v>
      </c>
    </row>
    <row r="1030" spans="1:15" x14ac:dyDescent="0.2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>
        <v>600000</v>
      </c>
      <c r="N1030" t="s">
        <v>3796</v>
      </c>
      <c r="O1030">
        <v>105</v>
      </c>
    </row>
    <row r="1031" spans="1:15" x14ac:dyDescent="0.2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>
        <v>781727</v>
      </c>
      <c r="N1031" t="s">
        <v>3800</v>
      </c>
      <c r="O1031">
        <v>89</v>
      </c>
    </row>
    <row r="1032" spans="1:15" x14ac:dyDescent="0.2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</row>
    <row r="1033" spans="1:15" x14ac:dyDescent="0.2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>
        <v>6408791</v>
      </c>
      <c r="N1033" t="s">
        <v>3807</v>
      </c>
      <c r="O1033">
        <v>110</v>
      </c>
    </row>
    <row r="1034" spans="1:15" x14ac:dyDescent="0.2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>
        <v>583800</v>
      </c>
      <c r="N1034" t="s">
        <v>3812</v>
      </c>
      <c r="O1034">
        <v>90</v>
      </c>
    </row>
    <row r="1035" spans="1:15" x14ac:dyDescent="0.2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>
        <v>2497233</v>
      </c>
      <c r="O1035">
        <v>90</v>
      </c>
    </row>
    <row r="1036" spans="1:15" x14ac:dyDescent="0.2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>
        <v>1500000</v>
      </c>
      <c r="N1036" t="s">
        <v>3819</v>
      </c>
      <c r="O1036">
        <v>86</v>
      </c>
    </row>
    <row r="1037" spans="1:15" x14ac:dyDescent="0.2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>
        <v>8736</v>
      </c>
      <c r="N1037" t="s">
        <v>1175</v>
      </c>
      <c r="O1037">
        <v>107</v>
      </c>
    </row>
    <row r="1038" spans="1:15" x14ac:dyDescent="0.2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>
        <v>2995527</v>
      </c>
      <c r="N1038" t="s">
        <v>3826</v>
      </c>
      <c r="O1038">
        <v>90</v>
      </c>
    </row>
    <row r="1039" spans="1:15" x14ac:dyDescent="0.2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>
        <v>2000000</v>
      </c>
      <c r="M1039">
        <v>1301121</v>
      </c>
      <c r="N1039" t="s">
        <v>2782</v>
      </c>
      <c r="O1039">
        <v>111</v>
      </c>
    </row>
    <row r="1040" spans="1:15" x14ac:dyDescent="0.2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>
        <v>512403</v>
      </c>
      <c r="N1040" t="s">
        <v>3835</v>
      </c>
      <c r="O1040">
        <v>144</v>
      </c>
    </row>
    <row r="1041" spans="1:15" x14ac:dyDescent="0.2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>
        <v>563358</v>
      </c>
      <c r="N1041" t="s">
        <v>3440</v>
      </c>
      <c r="O1041">
        <v>107</v>
      </c>
    </row>
    <row r="1042" spans="1:15" x14ac:dyDescent="0.2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</row>
    <row r="1043" spans="1:15" x14ac:dyDescent="0.2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</row>
    <row r="1044" spans="1:15" x14ac:dyDescent="0.2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</row>
    <row r="1045" spans="1:15" x14ac:dyDescent="0.2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>
        <v>16000000</v>
      </c>
      <c r="M1045">
        <v>30902642</v>
      </c>
      <c r="N1045" t="s">
        <v>3854</v>
      </c>
      <c r="O1045">
        <v>98</v>
      </c>
    </row>
    <row r="1046" spans="1:15" x14ac:dyDescent="0.2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>
        <v>32388898</v>
      </c>
      <c r="N1046" t="s">
        <v>23</v>
      </c>
      <c r="O1046">
        <v>97</v>
      </c>
    </row>
    <row r="1047" spans="1:15" x14ac:dyDescent="0.2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>
        <v>30000000</v>
      </c>
      <c r="M1047">
        <v>46357676</v>
      </c>
      <c r="N1047" t="s">
        <v>3860</v>
      </c>
      <c r="O1047">
        <v>116</v>
      </c>
    </row>
    <row r="1048" spans="1:15" x14ac:dyDescent="0.2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>
        <v>15000000</v>
      </c>
      <c r="M1048">
        <v>98268458</v>
      </c>
      <c r="N1048" t="s">
        <v>180</v>
      </c>
      <c r="O1048">
        <v>107</v>
      </c>
    </row>
    <row r="1049" spans="1:15" x14ac:dyDescent="0.2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>
        <v>13000000</v>
      </c>
      <c r="M1049">
        <v>53424681</v>
      </c>
      <c r="N1049" t="s">
        <v>50</v>
      </c>
      <c r="O1049">
        <v>102</v>
      </c>
    </row>
    <row r="1050" spans="1:15" x14ac:dyDescent="0.2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>
        <v>6000000</v>
      </c>
      <c r="M1050">
        <v>214577242</v>
      </c>
      <c r="N1050" t="s">
        <v>3869</v>
      </c>
      <c r="O1050">
        <v>100</v>
      </c>
    </row>
    <row r="1051" spans="1:15" x14ac:dyDescent="0.2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>
        <v>7000000</v>
      </c>
      <c r="M1051">
        <v>34368475</v>
      </c>
      <c r="N1051" t="s">
        <v>2092</v>
      </c>
      <c r="O1051">
        <v>102</v>
      </c>
    </row>
    <row r="1052" spans="1:15" x14ac:dyDescent="0.2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>
        <v>25000000</v>
      </c>
      <c r="M1052">
        <v>76270454</v>
      </c>
      <c r="N1052" t="s">
        <v>44</v>
      </c>
      <c r="O1052">
        <v>119</v>
      </c>
    </row>
    <row r="1053" spans="1:15" x14ac:dyDescent="0.2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>
        <v>22700000</v>
      </c>
      <c r="M1053">
        <v>38119483</v>
      </c>
      <c r="N1053" t="s">
        <v>363</v>
      </c>
      <c r="O1053">
        <v>96</v>
      </c>
    </row>
    <row r="1054" spans="1:15" x14ac:dyDescent="0.2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>
        <v>6000000</v>
      </c>
      <c r="M1054">
        <v>29180280</v>
      </c>
      <c r="N1054" t="s">
        <v>3880</v>
      </c>
      <c r="O1054">
        <v>94</v>
      </c>
    </row>
    <row r="1055" spans="1:15" x14ac:dyDescent="0.2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>
        <v>15000000</v>
      </c>
      <c r="M1055">
        <v>120207127</v>
      </c>
      <c r="N1055" t="s">
        <v>23</v>
      </c>
      <c r="O1055">
        <v>109</v>
      </c>
    </row>
    <row r="1056" spans="1:15" x14ac:dyDescent="0.2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>
        <v>5000000</v>
      </c>
      <c r="M1056">
        <v>3369307</v>
      </c>
      <c r="N1056" t="s">
        <v>3888</v>
      </c>
      <c r="O1056">
        <v>94</v>
      </c>
    </row>
    <row r="1057" spans="1:15" x14ac:dyDescent="0.2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>
        <v>6000000</v>
      </c>
      <c r="M1057">
        <v>42721196</v>
      </c>
      <c r="N1057" t="s">
        <v>3526</v>
      </c>
      <c r="O1057">
        <v>90</v>
      </c>
    </row>
    <row r="1058" spans="1:15" x14ac:dyDescent="0.2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>
        <v>22000000</v>
      </c>
      <c r="M1058">
        <v>17336370</v>
      </c>
      <c r="N1058" t="s">
        <v>1175</v>
      </c>
      <c r="O1058">
        <v>106</v>
      </c>
    </row>
    <row r="1059" spans="1:15" x14ac:dyDescent="0.2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>
        <v>14000000</v>
      </c>
      <c r="M1059">
        <v>320145693</v>
      </c>
      <c r="N1059" t="s">
        <v>44</v>
      </c>
      <c r="O1059">
        <v>119</v>
      </c>
    </row>
    <row r="1060" spans="1:15" x14ac:dyDescent="0.2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>
        <v>14575193</v>
      </c>
      <c r="N1060" t="s">
        <v>2175</v>
      </c>
      <c r="O1060">
        <v>94</v>
      </c>
    </row>
    <row r="1061" spans="1:15" x14ac:dyDescent="0.2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>
        <v>35000000</v>
      </c>
      <c r="M1061">
        <v>22238696</v>
      </c>
      <c r="N1061" t="s">
        <v>1546</v>
      </c>
      <c r="O1061">
        <v>153</v>
      </c>
    </row>
    <row r="1062" spans="1:15" x14ac:dyDescent="0.2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>
        <v>15000000</v>
      </c>
      <c r="M1062">
        <v>35509515</v>
      </c>
      <c r="N1062" t="s">
        <v>50</v>
      </c>
      <c r="O1062">
        <v>114</v>
      </c>
    </row>
    <row r="1063" spans="1:15" x14ac:dyDescent="0.2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>
        <v>22000000</v>
      </c>
      <c r="M1063">
        <v>63766510</v>
      </c>
      <c r="N1063" t="s">
        <v>23</v>
      </c>
      <c r="O1063">
        <v>118</v>
      </c>
    </row>
    <row r="1064" spans="1:15" x14ac:dyDescent="0.2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>
        <v>18553948</v>
      </c>
      <c r="N1064" t="s">
        <v>3915</v>
      </c>
      <c r="O1064">
        <v>95</v>
      </c>
    </row>
    <row r="1065" spans="1:15" x14ac:dyDescent="0.2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>
        <v>27000000</v>
      </c>
      <c r="M1065">
        <v>38122105</v>
      </c>
      <c r="N1065" t="s">
        <v>3918</v>
      </c>
      <c r="O1065">
        <v>101</v>
      </c>
    </row>
    <row r="1066" spans="1:15" x14ac:dyDescent="0.2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>
        <v>10500000</v>
      </c>
      <c r="M1066">
        <v>25205460</v>
      </c>
      <c r="N1066" t="s">
        <v>3920</v>
      </c>
      <c r="O1066">
        <v>102</v>
      </c>
    </row>
    <row r="1067" spans="1:15" x14ac:dyDescent="0.2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>
        <v>17000000</v>
      </c>
      <c r="M1067">
        <v>17186348</v>
      </c>
      <c r="N1067" t="s">
        <v>3922</v>
      </c>
      <c r="O1067">
        <v>113</v>
      </c>
    </row>
    <row r="1068" spans="1:15" x14ac:dyDescent="0.2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>
        <v>15000000</v>
      </c>
      <c r="M1068">
        <v>80642217</v>
      </c>
      <c r="N1068" t="s">
        <v>118</v>
      </c>
      <c r="O1068">
        <v>102</v>
      </c>
    </row>
    <row r="1069" spans="1:15" x14ac:dyDescent="0.2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>
        <v>23000000</v>
      </c>
      <c r="M1069">
        <v>51881013</v>
      </c>
      <c r="N1069" t="s">
        <v>61</v>
      </c>
      <c r="O1069">
        <v>89</v>
      </c>
    </row>
    <row r="1070" spans="1:15" x14ac:dyDescent="0.2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>
        <v>15000000</v>
      </c>
      <c r="M1070">
        <v>43848069</v>
      </c>
      <c r="N1070" t="s">
        <v>180</v>
      </c>
      <c r="O1070">
        <v>126</v>
      </c>
    </row>
    <row r="1071" spans="1:15" x14ac:dyDescent="0.2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>
        <v>13000000</v>
      </c>
      <c r="M1071">
        <v>123922370</v>
      </c>
      <c r="N1071" t="s">
        <v>2092</v>
      </c>
      <c r="O1071">
        <v>121</v>
      </c>
    </row>
    <row r="1072" spans="1:15" x14ac:dyDescent="0.2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>
        <v>4500000</v>
      </c>
      <c r="M1072">
        <v>44793222</v>
      </c>
      <c r="N1072" t="s">
        <v>2026</v>
      </c>
      <c r="O1072">
        <v>96</v>
      </c>
    </row>
    <row r="1073" spans="1:15" x14ac:dyDescent="0.2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>
        <v>30000000</v>
      </c>
      <c r="M1073">
        <v>49530280</v>
      </c>
      <c r="N1073" t="s">
        <v>44</v>
      </c>
      <c r="O1073">
        <v>93</v>
      </c>
    </row>
    <row r="1074" spans="1:15" x14ac:dyDescent="0.2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>
        <v>31623833</v>
      </c>
      <c r="N1074" t="s">
        <v>2092</v>
      </c>
      <c r="O1074">
        <v>94</v>
      </c>
    </row>
    <row r="1075" spans="1:15" x14ac:dyDescent="0.2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>
        <v>22000000</v>
      </c>
      <c r="M1075">
        <v>26713187</v>
      </c>
      <c r="N1075" t="s">
        <v>118</v>
      </c>
      <c r="O1075">
        <v>112</v>
      </c>
    </row>
    <row r="1076" spans="1:15" x14ac:dyDescent="0.2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>
        <v>28000000</v>
      </c>
      <c r="M1076">
        <v>299965036</v>
      </c>
      <c r="N1076" t="s">
        <v>44</v>
      </c>
      <c r="O1076">
        <v>100</v>
      </c>
    </row>
    <row r="1077" spans="1:15" x14ac:dyDescent="0.2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>
        <v>17000000</v>
      </c>
      <c r="M1077">
        <v>15681020</v>
      </c>
      <c r="N1077" t="s">
        <v>1685</v>
      </c>
      <c r="O1077">
        <v>90</v>
      </c>
    </row>
    <row r="1078" spans="1:15" x14ac:dyDescent="0.2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>
        <v>12000000</v>
      </c>
      <c r="M1078">
        <v>110996879</v>
      </c>
      <c r="N1078" t="s">
        <v>113</v>
      </c>
      <c r="O1078">
        <v>111</v>
      </c>
    </row>
    <row r="1079" spans="1:15" x14ac:dyDescent="0.2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>
        <v>1628359</v>
      </c>
      <c r="N1079" t="s">
        <v>3949</v>
      </c>
      <c r="O1079">
        <v>107</v>
      </c>
    </row>
    <row r="1080" spans="1:15" x14ac:dyDescent="0.2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>
        <v>3600000</v>
      </c>
      <c r="M1080">
        <v>5923798</v>
      </c>
      <c r="N1080" t="s">
        <v>513</v>
      </c>
      <c r="O1080">
        <v>84</v>
      </c>
    </row>
    <row r="1081" spans="1:15" x14ac:dyDescent="0.2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>
        <v>35659098</v>
      </c>
      <c r="N1081" t="s">
        <v>44</v>
      </c>
      <c r="O1081">
        <v>97</v>
      </c>
    </row>
    <row r="1082" spans="1:15" x14ac:dyDescent="0.2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>
        <v>27000000</v>
      </c>
      <c r="M1082">
        <v>25893810</v>
      </c>
      <c r="N1082" t="s">
        <v>23</v>
      </c>
      <c r="O1082">
        <v>120</v>
      </c>
    </row>
    <row r="1083" spans="1:15" x14ac:dyDescent="0.2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>
        <v>40000000</v>
      </c>
      <c r="M1083">
        <v>51186259</v>
      </c>
      <c r="N1083" t="s">
        <v>588</v>
      </c>
      <c r="O1083">
        <v>130</v>
      </c>
    </row>
    <row r="1084" spans="1:15" x14ac:dyDescent="0.2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>
        <v>25000000</v>
      </c>
      <c r="M1084">
        <v>16057580</v>
      </c>
      <c r="N1084" t="s">
        <v>2216</v>
      </c>
      <c r="O1084">
        <v>93</v>
      </c>
    </row>
    <row r="1085" spans="1:15" x14ac:dyDescent="0.2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>
        <v>43993869</v>
      </c>
      <c r="N1085" t="s">
        <v>1786</v>
      </c>
      <c r="O1085">
        <v>163</v>
      </c>
    </row>
    <row r="1086" spans="1:15" x14ac:dyDescent="0.2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>
        <v>12396383</v>
      </c>
      <c r="N1086" t="s">
        <v>180</v>
      </c>
      <c r="O1086">
        <v>98</v>
      </c>
    </row>
    <row r="1087" spans="1:15" x14ac:dyDescent="0.2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>
        <v>11000000</v>
      </c>
      <c r="M1087">
        <v>167780960</v>
      </c>
      <c r="N1087" t="s">
        <v>2092</v>
      </c>
      <c r="O1087">
        <v>102</v>
      </c>
    </row>
    <row r="1088" spans="1:15" x14ac:dyDescent="0.2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>
        <v>6500000</v>
      </c>
      <c r="M1088">
        <v>54215416</v>
      </c>
      <c r="N1088" t="s">
        <v>31</v>
      </c>
      <c r="O1088">
        <v>108</v>
      </c>
    </row>
    <row r="1089" spans="1:15" x14ac:dyDescent="0.2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>
        <v>30063289</v>
      </c>
      <c r="N1089" t="s">
        <v>180</v>
      </c>
      <c r="O1089">
        <v>88</v>
      </c>
    </row>
    <row r="1090" spans="1:15" x14ac:dyDescent="0.2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>
        <v>12000000</v>
      </c>
      <c r="M1090">
        <v>3769990</v>
      </c>
      <c r="N1090" t="s">
        <v>3918</v>
      </c>
      <c r="O1090">
        <v>79</v>
      </c>
    </row>
    <row r="1091" spans="1:15" x14ac:dyDescent="0.2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>
        <v>3000000</v>
      </c>
      <c r="M1091">
        <v>14182492</v>
      </c>
      <c r="N1091" t="s">
        <v>3978</v>
      </c>
      <c r="O1091">
        <v>102</v>
      </c>
    </row>
    <row r="1092" spans="1:15" x14ac:dyDescent="0.2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>
        <v>3404057</v>
      </c>
      <c r="N1092" t="s">
        <v>2066</v>
      </c>
      <c r="O1092">
        <v>128</v>
      </c>
    </row>
    <row r="1093" spans="1:15" x14ac:dyDescent="0.2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>
        <v>2642567</v>
      </c>
      <c r="N1093" t="s">
        <v>839</v>
      </c>
      <c r="O1093">
        <v>140</v>
      </c>
    </row>
    <row r="1094" spans="1:15" x14ac:dyDescent="0.2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>
        <v>20000000</v>
      </c>
      <c r="M1094">
        <v>67331309</v>
      </c>
      <c r="N1094" t="s">
        <v>3920</v>
      </c>
      <c r="O1094">
        <v>133</v>
      </c>
    </row>
    <row r="1095" spans="1:15" x14ac:dyDescent="0.2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>
        <v>10000000</v>
      </c>
      <c r="M1095">
        <v>49998613</v>
      </c>
      <c r="N1095" t="s">
        <v>1546</v>
      </c>
      <c r="O1095">
        <v>110</v>
      </c>
    </row>
    <row r="1096" spans="1:15" x14ac:dyDescent="0.2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>
        <v>3500000</v>
      </c>
      <c r="M1096">
        <v>14000000</v>
      </c>
      <c r="N1096" t="s">
        <v>2175</v>
      </c>
      <c r="O1096">
        <v>92</v>
      </c>
    </row>
    <row r="1097" spans="1:15" x14ac:dyDescent="0.2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>
        <v>28061343</v>
      </c>
      <c r="N1097" t="s">
        <v>23</v>
      </c>
      <c r="O1097">
        <v>88</v>
      </c>
    </row>
    <row r="1098" spans="1:15" x14ac:dyDescent="0.2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>
        <v>2488740</v>
      </c>
      <c r="N1098" t="s">
        <v>1041</v>
      </c>
      <c r="O1098">
        <v>89</v>
      </c>
    </row>
    <row r="1099" spans="1:15" x14ac:dyDescent="0.2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>
        <v>174380</v>
      </c>
      <c r="N1099" t="s">
        <v>384</v>
      </c>
      <c r="O1099">
        <v>89</v>
      </c>
    </row>
    <row r="1100" spans="1:15" x14ac:dyDescent="0.2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>
        <v>15151736</v>
      </c>
      <c r="N1100" t="s">
        <v>2175</v>
      </c>
      <c r="O1100">
        <v>93</v>
      </c>
    </row>
    <row r="1101" spans="1:15" x14ac:dyDescent="0.2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>
        <v>25000000</v>
      </c>
      <c r="M1101">
        <v>65088797</v>
      </c>
      <c r="N1101" t="s">
        <v>61</v>
      </c>
      <c r="O1101">
        <v>106</v>
      </c>
    </row>
    <row r="1102" spans="1:15" x14ac:dyDescent="0.2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>
        <v>12000000</v>
      </c>
      <c r="M1102">
        <v>40050884</v>
      </c>
      <c r="N1102" t="s">
        <v>4012</v>
      </c>
      <c r="O1102">
        <v>107</v>
      </c>
    </row>
    <row r="1103" spans="1:15" x14ac:dyDescent="0.2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>
        <v>20000000</v>
      </c>
      <c r="M1103">
        <v>66673516</v>
      </c>
      <c r="N1103" t="s">
        <v>4016</v>
      </c>
      <c r="O1103">
        <v>106</v>
      </c>
    </row>
    <row r="1104" spans="1:15" x14ac:dyDescent="0.2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>
        <v>14000000</v>
      </c>
      <c r="M1104">
        <v>57915972</v>
      </c>
      <c r="N1104" t="s">
        <v>50</v>
      </c>
      <c r="O1104">
        <v>88</v>
      </c>
    </row>
    <row r="1105" spans="1:15" x14ac:dyDescent="0.2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>
        <v>548696</v>
      </c>
      <c r="N1105" t="s">
        <v>61</v>
      </c>
      <c r="O1105">
        <v>85</v>
      </c>
    </row>
    <row r="1106" spans="1:15" x14ac:dyDescent="0.2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>
        <v>3000000</v>
      </c>
      <c r="M1106">
        <v>7888703</v>
      </c>
      <c r="N1106" t="s">
        <v>1536</v>
      </c>
      <c r="O1106">
        <v>95</v>
      </c>
    </row>
    <row r="1107" spans="1:15" x14ac:dyDescent="0.2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>
        <v>26712476</v>
      </c>
      <c r="N1107" t="s">
        <v>80</v>
      </c>
      <c r="O1107">
        <v>110</v>
      </c>
    </row>
    <row r="1108" spans="1:15" x14ac:dyDescent="0.2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>
        <v>1083486</v>
      </c>
      <c r="N1108" t="s">
        <v>363</v>
      </c>
      <c r="O1108">
        <v>100</v>
      </c>
    </row>
    <row r="1109" spans="1:15" x14ac:dyDescent="0.2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>
        <v>13539458</v>
      </c>
      <c r="N1109" t="s">
        <v>4034</v>
      </c>
      <c r="O1109">
        <v>85</v>
      </c>
    </row>
    <row r="1110" spans="1:15" x14ac:dyDescent="0.2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>
        <v>3500000</v>
      </c>
      <c r="M1110">
        <v>23509382</v>
      </c>
      <c r="N1110" t="s">
        <v>4038</v>
      </c>
      <c r="O1110">
        <v>92</v>
      </c>
    </row>
    <row r="1111" spans="1:15" x14ac:dyDescent="0.2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>
        <v>1028679</v>
      </c>
      <c r="N1111" t="s">
        <v>4041</v>
      </c>
      <c r="O1111">
        <v>90</v>
      </c>
    </row>
    <row r="1112" spans="1:15" x14ac:dyDescent="0.2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>
        <v>13839404</v>
      </c>
      <c r="N1112" t="s">
        <v>1088</v>
      </c>
      <c r="O1112">
        <v>110</v>
      </c>
    </row>
    <row r="1113" spans="1:15" x14ac:dyDescent="0.2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>
        <v>10000000</v>
      </c>
      <c r="N1113" t="s">
        <v>50</v>
      </c>
      <c r="O1113">
        <v>99</v>
      </c>
    </row>
    <row r="1114" spans="1:15" x14ac:dyDescent="0.2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>
        <v>5000000</v>
      </c>
      <c r="M1114">
        <v>9747988</v>
      </c>
      <c r="N1114" t="s">
        <v>4049</v>
      </c>
      <c r="O1114">
        <v>97</v>
      </c>
    </row>
    <row r="1115" spans="1:15" x14ac:dyDescent="0.2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>
        <v>8300000</v>
      </c>
      <c r="M1115">
        <v>12640385</v>
      </c>
      <c r="N1115" t="s">
        <v>1751</v>
      </c>
      <c r="O1115">
        <v>112</v>
      </c>
    </row>
    <row r="1116" spans="1:15" x14ac:dyDescent="0.2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>
        <v>3000000</v>
      </c>
      <c r="M1116">
        <v>3221568</v>
      </c>
      <c r="N1116" t="s">
        <v>1175</v>
      </c>
      <c r="O1116">
        <v>100</v>
      </c>
    </row>
    <row r="1117" spans="1:15" x14ac:dyDescent="0.2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>
        <v>3000000</v>
      </c>
      <c r="M1117">
        <v>9868521</v>
      </c>
      <c r="N1117" t="s">
        <v>4057</v>
      </c>
      <c r="O1117">
        <v>93</v>
      </c>
    </row>
    <row r="1118" spans="1:15" x14ac:dyDescent="0.2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>
        <v>18000000</v>
      </c>
      <c r="M1118">
        <v>39337581</v>
      </c>
      <c r="N1118" t="s">
        <v>2100</v>
      </c>
      <c r="O1118">
        <v>95</v>
      </c>
    </row>
    <row r="1119" spans="1:15" x14ac:dyDescent="0.2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>
        <v>4575613</v>
      </c>
      <c r="N1119" t="s">
        <v>4064</v>
      </c>
      <c r="O1119">
        <v>104</v>
      </c>
    </row>
    <row r="1120" spans="1:15" x14ac:dyDescent="0.2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>
        <v>124167</v>
      </c>
      <c r="N1120" t="s">
        <v>4070</v>
      </c>
      <c r="O1120">
        <v>93</v>
      </c>
    </row>
    <row r="1121" spans="1:15" x14ac:dyDescent="0.2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>
        <v>10021120</v>
      </c>
      <c r="N1121" t="s">
        <v>31</v>
      </c>
      <c r="O1121">
        <v>113</v>
      </c>
    </row>
    <row r="1122" spans="1:15" x14ac:dyDescent="0.2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>
        <v>8000000</v>
      </c>
      <c r="M1122">
        <v>2877571</v>
      </c>
      <c r="N1122" t="s">
        <v>50</v>
      </c>
      <c r="O1122">
        <v>106</v>
      </c>
    </row>
    <row r="1123" spans="1:15" x14ac:dyDescent="0.2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>
        <v>55000000</v>
      </c>
      <c r="M1123">
        <v>14375181</v>
      </c>
      <c r="N1123" t="s">
        <v>31</v>
      </c>
      <c r="O1123">
        <v>107</v>
      </c>
    </row>
    <row r="1124" spans="1:15" x14ac:dyDescent="0.2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>
        <v>5000000</v>
      </c>
      <c r="M1124">
        <v>858250</v>
      </c>
      <c r="N1124" t="s">
        <v>1175</v>
      </c>
      <c r="O1124">
        <v>110</v>
      </c>
    </row>
    <row r="1125" spans="1:15" x14ac:dyDescent="0.2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>
        <v>65673233</v>
      </c>
      <c r="N1125" t="s">
        <v>2092</v>
      </c>
      <c r="O1125">
        <v>117</v>
      </c>
    </row>
    <row r="1126" spans="1:15" x14ac:dyDescent="0.2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>
        <v>4637920</v>
      </c>
      <c r="N1126" t="s">
        <v>4087</v>
      </c>
      <c r="O1126">
        <v>103</v>
      </c>
    </row>
    <row r="1127" spans="1:15" x14ac:dyDescent="0.2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>
        <v>1000000</v>
      </c>
      <c r="M1127">
        <v>1576615</v>
      </c>
      <c r="N1127" t="s">
        <v>1536</v>
      </c>
      <c r="O1127">
        <v>100</v>
      </c>
    </row>
    <row r="1128" spans="1:15" x14ac:dyDescent="0.2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>
        <v>16000000</v>
      </c>
      <c r="M1128">
        <v>14792779</v>
      </c>
      <c r="N1128" t="s">
        <v>290</v>
      </c>
      <c r="O1128">
        <v>88</v>
      </c>
    </row>
    <row r="1129" spans="1:15" x14ac:dyDescent="0.2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>
        <v>3731829</v>
      </c>
      <c r="N1129" t="s">
        <v>4098</v>
      </c>
      <c r="O1129">
        <v>95</v>
      </c>
    </row>
    <row r="1130" spans="1:15" x14ac:dyDescent="0.2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>
        <v>18000000</v>
      </c>
      <c r="M1130">
        <v>21589395</v>
      </c>
      <c r="N1130" t="s">
        <v>3920</v>
      </c>
      <c r="O1130">
        <v>108</v>
      </c>
    </row>
    <row r="1131" spans="1:15" x14ac:dyDescent="0.2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>
        <v>6000000</v>
      </c>
      <c r="M1131">
        <v>3685862</v>
      </c>
      <c r="N1131" t="s">
        <v>3749</v>
      </c>
      <c r="O1131">
        <v>101</v>
      </c>
    </row>
    <row r="1132" spans="1:15" x14ac:dyDescent="0.2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>
        <v>4000000</v>
      </c>
      <c r="M1132">
        <v>800000</v>
      </c>
      <c r="N1132" t="s">
        <v>4107</v>
      </c>
      <c r="O1132">
        <v>87</v>
      </c>
    </row>
    <row r="1133" spans="1:15" x14ac:dyDescent="0.2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>
        <v>3832228</v>
      </c>
      <c r="N1133" t="s">
        <v>4111</v>
      </c>
      <c r="O1133">
        <v>96</v>
      </c>
    </row>
    <row r="1134" spans="1:15" x14ac:dyDescent="0.2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>
        <v>13000000</v>
      </c>
      <c r="M1134">
        <v>18753438</v>
      </c>
      <c r="N1134" t="s">
        <v>50</v>
      </c>
      <c r="O1134">
        <v>114</v>
      </c>
    </row>
    <row r="1135" spans="1:15" x14ac:dyDescent="0.2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>
        <v>7800000</v>
      </c>
      <c r="N1135" t="s">
        <v>2175</v>
      </c>
      <c r="O1135">
        <v>88</v>
      </c>
    </row>
    <row r="1136" spans="1:15" x14ac:dyDescent="0.2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>
        <v>5000000</v>
      </c>
      <c r="M1136">
        <v>6880310</v>
      </c>
      <c r="N1136" t="s">
        <v>1175</v>
      </c>
      <c r="O1136">
        <v>99</v>
      </c>
    </row>
    <row r="1137" spans="1:15" x14ac:dyDescent="0.2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>
        <v>2585639</v>
      </c>
      <c r="N1137" t="s">
        <v>4123</v>
      </c>
      <c r="O1137">
        <v>102</v>
      </c>
    </row>
    <row r="1138" spans="1:15" x14ac:dyDescent="0.2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>
        <v>29000000</v>
      </c>
      <c r="M1138">
        <v>5899797</v>
      </c>
      <c r="N1138" t="s">
        <v>61</v>
      </c>
      <c r="O1138">
        <v>157</v>
      </c>
    </row>
    <row r="1139" spans="1:15" x14ac:dyDescent="0.2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>
        <v>519596</v>
      </c>
      <c r="N1139" t="s">
        <v>4130</v>
      </c>
      <c r="O1139">
        <v>92</v>
      </c>
    </row>
    <row r="1140" spans="1:15" x14ac:dyDescent="0.2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>
        <v>5000000</v>
      </c>
      <c r="M1140">
        <v>6075793</v>
      </c>
      <c r="N1140" t="s">
        <v>2216</v>
      </c>
      <c r="O1140">
        <v>88</v>
      </c>
    </row>
    <row r="1141" spans="1:15" x14ac:dyDescent="0.2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>
        <v>15000000</v>
      </c>
      <c r="M1141">
        <v>13290368</v>
      </c>
      <c r="N1141" t="s">
        <v>3920</v>
      </c>
      <c r="O1141">
        <v>81</v>
      </c>
    </row>
    <row r="1142" spans="1:15" x14ac:dyDescent="0.2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>
        <v>13110903</v>
      </c>
      <c r="N1142" t="s">
        <v>44</v>
      </c>
      <c r="O1142">
        <v>92</v>
      </c>
    </row>
    <row r="1143" spans="1:15" x14ac:dyDescent="0.2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>
        <v>12800000</v>
      </c>
      <c r="M1143">
        <v>10278549</v>
      </c>
      <c r="N1143" t="s">
        <v>31</v>
      </c>
      <c r="O1143">
        <v>106</v>
      </c>
    </row>
    <row r="1144" spans="1:15" x14ac:dyDescent="0.2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>
        <v>17355263</v>
      </c>
      <c r="N1144" t="s">
        <v>4141</v>
      </c>
      <c r="O1144">
        <v>85</v>
      </c>
    </row>
    <row r="1145" spans="1:15" x14ac:dyDescent="0.2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>
        <v>27000000</v>
      </c>
      <c r="M1145">
        <v>7393346</v>
      </c>
      <c r="N1145" t="s">
        <v>4143</v>
      </c>
      <c r="O1145">
        <v>143</v>
      </c>
    </row>
    <row r="1146" spans="1:15" x14ac:dyDescent="0.2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>
        <v>17000000</v>
      </c>
      <c r="M1146">
        <v>7305209</v>
      </c>
      <c r="N1146" t="s">
        <v>4147</v>
      </c>
      <c r="O1146">
        <v>92</v>
      </c>
    </row>
    <row r="1147" spans="1:15" x14ac:dyDescent="0.2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>
        <v>22000000</v>
      </c>
      <c r="M1147">
        <v>11307844</v>
      </c>
      <c r="N1147" t="s">
        <v>4150</v>
      </c>
      <c r="O1147">
        <v>104</v>
      </c>
    </row>
    <row r="1148" spans="1:15" x14ac:dyDescent="0.2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>
        <v>4000000</v>
      </c>
      <c r="M1148">
        <v>1680358</v>
      </c>
      <c r="N1148" t="s">
        <v>4153</v>
      </c>
      <c r="O1148">
        <v>135</v>
      </c>
    </row>
    <row r="1149" spans="1:15" x14ac:dyDescent="0.2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>
        <v>2063688</v>
      </c>
      <c r="N1149" t="s">
        <v>4159</v>
      </c>
      <c r="O1149">
        <v>157</v>
      </c>
    </row>
    <row r="1150" spans="1:15" x14ac:dyDescent="0.2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>
        <v>14500000</v>
      </c>
      <c r="M1150">
        <v>18782400</v>
      </c>
      <c r="N1150" t="s">
        <v>2100</v>
      </c>
      <c r="O1150">
        <v>121</v>
      </c>
    </row>
    <row r="1151" spans="1:15" x14ac:dyDescent="0.2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>
        <v>6000000</v>
      </c>
      <c r="M1151">
        <v>12423831</v>
      </c>
      <c r="N1151" t="s">
        <v>4164</v>
      </c>
      <c r="O1151">
        <v>119</v>
      </c>
    </row>
    <row r="1152" spans="1:15" x14ac:dyDescent="0.2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>
        <v>6804312</v>
      </c>
      <c r="N1152" t="s">
        <v>4168</v>
      </c>
      <c r="O1152">
        <v>77</v>
      </c>
    </row>
    <row r="1153" spans="1:15" x14ac:dyDescent="0.2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>
        <v>2700000</v>
      </c>
      <c r="N1153" t="s">
        <v>4172</v>
      </c>
      <c r="O1153">
        <v>108</v>
      </c>
    </row>
    <row r="1154" spans="1:15" x14ac:dyDescent="0.2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>
        <v>2683519</v>
      </c>
      <c r="N1154" t="s">
        <v>4177</v>
      </c>
      <c r="O1154">
        <v>97</v>
      </c>
    </row>
    <row r="1155" spans="1:15" x14ac:dyDescent="0.2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>
        <v>7000000</v>
      </c>
      <c r="M1155">
        <v>7019441</v>
      </c>
      <c r="N1155" t="s">
        <v>1751</v>
      </c>
      <c r="O1155">
        <v>98</v>
      </c>
    </row>
    <row r="1156" spans="1:15" x14ac:dyDescent="0.2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>
        <v>300859</v>
      </c>
      <c r="N1156" t="s">
        <v>31</v>
      </c>
      <c r="O1156">
        <v>90</v>
      </c>
    </row>
    <row r="1157" spans="1:15" x14ac:dyDescent="0.2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>
        <v>13000000</v>
      </c>
      <c r="M1157">
        <v>4572845</v>
      </c>
      <c r="N1157" t="s">
        <v>4185</v>
      </c>
      <c r="O1157">
        <v>103</v>
      </c>
    </row>
    <row r="1158" spans="1:15" x14ac:dyDescent="0.2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>
        <v>4278150</v>
      </c>
      <c r="N1158" t="s">
        <v>2352</v>
      </c>
      <c r="O1158">
        <v>95</v>
      </c>
    </row>
    <row r="1159" spans="1:15" x14ac:dyDescent="0.2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>
        <v>8000000</v>
      </c>
      <c r="M1159">
        <v>1988962</v>
      </c>
      <c r="N1159" t="s">
        <v>1751</v>
      </c>
      <c r="O1159">
        <v>105</v>
      </c>
    </row>
    <row r="1160" spans="1:15" x14ac:dyDescent="0.2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>
        <v>1749956</v>
      </c>
      <c r="N1160" t="s">
        <v>1597</v>
      </c>
      <c r="O1160">
        <v>102</v>
      </c>
    </row>
    <row r="1161" spans="1:15" x14ac:dyDescent="0.2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>
        <v>873903</v>
      </c>
      <c r="N1161" t="s">
        <v>80</v>
      </c>
      <c r="O1161">
        <v>85</v>
      </c>
    </row>
    <row r="1162" spans="1:15" x14ac:dyDescent="0.2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>
        <v>14000000</v>
      </c>
      <c r="M1162">
        <v>20240502</v>
      </c>
      <c r="N1162" t="s">
        <v>44</v>
      </c>
      <c r="O1162">
        <v>97</v>
      </c>
    </row>
    <row r="1163" spans="1:15" x14ac:dyDescent="0.2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</row>
    <row r="1164" spans="1:15" x14ac:dyDescent="0.2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>
        <v>52864741</v>
      </c>
      <c r="N1164" t="s">
        <v>2092</v>
      </c>
      <c r="O1164">
        <v>99</v>
      </c>
    </row>
    <row r="1165" spans="1:15" x14ac:dyDescent="0.2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>
        <v>10500000</v>
      </c>
      <c r="M1165">
        <v>34377585</v>
      </c>
      <c r="N1165" t="s">
        <v>4207</v>
      </c>
      <c r="O1165">
        <v>100</v>
      </c>
    </row>
    <row r="1166" spans="1:15" x14ac:dyDescent="0.2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>
        <v>3520000</v>
      </c>
      <c r="M1166">
        <v>562187</v>
      </c>
      <c r="N1166" t="s">
        <v>4211</v>
      </c>
      <c r="O1166">
        <v>100</v>
      </c>
    </row>
    <row r="1167" spans="1:15" x14ac:dyDescent="0.2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>
        <v>11000000</v>
      </c>
      <c r="M1167">
        <v>25411386</v>
      </c>
      <c r="N1167" t="s">
        <v>2092</v>
      </c>
      <c r="O1167">
        <v>112</v>
      </c>
    </row>
    <row r="1168" spans="1:15" x14ac:dyDescent="0.2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>
        <v>1733017</v>
      </c>
      <c r="N1168" t="s">
        <v>4216</v>
      </c>
      <c r="O1168">
        <v>109</v>
      </c>
    </row>
    <row r="1169" spans="1:15" x14ac:dyDescent="0.2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>
        <v>10489617</v>
      </c>
      <c r="N1169" t="s">
        <v>3918</v>
      </c>
      <c r="O1169">
        <v>107</v>
      </c>
    </row>
    <row r="1170" spans="1:15" x14ac:dyDescent="0.2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>
        <v>4000000</v>
      </c>
      <c r="M1170">
        <v>345704</v>
      </c>
      <c r="N1170" t="s">
        <v>2249</v>
      </c>
      <c r="O1170">
        <v>102</v>
      </c>
    </row>
    <row r="1171" spans="1:15" x14ac:dyDescent="0.2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>
        <v>3283832</v>
      </c>
      <c r="N1171" t="s">
        <v>1985</v>
      </c>
      <c r="O1171">
        <v>88</v>
      </c>
    </row>
    <row r="1172" spans="1:15" x14ac:dyDescent="0.2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>
        <v>370698</v>
      </c>
      <c r="N1172" t="s">
        <v>4228</v>
      </c>
      <c r="O1172">
        <v>78</v>
      </c>
    </row>
    <row r="1173" spans="1:15" x14ac:dyDescent="0.2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>
        <v>5000000</v>
      </c>
      <c r="M1173">
        <v>1119112</v>
      </c>
      <c r="N1173" t="s">
        <v>1175</v>
      </c>
      <c r="O1173">
        <v>97</v>
      </c>
    </row>
    <row r="1174" spans="1:15" x14ac:dyDescent="0.2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>
        <v>1930001</v>
      </c>
      <c r="N1174" t="s">
        <v>2805</v>
      </c>
      <c r="O1174">
        <v>92</v>
      </c>
    </row>
    <row r="1175" spans="1:15" x14ac:dyDescent="0.2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>
        <v>14000000</v>
      </c>
      <c r="M1175">
        <v>459824</v>
      </c>
      <c r="N1175" t="s">
        <v>50</v>
      </c>
      <c r="O1175">
        <v>101</v>
      </c>
    </row>
    <row r="1176" spans="1:15" x14ac:dyDescent="0.2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>
        <v>1338198</v>
      </c>
      <c r="N1176" t="s">
        <v>3978</v>
      </c>
      <c r="O1176">
        <v>90</v>
      </c>
    </row>
    <row r="1177" spans="1:15" x14ac:dyDescent="0.2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>
        <v>1672927</v>
      </c>
      <c r="N1177" t="s">
        <v>2208</v>
      </c>
      <c r="O1177">
        <v>105</v>
      </c>
    </row>
    <row r="1178" spans="1:15" x14ac:dyDescent="0.2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>
        <v>11000000</v>
      </c>
      <c r="M1178">
        <v>19734940</v>
      </c>
      <c r="N1178" t="s">
        <v>2100</v>
      </c>
      <c r="O1178">
        <v>109</v>
      </c>
    </row>
    <row r="1179" spans="1:15" x14ac:dyDescent="0.2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>
        <v>350000</v>
      </c>
      <c r="M1179">
        <v>4000000</v>
      </c>
      <c r="N1179" t="s">
        <v>1175</v>
      </c>
      <c r="O1179">
        <v>90</v>
      </c>
    </row>
    <row r="1180" spans="1:15" x14ac:dyDescent="0.2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>
        <v>1083282</v>
      </c>
      <c r="N1180" t="s">
        <v>31</v>
      </c>
      <c r="O1180">
        <v>116</v>
      </c>
    </row>
    <row r="1181" spans="1:15" x14ac:dyDescent="0.2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>
        <v>6000000</v>
      </c>
      <c r="M1181">
        <v>1432687</v>
      </c>
      <c r="N1181" t="s">
        <v>1990</v>
      </c>
      <c r="O1181">
        <v>107</v>
      </c>
    </row>
    <row r="1182" spans="1:15" x14ac:dyDescent="0.2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>
        <v>4500000</v>
      </c>
      <c r="M1182">
        <v>406881</v>
      </c>
      <c r="N1182" t="s">
        <v>2208</v>
      </c>
      <c r="O1182">
        <v>92</v>
      </c>
    </row>
    <row r="1183" spans="1:15" x14ac:dyDescent="0.2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>
        <v>7500000</v>
      </c>
      <c r="M1183">
        <v>796368</v>
      </c>
      <c r="N1183" t="s">
        <v>1751</v>
      </c>
      <c r="O1183">
        <v>97</v>
      </c>
    </row>
    <row r="1184" spans="1:15" x14ac:dyDescent="0.2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>
        <v>9000000</v>
      </c>
      <c r="M1184">
        <v>5406879</v>
      </c>
      <c r="N1184" t="s">
        <v>3526</v>
      </c>
      <c r="O1184">
        <v>115</v>
      </c>
    </row>
    <row r="1185" spans="1:15" x14ac:dyDescent="0.2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>
        <v>100000</v>
      </c>
      <c r="N1185" t="s">
        <v>4266</v>
      </c>
      <c r="O1185">
        <v>88</v>
      </c>
    </row>
    <row r="1186" spans="1:15" x14ac:dyDescent="0.2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>
        <v>75000</v>
      </c>
      <c r="N1186" t="s">
        <v>4271</v>
      </c>
      <c r="O1186">
        <v>72</v>
      </c>
    </row>
    <row r="1187" spans="1:15" x14ac:dyDescent="0.2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>
        <v>2000000</v>
      </c>
      <c r="M1187">
        <v>1083395</v>
      </c>
      <c r="N1187" t="s">
        <v>4277</v>
      </c>
      <c r="O1187">
        <v>87</v>
      </c>
    </row>
    <row r="1188" spans="1:15" x14ac:dyDescent="0.2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>
        <v>1149470</v>
      </c>
      <c r="N1188" t="s">
        <v>4057</v>
      </c>
      <c r="O1188">
        <v>89</v>
      </c>
    </row>
    <row r="1189" spans="1:15" x14ac:dyDescent="0.2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>
        <v>12046526</v>
      </c>
      <c r="N1189" t="s">
        <v>118</v>
      </c>
      <c r="O1189">
        <v>104</v>
      </c>
    </row>
    <row r="1190" spans="1:15" x14ac:dyDescent="0.2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>
        <v>700000</v>
      </c>
      <c r="N1190" t="s">
        <v>4185</v>
      </c>
      <c r="O1190">
        <v>97</v>
      </c>
    </row>
    <row r="1191" spans="1:15" x14ac:dyDescent="0.2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>
        <v>24000000</v>
      </c>
      <c r="M1191">
        <v>4615255</v>
      </c>
      <c r="N1191" t="s">
        <v>31</v>
      </c>
      <c r="O1191">
        <v>85</v>
      </c>
    </row>
    <row r="1192" spans="1:15" x14ac:dyDescent="0.2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>
        <v>824024</v>
      </c>
      <c r="N1192" t="s">
        <v>978</v>
      </c>
      <c r="O1192">
        <v>103</v>
      </c>
    </row>
    <row r="1193" spans="1:15" x14ac:dyDescent="0.2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>
        <v>5300000</v>
      </c>
      <c r="M1193">
        <v>3107551</v>
      </c>
      <c r="N1193" t="s">
        <v>31</v>
      </c>
      <c r="O1193">
        <v>107</v>
      </c>
    </row>
    <row r="1194" spans="1:15" x14ac:dyDescent="0.2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</row>
    <row r="1195" spans="1:15" x14ac:dyDescent="0.2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>
        <v>4215849</v>
      </c>
      <c r="N1195" t="s">
        <v>1088</v>
      </c>
      <c r="O1195">
        <v>93</v>
      </c>
    </row>
    <row r="1196" spans="1:15" x14ac:dyDescent="0.2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>
        <v>100000</v>
      </c>
      <c r="M1196">
        <v>5228617</v>
      </c>
      <c r="N1196" t="s">
        <v>4306</v>
      </c>
      <c r="O1196">
        <v>78</v>
      </c>
    </row>
    <row r="1197" spans="1:15" x14ac:dyDescent="0.2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>
        <v>4370078</v>
      </c>
      <c r="N1197" t="s">
        <v>4310</v>
      </c>
      <c r="O1197">
        <v>83</v>
      </c>
    </row>
    <row r="1198" spans="1:15" x14ac:dyDescent="0.2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>
        <v>5262047</v>
      </c>
      <c r="N1198" t="s">
        <v>2100</v>
      </c>
      <c r="O1198">
        <v>111</v>
      </c>
    </row>
    <row r="1199" spans="1:15" x14ac:dyDescent="0.2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>
        <v>25000000</v>
      </c>
      <c r="M1199">
        <v>30950002</v>
      </c>
      <c r="N1199" t="s">
        <v>23</v>
      </c>
      <c r="O1199">
        <v>116</v>
      </c>
    </row>
    <row r="1200" spans="1:15" x14ac:dyDescent="0.2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>
        <v>22039</v>
      </c>
      <c r="N1200" t="s">
        <v>4318</v>
      </c>
      <c r="O1200">
        <v>99</v>
      </c>
    </row>
    <row r="1201" spans="1:15" x14ac:dyDescent="0.2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</row>
    <row r="1202" spans="1:15" x14ac:dyDescent="0.2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>
        <v>1025762</v>
      </c>
      <c r="N1202" t="s">
        <v>4325</v>
      </c>
      <c r="O1202">
        <v>90</v>
      </c>
    </row>
    <row r="1203" spans="1:15" x14ac:dyDescent="0.2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>
        <v>5800000</v>
      </c>
      <c r="N1203" t="s">
        <v>4328</v>
      </c>
      <c r="O1203">
        <v>94</v>
      </c>
    </row>
    <row r="1204" spans="1:15" x14ac:dyDescent="0.2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>
        <v>10000000</v>
      </c>
      <c r="M1204">
        <v>3060858</v>
      </c>
      <c r="N1204" t="s">
        <v>50</v>
      </c>
      <c r="O1204">
        <v>92</v>
      </c>
    </row>
    <row r="1205" spans="1:15" x14ac:dyDescent="0.2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>
        <v>1584970</v>
      </c>
      <c r="N1205" t="s">
        <v>684</v>
      </c>
      <c r="O1205">
        <v>98</v>
      </c>
    </row>
    <row r="1206" spans="1:15" x14ac:dyDescent="0.2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>
        <v>1189709</v>
      </c>
      <c r="N1206" t="s">
        <v>2862</v>
      </c>
      <c r="O1206">
        <v>95</v>
      </c>
    </row>
    <row r="1207" spans="1:15" x14ac:dyDescent="0.2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>
        <v>1000000</v>
      </c>
      <c r="M1207">
        <v>210200</v>
      </c>
      <c r="N1207" t="s">
        <v>4339</v>
      </c>
      <c r="O1207">
        <v>86</v>
      </c>
    </row>
    <row r="1208" spans="1:15" x14ac:dyDescent="0.2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>
        <v>20419446</v>
      </c>
      <c r="N1208" t="s">
        <v>2092</v>
      </c>
      <c r="O1208">
        <v>96</v>
      </c>
    </row>
    <row r="1209" spans="1:15" x14ac:dyDescent="0.2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>
        <v>316199</v>
      </c>
      <c r="N1209" t="s">
        <v>3869</v>
      </c>
      <c r="O1209">
        <v>102</v>
      </c>
    </row>
    <row r="1210" spans="1:15" x14ac:dyDescent="0.2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>
        <v>2413427</v>
      </c>
      <c r="N1210" t="s">
        <v>118</v>
      </c>
      <c r="O1210">
        <v>100</v>
      </c>
    </row>
    <row r="1211" spans="1:15" x14ac:dyDescent="0.2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</row>
    <row r="1212" spans="1:15" x14ac:dyDescent="0.2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>
        <v>3922273</v>
      </c>
      <c r="N1212" t="s">
        <v>2026</v>
      </c>
      <c r="O1212">
        <v>90</v>
      </c>
    </row>
    <row r="1213" spans="1:15" x14ac:dyDescent="0.2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>
        <v>1262091</v>
      </c>
      <c r="N1213" t="s">
        <v>3869</v>
      </c>
      <c r="O1213">
        <v>90</v>
      </c>
    </row>
    <row r="1214" spans="1:15" x14ac:dyDescent="0.2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>
        <v>5500000</v>
      </c>
      <c r="M1214">
        <v>969205</v>
      </c>
      <c r="N1214" t="s">
        <v>3949</v>
      </c>
      <c r="O1214">
        <v>90</v>
      </c>
    </row>
    <row r="1215" spans="1:15" x14ac:dyDescent="0.2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>
        <v>19000000</v>
      </c>
      <c r="M1215">
        <v>2228951</v>
      </c>
      <c r="N1215" t="s">
        <v>2100</v>
      </c>
      <c r="O1215">
        <v>101</v>
      </c>
    </row>
    <row r="1216" spans="1:15" x14ac:dyDescent="0.2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>
        <v>12000000</v>
      </c>
      <c r="M1216">
        <v>5669831</v>
      </c>
      <c r="N1216" t="s">
        <v>2100</v>
      </c>
      <c r="O1216">
        <v>83</v>
      </c>
    </row>
    <row r="1217" spans="1:15" x14ac:dyDescent="0.2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>
        <v>19897678</v>
      </c>
      <c r="M1217">
        <v>1744164</v>
      </c>
      <c r="N1217" t="s">
        <v>4070</v>
      </c>
      <c r="O1217">
        <v>105</v>
      </c>
    </row>
    <row r="1218" spans="1:15" x14ac:dyDescent="0.2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</row>
    <row r="1219" spans="1:15" x14ac:dyDescent="0.2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>
        <v>1539000</v>
      </c>
      <c r="N1219" t="s">
        <v>4057</v>
      </c>
      <c r="O1219">
        <v>88</v>
      </c>
    </row>
    <row r="1220" spans="1:15" x14ac:dyDescent="0.2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>
        <v>1025228</v>
      </c>
      <c r="N1220" t="s">
        <v>4378</v>
      </c>
      <c r="O1220">
        <v>357</v>
      </c>
    </row>
    <row r="1221" spans="1:15" x14ac:dyDescent="0.2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>
        <v>213901</v>
      </c>
      <c r="N1221" t="s">
        <v>536</v>
      </c>
      <c r="O1221">
        <v>103</v>
      </c>
    </row>
    <row r="1222" spans="1:15" x14ac:dyDescent="0.2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</row>
    <row r="1223" spans="1:15" x14ac:dyDescent="0.2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>
        <v>169785</v>
      </c>
      <c r="N1223" t="s">
        <v>4391</v>
      </c>
      <c r="O1223">
        <v>93</v>
      </c>
    </row>
    <row r="1224" spans="1:15" x14ac:dyDescent="0.2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>
        <v>7000000</v>
      </c>
      <c r="M1224">
        <v>999382</v>
      </c>
      <c r="N1224" t="s">
        <v>384</v>
      </c>
      <c r="O1224">
        <v>98</v>
      </c>
    </row>
    <row r="1225" spans="1:15" x14ac:dyDescent="0.2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>
        <v>15000000</v>
      </c>
      <c r="M1225">
        <v>5711976</v>
      </c>
      <c r="N1225" t="s">
        <v>2216</v>
      </c>
      <c r="O1225">
        <v>105</v>
      </c>
    </row>
    <row r="1226" spans="1:15" x14ac:dyDescent="0.2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>
        <v>138608</v>
      </c>
      <c r="N1226" t="s">
        <v>4399</v>
      </c>
      <c r="O1226">
        <v>105</v>
      </c>
    </row>
    <row r="1227" spans="1:15" x14ac:dyDescent="0.2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>
        <v>225358</v>
      </c>
      <c r="N1227" t="s">
        <v>3440</v>
      </c>
      <c r="O1227">
        <v>112</v>
      </c>
    </row>
    <row r="1228" spans="1:15" x14ac:dyDescent="0.2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</row>
    <row r="1229" spans="1:15" x14ac:dyDescent="0.2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>
        <v>949451</v>
      </c>
      <c r="N1229" t="s">
        <v>4406</v>
      </c>
      <c r="O1229">
        <v>125</v>
      </c>
    </row>
    <row r="1230" spans="1:15" x14ac:dyDescent="0.2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>
        <v>10348437</v>
      </c>
      <c r="N1230" t="s">
        <v>23</v>
      </c>
      <c r="O1230">
        <v>86</v>
      </c>
    </row>
    <row r="1231" spans="1:15" x14ac:dyDescent="0.2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</row>
    <row r="1232" spans="1:15" x14ac:dyDescent="0.2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>
        <v>10000000</v>
      </c>
      <c r="M1232">
        <v>486434</v>
      </c>
      <c r="N1232" t="s">
        <v>290</v>
      </c>
      <c r="O1232">
        <v>83</v>
      </c>
    </row>
    <row r="1233" spans="1:15" x14ac:dyDescent="0.2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>
        <v>2201428</v>
      </c>
      <c r="N1233" t="s">
        <v>4419</v>
      </c>
      <c r="O1233">
        <v>118</v>
      </c>
    </row>
    <row r="1234" spans="1:15" x14ac:dyDescent="0.2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>
        <v>16337355</v>
      </c>
      <c r="N1234" t="s">
        <v>1734</v>
      </c>
      <c r="O1234">
        <v>103</v>
      </c>
    </row>
    <row r="1235" spans="1:15" x14ac:dyDescent="0.2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>
        <v>2407024</v>
      </c>
      <c r="N1235" t="s">
        <v>4425</v>
      </c>
      <c r="O1235">
        <v>91</v>
      </c>
    </row>
    <row r="1236" spans="1:15" x14ac:dyDescent="0.2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>
        <v>901364</v>
      </c>
      <c r="N1236" t="s">
        <v>4428</v>
      </c>
      <c r="O1236">
        <v>98</v>
      </c>
    </row>
    <row r="1237" spans="1:15" x14ac:dyDescent="0.2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>
        <v>2189047</v>
      </c>
      <c r="N1237" t="s">
        <v>3300</v>
      </c>
      <c r="O1237">
        <v>99</v>
      </c>
    </row>
    <row r="1238" spans="1:15" x14ac:dyDescent="0.2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>
        <v>4000000</v>
      </c>
      <c r="M1238">
        <v>743445</v>
      </c>
      <c r="N1238" t="s">
        <v>4434</v>
      </c>
      <c r="O1238">
        <v>91</v>
      </c>
    </row>
    <row r="1239" spans="1:15" x14ac:dyDescent="0.2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>
        <v>9518342</v>
      </c>
      <c r="N1239" t="s">
        <v>1751</v>
      </c>
      <c r="O1239">
        <v>111</v>
      </c>
    </row>
    <row r="1240" spans="1:15" x14ac:dyDescent="0.2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>
        <v>4546244</v>
      </c>
      <c r="N1240" t="s">
        <v>2862</v>
      </c>
      <c r="O1240">
        <v>91</v>
      </c>
    </row>
    <row r="1241" spans="1:15" x14ac:dyDescent="0.2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>
        <v>285885</v>
      </c>
      <c r="N1241" t="s">
        <v>3819</v>
      </c>
      <c r="O1241">
        <v>91</v>
      </c>
    </row>
    <row r="1242" spans="1:15" x14ac:dyDescent="0.2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>
        <v>10000000</v>
      </c>
      <c r="M1242">
        <v>989033</v>
      </c>
      <c r="N1242" t="s">
        <v>1751</v>
      </c>
      <c r="O1242">
        <v>95</v>
      </c>
    </row>
    <row r="1243" spans="1:15" x14ac:dyDescent="0.2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>
        <v>895904</v>
      </c>
      <c r="N1243" t="s">
        <v>3949</v>
      </c>
      <c r="O1243">
        <v>134</v>
      </c>
    </row>
    <row r="1244" spans="1:15" x14ac:dyDescent="0.2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>
        <v>1236848</v>
      </c>
      <c r="N1244" t="s">
        <v>4455</v>
      </c>
      <c r="O1244">
        <v>100</v>
      </c>
    </row>
    <row r="1245" spans="1:15" x14ac:dyDescent="0.2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>
        <v>28000000</v>
      </c>
      <c r="M1245">
        <v>141603197</v>
      </c>
      <c r="N1245" t="s">
        <v>180</v>
      </c>
      <c r="O1245">
        <v>132</v>
      </c>
    </row>
    <row r="1246" spans="1:15" x14ac:dyDescent="0.2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>
        <v>30000000</v>
      </c>
      <c r="M1246">
        <v>81613606</v>
      </c>
      <c r="N1246" t="s">
        <v>61</v>
      </c>
      <c r="O1246">
        <v>126</v>
      </c>
    </row>
    <row r="1247" spans="1:15" x14ac:dyDescent="0.2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>
        <v>15000000</v>
      </c>
      <c r="M1247">
        <v>74270074</v>
      </c>
      <c r="N1247" t="s">
        <v>1186</v>
      </c>
      <c r="O1247">
        <v>92</v>
      </c>
    </row>
    <row r="1248" spans="1:15" x14ac:dyDescent="0.2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>
        <v>18000000</v>
      </c>
      <c r="M1248">
        <v>151927281</v>
      </c>
      <c r="N1248" t="s">
        <v>4468</v>
      </c>
      <c r="O1248">
        <v>104</v>
      </c>
    </row>
    <row r="1249" spans="1:15" x14ac:dyDescent="0.2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>
        <v>25000000</v>
      </c>
      <c r="M1249">
        <v>354825435</v>
      </c>
      <c r="N1249" t="s">
        <v>80</v>
      </c>
      <c r="O1249">
        <v>133</v>
      </c>
    </row>
    <row r="1250" spans="1:15" x14ac:dyDescent="0.2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>
        <v>7000000</v>
      </c>
      <c r="M1250">
        <v>2847941</v>
      </c>
      <c r="N1250" t="s">
        <v>1850</v>
      </c>
      <c r="O1250">
        <v>116</v>
      </c>
    </row>
    <row r="1251" spans="1:15" x14ac:dyDescent="0.2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>
        <v>4000000</v>
      </c>
      <c r="M1251">
        <v>13008928</v>
      </c>
      <c r="N1251" t="s">
        <v>3978</v>
      </c>
      <c r="O1251">
        <v>94</v>
      </c>
    </row>
    <row r="1252" spans="1:15" x14ac:dyDescent="0.2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>
        <v>35000000</v>
      </c>
      <c r="M1252">
        <v>57269863</v>
      </c>
      <c r="N1252" t="s">
        <v>118</v>
      </c>
      <c r="O1252">
        <v>126</v>
      </c>
    </row>
    <row r="1253" spans="1:15" x14ac:dyDescent="0.2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>
        <v>14000000</v>
      </c>
      <c r="M1253">
        <v>239606210</v>
      </c>
      <c r="N1253" t="s">
        <v>44</v>
      </c>
      <c r="O1253">
        <v>108</v>
      </c>
    </row>
    <row r="1254" spans="1:15" x14ac:dyDescent="0.2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>
        <v>3000000</v>
      </c>
      <c r="M1254">
        <v>1163969</v>
      </c>
      <c r="N1254" t="s">
        <v>2175</v>
      </c>
      <c r="O1254">
        <v>103</v>
      </c>
    </row>
    <row r="1255" spans="1:15" x14ac:dyDescent="0.2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>
        <v>39000000</v>
      </c>
      <c r="M1255">
        <v>288752301</v>
      </c>
      <c r="N1255" t="s">
        <v>44</v>
      </c>
      <c r="O1255">
        <v>117</v>
      </c>
    </row>
    <row r="1256" spans="1:15" x14ac:dyDescent="0.2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>
        <v>70000000</v>
      </c>
      <c r="M1256">
        <v>329803958</v>
      </c>
      <c r="N1256" t="s">
        <v>2092</v>
      </c>
      <c r="O1256">
        <v>104</v>
      </c>
    </row>
    <row r="1257" spans="1:15" x14ac:dyDescent="0.2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>
        <v>6000000</v>
      </c>
      <c r="M1257">
        <v>12793213</v>
      </c>
      <c r="N1257" t="s">
        <v>2745</v>
      </c>
      <c r="O1257">
        <v>104</v>
      </c>
    </row>
    <row r="1258" spans="1:15" x14ac:dyDescent="0.2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>
        <v>2562351</v>
      </c>
      <c r="N1258" t="s">
        <v>4502</v>
      </c>
      <c r="O1258">
        <v>124</v>
      </c>
    </row>
    <row r="1259" spans="1:15" x14ac:dyDescent="0.2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>
        <v>5000000</v>
      </c>
      <c r="M1259">
        <v>13019063</v>
      </c>
      <c r="N1259" t="s">
        <v>4507</v>
      </c>
      <c r="O1259">
        <v>155</v>
      </c>
    </row>
    <row r="1260" spans="1:15" x14ac:dyDescent="0.2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>
        <v>15000000</v>
      </c>
      <c r="M1260">
        <v>34603943</v>
      </c>
      <c r="N1260" t="s">
        <v>50</v>
      </c>
      <c r="O1260">
        <v>128</v>
      </c>
    </row>
    <row r="1261" spans="1:15" x14ac:dyDescent="0.2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>
        <v>9000000</v>
      </c>
      <c r="M1261">
        <v>44196684</v>
      </c>
      <c r="N1261" t="s">
        <v>80</v>
      </c>
      <c r="O1261">
        <v>87</v>
      </c>
    </row>
    <row r="1262" spans="1:15" x14ac:dyDescent="0.2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>
        <v>15000000</v>
      </c>
      <c r="M1262">
        <v>216614388</v>
      </c>
      <c r="N1262" t="s">
        <v>61</v>
      </c>
      <c r="O1262">
        <v>107</v>
      </c>
    </row>
    <row r="1263" spans="1:15" x14ac:dyDescent="0.2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>
        <v>12000000</v>
      </c>
      <c r="M1263">
        <v>78756177</v>
      </c>
      <c r="N1263" t="s">
        <v>44</v>
      </c>
      <c r="O1263">
        <v>85</v>
      </c>
    </row>
    <row r="1264" spans="1:15" x14ac:dyDescent="0.2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>
        <v>24000000</v>
      </c>
      <c r="M1264">
        <v>43455230</v>
      </c>
      <c r="N1264" t="s">
        <v>61</v>
      </c>
      <c r="O1264">
        <v>91</v>
      </c>
    </row>
    <row r="1265" spans="1:15" x14ac:dyDescent="0.2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>
        <v>20000000</v>
      </c>
      <c r="M1265">
        <v>171504781</v>
      </c>
      <c r="N1265" t="s">
        <v>2092</v>
      </c>
      <c r="O1265">
        <v>104</v>
      </c>
    </row>
    <row r="1266" spans="1:15" x14ac:dyDescent="0.2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>
        <v>3700000</v>
      </c>
      <c r="M1266">
        <v>30550920</v>
      </c>
      <c r="N1266" t="s">
        <v>4528</v>
      </c>
      <c r="O1266">
        <v>86</v>
      </c>
    </row>
    <row r="1267" spans="1:15" x14ac:dyDescent="0.2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>
        <v>13000000</v>
      </c>
      <c r="M1267">
        <v>45661556</v>
      </c>
      <c r="N1267" t="s">
        <v>4531</v>
      </c>
      <c r="O1267">
        <v>107</v>
      </c>
    </row>
    <row r="1268" spans="1:15" x14ac:dyDescent="0.2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>
        <v>7500000</v>
      </c>
      <c r="M1268">
        <v>62493712</v>
      </c>
      <c r="N1268" t="s">
        <v>118</v>
      </c>
      <c r="O1268">
        <v>108</v>
      </c>
    </row>
    <row r="1269" spans="1:15" x14ac:dyDescent="0.2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>
        <v>28000000</v>
      </c>
      <c r="M1269">
        <v>102953112</v>
      </c>
      <c r="N1269" t="s">
        <v>180</v>
      </c>
      <c r="O1269">
        <v>113</v>
      </c>
    </row>
    <row r="1270" spans="1:15" x14ac:dyDescent="0.2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>
        <v>1100000</v>
      </c>
      <c r="M1270">
        <v>11806119</v>
      </c>
      <c r="N1270" t="s">
        <v>4540</v>
      </c>
      <c r="O1270">
        <v>92</v>
      </c>
    </row>
    <row r="1271" spans="1:15" x14ac:dyDescent="0.2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>
        <v>7000000</v>
      </c>
      <c r="M1271">
        <v>8865702</v>
      </c>
      <c r="N1271" t="s">
        <v>61</v>
      </c>
      <c r="O1271">
        <v>164</v>
      </c>
    </row>
    <row r="1272" spans="1:15" x14ac:dyDescent="0.2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>
        <v>10000000</v>
      </c>
      <c r="M1272">
        <v>21486757</v>
      </c>
      <c r="N1272" t="s">
        <v>50</v>
      </c>
      <c r="O1272">
        <v>104</v>
      </c>
    </row>
    <row r="1273" spans="1:15" x14ac:dyDescent="0.2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>
        <v>12500000</v>
      </c>
      <c r="M1273">
        <v>84460846</v>
      </c>
      <c r="N1273" t="s">
        <v>39</v>
      </c>
      <c r="O1273">
        <v>69</v>
      </c>
    </row>
    <row r="1274" spans="1:15" x14ac:dyDescent="0.2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>
        <v>63000000</v>
      </c>
      <c r="M1274">
        <v>189015611</v>
      </c>
      <c r="N1274" t="s">
        <v>4150</v>
      </c>
      <c r="O1274">
        <v>102</v>
      </c>
    </row>
    <row r="1275" spans="1:15" x14ac:dyDescent="0.2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>
        <v>13000000</v>
      </c>
      <c r="M1275">
        <v>32078318</v>
      </c>
      <c r="N1275" t="s">
        <v>44</v>
      </c>
      <c r="O1275">
        <v>111</v>
      </c>
    </row>
    <row r="1276" spans="1:15" x14ac:dyDescent="0.2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>
        <v>14000000</v>
      </c>
      <c r="M1276">
        <v>34670720</v>
      </c>
      <c r="N1276" t="s">
        <v>138</v>
      </c>
      <c r="O1276">
        <v>119</v>
      </c>
    </row>
    <row r="1277" spans="1:15" x14ac:dyDescent="0.2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>
        <v>10000000</v>
      </c>
      <c r="M1277">
        <v>3916303</v>
      </c>
      <c r="N1277" t="s">
        <v>1751</v>
      </c>
      <c r="O1277">
        <v>100</v>
      </c>
    </row>
    <row r="1278" spans="1:15" x14ac:dyDescent="0.2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>
        <v>2000000</v>
      </c>
      <c r="M1278">
        <v>6673032</v>
      </c>
      <c r="N1278" t="s">
        <v>2026</v>
      </c>
      <c r="O1278">
        <v>92</v>
      </c>
    </row>
    <row r="1279" spans="1:15" x14ac:dyDescent="0.2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>
        <v>13000000</v>
      </c>
      <c r="M1279">
        <v>8038508</v>
      </c>
      <c r="N1279" t="s">
        <v>4531</v>
      </c>
      <c r="O1279">
        <v>116</v>
      </c>
    </row>
    <row r="1280" spans="1:15" x14ac:dyDescent="0.2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>
        <v>7000000</v>
      </c>
      <c r="M1280">
        <v>50888729</v>
      </c>
      <c r="N1280" t="s">
        <v>4571</v>
      </c>
      <c r="O1280">
        <v>108</v>
      </c>
    </row>
    <row r="1281" spans="1:15" x14ac:dyDescent="0.2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>
        <v>3975244</v>
      </c>
      <c r="N1281" t="s">
        <v>551</v>
      </c>
      <c r="O1281">
        <v>168</v>
      </c>
    </row>
    <row r="1282" spans="1:15" x14ac:dyDescent="0.2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>
        <v>17000000</v>
      </c>
      <c r="M1282">
        <v>10006806</v>
      </c>
      <c r="N1282" t="s">
        <v>3279</v>
      </c>
      <c r="O1282">
        <v>171</v>
      </c>
    </row>
    <row r="1283" spans="1:15" x14ac:dyDescent="0.2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>
        <v>19000000</v>
      </c>
      <c r="M1283">
        <v>8247943</v>
      </c>
      <c r="N1283" t="s">
        <v>2100</v>
      </c>
      <c r="O1283">
        <v>95</v>
      </c>
    </row>
    <row r="1284" spans="1:15" x14ac:dyDescent="0.2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>
        <v>31000000</v>
      </c>
      <c r="M1284">
        <v>74151346</v>
      </c>
      <c r="N1284" t="s">
        <v>611</v>
      </c>
      <c r="O1284">
        <v>74</v>
      </c>
    </row>
    <row r="1285" spans="1:15" x14ac:dyDescent="0.2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>
        <v>1547397</v>
      </c>
      <c r="N1285" t="s">
        <v>4588</v>
      </c>
      <c r="O1285">
        <v>104</v>
      </c>
    </row>
    <row r="1286" spans="1:15" x14ac:dyDescent="0.2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>
        <v>20000000</v>
      </c>
      <c r="M1286">
        <v>57041866</v>
      </c>
      <c r="N1286" t="s">
        <v>4592</v>
      </c>
      <c r="O1286">
        <v>123</v>
      </c>
    </row>
    <row r="1287" spans="1:15" x14ac:dyDescent="0.2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>
        <v>29000000</v>
      </c>
      <c r="M1287">
        <v>34994648</v>
      </c>
      <c r="N1287" t="s">
        <v>4150</v>
      </c>
      <c r="O1287">
        <v>104</v>
      </c>
    </row>
    <row r="1288" spans="1:15" x14ac:dyDescent="0.2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>
        <v>13000000</v>
      </c>
      <c r="M1288">
        <v>49369899</v>
      </c>
      <c r="N1288" t="s">
        <v>2026</v>
      </c>
      <c r="O1288">
        <v>93</v>
      </c>
    </row>
    <row r="1289" spans="1:15" x14ac:dyDescent="0.2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>
        <v>32632093</v>
      </c>
      <c r="N1289" t="s">
        <v>23</v>
      </c>
      <c r="O1289">
        <v>121</v>
      </c>
    </row>
    <row r="1290" spans="1:15" x14ac:dyDescent="0.2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>
        <v>46630000</v>
      </c>
      <c r="M1290">
        <v>8083123</v>
      </c>
      <c r="N1290" t="s">
        <v>4602</v>
      </c>
      <c r="O1290">
        <v>126</v>
      </c>
    </row>
    <row r="1291" spans="1:15" x14ac:dyDescent="0.2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>
        <v>2000000</v>
      </c>
      <c r="N1291" t="s">
        <v>4607</v>
      </c>
      <c r="O1291">
        <v>88</v>
      </c>
    </row>
    <row r="1292" spans="1:15" x14ac:dyDescent="0.2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>
        <v>5000000</v>
      </c>
      <c r="M1292">
        <v>17768757</v>
      </c>
      <c r="N1292" t="s">
        <v>4611</v>
      </c>
      <c r="O1292">
        <v>88</v>
      </c>
    </row>
    <row r="1293" spans="1:15" x14ac:dyDescent="0.2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>
        <v>7500000</v>
      </c>
      <c r="M1293">
        <v>5596267</v>
      </c>
      <c r="N1293" t="s">
        <v>4616</v>
      </c>
      <c r="O1293">
        <v>96</v>
      </c>
    </row>
    <row r="1294" spans="1:15" x14ac:dyDescent="0.2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>
        <v>13000000</v>
      </c>
      <c r="M1294">
        <v>6424112</v>
      </c>
      <c r="N1294" t="s">
        <v>4619</v>
      </c>
      <c r="O1294">
        <v>99</v>
      </c>
    </row>
    <row r="1295" spans="1:15" x14ac:dyDescent="0.2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>
        <v>7500000</v>
      </c>
      <c r="M1295">
        <v>18869631</v>
      </c>
      <c r="N1295" t="s">
        <v>23</v>
      </c>
      <c r="O1295">
        <v>99</v>
      </c>
    </row>
    <row r="1296" spans="1:15" x14ac:dyDescent="0.2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>
        <v>32000000</v>
      </c>
      <c r="M1296">
        <v>60329001</v>
      </c>
      <c r="N1296" t="s">
        <v>44</v>
      </c>
      <c r="O1296">
        <v>101</v>
      </c>
    </row>
    <row r="1297" spans="1:15" x14ac:dyDescent="0.2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>
        <v>31000000</v>
      </c>
      <c r="M1297">
        <v>37903295</v>
      </c>
      <c r="N1297" t="s">
        <v>23</v>
      </c>
      <c r="O1297">
        <v>91</v>
      </c>
    </row>
    <row r="1298" spans="1:15" x14ac:dyDescent="0.2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>
        <v>3000000</v>
      </c>
      <c r="M1298">
        <v>13030057</v>
      </c>
      <c r="N1298" t="s">
        <v>4630</v>
      </c>
      <c r="O1298">
        <v>88</v>
      </c>
    </row>
    <row r="1299" spans="1:15" x14ac:dyDescent="0.2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>
        <v>3500000</v>
      </c>
      <c r="M1299">
        <v>4385516</v>
      </c>
      <c r="N1299" t="s">
        <v>1751</v>
      </c>
      <c r="O1299">
        <v>86</v>
      </c>
    </row>
    <row r="1300" spans="1:15" x14ac:dyDescent="0.2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>
        <v>42039085</v>
      </c>
      <c r="N1300" t="s">
        <v>50</v>
      </c>
      <c r="O1300">
        <v>110</v>
      </c>
    </row>
    <row r="1301" spans="1:15" x14ac:dyDescent="0.2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>
        <v>2800000</v>
      </c>
      <c r="M1301">
        <v>19170001</v>
      </c>
      <c r="N1301" t="s">
        <v>44</v>
      </c>
      <c r="O1301">
        <v>88</v>
      </c>
    </row>
    <row r="1302" spans="1:15" x14ac:dyDescent="0.2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>
        <v>8000000</v>
      </c>
      <c r="M1302">
        <v>22433275</v>
      </c>
      <c r="N1302" t="s">
        <v>180</v>
      </c>
      <c r="O1302">
        <v>88</v>
      </c>
    </row>
    <row r="1303" spans="1:15" x14ac:dyDescent="0.2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>
        <v>3000000</v>
      </c>
      <c r="M1303">
        <v>12090735</v>
      </c>
      <c r="N1303" t="s">
        <v>2175</v>
      </c>
      <c r="O1303">
        <v>97</v>
      </c>
    </row>
    <row r="1304" spans="1:15" x14ac:dyDescent="0.2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>
        <v>20000000</v>
      </c>
      <c r="M1304">
        <v>17637950</v>
      </c>
      <c r="N1304" t="s">
        <v>23</v>
      </c>
      <c r="O1304">
        <v>120</v>
      </c>
    </row>
    <row r="1305" spans="1:15" x14ac:dyDescent="0.2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>
        <v>6000000</v>
      </c>
      <c r="M1305">
        <v>46616067</v>
      </c>
      <c r="N1305" t="s">
        <v>50</v>
      </c>
      <c r="O1305">
        <v>120</v>
      </c>
    </row>
    <row r="1306" spans="1:15" x14ac:dyDescent="0.2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>
        <v>20000000</v>
      </c>
      <c r="M1306">
        <v>13854000</v>
      </c>
      <c r="N1306" t="s">
        <v>4655</v>
      </c>
      <c r="O1306">
        <v>105</v>
      </c>
    </row>
    <row r="1307" spans="1:15" x14ac:dyDescent="0.2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>
        <v>15000000</v>
      </c>
      <c r="M1307">
        <v>6908797</v>
      </c>
      <c r="N1307" t="s">
        <v>4659</v>
      </c>
      <c r="O1307">
        <v>120</v>
      </c>
    </row>
    <row r="1308" spans="1:15" x14ac:dyDescent="0.2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>
        <v>2500000</v>
      </c>
      <c r="M1308">
        <v>1189315</v>
      </c>
      <c r="N1308" t="s">
        <v>4662</v>
      </c>
      <c r="O1308">
        <v>93</v>
      </c>
    </row>
    <row r="1309" spans="1:15" x14ac:dyDescent="0.2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>
        <v>17000000</v>
      </c>
      <c r="M1309">
        <v>8578231</v>
      </c>
      <c r="N1309" t="s">
        <v>4664</v>
      </c>
      <c r="O1309">
        <v>99</v>
      </c>
    </row>
    <row r="1310" spans="1:15" x14ac:dyDescent="0.2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>
        <v>2000000</v>
      </c>
      <c r="M1310">
        <v>725131</v>
      </c>
      <c r="N1310" t="s">
        <v>2352</v>
      </c>
      <c r="O1310">
        <v>103</v>
      </c>
    </row>
    <row r="1311" spans="1:15" x14ac:dyDescent="0.2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>
        <v>6200000</v>
      </c>
      <c r="M1311">
        <v>9205924</v>
      </c>
      <c r="N1311" t="s">
        <v>4185</v>
      </c>
      <c r="O1311">
        <v>89</v>
      </c>
    </row>
    <row r="1312" spans="1:15" x14ac:dyDescent="0.2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>
        <v>5000000</v>
      </c>
      <c r="M1312">
        <v>3569939</v>
      </c>
      <c r="N1312" t="s">
        <v>31</v>
      </c>
      <c r="O1312">
        <v>100</v>
      </c>
    </row>
    <row r="1313" spans="1:15" x14ac:dyDescent="0.2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>
        <v>6000000</v>
      </c>
      <c r="M1313">
        <v>5680515</v>
      </c>
      <c r="N1313" t="s">
        <v>50</v>
      </c>
      <c r="O1313">
        <v>119</v>
      </c>
    </row>
    <row r="1314" spans="1:15" x14ac:dyDescent="0.2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>
        <v>13994920</v>
      </c>
      <c r="N1314" t="s">
        <v>2782</v>
      </c>
      <c r="O1314">
        <v>103</v>
      </c>
    </row>
    <row r="1315" spans="1:15" x14ac:dyDescent="0.2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>
        <v>1100000</v>
      </c>
      <c r="M1315">
        <v>671382</v>
      </c>
      <c r="N1315" t="s">
        <v>4681</v>
      </c>
      <c r="O1315">
        <v>85</v>
      </c>
    </row>
    <row r="1316" spans="1:15" x14ac:dyDescent="0.2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>
        <v>700000</v>
      </c>
      <c r="M1316">
        <v>7263129</v>
      </c>
      <c r="N1316" t="s">
        <v>4684</v>
      </c>
      <c r="O1316">
        <v>88</v>
      </c>
    </row>
    <row r="1317" spans="1:15" x14ac:dyDescent="0.2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>
        <v>20000000</v>
      </c>
      <c r="M1317">
        <v>16031707</v>
      </c>
      <c r="N1317" t="s">
        <v>44</v>
      </c>
      <c r="O1317">
        <v>106</v>
      </c>
    </row>
    <row r="1318" spans="1:15" x14ac:dyDescent="0.2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>
        <v>19510371</v>
      </c>
      <c r="N1318" t="s">
        <v>23</v>
      </c>
      <c r="O1318">
        <v>90</v>
      </c>
    </row>
    <row r="1319" spans="1:15" x14ac:dyDescent="0.2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>
        <v>23000000</v>
      </c>
      <c r="M1319">
        <v>41292551</v>
      </c>
      <c r="N1319" t="s">
        <v>4690</v>
      </c>
      <c r="O1319">
        <v>115</v>
      </c>
    </row>
    <row r="1320" spans="1:15" x14ac:dyDescent="0.2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>
        <v>1200000</v>
      </c>
      <c r="M1320">
        <v>3109904</v>
      </c>
      <c r="N1320" t="s">
        <v>4694</v>
      </c>
      <c r="O1320">
        <v>90</v>
      </c>
    </row>
    <row r="1321" spans="1:15" x14ac:dyDescent="0.2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>
        <v>20000000</v>
      </c>
      <c r="M1321">
        <v>51684798</v>
      </c>
      <c r="N1321" t="s">
        <v>113</v>
      </c>
      <c r="O1321">
        <v>106</v>
      </c>
    </row>
    <row r="1322" spans="1:15" x14ac:dyDescent="0.2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>
        <v>5000000</v>
      </c>
      <c r="M1322">
        <v>6957975</v>
      </c>
      <c r="N1322" t="s">
        <v>4701</v>
      </c>
      <c r="O1322">
        <v>98</v>
      </c>
    </row>
    <row r="1323" spans="1:15" x14ac:dyDescent="0.2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>
        <v>17500000</v>
      </c>
      <c r="M1323">
        <v>25024919</v>
      </c>
      <c r="N1323" t="s">
        <v>4704</v>
      </c>
      <c r="O1323">
        <v>116</v>
      </c>
    </row>
    <row r="1324" spans="1:15" x14ac:dyDescent="0.2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>
        <v>10500000</v>
      </c>
      <c r="M1324">
        <v>14114488</v>
      </c>
      <c r="N1324" t="s">
        <v>118</v>
      </c>
      <c r="O1324">
        <v>98</v>
      </c>
    </row>
    <row r="1325" spans="1:15" x14ac:dyDescent="0.2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>
        <v>3000000</v>
      </c>
      <c r="M1325">
        <v>808114</v>
      </c>
      <c r="N1325" t="s">
        <v>4710</v>
      </c>
      <c r="O1325">
        <v>95</v>
      </c>
    </row>
    <row r="1326" spans="1:15" x14ac:dyDescent="0.2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>
        <v>19000000</v>
      </c>
      <c r="M1326">
        <v>25537221</v>
      </c>
      <c r="N1326" t="s">
        <v>4713</v>
      </c>
      <c r="O1326">
        <v>101</v>
      </c>
    </row>
    <row r="1327" spans="1:15" x14ac:dyDescent="0.2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>
        <v>13133</v>
      </c>
      <c r="N1327" t="s">
        <v>4719</v>
      </c>
      <c r="O1327">
        <v>102</v>
      </c>
    </row>
    <row r="1328" spans="1:15" x14ac:dyDescent="0.2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>
        <v>7500000</v>
      </c>
      <c r="M1328">
        <v>2983784</v>
      </c>
      <c r="N1328" t="s">
        <v>4057</v>
      </c>
      <c r="O1328">
        <v>104</v>
      </c>
    </row>
    <row r="1329" spans="1:15" x14ac:dyDescent="0.2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>
        <v>20000000</v>
      </c>
      <c r="M1329">
        <v>11798302</v>
      </c>
      <c r="N1329" t="s">
        <v>4147</v>
      </c>
      <c r="O1329">
        <v>98</v>
      </c>
    </row>
    <row r="1330" spans="1:15" x14ac:dyDescent="0.2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>
        <v>6500000</v>
      </c>
      <c r="M1330">
        <v>14545844</v>
      </c>
      <c r="N1330" t="s">
        <v>31</v>
      </c>
      <c r="O1330">
        <v>121</v>
      </c>
    </row>
    <row r="1331" spans="1:15" x14ac:dyDescent="0.2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>
        <v>22000000</v>
      </c>
      <c r="M1331">
        <v>17550399</v>
      </c>
      <c r="N1331" t="s">
        <v>4730</v>
      </c>
      <c r="O1331">
        <v>91</v>
      </c>
    </row>
    <row r="1332" spans="1:15" x14ac:dyDescent="0.2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>
        <v>159969</v>
      </c>
      <c r="N1332" t="s">
        <v>4734</v>
      </c>
      <c r="O1332">
        <v>96</v>
      </c>
    </row>
    <row r="1333" spans="1:15" x14ac:dyDescent="0.2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>
        <v>15000000</v>
      </c>
      <c r="M1333">
        <v>21630088</v>
      </c>
      <c r="N1333" t="s">
        <v>2100</v>
      </c>
      <c r="O1333">
        <v>110</v>
      </c>
    </row>
    <row r="1334" spans="1:15" x14ac:dyDescent="0.2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>
        <v>7000000</v>
      </c>
      <c r="M1334">
        <v>19595031</v>
      </c>
      <c r="N1334" t="s">
        <v>61</v>
      </c>
      <c r="O1334">
        <v>98</v>
      </c>
    </row>
    <row r="1335" spans="1:15" x14ac:dyDescent="0.2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>
        <v>6264058</v>
      </c>
      <c r="N1335" t="s">
        <v>3440</v>
      </c>
      <c r="O1335">
        <v>90</v>
      </c>
    </row>
    <row r="1336" spans="1:15" x14ac:dyDescent="0.2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>
        <v>20324096</v>
      </c>
      <c r="N1336" t="s">
        <v>44</v>
      </c>
      <c r="O1336">
        <v>97</v>
      </c>
    </row>
    <row r="1337" spans="1:15" x14ac:dyDescent="0.2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>
        <v>40150487</v>
      </c>
      <c r="N1337" t="s">
        <v>2092</v>
      </c>
      <c r="O1337">
        <v>97</v>
      </c>
    </row>
    <row r="1338" spans="1:15" x14ac:dyDescent="0.2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>
        <v>7000000</v>
      </c>
      <c r="M1338">
        <v>5344577</v>
      </c>
      <c r="N1338" t="s">
        <v>50</v>
      </c>
      <c r="O1338">
        <v>113</v>
      </c>
    </row>
    <row r="1339" spans="1:15" x14ac:dyDescent="0.2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>
        <v>18875011</v>
      </c>
      <c r="N1339" t="s">
        <v>2100</v>
      </c>
      <c r="O1339">
        <v>97</v>
      </c>
    </row>
    <row r="1340" spans="1:15" x14ac:dyDescent="0.2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</row>
    <row r="1341" spans="1:15" x14ac:dyDescent="0.2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>
        <v>12000000</v>
      </c>
      <c r="M1341">
        <v>15855828</v>
      </c>
      <c r="N1341" t="s">
        <v>118</v>
      </c>
      <c r="O1341">
        <v>91</v>
      </c>
    </row>
    <row r="1342" spans="1:15" x14ac:dyDescent="0.2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>
        <v>3000000</v>
      </c>
      <c r="M1342">
        <v>7282851</v>
      </c>
      <c r="N1342" t="s">
        <v>4762</v>
      </c>
      <c r="O1342">
        <v>97</v>
      </c>
    </row>
    <row r="1343" spans="1:15" x14ac:dyDescent="0.2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>
        <v>23000000</v>
      </c>
      <c r="M1343">
        <v>19652638</v>
      </c>
      <c r="N1343" t="s">
        <v>39</v>
      </c>
      <c r="O1343">
        <v>110</v>
      </c>
    </row>
    <row r="1344" spans="1:15" x14ac:dyDescent="0.2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>
        <v>7000000</v>
      </c>
      <c r="M1344">
        <v>20256975</v>
      </c>
      <c r="N1344" t="s">
        <v>138</v>
      </c>
      <c r="O1344">
        <v>96</v>
      </c>
    </row>
    <row r="1345" spans="1:15" x14ac:dyDescent="0.2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>
        <v>25000000</v>
      </c>
      <c r="M1345">
        <v>16118077</v>
      </c>
      <c r="N1345" t="s">
        <v>80</v>
      </c>
      <c r="O1345">
        <v>107</v>
      </c>
    </row>
    <row r="1346" spans="1:15" x14ac:dyDescent="0.2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>
        <v>15000000</v>
      </c>
      <c r="M1346">
        <v>29300090</v>
      </c>
      <c r="N1346" t="s">
        <v>2092</v>
      </c>
      <c r="O1346">
        <v>110</v>
      </c>
    </row>
    <row r="1347" spans="1:15" x14ac:dyDescent="0.2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>
        <v>8000000</v>
      </c>
      <c r="M1347">
        <v>161004</v>
      </c>
      <c r="N1347" t="s">
        <v>2240</v>
      </c>
      <c r="O1347">
        <v>111</v>
      </c>
    </row>
    <row r="1348" spans="1:15" x14ac:dyDescent="0.2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>
        <v>4700000</v>
      </c>
      <c r="M1348">
        <v>1705139</v>
      </c>
      <c r="N1348" t="s">
        <v>4778</v>
      </c>
      <c r="O1348">
        <v>113</v>
      </c>
    </row>
    <row r="1349" spans="1:15" x14ac:dyDescent="0.2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>
        <v>22000000</v>
      </c>
      <c r="M1349">
        <v>61149479</v>
      </c>
      <c r="N1349" t="s">
        <v>61</v>
      </c>
      <c r="O1349">
        <v>129</v>
      </c>
    </row>
    <row r="1350" spans="1:15" x14ac:dyDescent="0.2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>
        <v>16000000</v>
      </c>
      <c r="M1350">
        <v>32155047</v>
      </c>
      <c r="N1350" t="s">
        <v>4468</v>
      </c>
      <c r="O1350">
        <v>91</v>
      </c>
    </row>
    <row r="1351" spans="1:15" x14ac:dyDescent="0.2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>
        <v>19000000</v>
      </c>
      <c r="M1351">
        <v>25816139</v>
      </c>
      <c r="N1351" t="s">
        <v>80</v>
      </c>
      <c r="O1351">
        <v>127</v>
      </c>
    </row>
    <row r="1352" spans="1:15" x14ac:dyDescent="0.2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>
        <v>3700000</v>
      </c>
      <c r="M1352">
        <v>1145404</v>
      </c>
      <c r="N1352" t="s">
        <v>2352</v>
      </c>
      <c r="O1352">
        <v>87</v>
      </c>
    </row>
    <row r="1353" spans="1:15" x14ac:dyDescent="0.2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>
        <v>540000</v>
      </c>
      <c r="N1353" t="s">
        <v>4791</v>
      </c>
      <c r="O1353">
        <v>102</v>
      </c>
    </row>
    <row r="1354" spans="1:15" x14ac:dyDescent="0.2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>
        <v>15122324</v>
      </c>
      <c r="N1354" t="s">
        <v>44</v>
      </c>
      <c r="O1354">
        <v>86</v>
      </c>
    </row>
    <row r="1355" spans="1:15" x14ac:dyDescent="0.2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>
        <v>17514553</v>
      </c>
      <c r="N1355" t="s">
        <v>2100</v>
      </c>
      <c r="O1355">
        <v>90</v>
      </c>
    </row>
    <row r="1356" spans="1:15" x14ac:dyDescent="0.2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>
        <v>6000000</v>
      </c>
      <c r="M1356">
        <v>960040</v>
      </c>
      <c r="N1356" t="s">
        <v>1175</v>
      </c>
      <c r="O1356">
        <v>102</v>
      </c>
    </row>
    <row r="1357" spans="1:15" x14ac:dyDescent="0.2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>
        <v>401421</v>
      </c>
      <c r="N1357" t="s">
        <v>118</v>
      </c>
      <c r="O1357">
        <v>94</v>
      </c>
    </row>
    <row r="1358" spans="1:15" x14ac:dyDescent="0.2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>
        <v>4500000</v>
      </c>
      <c r="M1358">
        <v>3813293</v>
      </c>
      <c r="N1358" t="s">
        <v>2026</v>
      </c>
      <c r="O1358">
        <v>86</v>
      </c>
    </row>
    <row r="1359" spans="1:15" x14ac:dyDescent="0.2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>
        <v>5000000</v>
      </c>
      <c r="M1359">
        <v>3588626</v>
      </c>
      <c r="N1359" t="s">
        <v>2175</v>
      </c>
      <c r="O1359">
        <v>86</v>
      </c>
    </row>
    <row r="1360" spans="1:15" x14ac:dyDescent="0.2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>
        <v>4000000</v>
      </c>
      <c r="M1360">
        <v>3468572</v>
      </c>
      <c r="N1360" t="s">
        <v>3949</v>
      </c>
      <c r="O1360">
        <v>110</v>
      </c>
    </row>
    <row r="1361" spans="1:15" x14ac:dyDescent="0.2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>
        <v>8253123</v>
      </c>
      <c r="N1361" t="s">
        <v>4812</v>
      </c>
      <c r="O1361">
        <v>92</v>
      </c>
    </row>
    <row r="1362" spans="1:15" x14ac:dyDescent="0.2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>
        <v>31753898</v>
      </c>
      <c r="N1362" t="s">
        <v>4816</v>
      </c>
      <c r="O1362">
        <v>96</v>
      </c>
    </row>
    <row r="1363" spans="1:15" x14ac:dyDescent="0.2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>
        <v>22000000</v>
      </c>
      <c r="M1363">
        <v>13825794</v>
      </c>
      <c r="N1363" t="s">
        <v>4820</v>
      </c>
      <c r="O1363">
        <v>117</v>
      </c>
    </row>
    <row r="1364" spans="1:15" x14ac:dyDescent="0.2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>
        <v>2567099</v>
      </c>
      <c r="N1364" t="s">
        <v>4434</v>
      </c>
      <c r="O1364">
        <v>93</v>
      </c>
    </row>
    <row r="1365" spans="1:15" x14ac:dyDescent="0.2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>
        <v>13664060</v>
      </c>
      <c r="N1365" t="s">
        <v>31</v>
      </c>
      <c r="O1365">
        <v>98</v>
      </c>
    </row>
    <row r="1366" spans="1:15" x14ac:dyDescent="0.2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>
        <v>14000000</v>
      </c>
      <c r="M1366">
        <v>6640346</v>
      </c>
      <c r="N1366" t="s">
        <v>4655</v>
      </c>
      <c r="O1366">
        <v>105</v>
      </c>
    </row>
    <row r="1367" spans="1:15" x14ac:dyDescent="0.2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>
        <v>3966256</v>
      </c>
      <c r="N1367" t="s">
        <v>2100</v>
      </c>
      <c r="O1367">
        <v>105</v>
      </c>
    </row>
    <row r="1368" spans="1:15" x14ac:dyDescent="0.2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>
        <v>12277096</v>
      </c>
      <c r="N1368" t="s">
        <v>4834</v>
      </c>
      <c r="O1368">
        <v>97</v>
      </c>
    </row>
    <row r="1369" spans="1:15" x14ac:dyDescent="0.2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>
        <v>1000000</v>
      </c>
      <c r="N1369" t="s">
        <v>4837</v>
      </c>
      <c r="O1369">
        <v>97</v>
      </c>
    </row>
    <row r="1370" spans="1:15" x14ac:dyDescent="0.2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>
        <v>9000000</v>
      </c>
      <c r="M1370">
        <v>2181286</v>
      </c>
      <c r="N1370" t="s">
        <v>86</v>
      </c>
      <c r="O1370">
        <v>161</v>
      </c>
    </row>
    <row r="1371" spans="1:15" x14ac:dyDescent="0.2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>
        <v>7467504</v>
      </c>
      <c r="N1371" t="s">
        <v>4571</v>
      </c>
      <c r="O1371">
        <v>98</v>
      </c>
    </row>
    <row r="1372" spans="1:15" x14ac:dyDescent="0.2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>
        <v>2080758</v>
      </c>
      <c r="N1372" t="s">
        <v>4845</v>
      </c>
      <c r="O1372">
        <v>113</v>
      </c>
    </row>
    <row r="1373" spans="1:15" x14ac:dyDescent="0.2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>
        <v>11536599</v>
      </c>
      <c r="N1373" t="s">
        <v>23</v>
      </c>
      <c r="O1373">
        <v>91</v>
      </c>
    </row>
    <row r="1374" spans="1:15" x14ac:dyDescent="0.2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>
        <v>15000000</v>
      </c>
      <c r="M1374">
        <v>21042667</v>
      </c>
      <c r="N1374" t="s">
        <v>31</v>
      </c>
      <c r="O1374">
        <v>128</v>
      </c>
    </row>
    <row r="1375" spans="1:15" x14ac:dyDescent="0.2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>
        <v>13687027</v>
      </c>
      <c r="N1375" t="s">
        <v>4854</v>
      </c>
      <c r="O1375">
        <v>99</v>
      </c>
    </row>
    <row r="1376" spans="1:15" x14ac:dyDescent="0.2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>
        <v>10815378</v>
      </c>
      <c r="N1376" t="s">
        <v>23</v>
      </c>
      <c r="O1376">
        <v>89</v>
      </c>
    </row>
    <row r="1377" spans="1:15" x14ac:dyDescent="0.2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>
        <v>717376</v>
      </c>
      <c r="N1377" t="s">
        <v>4310</v>
      </c>
      <c r="O1377">
        <v>100</v>
      </c>
    </row>
    <row r="1378" spans="1:15" x14ac:dyDescent="0.2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>
        <v>1192322</v>
      </c>
      <c r="N1378" t="s">
        <v>4865</v>
      </c>
      <c r="O1378">
        <v>108</v>
      </c>
    </row>
    <row r="1379" spans="1:15" x14ac:dyDescent="0.2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>
        <v>15000000</v>
      </c>
      <c r="M1379">
        <v>1733070</v>
      </c>
      <c r="N1379" t="s">
        <v>31</v>
      </c>
      <c r="O1379">
        <v>98</v>
      </c>
    </row>
    <row r="1380" spans="1:15" x14ac:dyDescent="0.2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>
        <v>3331297</v>
      </c>
      <c r="N1380" t="s">
        <v>4871</v>
      </c>
      <c r="O1380">
        <v>175</v>
      </c>
    </row>
    <row r="1381" spans="1:15" x14ac:dyDescent="0.2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>
        <v>4870903</v>
      </c>
      <c r="N1381" t="s">
        <v>2026</v>
      </c>
      <c r="O1381">
        <v>120</v>
      </c>
    </row>
    <row r="1382" spans="1:15" x14ac:dyDescent="0.2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>
        <v>18000000</v>
      </c>
      <c r="M1382">
        <v>1883811</v>
      </c>
      <c r="N1382" t="s">
        <v>4878</v>
      </c>
      <c r="O1382">
        <v>99</v>
      </c>
    </row>
    <row r="1383" spans="1:15" x14ac:dyDescent="0.2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</row>
    <row r="1384" spans="1:15" x14ac:dyDescent="0.2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>
        <v>12706478</v>
      </c>
      <c r="N1384" t="s">
        <v>4886</v>
      </c>
      <c r="O1384">
        <v>96</v>
      </c>
    </row>
    <row r="1385" spans="1:15" x14ac:dyDescent="0.2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>
        <v>6193901</v>
      </c>
      <c r="N1385" t="s">
        <v>2216</v>
      </c>
      <c r="O1385">
        <v>103</v>
      </c>
    </row>
    <row r="1386" spans="1:15" x14ac:dyDescent="0.2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>
        <v>16000000</v>
      </c>
      <c r="M1386">
        <v>4192440</v>
      </c>
      <c r="N1386" t="s">
        <v>4892</v>
      </c>
      <c r="O1386">
        <v>105</v>
      </c>
    </row>
    <row r="1387" spans="1:15" x14ac:dyDescent="0.2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>
        <v>424773</v>
      </c>
      <c r="N1387" t="s">
        <v>3086</v>
      </c>
      <c r="O1387">
        <v>118</v>
      </c>
    </row>
    <row r="1388" spans="1:15" x14ac:dyDescent="0.2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>
        <v>940173</v>
      </c>
      <c r="N1388" t="s">
        <v>4899</v>
      </c>
      <c r="O1388">
        <v>91</v>
      </c>
    </row>
    <row r="1389" spans="1:15" x14ac:dyDescent="0.2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>
        <v>3000000</v>
      </c>
      <c r="M1389">
        <v>187349</v>
      </c>
      <c r="N1389" t="s">
        <v>31</v>
      </c>
      <c r="O1389">
        <v>99</v>
      </c>
    </row>
    <row r="1390" spans="1:15" x14ac:dyDescent="0.2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>
        <v>6337299</v>
      </c>
      <c r="N1390" t="s">
        <v>4310</v>
      </c>
      <c r="O1390">
        <v>102</v>
      </c>
    </row>
    <row r="1391" spans="1:15" x14ac:dyDescent="0.2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>
        <v>210000</v>
      </c>
      <c r="N1391" t="s">
        <v>4910</v>
      </c>
      <c r="O1391">
        <v>81</v>
      </c>
    </row>
    <row r="1392" spans="1:15" x14ac:dyDescent="0.2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>
        <v>7721852</v>
      </c>
      <c r="N1392" t="s">
        <v>44</v>
      </c>
      <c r="O1392">
        <v>104</v>
      </c>
    </row>
    <row r="1393" spans="1:15" x14ac:dyDescent="0.2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>
        <v>7000000</v>
      </c>
      <c r="M1393">
        <v>5979011</v>
      </c>
      <c r="N1393" t="s">
        <v>1536</v>
      </c>
      <c r="O1393">
        <v>95</v>
      </c>
    </row>
    <row r="1394" spans="1:15" x14ac:dyDescent="0.2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>
        <v>14681192</v>
      </c>
      <c r="N1394" t="s">
        <v>23</v>
      </c>
      <c r="O1394">
        <v>113</v>
      </c>
    </row>
    <row r="1395" spans="1:15" x14ac:dyDescent="0.2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>
        <v>3074681</v>
      </c>
      <c r="N1395" t="s">
        <v>2216</v>
      </c>
      <c r="O1395">
        <v>91</v>
      </c>
    </row>
    <row r="1396" spans="1:15" x14ac:dyDescent="0.2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>
        <v>12000000</v>
      </c>
      <c r="M1396">
        <v>3965604</v>
      </c>
      <c r="N1396" t="s">
        <v>118</v>
      </c>
      <c r="O1396">
        <v>105</v>
      </c>
    </row>
    <row r="1397" spans="1:15" x14ac:dyDescent="0.2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>
        <v>2319801</v>
      </c>
      <c r="N1397" t="s">
        <v>4923</v>
      </c>
      <c r="O1397">
        <v>105</v>
      </c>
    </row>
    <row r="1398" spans="1:15" x14ac:dyDescent="0.2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>
        <v>19000000</v>
      </c>
      <c r="M1398">
        <v>11005304</v>
      </c>
      <c r="N1398" t="s">
        <v>50</v>
      </c>
      <c r="O1398">
        <v>97</v>
      </c>
    </row>
    <row r="1399" spans="1:15" x14ac:dyDescent="0.2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>
        <v>8539181</v>
      </c>
      <c r="N1399" t="s">
        <v>1041</v>
      </c>
      <c r="O1399">
        <v>107</v>
      </c>
    </row>
    <row r="1400" spans="1:15" x14ac:dyDescent="0.2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>
        <v>4000000</v>
      </c>
      <c r="M1400">
        <v>9797098</v>
      </c>
      <c r="N1400" t="s">
        <v>4931</v>
      </c>
      <c r="O1400">
        <v>80</v>
      </c>
    </row>
    <row r="1401" spans="1:15" x14ac:dyDescent="0.2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>
        <v>10000000</v>
      </c>
      <c r="M1401">
        <v>1562749</v>
      </c>
      <c r="N1401" t="s">
        <v>290</v>
      </c>
      <c r="O1401">
        <v>81</v>
      </c>
    </row>
    <row r="1402" spans="1:15" x14ac:dyDescent="0.2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>
        <v>241278</v>
      </c>
      <c r="N1402" t="s">
        <v>2774</v>
      </c>
      <c r="O1402">
        <v>92</v>
      </c>
    </row>
    <row r="1403" spans="1:15" x14ac:dyDescent="0.2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>
        <v>16000000</v>
      </c>
      <c r="M1403">
        <v>4594452</v>
      </c>
      <c r="N1403" t="s">
        <v>4940</v>
      </c>
      <c r="O1403">
        <v>102</v>
      </c>
    </row>
    <row r="1404" spans="1:15" x14ac:dyDescent="0.2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>
        <v>3000000</v>
      </c>
      <c r="M1404">
        <v>1984315</v>
      </c>
      <c r="N1404" t="s">
        <v>1536</v>
      </c>
      <c r="O1404">
        <v>110</v>
      </c>
    </row>
    <row r="1405" spans="1:15" x14ac:dyDescent="0.2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>
        <v>6000000</v>
      </c>
      <c r="M1405">
        <v>40397</v>
      </c>
      <c r="N1405" t="s">
        <v>1189</v>
      </c>
      <c r="O1405">
        <v>91</v>
      </c>
    </row>
    <row r="1406" spans="1:15" x14ac:dyDescent="0.2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>
        <v>4000000</v>
      </c>
      <c r="M1406">
        <v>1791328</v>
      </c>
      <c r="N1406" t="s">
        <v>1536</v>
      </c>
      <c r="O1406">
        <v>93</v>
      </c>
    </row>
    <row r="1407" spans="1:15" x14ac:dyDescent="0.2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</row>
    <row r="1408" spans="1:15" x14ac:dyDescent="0.2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>
        <v>18000000</v>
      </c>
      <c r="M1408">
        <v>9129999</v>
      </c>
      <c r="N1408" t="s">
        <v>2100</v>
      </c>
      <c r="O1408">
        <v>105</v>
      </c>
    </row>
    <row r="1409" spans="1:15" x14ac:dyDescent="0.2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>
        <v>188964</v>
      </c>
      <c r="N1409" t="s">
        <v>4959</v>
      </c>
      <c r="O1409">
        <v>108</v>
      </c>
    </row>
    <row r="1410" spans="1:15" x14ac:dyDescent="0.2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>
        <v>8674093</v>
      </c>
      <c r="N1410" t="s">
        <v>4207</v>
      </c>
      <c r="O1410">
        <v>124</v>
      </c>
    </row>
    <row r="1411" spans="1:15" x14ac:dyDescent="0.2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>
        <v>4000000</v>
      </c>
      <c r="M1411">
        <v>16262415</v>
      </c>
      <c r="N1411" t="s">
        <v>23</v>
      </c>
      <c r="O1411">
        <v>97</v>
      </c>
    </row>
    <row r="1412" spans="1:15" x14ac:dyDescent="0.2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>
        <v>3527886</v>
      </c>
      <c r="N1412" t="s">
        <v>31</v>
      </c>
      <c r="O1412">
        <v>100</v>
      </c>
    </row>
    <row r="1413" spans="1:15" x14ac:dyDescent="0.2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>
        <v>2432536</v>
      </c>
      <c r="N1413" t="s">
        <v>2805</v>
      </c>
      <c r="O1413">
        <v>108</v>
      </c>
    </row>
    <row r="1414" spans="1:15" x14ac:dyDescent="0.2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>
        <v>6436211</v>
      </c>
      <c r="N1414" t="s">
        <v>23</v>
      </c>
      <c r="O1414">
        <v>83</v>
      </c>
    </row>
    <row r="1415" spans="1:15" x14ac:dyDescent="0.2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>
        <v>6000000</v>
      </c>
      <c r="M1415">
        <v>10068039</v>
      </c>
      <c r="N1415" t="s">
        <v>4681</v>
      </c>
      <c r="O1415">
        <v>97</v>
      </c>
    </row>
    <row r="1416" spans="1:15" x14ac:dyDescent="0.2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>
        <v>2955917</v>
      </c>
      <c r="N1416" t="s">
        <v>3819</v>
      </c>
      <c r="O1416">
        <v>92</v>
      </c>
    </row>
    <row r="1417" spans="1:15" x14ac:dyDescent="0.2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>
        <v>1451857</v>
      </c>
      <c r="N1417" t="s">
        <v>4979</v>
      </c>
      <c r="O1417">
        <v>104</v>
      </c>
    </row>
    <row r="1418" spans="1:15" x14ac:dyDescent="0.2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>
        <v>22000000</v>
      </c>
      <c r="M1418">
        <v>12638294</v>
      </c>
      <c r="N1418" t="s">
        <v>4982</v>
      </c>
      <c r="O1418">
        <v>127</v>
      </c>
    </row>
    <row r="1419" spans="1:15" x14ac:dyDescent="0.2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>
        <v>13000000</v>
      </c>
      <c r="M1419">
        <v>5509417</v>
      </c>
      <c r="N1419" t="s">
        <v>4984</v>
      </c>
      <c r="O1419">
        <v>97</v>
      </c>
    </row>
    <row r="1420" spans="1:15" x14ac:dyDescent="0.2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>
        <v>303624</v>
      </c>
      <c r="N1420" t="s">
        <v>4988</v>
      </c>
      <c r="O1420">
        <v>100</v>
      </c>
    </row>
    <row r="1421" spans="1:15" x14ac:dyDescent="0.2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>
        <v>344375</v>
      </c>
      <c r="N1421" t="s">
        <v>80</v>
      </c>
      <c r="O1421">
        <v>81</v>
      </c>
    </row>
    <row r="1422" spans="1:15" x14ac:dyDescent="0.2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>
        <v>10497324</v>
      </c>
      <c r="N1422" t="s">
        <v>4150</v>
      </c>
      <c r="O1422">
        <v>105</v>
      </c>
    </row>
    <row r="1423" spans="1:15" x14ac:dyDescent="0.2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</row>
    <row r="1424" spans="1:15" x14ac:dyDescent="0.2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>
        <v>6000000</v>
      </c>
      <c r="M1424">
        <v>1869148</v>
      </c>
      <c r="N1424" t="s">
        <v>2100</v>
      </c>
      <c r="O1424">
        <v>101</v>
      </c>
    </row>
    <row r="1425" spans="1:15" x14ac:dyDescent="0.2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>
        <v>6000000</v>
      </c>
      <c r="M1425">
        <v>657446</v>
      </c>
      <c r="N1425" t="s">
        <v>118</v>
      </c>
      <c r="O1425">
        <v>99</v>
      </c>
    </row>
    <row r="1426" spans="1:15" x14ac:dyDescent="0.2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>
        <v>1223326</v>
      </c>
      <c r="N1426" t="s">
        <v>1536</v>
      </c>
      <c r="O1426">
        <v>108</v>
      </c>
    </row>
    <row r="1427" spans="1:15" x14ac:dyDescent="0.2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>
        <v>1560700</v>
      </c>
      <c r="N1427" t="s">
        <v>5013</v>
      </c>
      <c r="O1427">
        <v>118</v>
      </c>
    </row>
    <row r="1428" spans="1:15" x14ac:dyDescent="0.2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>
        <v>9974446</v>
      </c>
      <c r="N1428" t="s">
        <v>2352</v>
      </c>
      <c r="O1428">
        <v>117</v>
      </c>
    </row>
    <row r="1429" spans="1:15" x14ac:dyDescent="0.2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</row>
    <row r="1430" spans="1:15" x14ac:dyDescent="0.2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>
        <v>1348771</v>
      </c>
      <c r="N1430" t="s">
        <v>4540</v>
      </c>
      <c r="O1430">
        <v>97</v>
      </c>
    </row>
    <row r="1431" spans="1:15" x14ac:dyDescent="0.2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>
        <v>747013</v>
      </c>
      <c r="N1431" t="s">
        <v>5030</v>
      </c>
      <c r="O1431">
        <v>119</v>
      </c>
    </row>
    <row r="1432" spans="1:15" x14ac:dyDescent="0.2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>
        <v>8000000</v>
      </c>
      <c r="M1432">
        <v>1893139</v>
      </c>
      <c r="N1432" t="s">
        <v>44</v>
      </c>
      <c r="O1432">
        <v>91</v>
      </c>
    </row>
    <row r="1433" spans="1:15" x14ac:dyDescent="0.2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>
        <v>5301200</v>
      </c>
      <c r="N1433" t="s">
        <v>1175</v>
      </c>
      <c r="O1433">
        <v>96</v>
      </c>
    </row>
    <row r="1434" spans="1:15" x14ac:dyDescent="0.2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>
        <v>13000000</v>
      </c>
      <c r="M1434">
        <v>259019</v>
      </c>
      <c r="N1434" t="s">
        <v>5039</v>
      </c>
      <c r="O1434">
        <v>102</v>
      </c>
    </row>
    <row r="1435" spans="1:15" x14ac:dyDescent="0.2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>
        <v>5000000</v>
      </c>
      <c r="M1435">
        <v>429028</v>
      </c>
      <c r="N1435" t="s">
        <v>570</v>
      </c>
      <c r="O1435">
        <v>90</v>
      </c>
    </row>
    <row r="1436" spans="1:15" x14ac:dyDescent="0.2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>
        <v>771745</v>
      </c>
      <c r="N1436" t="s">
        <v>3464</v>
      </c>
      <c r="O1436">
        <v>84</v>
      </c>
    </row>
    <row r="1437" spans="1:15" x14ac:dyDescent="0.2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>
        <v>6000000</v>
      </c>
      <c r="M1437">
        <v>28202109</v>
      </c>
      <c r="N1437" t="s">
        <v>2092</v>
      </c>
      <c r="O1437">
        <v>95</v>
      </c>
    </row>
    <row r="1438" spans="1:15" x14ac:dyDescent="0.2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>
        <v>3838793</v>
      </c>
      <c r="N1438" t="s">
        <v>23</v>
      </c>
      <c r="O1438">
        <v>82</v>
      </c>
    </row>
    <row r="1439" spans="1:15" x14ac:dyDescent="0.2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>
        <v>20000000</v>
      </c>
      <c r="M1439">
        <v>11444204</v>
      </c>
      <c r="N1439" t="s">
        <v>61</v>
      </c>
      <c r="O1439">
        <v>103</v>
      </c>
    </row>
    <row r="1440" spans="1:15" x14ac:dyDescent="0.2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</row>
    <row r="1441" spans="1:15" x14ac:dyDescent="0.2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>
        <v>12000000</v>
      </c>
      <c r="M1441">
        <v>7242035</v>
      </c>
      <c r="N1441" t="s">
        <v>180</v>
      </c>
      <c r="O1441">
        <v>102</v>
      </c>
    </row>
    <row r="1442" spans="1:15" x14ac:dyDescent="0.2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>
        <v>3000000</v>
      </c>
      <c r="M1442">
        <v>343786</v>
      </c>
      <c r="N1442" t="s">
        <v>4630</v>
      </c>
      <c r="O1442">
        <v>93</v>
      </c>
    </row>
    <row r="1443" spans="1:15" x14ac:dyDescent="0.2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>
        <v>4000000</v>
      </c>
      <c r="M1443">
        <v>1267578</v>
      </c>
      <c r="N1443" t="s">
        <v>5064</v>
      </c>
      <c r="O1443">
        <v>124</v>
      </c>
    </row>
    <row r="1444" spans="1:15" x14ac:dyDescent="0.2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>
        <v>14000000</v>
      </c>
      <c r="M1444">
        <v>4764606</v>
      </c>
      <c r="N1444" t="s">
        <v>2092</v>
      </c>
      <c r="O1444">
        <v>103</v>
      </c>
    </row>
    <row r="1445" spans="1:15" x14ac:dyDescent="0.2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>
        <v>48000000</v>
      </c>
      <c r="M1445">
        <v>474171806</v>
      </c>
      <c r="N1445" t="s">
        <v>44</v>
      </c>
      <c r="O1445">
        <v>127</v>
      </c>
    </row>
    <row r="1446" spans="1:15" x14ac:dyDescent="0.2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>
        <v>17000000</v>
      </c>
      <c r="M1446">
        <v>30050028</v>
      </c>
      <c r="N1446" t="s">
        <v>5070</v>
      </c>
      <c r="O1446">
        <v>114</v>
      </c>
    </row>
    <row r="1447" spans="1:15" x14ac:dyDescent="0.2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>
        <v>35000000</v>
      </c>
      <c r="M1447">
        <v>411508343</v>
      </c>
      <c r="N1447" t="s">
        <v>23</v>
      </c>
      <c r="O1447">
        <v>126</v>
      </c>
    </row>
    <row r="1448" spans="1:15" x14ac:dyDescent="0.2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>
        <v>10000000</v>
      </c>
      <c r="M1448">
        <v>40508994</v>
      </c>
      <c r="N1448" t="s">
        <v>1751</v>
      </c>
      <c r="O1448">
        <v>90</v>
      </c>
    </row>
    <row r="1449" spans="1:15" x14ac:dyDescent="0.2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>
        <v>84431625</v>
      </c>
      <c r="N1449" t="s">
        <v>5080</v>
      </c>
      <c r="O1449">
        <v>107</v>
      </c>
    </row>
    <row r="1450" spans="1:15" x14ac:dyDescent="0.2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>
        <v>16400000</v>
      </c>
      <c r="M1450">
        <v>235860116</v>
      </c>
      <c r="N1450" t="s">
        <v>2092</v>
      </c>
      <c r="O1450">
        <v>128</v>
      </c>
    </row>
    <row r="1451" spans="1:15" x14ac:dyDescent="0.2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>
        <v>40000000</v>
      </c>
      <c r="M1451">
        <v>211343479</v>
      </c>
      <c r="N1451" t="s">
        <v>1724</v>
      </c>
      <c r="O1451">
        <v>83</v>
      </c>
    </row>
    <row r="1452" spans="1:15" x14ac:dyDescent="0.2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>
        <v>70000000</v>
      </c>
      <c r="M1452">
        <v>90000098</v>
      </c>
      <c r="N1452" t="s">
        <v>180</v>
      </c>
      <c r="O1452">
        <v>140</v>
      </c>
    </row>
    <row r="1453" spans="1:15" x14ac:dyDescent="0.2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>
        <v>40000000</v>
      </c>
      <c r="M1453">
        <v>332500002</v>
      </c>
      <c r="N1453" t="s">
        <v>61</v>
      </c>
      <c r="O1453">
        <v>108</v>
      </c>
    </row>
    <row r="1454" spans="1:15" x14ac:dyDescent="0.2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>
        <v>6500000</v>
      </c>
      <c r="M1454">
        <v>37295445</v>
      </c>
      <c r="N1454" t="s">
        <v>3430</v>
      </c>
      <c r="O1454">
        <v>120</v>
      </c>
    </row>
    <row r="1455" spans="1:15" x14ac:dyDescent="0.2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>
        <v>18000000</v>
      </c>
      <c r="M1455">
        <v>222724172</v>
      </c>
      <c r="N1455" t="s">
        <v>1724</v>
      </c>
      <c r="O1455">
        <v>93</v>
      </c>
    </row>
    <row r="1456" spans="1:15" x14ac:dyDescent="0.2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>
        <v>13000000</v>
      </c>
      <c r="M1456">
        <v>71079915</v>
      </c>
      <c r="N1456" t="s">
        <v>2092</v>
      </c>
      <c r="O1456">
        <v>97</v>
      </c>
    </row>
    <row r="1457" spans="1:15" x14ac:dyDescent="0.2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>
        <v>30218387</v>
      </c>
      <c r="N1457" t="s">
        <v>3526</v>
      </c>
      <c r="O1457">
        <v>97</v>
      </c>
    </row>
    <row r="1458" spans="1:15" x14ac:dyDescent="0.2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>
        <v>38956288</v>
      </c>
      <c r="N1458" t="s">
        <v>31</v>
      </c>
      <c r="O1458">
        <v>112</v>
      </c>
    </row>
    <row r="1459" spans="1:15" x14ac:dyDescent="0.2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>
        <v>1200000</v>
      </c>
      <c r="M1459">
        <v>24741667</v>
      </c>
      <c r="N1459" t="s">
        <v>5107</v>
      </c>
      <c r="O1459">
        <v>100</v>
      </c>
    </row>
    <row r="1460" spans="1:15" x14ac:dyDescent="0.2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>
        <v>16000000</v>
      </c>
      <c r="M1460">
        <v>93232006</v>
      </c>
      <c r="N1460" t="s">
        <v>5109</v>
      </c>
      <c r="O1460">
        <v>95</v>
      </c>
    </row>
    <row r="1461" spans="1:15" x14ac:dyDescent="0.2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>
        <v>11000000</v>
      </c>
      <c r="M1461">
        <v>49797148</v>
      </c>
      <c r="N1461" t="s">
        <v>2675</v>
      </c>
      <c r="O1461">
        <v>107</v>
      </c>
    </row>
    <row r="1462" spans="1:15" x14ac:dyDescent="0.2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>
        <v>15000000</v>
      </c>
      <c r="M1462">
        <v>96759512</v>
      </c>
      <c r="N1462" t="s">
        <v>2100</v>
      </c>
      <c r="O1462">
        <v>117</v>
      </c>
    </row>
    <row r="1463" spans="1:15" x14ac:dyDescent="0.2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>
        <v>11500000</v>
      </c>
      <c r="M1463">
        <v>57470138</v>
      </c>
      <c r="N1463" t="s">
        <v>44</v>
      </c>
      <c r="O1463">
        <v>103</v>
      </c>
    </row>
    <row r="1464" spans="1:15" x14ac:dyDescent="0.2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>
        <v>15000000</v>
      </c>
      <c r="M1464">
        <v>79258538</v>
      </c>
      <c r="N1464" t="s">
        <v>61</v>
      </c>
      <c r="O1464">
        <v>100</v>
      </c>
    </row>
    <row r="1465" spans="1:15" x14ac:dyDescent="0.2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>
        <v>37000000</v>
      </c>
      <c r="M1465">
        <v>215394738</v>
      </c>
      <c r="N1465" t="s">
        <v>31</v>
      </c>
      <c r="O1465">
        <v>108</v>
      </c>
    </row>
    <row r="1466" spans="1:15" x14ac:dyDescent="0.2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>
        <v>55000000</v>
      </c>
      <c r="M1466">
        <v>63408614</v>
      </c>
      <c r="N1466" t="s">
        <v>23</v>
      </c>
      <c r="O1466">
        <v>104</v>
      </c>
    </row>
    <row r="1467" spans="1:15" x14ac:dyDescent="0.2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>
        <v>14000000</v>
      </c>
      <c r="M1467">
        <v>161001698</v>
      </c>
      <c r="N1467" t="s">
        <v>5126</v>
      </c>
      <c r="O1467">
        <v>145</v>
      </c>
    </row>
    <row r="1468" spans="1:15" x14ac:dyDescent="0.2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>
        <v>18000000</v>
      </c>
      <c r="M1468">
        <v>26979166</v>
      </c>
      <c r="N1468" t="s">
        <v>2100</v>
      </c>
      <c r="O1468">
        <v>122</v>
      </c>
    </row>
    <row r="1469" spans="1:15" x14ac:dyDescent="0.2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>
        <v>20000000</v>
      </c>
      <c r="M1469">
        <v>126297830</v>
      </c>
      <c r="N1469" t="s">
        <v>4878</v>
      </c>
      <c r="O1469">
        <v>124</v>
      </c>
    </row>
    <row r="1470" spans="1:15" x14ac:dyDescent="0.2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>
        <v>28000000</v>
      </c>
      <c r="M1470">
        <v>227853986</v>
      </c>
      <c r="N1470" t="s">
        <v>23</v>
      </c>
      <c r="O1470">
        <v>114</v>
      </c>
    </row>
    <row r="1471" spans="1:15" x14ac:dyDescent="0.2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>
        <v>27000000</v>
      </c>
      <c r="M1471">
        <v>73594646</v>
      </c>
      <c r="N1471" t="s">
        <v>23</v>
      </c>
      <c r="O1471">
        <v>97</v>
      </c>
    </row>
    <row r="1472" spans="1:15" x14ac:dyDescent="0.2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>
        <v>18000000</v>
      </c>
      <c r="M1472">
        <v>49101993</v>
      </c>
      <c r="N1472" t="s">
        <v>4878</v>
      </c>
      <c r="O1472">
        <v>102</v>
      </c>
    </row>
    <row r="1473" spans="1:15" x14ac:dyDescent="0.2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>
        <v>21515196</v>
      </c>
      <c r="N1473" t="s">
        <v>5140</v>
      </c>
      <c r="O1473">
        <v>100</v>
      </c>
    </row>
    <row r="1474" spans="1:15" x14ac:dyDescent="0.2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>
        <v>32000000</v>
      </c>
      <c r="M1474">
        <v>156167015</v>
      </c>
      <c r="N1474" t="s">
        <v>5144</v>
      </c>
      <c r="O1474">
        <v>133</v>
      </c>
    </row>
    <row r="1475" spans="1:15" x14ac:dyDescent="0.2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>
        <v>6056912</v>
      </c>
      <c r="N1475" t="s">
        <v>44</v>
      </c>
      <c r="O1475">
        <v>108</v>
      </c>
    </row>
    <row r="1476" spans="1:15" x14ac:dyDescent="0.2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>
        <v>30000000</v>
      </c>
      <c r="M1476">
        <v>60864870</v>
      </c>
      <c r="N1476" t="s">
        <v>5149</v>
      </c>
      <c r="O1476">
        <v>116</v>
      </c>
    </row>
    <row r="1477" spans="1:15" x14ac:dyDescent="0.2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>
        <v>24000000</v>
      </c>
      <c r="M1477">
        <v>22099847</v>
      </c>
      <c r="N1477" t="s">
        <v>5152</v>
      </c>
      <c r="O1477">
        <v>109</v>
      </c>
    </row>
    <row r="1478" spans="1:15" x14ac:dyDescent="0.2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>
        <v>7724701</v>
      </c>
      <c r="N1478" t="s">
        <v>5156</v>
      </c>
      <c r="O1478">
        <v>124</v>
      </c>
    </row>
    <row r="1479" spans="1:15" x14ac:dyDescent="0.2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>
        <v>7000000</v>
      </c>
      <c r="M1479">
        <v>9094451</v>
      </c>
      <c r="N1479" t="s">
        <v>2175</v>
      </c>
      <c r="O1479">
        <v>103</v>
      </c>
    </row>
    <row r="1480" spans="1:15" x14ac:dyDescent="0.2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>
        <v>18000000</v>
      </c>
      <c r="M1480">
        <v>46908987</v>
      </c>
      <c r="N1480" t="s">
        <v>2100</v>
      </c>
      <c r="O1480">
        <v>103</v>
      </c>
    </row>
    <row r="1481" spans="1:15" x14ac:dyDescent="0.2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>
        <v>22500000</v>
      </c>
      <c r="M1481">
        <v>18671317</v>
      </c>
      <c r="N1481" t="s">
        <v>5165</v>
      </c>
      <c r="O1481">
        <v>113</v>
      </c>
    </row>
    <row r="1482" spans="1:15" x14ac:dyDescent="0.2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>
        <v>18000000</v>
      </c>
      <c r="M1482">
        <v>10647219</v>
      </c>
      <c r="N1482" t="s">
        <v>50</v>
      </c>
      <c r="O1482">
        <v>108</v>
      </c>
    </row>
    <row r="1483" spans="1:15" x14ac:dyDescent="0.2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>
        <v>14743391</v>
      </c>
      <c r="N1483" t="s">
        <v>5172</v>
      </c>
      <c r="O1483">
        <v>103</v>
      </c>
    </row>
    <row r="1484" spans="1:15" x14ac:dyDescent="0.2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>
        <v>26000000</v>
      </c>
      <c r="M1484">
        <v>160188546</v>
      </c>
      <c r="N1484" t="s">
        <v>180</v>
      </c>
      <c r="O1484">
        <v>116</v>
      </c>
    </row>
    <row r="1485" spans="1:15" x14ac:dyDescent="0.2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>
        <v>11060485</v>
      </c>
      <c r="N1485" t="s">
        <v>4664</v>
      </c>
      <c r="O1485">
        <v>105</v>
      </c>
    </row>
    <row r="1486" spans="1:15" x14ac:dyDescent="0.2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>
        <v>793775</v>
      </c>
      <c r="N1486" t="s">
        <v>5183</v>
      </c>
      <c r="O1486">
        <v>100</v>
      </c>
    </row>
    <row r="1487" spans="1:15" x14ac:dyDescent="0.2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>
        <v>6000000</v>
      </c>
      <c r="M1487">
        <v>14278900</v>
      </c>
      <c r="N1487" t="s">
        <v>4150</v>
      </c>
      <c r="O1487">
        <v>100</v>
      </c>
    </row>
    <row r="1488" spans="1:15" x14ac:dyDescent="0.2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>
        <v>5000000</v>
      </c>
      <c r="M1488">
        <v>6157157</v>
      </c>
      <c r="N1488" t="s">
        <v>5191</v>
      </c>
      <c r="O1488">
        <v>97</v>
      </c>
    </row>
    <row r="1489" spans="1:15" x14ac:dyDescent="0.2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>
        <v>7500000</v>
      </c>
      <c r="M1489">
        <v>296999813</v>
      </c>
      <c r="N1489" t="s">
        <v>2100</v>
      </c>
      <c r="O1489">
        <v>93</v>
      </c>
    </row>
    <row r="1490" spans="1:15" x14ac:dyDescent="0.2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>
        <v>27800000</v>
      </c>
      <c r="M1490">
        <v>52210049</v>
      </c>
      <c r="N1490" t="s">
        <v>44</v>
      </c>
      <c r="O1490">
        <v>107</v>
      </c>
    </row>
    <row r="1491" spans="1:15" x14ac:dyDescent="0.2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>
        <v>4088140</v>
      </c>
      <c r="N1491" t="s">
        <v>5198</v>
      </c>
      <c r="O1491">
        <v>101</v>
      </c>
    </row>
    <row r="1492" spans="1:15" x14ac:dyDescent="0.2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>
        <v>13800000</v>
      </c>
      <c r="M1492">
        <v>27100027</v>
      </c>
      <c r="N1492" t="s">
        <v>1083</v>
      </c>
      <c r="O1492">
        <v>84</v>
      </c>
    </row>
    <row r="1493" spans="1:15" x14ac:dyDescent="0.2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>
        <v>500000</v>
      </c>
      <c r="M1493">
        <v>10166459</v>
      </c>
      <c r="N1493" t="s">
        <v>4659</v>
      </c>
      <c r="O1493">
        <v>86</v>
      </c>
    </row>
    <row r="1494" spans="1:15" x14ac:dyDescent="0.2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>
        <v>31000000</v>
      </c>
      <c r="M1494">
        <v>74134790</v>
      </c>
      <c r="N1494" t="s">
        <v>61</v>
      </c>
      <c r="O1494">
        <v>122</v>
      </c>
    </row>
    <row r="1495" spans="1:15" x14ac:dyDescent="0.2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>
        <v>25000000</v>
      </c>
      <c r="M1495">
        <v>15704614</v>
      </c>
      <c r="N1495" t="s">
        <v>3166</v>
      </c>
      <c r="O1495">
        <v>98</v>
      </c>
    </row>
    <row r="1496" spans="1:15" x14ac:dyDescent="0.2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>
        <v>5000000</v>
      </c>
      <c r="M1496">
        <v>1700000</v>
      </c>
      <c r="N1496" t="s">
        <v>4791</v>
      </c>
      <c r="O1496">
        <v>97</v>
      </c>
    </row>
    <row r="1497" spans="1:15" x14ac:dyDescent="0.2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>
        <v>10400000</v>
      </c>
      <c r="M1497">
        <v>7825009</v>
      </c>
      <c r="N1497" t="s">
        <v>536</v>
      </c>
      <c r="O1497">
        <v>96</v>
      </c>
    </row>
    <row r="1498" spans="1:15" x14ac:dyDescent="0.2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>
        <v>1500000</v>
      </c>
      <c r="M1498">
        <v>14697005</v>
      </c>
      <c r="N1498" t="s">
        <v>384</v>
      </c>
      <c r="O1498">
        <v>97</v>
      </c>
    </row>
    <row r="1499" spans="1:15" x14ac:dyDescent="0.2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>
        <v>30000000</v>
      </c>
      <c r="M1499">
        <v>134212055</v>
      </c>
      <c r="N1499" t="s">
        <v>44</v>
      </c>
      <c r="O1499">
        <v>125</v>
      </c>
    </row>
    <row r="1500" spans="1:15" x14ac:dyDescent="0.2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>
        <v>18000000</v>
      </c>
      <c r="M1500">
        <v>8508843</v>
      </c>
      <c r="N1500" t="s">
        <v>4655</v>
      </c>
      <c r="O1500">
        <v>105</v>
      </c>
    </row>
    <row r="1501" spans="1:15" x14ac:dyDescent="0.2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>
        <v>7500000</v>
      </c>
      <c r="M1501">
        <v>145793296</v>
      </c>
      <c r="N1501" t="s">
        <v>5222</v>
      </c>
      <c r="O1501">
        <v>99</v>
      </c>
    </row>
    <row r="1502" spans="1:15" x14ac:dyDescent="0.2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>
        <v>2500000</v>
      </c>
      <c r="M1502">
        <v>4729352</v>
      </c>
      <c r="N1502" t="s">
        <v>4979</v>
      </c>
      <c r="O1502">
        <v>101</v>
      </c>
    </row>
    <row r="1503" spans="1:15" x14ac:dyDescent="0.2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>
        <v>6000000</v>
      </c>
      <c r="M1503">
        <v>22168359</v>
      </c>
      <c r="N1503" t="s">
        <v>2026</v>
      </c>
      <c r="O1503">
        <v>89</v>
      </c>
    </row>
    <row r="1504" spans="1:15" x14ac:dyDescent="0.2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>
        <v>5552441</v>
      </c>
      <c r="N1504" t="s">
        <v>5234</v>
      </c>
      <c r="O1504">
        <v>114</v>
      </c>
    </row>
    <row r="1505" spans="1:15" x14ac:dyDescent="0.2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>
        <v>5000000</v>
      </c>
      <c r="M1505">
        <v>11642254</v>
      </c>
      <c r="N1505" t="s">
        <v>5237</v>
      </c>
      <c r="O1505">
        <v>96</v>
      </c>
    </row>
    <row r="1506" spans="1:15" x14ac:dyDescent="0.2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>
        <v>8000000</v>
      </c>
      <c r="M1506">
        <v>8143225</v>
      </c>
      <c r="N1506" t="s">
        <v>5241</v>
      </c>
      <c r="O1506">
        <v>99</v>
      </c>
    </row>
    <row r="1507" spans="1:15" x14ac:dyDescent="0.2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>
        <v>19000000</v>
      </c>
      <c r="M1507">
        <v>110879513</v>
      </c>
      <c r="N1507" t="s">
        <v>61</v>
      </c>
      <c r="O1507">
        <v>113</v>
      </c>
    </row>
    <row r="1508" spans="1:15" x14ac:dyDescent="0.2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>
        <v>9000000</v>
      </c>
      <c r="M1508">
        <v>19674852</v>
      </c>
      <c r="N1508" t="s">
        <v>5246</v>
      </c>
      <c r="O1508">
        <v>101</v>
      </c>
    </row>
    <row r="1509" spans="1:15" x14ac:dyDescent="0.2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>
        <v>17000000</v>
      </c>
      <c r="M1509">
        <v>78247647</v>
      </c>
      <c r="N1509" t="s">
        <v>5080</v>
      </c>
      <c r="O1509">
        <v>101</v>
      </c>
    </row>
    <row r="1510" spans="1:15" x14ac:dyDescent="0.2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>
        <v>10000000</v>
      </c>
      <c r="M1510">
        <v>31906454</v>
      </c>
      <c r="N1510" t="s">
        <v>5250</v>
      </c>
      <c r="O1510">
        <v>108</v>
      </c>
    </row>
    <row r="1511" spans="1:15" x14ac:dyDescent="0.2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>
        <v>9000000</v>
      </c>
      <c r="M1511">
        <v>10161099</v>
      </c>
      <c r="N1511" t="s">
        <v>5255</v>
      </c>
      <c r="O1511">
        <v>137</v>
      </c>
    </row>
    <row r="1512" spans="1:15" x14ac:dyDescent="0.2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>
        <v>12065892</v>
      </c>
      <c r="N1512" t="s">
        <v>4655</v>
      </c>
      <c r="O1512">
        <v>90</v>
      </c>
    </row>
    <row r="1513" spans="1:15" x14ac:dyDescent="0.2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>
        <v>5000000</v>
      </c>
      <c r="M1513">
        <v>14343976</v>
      </c>
      <c r="N1513" t="s">
        <v>44</v>
      </c>
      <c r="O1513">
        <v>100</v>
      </c>
    </row>
    <row r="1514" spans="1:15" x14ac:dyDescent="0.2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>
        <v>27843</v>
      </c>
      <c r="N1514" t="s">
        <v>2805</v>
      </c>
      <c r="O1514">
        <v>90</v>
      </c>
    </row>
    <row r="1515" spans="1:15" x14ac:dyDescent="0.2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>
        <v>33000000</v>
      </c>
      <c r="M1515">
        <v>1132112</v>
      </c>
      <c r="N1515" t="s">
        <v>5266</v>
      </c>
      <c r="O1515">
        <v>137</v>
      </c>
    </row>
    <row r="1516" spans="1:15" x14ac:dyDescent="0.2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>
        <v>7000000</v>
      </c>
      <c r="M1516">
        <v>8800000</v>
      </c>
      <c r="N1516" t="s">
        <v>4070</v>
      </c>
      <c r="O1516">
        <v>106</v>
      </c>
    </row>
    <row r="1517" spans="1:15" x14ac:dyDescent="0.2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>
        <v>13000000</v>
      </c>
      <c r="M1517">
        <v>18428904</v>
      </c>
      <c r="N1517" t="s">
        <v>3526</v>
      </c>
      <c r="O1517">
        <v>114</v>
      </c>
    </row>
    <row r="1518" spans="1:15" x14ac:dyDescent="0.2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>
        <v>5000000</v>
      </c>
      <c r="M1518">
        <v>16554699</v>
      </c>
      <c r="N1518" t="s">
        <v>3978</v>
      </c>
      <c r="O1518">
        <v>109</v>
      </c>
    </row>
    <row r="1519" spans="1:15" x14ac:dyDescent="0.2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>
        <v>12000000</v>
      </c>
      <c r="M1519">
        <v>15942628</v>
      </c>
      <c r="N1519" t="s">
        <v>138</v>
      </c>
      <c r="O1519">
        <v>108</v>
      </c>
    </row>
    <row r="1520" spans="1:15" x14ac:dyDescent="0.2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>
        <v>38903179</v>
      </c>
      <c r="N1520" t="s">
        <v>363</v>
      </c>
      <c r="O1520">
        <v>105</v>
      </c>
    </row>
    <row r="1521" spans="1:15" x14ac:dyDescent="0.2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>
        <v>15351421</v>
      </c>
      <c r="N1521" t="s">
        <v>50</v>
      </c>
      <c r="O1521">
        <v>99</v>
      </c>
    </row>
    <row r="1522" spans="1:15" x14ac:dyDescent="0.2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>
        <v>2800000</v>
      </c>
      <c r="M1522">
        <v>1544973</v>
      </c>
      <c r="N1522" t="s">
        <v>5282</v>
      </c>
      <c r="O1522">
        <v>110</v>
      </c>
    </row>
    <row r="1523" spans="1:15" x14ac:dyDescent="0.2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>
        <v>22000000</v>
      </c>
      <c r="M1523">
        <v>19131246</v>
      </c>
      <c r="N1523" t="s">
        <v>2092</v>
      </c>
      <c r="O1523">
        <v>120</v>
      </c>
    </row>
    <row r="1524" spans="1:15" x14ac:dyDescent="0.2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>
        <v>11987578</v>
      </c>
      <c r="M1524">
        <v>444055</v>
      </c>
      <c r="N1524" t="s">
        <v>4310</v>
      </c>
      <c r="O1524">
        <v>113</v>
      </c>
    </row>
    <row r="1525" spans="1:15" x14ac:dyDescent="0.2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>
        <v>10000000</v>
      </c>
      <c r="M1525">
        <v>2777280</v>
      </c>
      <c r="N1525" t="s">
        <v>2511</v>
      </c>
      <c r="O1525">
        <v>105</v>
      </c>
    </row>
    <row r="1526" spans="1:15" x14ac:dyDescent="0.2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>
        <v>8000000</v>
      </c>
      <c r="M1526">
        <v>39450960</v>
      </c>
      <c r="N1526" t="s">
        <v>61</v>
      </c>
      <c r="O1526">
        <v>95</v>
      </c>
    </row>
    <row r="1527" spans="1:15" x14ac:dyDescent="0.2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>
        <v>5000000</v>
      </c>
      <c r="M1527">
        <v>1919653</v>
      </c>
      <c r="N1527" t="s">
        <v>5294</v>
      </c>
      <c r="O1527">
        <v>107</v>
      </c>
    </row>
    <row r="1528" spans="1:15" x14ac:dyDescent="0.2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>
        <v>1932642</v>
      </c>
      <c r="N1528" t="s">
        <v>5297</v>
      </c>
      <c r="O1528">
        <v>107</v>
      </c>
    </row>
    <row r="1529" spans="1:15" x14ac:dyDescent="0.2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>
        <v>19000000</v>
      </c>
      <c r="M1529">
        <v>18254702</v>
      </c>
      <c r="N1529" t="s">
        <v>290</v>
      </c>
      <c r="O1529">
        <v>104</v>
      </c>
    </row>
    <row r="1530" spans="1:15" x14ac:dyDescent="0.2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>
        <v>20047604</v>
      </c>
      <c r="N1530" t="s">
        <v>2982</v>
      </c>
      <c r="O1530">
        <v>113</v>
      </c>
    </row>
    <row r="1531" spans="1:15" x14ac:dyDescent="0.2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>
        <v>18000000</v>
      </c>
      <c r="M1531">
        <v>4973285</v>
      </c>
      <c r="N1531" t="s">
        <v>5306</v>
      </c>
      <c r="O1531">
        <v>90</v>
      </c>
    </row>
    <row r="1532" spans="1:15" x14ac:dyDescent="0.2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>
        <v>3960327</v>
      </c>
      <c r="N1532" t="s">
        <v>5309</v>
      </c>
      <c r="O1532">
        <v>98</v>
      </c>
    </row>
    <row r="1533" spans="1:15" x14ac:dyDescent="0.2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>
        <v>4000000</v>
      </c>
      <c r="M1533">
        <v>283694</v>
      </c>
      <c r="N1533" t="s">
        <v>1041</v>
      </c>
      <c r="O1533">
        <v>94</v>
      </c>
    </row>
    <row r="1534" spans="1:15" x14ac:dyDescent="0.2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>
        <v>6291444</v>
      </c>
      <c r="N1534" t="s">
        <v>5314</v>
      </c>
      <c r="O1534">
        <v>98</v>
      </c>
    </row>
    <row r="1535" spans="1:15" x14ac:dyDescent="0.2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>
        <v>5777099</v>
      </c>
      <c r="N1535" t="s">
        <v>5318</v>
      </c>
      <c r="O1535">
        <v>108</v>
      </c>
    </row>
    <row r="1536" spans="1:15" x14ac:dyDescent="0.2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>
        <v>16000000</v>
      </c>
      <c r="M1536">
        <v>16278590</v>
      </c>
      <c r="N1536" t="s">
        <v>2100</v>
      </c>
      <c r="O1536">
        <v>108</v>
      </c>
    </row>
    <row r="1537" spans="1:15" x14ac:dyDescent="0.2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>
        <v>15000000</v>
      </c>
      <c r="M1537">
        <v>28890240</v>
      </c>
      <c r="N1537" t="s">
        <v>61</v>
      </c>
      <c r="O1537">
        <v>113</v>
      </c>
    </row>
    <row r="1538" spans="1:15" x14ac:dyDescent="0.2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>
        <v>1730005</v>
      </c>
      <c r="N1538" t="s">
        <v>5328</v>
      </c>
      <c r="O1538">
        <v>102</v>
      </c>
    </row>
    <row r="1539" spans="1:15" x14ac:dyDescent="0.2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>
        <v>35000000</v>
      </c>
      <c r="M1539">
        <v>1368000</v>
      </c>
      <c r="N1539" t="s">
        <v>5333</v>
      </c>
      <c r="O1539">
        <v>85</v>
      </c>
    </row>
    <row r="1540" spans="1:15" x14ac:dyDescent="0.2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>
        <v>5000000</v>
      </c>
      <c r="M1540">
        <v>3416846</v>
      </c>
      <c r="N1540" t="s">
        <v>1175</v>
      </c>
      <c r="O1540">
        <v>97</v>
      </c>
    </row>
    <row r="1541" spans="1:15" x14ac:dyDescent="0.2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>
        <v>13741060</v>
      </c>
      <c r="N1541" t="s">
        <v>50</v>
      </c>
      <c r="O1541">
        <v>108</v>
      </c>
    </row>
    <row r="1542" spans="1:15" x14ac:dyDescent="0.2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>
        <v>15000000</v>
      </c>
      <c r="M1542">
        <v>10763469</v>
      </c>
      <c r="N1542" t="s">
        <v>2092</v>
      </c>
      <c r="O1542">
        <v>124</v>
      </c>
    </row>
    <row r="1543" spans="1:15" x14ac:dyDescent="0.2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>
        <v>13000000</v>
      </c>
      <c r="M1543">
        <v>22026369</v>
      </c>
      <c r="N1543" t="s">
        <v>44</v>
      </c>
      <c r="O1543">
        <v>113</v>
      </c>
    </row>
    <row r="1544" spans="1:15" x14ac:dyDescent="0.2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>
        <v>10000000</v>
      </c>
      <c r="M1544">
        <v>2692037</v>
      </c>
      <c r="N1544" t="s">
        <v>2100</v>
      </c>
      <c r="O1544">
        <v>86</v>
      </c>
    </row>
    <row r="1545" spans="1:15" x14ac:dyDescent="0.2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>
        <v>4000000</v>
      </c>
      <c r="M1545">
        <v>192816</v>
      </c>
      <c r="N1545" t="s">
        <v>4041</v>
      </c>
      <c r="O1545">
        <v>88</v>
      </c>
    </row>
    <row r="1546" spans="1:15" x14ac:dyDescent="0.2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>
        <v>4611062</v>
      </c>
      <c r="N1546" t="s">
        <v>118</v>
      </c>
      <c r="O1546">
        <v>97</v>
      </c>
    </row>
    <row r="1547" spans="1:15" x14ac:dyDescent="0.2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>
        <v>20000000</v>
      </c>
      <c r="M1547">
        <v>10555348</v>
      </c>
      <c r="N1547" t="s">
        <v>44</v>
      </c>
      <c r="O1547">
        <v>106</v>
      </c>
    </row>
    <row r="1548" spans="1:15" x14ac:dyDescent="0.2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>
        <v>20000000</v>
      </c>
      <c r="M1548">
        <v>7237794</v>
      </c>
      <c r="N1548" t="s">
        <v>4150</v>
      </c>
      <c r="O1548">
        <v>94</v>
      </c>
    </row>
    <row r="1549" spans="1:15" x14ac:dyDescent="0.2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>
        <v>10982364</v>
      </c>
      <c r="N1549" t="s">
        <v>2100</v>
      </c>
      <c r="O1549">
        <v>94</v>
      </c>
    </row>
    <row r="1550" spans="1:15" x14ac:dyDescent="0.2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>
        <v>4557214</v>
      </c>
      <c r="N1550" t="s">
        <v>2240</v>
      </c>
      <c r="O1550">
        <v>98</v>
      </c>
    </row>
    <row r="1551" spans="1:15" x14ac:dyDescent="0.2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>
        <v>30000000</v>
      </c>
      <c r="M1551">
        <v>3563162</v>
      </c>
      <c r="N1551" t="s">
        <v>44</v>
      </c>
      <c r="O1551">
        <v>127</v>
      </c>
    </row>
    <row r="1552" spans="1:15" x14ac:dyDescent="0.2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>
        <v>12000000</v>
      </c>
      <c r="M1552">
        <v>11567217</v>
      </c>
      <c r="N1552" t="s">
        <v>23</v>
      </c>
      <c r="O1552">
        <v>84</v>
      </c>
    </row>
    <row r="1553" spans="1:15" x14ac:dyDescent="0.2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>
        <v>18699037</v>
      </c>
      <c r="N1553" t="s">
        <v>23</v>
      </c>
      <c r="O1553">
        <v>94</v>
      </c>
    </row>
    <row r="1554" spans="1:15" x14ac:dyDescent="0.2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>
        <v>882290</v>
      </c>
      <c r="N1554" t="s">
        <v>384</v>
      </c>
      <c r="O1554">
        <v>90</v>
      </c>
    </row>
    <row r="1555" spans="1:15" x14ac:dyDescent="0.2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>
        <v>19000000</v>
      </c>
      <c r="M1555">
        <v>12143484</v>
      </c>
      <c r="N1555" t="s">
        <v>5364</v>
      </c>
      <c r="O1555">
        <v>122</v>
      </c>
    </row>
    <row r="1556" spans="1:15" x14ac:dyDescent="0.2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>
        <v>15000000</v>
      </c>
      <c r="M1556">
        <v>40586886</v>
      </c>
      <c r="N1556" t="s">
        <v>2092</v>
      </c>
      <c r="O1556">
        <v>96</v>
      </c>
    </row>
    <row r="1557" spans="1:15" x14ac:dyDescent="0.2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>
        <v>10000000</v>
      </c>
      <c r="M1557">
        <v>1272977</v>
      </c>
      <c r="N1557" t="s">
        <v>2249</v>
      </c>
      <c r="O1557">
        <v>85</v>
      </c>
    </row>
    <row r="1558" spans="1:15" x14ac:dyDescent="0.2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>
        <v>8000000</v>
      </c>
      <c r="M1558">
        <v>16093651</v>
      </c>
      <c r="N1558" t="s">
        <v>2026</v>
      </c>
      <c r="O1558">
        <v>93</v>
      </c>
    </row>
    <row r="1559" spans="1:15" x14ac:dyDescent="0.2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>
        <v>12195695</v>
      </c>
      <c r="N1559" t="s">
        <v>2100</v>
      </c>
      <c r="O1559">
        <v>110</v>
      </c>
    </row>
    <row r="1560" spans="1:15" x14ac:dyDescent="0.2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>
        <v>2500000</v>
      </c>
      <c r="N1560" t="s">
        <v>5375</v>
      </c>
      <c r="O1560">
        <v>90</v>
      </c>
    </row>
    <row r="1561" spans="1:15" x14ac:dyDescent="0.2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>
        <v>259486</v>
      </c>
      <c r="N1561" t="s">
        <v>2352</v>
      </c>
      <c r="O1561">
        <v>98</v>
      </c>
    </row>
    <row r="1562" spans="1:15" x14ac:dyDescent="0.2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>
        <v>1500000</v>
      </c>
      <c r="M1562">
        <v>1519796</v>
      </c>
      <c r="N1562" t="s">
        <v>1041</v>
      </c>
      <c r="O1562">
        <v>93</v>
      </c>
    </row>
    <row r="1563" spans="1:15" x14ac:dyDescent="0.2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>
        <v>536508</v>
      </c>
      <c r="N1563" t="s">
        <v>5383</v>
      </c>
      <c r="O1563">
        <v>104</v>
      </c>
    </row>
    <row r="1564" spans="1:15" x14ac:dyDescent="0.2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>
        <v>5000000</v>
      </c>
      <c r="M1564">
        <v>117463</v>
      </c>
      <c r="N1564" t="s">
        <v>1189</v>
      </c>
      <c r="O1564">
        <v>100</v>
      </c>
    </row>
    <row r="1565" spans="1:15" x14ac:dyDescent="0.2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>
        <v>3000000</v>
      </c>
      <c r="M1565">
        <v>870532</v>
      </c>
      <c r="N1565" t="s">
        <v>3869</v>
      </c>
      <c r="O1565">
        <v>81</v>
      </c>
    </row>
    <row r="1566" spans="1:15" x14ac:dyDescent="0.2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>
        <v>2049769</v>
      </c>
      <c r="N1566" t="s">
        <v>384</v>
      </c>
      <c r="O1566">
        <v>102</v>
      </c>
    </row>
    <row r="1567" spans="1:15" x14ac:dyDescent="0.2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>
        <v>19000000</v>
      </c>
      <c r="M1567">
        <v>27503037</v>
      </c>
      <c r="N1567" t="s">
        <v>1546</v>
      </c>
      <c r="O1567">
        <v>117</v>
      </c>
    </row>
    <row r="1568" spans="1:15" x14ac:dyDescent="0.2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>
        <v>18000000</v>
      </c>
      <c r="M1568">
        <v>3077361</v>
      </c>
      <c r="N1568" t="s">
        <v>5397</v>
      </c>
      <c r="O1568">
        <v>94</v>
      </c>
    </row>
    <row r="1569" spans="1:15" x14ac:dyDescent="0.2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>
        <v>418053</v>
      </c>
      <c r="N1569" t="s">
        <v>570</v>
      </c>
      <c r="O1569">
        <v>90</v>
      </c>
    </row>
    <row r="1570" spans="1:15" x14ac:dyDescent="0.2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>
        <v>4347648</v>
      </c>
      <c r="N1570" t="s">
        <v>5403</v>
      </c>
      <c r="O1570">
        <v>95</v>
      </c>
    </row>
    <row r="1571" spans="1:15" x14ac:dyDescent="0.2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>
        <v>294266</v>
      </c>
      <c r="N1571" t="s">
        <v>5406</v>
      </c>
      <c r="O1571">
        <v>92</v>
      </c>
    </row>
    <row r="1572" spans="1:15" x14ac:dyDescent="0.2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>
        <v>3000000</v>
      </c>
      <c r="M1572">
        <v>4609953</v>
      </c>
      <c r="N1572" t="s">
        <v>2782</v>
      </c>
      <c r="O1572">
        <v>96</v>
      </c>
    </row>
    <row r="1573" spans="1:15" x14ac:dyDescent="0.2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>
        <v>3299382</v>
      </c>
      <c r="N1573" t="s">
        <v>2997</v>
      </c>
      <c r="O1573">
        <v>75</v>
      </c>
    </row>
    <row r="1574" spans="1:15" x14ac:dyDescent="0.2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>
        <v>8000000</v>
      </c>
      <c r="M1574">
        <v>1097333</v>
      </c>
      <c r="O1574">
        <v>95</v>
      </c>
    </row>
    <row r="1575" spans="1:15" x14ac:dyDescent="0.2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>
        <v>9114702</v>
      </c>
      <c r="N1575" t="s">
        <v>5246</v>
      </c>
      <c r="O1575">
        <v>111</v>
      </c>
    </row>
    <row r="1576" spans="1:15" x14ac:dyDescent="0.2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>
        <v>9000000</v>
      </c>
      <c r="M1576">
        <v>3766879</v>
      </c>
      <c r="N1576" t="s">
        <v>5423</v>
      </c>
      <c r="O1576">
        <v>106</v>
      </c>
    </row>
    <row r="1577" spans="1:15" x14ac:dyDescent="0.2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>
        <v>3953745</v>
      </c>
      <c r="N1577" t="s">
        <v>5426</v>
      </c>
      <c r="O1577">
        <v>93</v>
      </c>
    </row>
    <row r="1578" spans="1:15" x14ac:dyDescent="0.2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>
        <v>169203</v>
      </c>
      <c r="N1578" t="s">
        <v>44</v>
      </c>
      <c r="O1578">
        <v>94</v>
      </c>
    </row>
    <row r="1579" spans="1:15" x14ac:dyDescent="0.2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>
        <v>408839</v>
      </c>
      <c r="N1579" t="s">
        <v>5433</v>
      </c>
      <c r="O1579">
        <v>120</v>
      </c>
    </row>
    <row r="1580" spans="1:15" x14ac:dyDescent="0.2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>
        <v>75000</v>
      </c>
      <c r="N1580" t="s">
        <v>5438</v>
      </c>
      <c r="O1580">
        <v>90</v>
      </c>
    </row>
    <row r="1581" spans="1:15" x14ac:dyDescent="0.2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>
        <v>8742750</v>
      </c>
      <c r="N1581" t="s">
        <v>31</v>
      </c>
      <c r="O1581">
        <v>108</v>
      </c>
    </row>
    <row r="1582" spans="1:15" x14ac:dyDescent="0.2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>
        <v>3000000</v>
      </c>
      <c r="M1582">
        <v>1738897</v>
      </c>
      <c r="N1582" t="s">
        <v>5444</v>
      </c>
      <c r="O1582">
        <v>95</v>
      </c>
    </row>
    <row r="1583" spans="1:15" x14ac:dyDescent="0.2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>
        <v>510712</v>
      </c>
      <c r="N1583" t="s">
        <v>5448</v>
      </c>
      <c r="O1583">
        <v>92</v>
      </c>
    </row>
    <row r="1584" spans="1:15" x14ac:dyDescent="0.2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>
        <v>2300000</v>
      </c>
      <c r="M1584">
        <v>792966</v>
      </c>
      <c r="N1584" t="s">
        <v>138</v>
      </c>
      <c r="O1584">
        <v>102</v>
      </c>
    </row>
    <row r="1585" spans="1:15" x14ac:dyDescent="0.2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>
        <v>14500000</v>
      </c>
      <c r="M1585">
        <v>8125592</v>
      </c>
      <c r="N1585" t="s">
        <v>138</v>
      </c>
      <c r="O1585">
        <v>102</v>
      </c>
    </row>
    <row r="1586" spans="1:15" x14ac:dyDescent="0.2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>
        <v>6263883</v>
      </c>
      <c r="N1586" t="s">
        <v>4150</v>
      </c>
      <c r="O1586">
        <v>124</v>
      </c>
    </row>
    <row r="1587" spans="1:15" x14ac:dyDescent="0.2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>
        <v>8500000</v>
      </c>
      <c r="M1587">
        <v>11604598</v>
      </c>
      <c r="N1587" t="s">
        <v>5460</v>
      </c>
      <c r="O1587">
        <v>109</v>
      </c>
    </row>
    <row r="1588" spans="1:15" x14ac:dyDescent="0.2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</row>
    <row r="1589" spans="1:15" x14ac:dyDescent="0.2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>
        <v>16000000</v>
      </c>
      <c r="M1589">
        <v>9015164</v>
      </c>
      <c r="N1589" t="s">
        <v>4531</v>
      </c>
      <c r="O1589">
        <v>106</v>
      </c>
    </row>
    <row r="1590" spans="1:15" x14ac:dyDescent="0.2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>
        <v>11500000</v>
      </c>
      <c r="M1590">
        <v>2260616</v>
      </c>
      <c r="N1590" t="s">
        <v>2100</v>
      </c>
      <c r="O1590">
        <v>98</v>
      </c>
    </row>
    <row r="1591" spans="1:15" x14ac:dyDescent="0.2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>
        <v>938562</v>
      </c>
      <c r="N1591" t="s">
        <v>5477</v>
      </c>
      <c r="O1591">
        <v>97</v>
      </c>
    </row>
    <row r="1592" spans="1:15" x14ac:dyDescent="0.2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>
        <v>4299023</v>
      </c>
      <c r="N1592" t="s">
        <v>4655</v>
      </c>
      <c r="O1592">
        <v>107</v>
      </c>
    </row>
    <row r="1593" spans="1:15" x14ac:dyDescent="0.2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>
        <v>1852655</v>
      </c>
      <c r="N1593" t="s">
        <v>5484</v>
      </c>
      <c r="O1593">
        <v>102</v>
      </c>
    </row>
    <row r="1594" spans="1:15" x14ac:dyDescent="0.2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>
        <v>201468</v>
      </c>
      <c r="N1594" t="s">
        <v>5488</v>
      </c>
      <c r="O1594">
        <v>95</v>
      </c>
    </row>
    <row r="1595" spans="1:15" x14ac:dyDescent="0.2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>
        <v>1089000</v>
      </c>
      <c r="N1595" t="s">
        <v>5492</v>
      </c>
      <c r="O1595">
        <v>112</v>
      </c>
    </row>
    <row r="1596" spans="1:15" x14ac:dyDescent="0.2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>
        <v>1247946</v>
      </c>
      <c r="O1596">
        <v>116</v>
      </c>
    </row>
    <row r="1597" spans="1:15" x14ac:dyDescent="0.2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>
        <v>1601612</v>
      </c>
      <c r="N1597" t="s">
        <v>5498</v>
      </c>
      <c r="O1597">
        <v>120</v>
      </c>
    </row>
    <row r="1598" spans="1:15" x14ac:dyDescent="0.2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>
        <v>2043889</v>
      </c>
      <c r="N1598" t="s">
        <v>5502</v>
      </c>
      <c r="O1598">
        <v>98</v>
      </c>
    </row>
    <row r="1599" spans="1:15" x14ac:dyDescent="0.2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>
        <v>3000000</v>
      </c>
      <c r="M1599">
        <v>76325</v>
      </c>
      <c r="N1599" t="s">
        <v>5507</v>
      </c>
      <c r="O1599">
        <v>90</v>
      </c>
    </row>
    <row r="1600" spans="1:15" x14ac:dyDescent="0.2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>
        <v>7723506</v>
      </c>
      <c r="N1600" t="s">
        <v>5510</v>
      </c>
      <c r="O1600">
        <v>98</v>
      </c>
    </row>
    <row r="1601" spans="1:15" x14ac:dyDescent="0.2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>
        <v>463972</v>
      </c>
      <c r="N1601" t="s">
        <v>2100</v>
      </c>
      <c r="O1601">
        <v>124</v>
      </c>
    </row>
    <row r="1602" spans="1:15" x14ac:dyDescent="0.2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>
        <v>5000000</v>
      </c>
      <c r="N1602" t="s">
        <v>118</v>
      </c>
      <c r="O1602">
        <v>95</v>
      </c>
    </row>
    <row r="1603" spans="1:15" x14ac:dyDescent="0.2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</row>
    <row r="1604" spans="1:15" x14ac:dyDescent="0.2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>
        <v>2156471</v>
      </c>
      <c r="N1604" t="s">
        <v>5526</v>
      </c>
      <c r="O1604">
        <v>103</v>
      </c>
    </row>
    <row r="1605" spans="1:15" x14ac:dyDescent="0.2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>
        <v>858591</v>
      </c>
      <c r="N1605" t="s">
        <v>4899</v>
      </c>
      <c r="O1605">
        <v>88</v>
      </c>
    </row>
    <row r="1606" spans="1:15" x14ac:dyDescent="0.2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>
        <v>20000000</v>
      </c>
      <c r="M1606">
        <v>2420917</v>
      </c>
      <c r="N1606" t="s">
        <v>5534</v>
      </c>
      <c r="O1606">
        <v>117</v>
      </c>
    </row>
    <row r="1607" spans="1:15" x14ac:dyDescent="0.2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>
        <v>4795009</v>
      </c>
      <c r="N1607" t="s">
        <v>138</v>
      </c>
      <c r="O1607">
        <v>119</v>
      </c>
    </row>
    <row r="1608" spans="1:15" x14ac:dyDescent="0.2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</row>
    <row r="1609" spans="1:15" x14ac:dyDescent="0.2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>
        <v>14000000</v>
      </c>
      <c r="M1609">
        <v>5932613</v>
      </c>
      <c r="N1609" t="s">
        <v>31</v>
      </c>
      <c r="O1609">
        <v>95</v>
      </c>
    </row>
    <row r="1610" spans="1:15" x14ac:dyDescent="0.2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>
        <v>18000000</v>
      </c>
      <c r="M1610">
        <v>3531971</v>
      </c>
      <c r="N1610" t="s">
        <v>23</v>
      </c>
      <c r="O1610">
        <v>120</v>
      </c>
    </row>
    <row r="1611" spans="1:15" x14ac:dyDescent="0.2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>
        <v>2023282</v>
      </c>
      <c r="N1611" t="s">
        <v>5109</v>
      </c>
      <c r="O1611">
        <v>110</v>
      </c>
    </row>
    <row r="1612" spans="1:15" x14ac:dyDescent="0.2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>
        <v>9500000</v>
      </c>
      <c r="M1612">
        <v>7754571</v>
      </c>
      <c r="N1612" t="s">
        <v>4531</v>
      </c>
      <c r="O1612">
        <v>119</v>
      </c>
    </row>
    <row r="1613" spans="1:15" x14ac:dyDescent="0.2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>
        <v>902152</v>
      </c>
      <c r="N1613" t="s">
        <v>5550</v>
      </c>
      <c r="O1613">
        <v>89</v>
      </c>
    </row>
    <row r="1614" spans="1:15" x14ac:dyDescent="0.2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>
        <v>17000000</v>
      </c>
      <c r="M1614">
        <v>3560932</v>
      </c>
      <c r="N1614" t="s">
        <v>31</v>
      </c>
      <c r="O1614">
        <v>99</v>
      </c>
    </row>
    <row r="1615" spans="1:15" x14ac:dyDescent="0.2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>
        <v>3690328</v>
      </c>
      <c r="N1615" t="s">
        <v>2240</v>
      </c>
      <c r="O1615">
        <v>103</v>
      </c>
    </row>
    <row r="1616" spans="1:15" x14ac:dyDescent="0.2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</row>
    <row r="1617" spans="1:15" x14ac:dyDescent="0.2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>
        <v>16000000</v>
      </c>
      <c r="M1617">
        <v>67878</v>
      </c>
      <c r="N1617" t="s">
        <v>5563</v>
      </c>
      <c r="O1617">
        <v>93</v>
      </c>
    </row>
    <row r="1618" spans="1:15" x14ac:dyDescent="0.2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>
        <v>10000000</v>
      </c>
      <c r="M1618">
        <v>1642239</v>
      </c>
      <c r="N1618" t="s">
        <v>180</v>
      </c>
      <c r="O1618">
        <v>86</v>
      </c>
    </row>
    <row r="1619" spans="1:15" x14ac:dyDescent="0.2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</row>
    <row r="1620" spans="1:15" x14ac:dyDescent="0.2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>
        <v>34000000</v>
      </c>
      <c r="M1620">
        <v>3574256</v>
      </c>
      <c r="N1620" t="s">
        <v>31</v>
      </c>
      <c r="O1620">
        <v>119</v>
      </c>
    </row>
    <row r="1621" spans="1:15" x14ac:dyDescent="0.2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>
        <v>4000000</v>
      </c>
      <c r="M1621">
        <v>6985999</v>
      </c>
      <c r="N1621" t="s">
        <v>3819</v>
      </c>
      <c r="O1621">
        <v>92</v>
      </c>
    </row>
    <row r="1622" spans="1:15" x14ac:dyDescent="0.2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>
        <v>5000000</v>
      </c>
      <c r="M1622">
        <v>8153677</v>
      </c>
      <c r="N1622" t="s">
        <v>4984</v>
      </c>
      <c r="O1622">
        <v>83</v>
      </c>
    </row>
    <row r="1623" spans="1:15" x14ac:dyDescent="0.2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>
        <v>1417030</v>
      </c>
      <c r="N1623" t="s">
        <v>5581</v>
      </c>
      <c r="O1623">
        <v>81</v>
      </c>
    </row>
    <row r="1624" spans="1:15" x14ac:dyDescent="0.2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>
        <v>18587135</v>
      </c>
      <c r="N1624" t="s">
        <v>3949</v>
      </c>
      <c r="O1624">
        <v>103</v>
      </c>
    </row>
    <row r="1625" spans="1:15" x14ac:dyDescent="0.2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>
        <v>1776440</v>
      </c>
      <c r="N1625" t="s">
        <v>3767</v>
      </c>
      <c r="O1625">
        <v>91</v>
      </c>
    </row>
    <row r="1626" spans="1:15" x14ac:dyDescent="0.2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>
        <v>960385</v>
      </c>
      <c r="N1626" t="s">
        <v>4988</v>
      </c>
      <c r="O1626">
        <v>102</v>
      </c>
    </row>
    <row r="1627" spans="1:15" x14ac:dyDescent="0.2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>
        <v>10000000</v>
      </c>
      <c r="M1627">
        <v>3169719</v>
      </c>
      <c r="N1627" t="s">
        <v>5593</v>
      </c>
      <c r="O1627">
        <v>100</v>
      </c>
    </row>
    <row r="1628" spans="1:15" x14ac:dyDescent="0.2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>
        <v>1869417</v>
      </c>
      <c r="N1628" t="s">
        <v>138</v>
      </c>
      <c r="O1628">
        <v>94</v>
      </c>
    </row>
    <row r="1629" spans="1:15" x14ac:dyDescent="0.2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>
        <v>4000000</v>
      </c>
      <c r="M1629">
        <v>43671</v>
      </c>
      <c r="N1629" t="s">
        <v>5600</v>
      </c>
      <c r="O1629">
        <v>93</v>
      </c>
    </row>
    <row r="1630" spans="1:15" x14ac:dyDescent="0.2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>
        <v>363561</v>
      </c>
      <c r="N1630" t="s">
        <v>5603</v>
      </c>
      <c r="O1630">
        <v>102</v>
      </c>
    </row>
    <row r="1631" spans="1:15" x14ac:dyDescent="0.2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</row>
    <row r="1632" spans="1:15" x14ac:dyDescent="0.2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>
        <v>4348025</v>
      </c>
      <c r="O1632">
        <v>91</v>
      </c>
    </row>
    <row r="1633" spans="1:15" x14ac:dyDescent="0.2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</row>
    <row r="1634" spans="1:15" x14ac:dyDescent="0.2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>
        <v>129778</v>
      </c>
      <c r="N1634" t="s">
        <v>5616</v>
      </c>
      <c r="O1634">
        <v>89</v>
      </c>
    </row>
    <row r="1635" spans="1:15" x14ac:dyDescent="0.2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>
        <v>337812</v>
      </c>
      <c r="N1635" t="s">
        <v>5618</v>
      </c>
      <c r="O1635">
        <v>95</v>
      </c>
    </row>
    <row r="1636" spans="1:15" x14ac:dyDescent="0.2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>
        <v>1316495</v>
      </c>
      <c r="N1636" t="s">
        <v>5621</v>
      </c>
      <c r="O1636">
        <v>102</v>
      </c>
    </row>
    <row r="1637" spans="1:15" x14ac:dyDescent="0.2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</row>
    <row r="1638" spans="1:15" x14ac:dyDescent="0.2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>
        <v>574080</v>
      </c>
      <c r="N1638" t="s">
        <v>5629</v>
      </c>
      <c r="O1638">
        <v>94</v>
      </c>
    </row>
    <row r="1639" spans="1:15" x14ac:dyDescent="0.2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>
        <v>1354268</v>
      </c>
      <c r="N1639" t="s">
        <v>80</v>
      </c>
      <c r="O1639">
        <v>104</v>
      </c>
    </row>
    <row r="1640" spans="1:15" x14ac:dyDescent="0.2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>
        <v>5368865</v>
      </c>
      <c r="N1640" t="s">
        <v>138</v>
      </c>
      <c r="O1640">
        <v>83</v>
      </c>
    </row>
    <row r="1641" spans="1:15" x14ac:dyDescent="0.2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>
        <v>216373</v>
      </c>
      <c r="N1641" t="s">
        <v>5639</v>
      </c>
      <c r="O1641">
        <v>92</v>
      </c>
    </row>
    <row r="1642" spans="1:15" x14ac:dyDescent="0.2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>
        <v>9000000</v>
      </c>
      <c r="M1642">
        <v>3473905</v>
      </c>
      <c r="N1642" t="s">
        <v>4041</v>
      </c>
      <c r="O1642">
        <v>93</v>
      </c>
    </row>
    <row r="1643" spans="1:15" x14ac:dyDescent="0.2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>
        <v>6000000</v>
      </c>
      <c r="M1643">
        <v>1877618</v>
      </c>
      <c r="N1643" t="s">
        <v>3854</v>
      </c>
      <c r="O1643">
        <v>94</v>
      </c>
    </row>
    <row r="1644" spans="1:15" x14ac:dyDescent="0.2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>
        <v>862551</v>
      </c>
      <c r="N1644" t="s">
        <v>5648</v>
      </c>
      <c r="O1644">
        <v>90</v>
      </c>
    </row>
    <row r="1645" spans="1:15" x14ac:dyDescent="0.2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>
        <v>25000000</v>
      </c>
      <c r="M1645">
        <v>46963277</v>
      </c>
      <c r="N1645" t="s">
        <v>23</v>
      </c>
      <c r="O1645">
        <v>146</v>
      </c>
    </row>
    <row r="1646" spans="1:15" x14ac:dyDescent="0.2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>
        <v>54000000</v>
      </c>
      <c r="M1646">
        <v>136861392</v>
      </c>
      <c r="N1646" t="s">
        <v>44</v>
      </c>
      <c r="O1646">
        <v>162</v>
      </c>
    </row>
    <row r="1647" spans="1:15" x14ac:dyDescent="0.2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>
        <v>65000000</v>
      </c>
      <c r="M1647">
        <v>261317921</v>
      </c>
      <c r="N1647" t="s">
        <v>4150</v>
      </c>
      <c r="O1647">
        <v>113</v>
      </c>
    </row>
    <row r="1648" spans="1:15" x14ac:dyDescent="0.2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>
        <v>14000000</v>
      </c>
      <c r="M1648">
        <v>463406268</v>
      </c>
      <c r="N1648" t="s">
        <v>2092</v>
      </c>
      <c r="O1648">
        <v>119</v>
      </c>
    </row>
    <row r="1649" spans="1:15" x14ac:dyDescent="0.2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>
        <v>18000000</v>
      </c>
      <c r="M1649">
        <v>476684675</v>
      </c>
      <c r="N1649" t="s">
        <v>3915</v>
      </c>
      <c r="O1649">
        <v>103</v>
      </c>
    </row>
    <row r="1650" spans="1:15" x14ac:dyDescent="0.2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>
        <v>22000000</v>
      </c>
      <c r="M1650">
        <v>505703557</v>
      </c>
      <c r="N1650" t="s">
        <v>44</v>
      </c>
      <c r="O1650">
        <v>127</v>
      </c>
    </row>
    <row r="1651" spans="1:15" x14ac:dyDescent="0.2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>
        <v>22000000</v>
      </c>
      <c r="M1651">
        <v>424208848</v>
      </c>
      <c r="N1651" t="s">
        <v>5665</v>
      </c>
      <c r="O1651">
        <v>181</v>
      </c>
    </row>
    <row r="1652" spans="1:15" x14ac:dyDescent="0.2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>
        <v>11000000</v>
      </c>
      <c r="M1652">
        <v>16667084</v>
      </c>
      <c r="N1652" t="s">
        <v>61</v>
      </c>
      <c r="O1652">
        <v>96</v>
      </c>
    </row>
    <row r="1653" spans="1:15" x14ac:dyDescent="0.2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>
        <v>70000000</v>
      </c>
      <c r="M1653">
        <v>240031274</v>
      </c>
      <c r="N1653" t="s">
        <v>180</v>
      </c>
      <c r="O1653">
        <v>124</v>
      </c>
    </row>
    <row r="1654" spans="1:15" x14ac:dyDescent="0.2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>
        <v>20000000</v>
      </c>
      <c r="M1654">
        <v>61276872</v>
      </c>
      <c r="N1654" t="s">
        <v>5109</v>
      </c>
      <c r="O1654">
        <v>107</v>
      </c>
    </row>
    <row r="1655" spans="1:15" x14ac:dyDescent="0.2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>
        <v>15000000</v>
      </c>
      <c r="M1655">
        <v>201957688</v>
      </c>
      <c r="N1655" t="s">
        <v>61</v>
      </c>
      <c r="O1655">
        <v>111</v>
      </c>
    </row>
    <row r="1656" spans="1:15" x14ac:dyDescent="0.2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>
        <v>47000000</v>
      </c>
      <c r="M1656">
        <v>15691192</v>
      </c>
      <c r="N1656" t="s">
        <v>23</v>
      </c>
      <c r="O1656">
        <v>125</v>
      </c>
    </row>
    <row r="1657" spans="1:15" x14ac:dyDescent="0.2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>
        <v>13500000</v>
      </c>
      <c r="M1657">
        <v>201965915</v>
      </c>
      <c r="N1657" t="s">
        <v>5680</v>
      </c>
      <c r="O1657">
        <v>93</v>
      </c>
    </row>
    <row r="1658" spans="1:15" x14ac:dyDescent="0.2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>
        <v>20000000</v>
      </c>
      <c r="M1658">
        <v>86024005</v>
      </c>
      <c r="N1658" t="s">
        <v>180</v>
      </c>
      <c r="O1658">
        <v>105</v>
      </c>
    </row>
    <row r="1659" spans="1:15" x14ac:dyDescent="0.2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>
        <v>30000000</v>
      </c>
      <c r="M1659">
        <v>200512643</v>
      </c>
      <c r="N1659" t="s">
        <v>44</v>
      </c>
      <c r="O1659">
        <v>135</v>
      </c>
    </row>
    <row r="1660" spans="1:15" x14ac:dyDescent="0.2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>
        <v>47000000</v>
      </c>
      <c r="M1660">
        <v>162738726</v>
      </c>
      <c r="N1660" t="s">
        <v>2092</v>
      </c>
      <c r="O1660">
        <v>105</v>
      </c>
    </row>
    <row r="1661" spans="1:15" x14ac:dyDescent="0.2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>
        <v>31000000</v>
      </c>
      <c r="M1661">
        <v>52096475</v>
      </c>
      <c r="N1661" t="s">
        <v>31</v>
      </c>
      <c r="O1661">
        <v>121</v>
      </c>
    </row>
    <row r="1662" spans="1:15" x14ac:dyDescent="0.2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>
        <v>4960385</v>
      </c>
      <c r="N1662" t="s">
        <v>5696</v>
      </c>
      <c r="O1662">
        <v>108</v>
      </c>
    </row>
    <row r="1663" spans="1:15" x14ac:dyDescent="0.2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>
        <v>9500000</v>
      </c>
      <c r="M1663">
        <v>14561425</v>
      </c>
      <c r="N1663" t="s">
        <v>219</v>
      </c>
      <c r="O1663">
        <v>125</v>
      </c>
    </row>
    <row r="1664" spans="1:15" x14ac:dyDescent="0.2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>
        <v>35000000</v>
      </c>
      <c r="M1664">
        <v>57120318</v>
      </c>
      <c r="N1664" t="s">
        <v>5183</v>
      </c>
      <c r="O1664">
        <v>108</v>
      </c>
    </row>
    <row r="1665" spans="1:15" x14ac:dyDescent="0.2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>
        <v>25000000</v>
      </c>
      <c r="M1665">
        <v>45681173</v>
      </c>
      <c r="N1665" t="s">
        <v>50</v>
      </c>
      <c r="O1665">
        <v>117</v>
      </c>
    </row>
    <row r="1666" spans="1:15" x14ac:dyDescent="0.2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>
        <v>10360553</v>
      </c>
      <c r="N1666" t="s">
        <v>138</v>
      </c>
      <c r="O1666">
        <v>91</v>
      </c>
    </row>
    <row r="1667" spans="1:15" x14ac:dyDescent="0.2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>
        <v>25000000</v>
      </c>
      <c r="M1667">
        <v>26118851</v>
      </c>
      <c r="N1667" t="s">
        <v>4150</v>
      </c>
      <c r="O1667">
        <v>113</v>
      </c>
    </row>
    <row r="1668" spans="1:15" x14ac:dyDescent="0.2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>
        <v>40000000</v>
      </c>
      <c r="M1668">
        <v>245077583</v>
      </c>
      <c r="N1668" t="s">
        <v>61</v>
      </c>
      <c r="O1668">
        <v>118</v>
      </c>
    </row>
    <row r="1669" spans="1:15" x14ac:dyDescent="0.2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>
        <v>14000000</v>
      </c>
      <c r="M1669">
        <v>48878502</v>
      </c>
      <c r="N1669" t="s">
        <v>513</v>
      </c>
      <c r="O1669">
        <v>96</v>
      </c>
    </row>
    <row r="1670" spans="1:15" x14ac:dyDescent="0.2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>
        <v>13000000</v>
      </c>
      <c r="M1670">
        <v>1293976</v>
      </c>
      <c r="N1670" t="s">
        <v>50</v>
      </c>
      <c r="O1670">
        <v>130</v>
      </c>
    </row>
    <row r="1671" spans="1:15" x14ac:dyDescent="0.2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>
        <v>11000000</v>
      </c>
      <c r="M1671">
        <v>8266343</v>
      </c>
      <c r="N1671" t="s">
        <v>61</v>
      </c>
      <c r="O1671">
        <v>85</v>
      </c>
    </row>
    <row r="1672" spans="1:15" x14ac:dyDescent="0.2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>
        <v>22000000</v>
      </c>
      <c r="M1672">
        <v>221303188</v>
      </c>
      <c r="N1672" t="s">
        <v>23</v>
      </c>
      <c r="O1672">
        <v>127</v>
      </c>
    </row>
    <row r="1673" spans="1:15" x14ac:dyDescent="0.2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>
        <v>22000000</v>
      </c>
      <c r="M1673">
        <v>53208180</v>
      </c>
      <c r="N1673" t="s">
        <v>5721</v>
      </c>
      <c r="O1673">
        <v>109</v>
      </c>
    </row>
    <row r="1674" spans="1:15" x14ac:dyDescent="0.2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>
        <v>60000000</v>
      </c>
      <c r="M1674">
        <v>157920733</v>
      </c>
      <c r="N1674" t="s">
        <v>2384</v>
      </c>
      <c r="O1674">
        <v>107</v>
      </c>
    </row>
    <row r="1675" spans="1:15" x14ac:dyDescent="0.2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>
        <v>5300000</v>
      </c>
      <c r="M1675">
        <v>2554476</v>
      </c>
      <c r="N1675" t="s">
        <v>5726</v>
      </c>
      <c r="O1675">
        <v>103</v>
      </c>
    </row>
    <row r="1676" spans="1:15" x14ac:dyDescent="0.2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>
        <v>50000000</v>
      </c>
      <c r="M1676">
        <v>41482207</v>
      </c>
      <c r="N1676" t="s">
        <v>23</v>
      </c>
      <c r="O1676">
        <v>106</v>
      </c>
    </row>
    <row r="1677" spans="1:15" x14ac:dyDescent="0.2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>
        <v>42000000</v>
      </c>
      <c r="M1677">
        <v>119946358</v>
      </c>
      <c r="N1677" t="s">
        <v>80</v>
      </c>
      <c r="O1677">
        <v>104</v>
      </c>
    </row>
    <row r="1678" spans="1:15" x14ac:dyDescent="0.2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>
        <v>20000000</v>
      </c>
      <c r="M1678">
        <v>44143410</v>
      </c>
      <c r="N1678" t="s">
        <v>4531</v>
      </c>
      <c r="O1678">
        <v>104</v>
      </c>
    </row>
    <row r="1679" spans="1:15" x14ac:dyDescent="0.2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>
        <v>14000000</v>
      </c>
      <c r="M1679">
        <v>5080409</v>
      </c>
      <c r="N1679" t="s">
        <v>3880</v>
      </c>
      <c r="O1679">
        <v>115</v>
      </c>
    </row>
    <row r="1680" spans="1:15" x14ac:dyDescent="0.2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>
        <v>22000000</v>
      </c>
      <c r="M1680">
        <v>15645616</v>
      </c>
      <c r="N1680" t="s">
        <v>2175</v>
      </c>
      <c r="O1680">
        <v>124</v>
      </c>
    </row>
    <row r="1681" spans="1:15" x14ac:dyDescent="0.2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>
        <v>13985225</v>
      </c>
      <c r="N1681" t="s">
        <v>5109</v>
      </c>
      <c r="O1681">
        <v>90</v>
      </c>
    </row>
    <row r="1682" spans="1:15" x14ac:dyDescent="0.2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>
        <v>5017971</v>
      </c>
      <c r="N1682" t="s">
        <v>551</v>
      </c>
      <c r="O1682">
        <v>117</v>
      </c>
    </row>
    <row r="1683" spans="1:15" x14ac:dyDescent="0.2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>
        <v>20000000</v>
      </c>
      <c r="M1683">
        <v>35419397</v>
      </c>
      <c r="N1683" t="s">
        <v>50</v>
      </c>
      <c r="O1683">
        <v>110</v>
      </c>
    </row>
    <row r="1684" spans="1:15" x14ac:dyDescent="0.2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>
        <v>13000000</v>
      </c>
      <c r="M1684">
        <v>35763605</v>
      </c>
      <c r="N1684" t="s">
        <v>61</v>
      </c>
      <c r="O1684">
        <v>84</v>
      </c>
    </row>
    <row r="1685" spans="1:15" x14ac:dyDescent="0.2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>
        <v>25000000</v>
      </c>
      <c r="M1685">
        <v>39404261</v>
      </c>
      <c r="N1685" t="s">
        <v>23</v>
      </c>
      <c r="O1685">
        <v>102</v>
      </c>
    </row>
    <row r="1686" spans="1:15" x14ac:dyDescent="0.2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>
        <v>23000</v>
      </c>
      <c r="M1686">
        <v>1228108</v>
      </c>
      <c r="N1686" t="s">
        <v>5752</v>
      </c>
      <c r="O1686">
        <v>97</v>
      </c>
    </row>
    <row r="1687" spans="1:15" x14ac:dyDescent="0.2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>
        <v>26000000</v>
      </c>
      <c r="M1687">
        <v>61489265</v>
      </c>
      <c r="N1687" t="s">
        <v>31</v>
      </c>
      <c r="O1687">
        <v>115</v>
      </c>
    </row>
    <row r="1688" spans="1:15" x14ac:dyDescent="0.2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>
        <v>3106052</v>
      </c>
      <c r="N1688" t="s">
        <v>5759</v>
      </c>
      <c r="O1688">
        <v>94</v>
      </c>
    </row>
    <row r="1689" spans="1:15" x14ac:dyDescent="0.2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>
        <v>39024251</v>
      </c>
      <c r="N1689" t="s">
        <v>4531</v>
      </c>
      <c r="O1689">
        <v>110</v>
      </c>
    </row>
    <row r="1690" spans="1:15" x14ac:dyDescent="0.2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>
        <v>20000000</v>
      </c>
      <c r="M1690">
        <v>21413105</v>
      </c>
      <c r="N1690" t="s">
        <v>5764</v>
      </c>
      <c r="O1690">
        <v>119</v>
      </c>
    </row>
    <row r="1691" spans="1:15" x14ac:dyDescent="0.2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>
        <v>11000000</v>
      </c>
      <c r="M1691">
        <v>8862354</v>
      </c>
      <c r="N1691" t="s">
        <v>4531</v>
      </c>
      <c r="O1691">
        <v>102</v>
      </c>
    </row>
    <row r="1692" spans="1:15" x14ac:dyDescent="0.2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>
        <v>19000000</v>
      </c>
      <c r="M1692">
        <v>10005969</v>
      </c>
      <c r="N1692" t="s">
        <v>5767</v>
      </c>
      <c r="O1692">
        <v>137</v>
      </c>
    </row>
    <row r="1693" spans="1:15" x14ac:dyDescent="0.2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>
        <v>6000000</v>
      </c>
      <c r="M1693">
        <v>24271196</v>
      </c>
      <c r="N1693" t="s">
        <v>5770</v>
      </c>
      <c r="O1693">
        <v>108</v>
      </c>
    </row>
    <row r="1694" spans="1:15" x14ac:dyDescent="0.2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>
        <v>15000000</v>
      </c>
      <c r="M1694">
        <v>27734391</v>
      </c>
      <c r="N1694" t="s">
        <v>44</v>
      </c>
      <c r="O1694">
        <v>115</v>
      </c>
    </row>
    <row r="1695" spans="1:15" x14ac:dyDescent="0.2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>
        <v>71609321</v>
      </c>
      <c r="N1695" t="s">
        <v>2092</v>
      </c>
      <c r="O1695">
        <v>104</v>
      </c>
    </row>
    <row r="1696" spans="1:15" x14ac:dyDescent="0.2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>
        <v>10000000</v>
      </c>
      <c r="M1696">
        <v>72270891</v>
      </c>
      <c r="N1696" t="s">
        <v>61</v>
      </c>
      <c r="O1696">
        <v>81</v>
      </c>
    </row>
    <row r="1697" spans="1:15" x14ac:dyDescent="0.2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>
        <v>13446769</v>
      </c>
      <c r="N1697" t="s">
        <v>3949</v>
      </c>
      <c r="O1697">
        <v>110</v>
      </c>
    </row>
    <row r="1698" spans="1:15" x14ac:dyDescent="0.2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>
        <v>23591472</v>
      </c>
      <c r="N1698" t="s">
        <v>2398</v>
      </c>
      <c r="O1698">
        <v>97</v>
      </c>
    </row>
    <row r="1699" spans="1:15" x14ac:dyDescent="0.2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>
        <v>30000000</v>
      </c>
      <c r="M1699">
        <v>27931461</v>
      </c>
      <c r="N1699" t="s">
        <v>5784</v>
      </c>
      <c r="O1699">
        <v>77</v>
      </c>
    </row>
    <row r="1700" spans="1:15" x14ac:dyDescent="0.2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>
        <v>2500000</v>
      </c>
      <c r="M1700">
        <v>26385627</v>
      </c>
      <c r="N1700" t="s">
        <v>5788</v>
      </c>
      <c r="O1700">
        <v>100</v>
      </c>
    </row>
    <row r="1701" spans="1:15" x14ac:dyDescent="0.2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>
        <v>38000000</v>
      </c>
      <c r="M1701">
        <v>153518974</v>
      </c>
      <c r="N1701" t="s">
        <v>44</v>
      </c>
      <c r="O1701">
        <v>93</v>
      </c>
    </row>
    <row r="1702" spans="1:15" x14ac:dyDescent="0.2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>
        <v>4200000</v>
      </c>
      <c r="M1702">
        <v>5835247</v>
      </c>
      <c r="N1702" t="s">
        <v>5426</v>
      </c>
      <c r="O1702">
        <v>92</v>
      </c>
    </row>
    <row r="1703" spans="1:15" x14ac:dyDescent="0.2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>
        <v>18000000</v>
      </c>
      <c r="M1703">
        <v>44926706</v>
      </c>
      <c r="N1703" t="s">
        <v>4531</v>
      </c>
      <c r="O1703">
        <v>102</v>
      </c>
    </row>
    <row r="1704" spans="1:15" x14ac:dyDescent="0.2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>
        <v>22000000</v>
      </c>
      <c r="M1704">
        <v>39071603</v>
      </c>
      <c r="N1704" t="s">
        <v>31</v>
      </c>
      <c r="O1704">
        <v>101</v>
      </c>
    </row>
    <row r="1705" spans="1:15" x14ac:dyDescent="0.2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>
        <v>23472449</v>
      </c>
      <c r="N1705" t="s">
        <v>61</v>
      </c>
      <c r="O1705">
        <v>136</v>
      </c>
    </row>
    <row r="1706" spans="1:15" x14ac:dyDescent="0.2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>
        <v>10000000</v>
      </c>
      <c r="M1706">
        <v>47410827</v>
      </c>
      <c r="N1706" t="s">
        <v>23</v>
      </c>
      <c r="O1706">
        <v>96</v>
      </c>
    </row>
    <row r="1707" spans="1:15" x14ac:dyDescent="0.2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>
        <v>11541758</v>
      </c>
      <c r="N1707" t="s">
        <v>2026</v>
      </c>
      <c r="O1707">
        <v>102</v>
      </c>
    </row>
    <row r="1708" spans="1:15" x14ac:dyDescent="0.2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>
        <v>20710451</v>
      </c>
      <c r="N1708" t="s">
        <v>5812</v>
      </c>
      <c r="O1708">
        <v>135</v>
      </c>
    </row>
    <row r="1709" spans="1:15" x14ac:dyDescent="0.2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>
        <v>36000000</v>
      </c>
      <c r="M1709">
        <v>17373527</v>
      </c>
      <c r="N1709" t="s">
        <v>23</v>
      </c>
      <c r="O1709">
        <v>89</v>
      </c>
    </row>
    <row r="1710" spans="1:15" x14ac:dyDescent="0.2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>
        <v>16247964</v>
      </c>
      <c r="N1710" t="s">
        <v>5618</v>
      </c>
      <c r="O1710">
        <v>98</v>
      </c>
    </row>
    <row r="1711" spans="1:15" x14ac:dyDescent="0.2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>
        <v>2000000</v>
      </c>
      <c r="M1711">
        <v>5765562</v>
      </c>
      <c r="N1711" t="s">
        <v>5822</v>
      </c>
      <c r="O1711">
        <v>85</v>
      </c>
    </row>
    <row r="1712" spans="1:15" x14ac:dyDescent="0.2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>
        <v>15445131</v>
      </c>
      <c r="N1712" t="s">
        <v>5825</v>
      </c>
      <c r="O1712">
        <v>111</v>
      </c>
    </row>
    <row r="1713" spans="1:15" x14ac:dyDescent="0.2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>
        <v>2500000</v>
      </c>
      <c r="M1713">
        <v>205068</v>
      </c>
      <c r="N1713" t="s">
        <v>5830</v>
      </c>
      <c r="O1713">
        <v>85</v>
      </c>
    </row>
    <row r="1714" spans="1:15" x14ac:dyDescent="0.2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>
        <v>18000000</v>
      </c>
      <c r="M1714">
        <v>1911542</v>
      </c>
      <c r="N1714" t="s">
        <v>5833</v>
      </c>
      <c r="O1714">
        <v>134</v>
      </c>
    </row>
    <row r="1715" spans="1:15" x14ac:dyDescent="0.2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>
        <v>20000000</v>
      </c>
      <c r="M1715">
        <v>138697012</v>
      </c>
      <c r="N1715" t="s">
        <v>61</v>
      </c>
      <c r="O1715">
        <v>110</v>
      </c>
    </row>
    <row r="1716" spans="1:15" x14ac:dyDescent="0.2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>
        <v>23000000</v>
      </c>
      <c r="M1716">
        <v>27441977</v>
      </c>
      <c r="N1716" t="s">
        <v>617</v>
      </c>
      <c r="O1716">
        <v>107</v>
      </c>
    </row>
    <row r="1717" spans="1:15" x14ac:dyDescent="0.2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>
        <v>20000000</v>
      </c>
      <c r="M1717">
        <v>21413502</v>
      </c>
      <c r="N1717" t="s">
        <v>180</v>
      </c>
      <c r="O1717">
        <v>104</v>
      </c>
    </row>
    <row r="1718" spans="1:15" x14ac:dyDescent="0.2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>
        <v>12000000</v>
      </c>
      <c r="M1718">
        <v>57968936</v>
      </c>
      <c r="N1718" t="s">
        <v>5843</v>
      </c>
      <c r="O1718">
        <v>93</v>
      </c>
    </row>
    <row r="1719" spans="1:15" x14ac:dyDescent="0.2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>
        <v>350000</v>
      </c>
      <c r="M1719">
        <v>1242995</v>
      </c>
      <c r="N1719" t="s">
        <v>4899</v>
      </c>
      <c r="O1719">
        <v>87</v>
      </c>
    </row>
    <row r="1720" spans="1:15" x14ac:dyDescent="0.2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>
        <v>12000000</v>
      </c>
      <c r="M1720">
        <v>2970161</v>
      </c>
      <c r="N1720" t="s">
        <v>23</v>
      </c>
      <c r="O1720">
        <v>119</v>
      </c>
    </row>
    <row r="1721" spans="1:15" x14ac:dyDescent="0.2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>
        <v>35000000</v>
      </c>
      <c r="M1721">
        <v>33461269</v>
      </c>
      <c r="N1721" t="s">
        <v>4150</v>
      </c>
      <c r="O1721">
        <v>113</v>
      </c>
    </row>
    <row r="1722" spans="1:15" x14ac:dyDescent="0.2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>
        <v>16186793</v>
      </c>
      <c r="N1722" t="s">
        <v>5854</v>
      </c>
      <c r="O1722">
        <v>97</v>
      </c>
    </row>
    <row r="1723" spans="1:15" x14ac:dyDescent="0.2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>
        <v>5200000</v>
      </c>
      <c r="M1723">
        <v>2459895</v>
      </c>
      <c r="N1723" t="s">
        <v>5234</v>
      </c>
      <c r="O1723">
        <v>99</v>
      </c>
    </row>
    <row r="1724" spans="1:15" x14ac:dyDescent="0.2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>
        <v>4000000</v>
      </c>
      <c r="M1724">
        <v>16853487</v>
      </c>
      <c r="N1724" t="s">
        <v>1685</v>
      </c>
      <c r="O1724">
        <v>89</v>
      </c>
    </row>
    <row r="1725" spans="1:15" x14ac:dyDescent="0.2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>
        <v>17487531</v>
      </c>
      <c r="N1725" t="s">
        <v>61</v>
      </c>
      <c r="O1725">
        <v>103</v>
      </c>
    </row>
    <row r="1726" spans="1:15" x14ac:dyDescent="0.2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</row>
    <row r="1727" spans="1:15" x14ac:dyDescent="0.2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>
        <v>15000000</v>
      </c>
      <c r="M1727">
        <v>15260154</v>
      </c>
      <c r="N1727" t="s">
        <v>5870</v>
      </c>
      <c r="O1727">
        <v>89</v>
      </c>
    </row>
    <row r="1728" spans="1:15" x14ac:dyDescent="0.2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>
        <v>1500000</v>
      </c>
      <c r="M1728">
        <v>5728953</v>
      </c>
      <c r="N1728" t="s">
        <v>4701</v>
      </c>
      <c r="O1728">
        <v>94</v>
      </c>
    </row>
    <row r="1729" spans="1:15" x14ac:dyDescent="0.2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>
        <v>20000000</v>
      </c>
      <c r="M1729">
        <v>15379253</v>
      </c>
      <c r="N1729" t="s">
        <v>5876</v>
      </c>
      <c r="O1729">
        <v>110</v>
      </c>
    </row>
    <row r="1730" spans="1:15" x14ac:dyDescent="0.2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>
        <v>12000000</v>
      </c>
      <c r="M1730">
        <v>21460601</v>
      </c>
      <c r="N1730" t="s">
        <v>2100</v>
      </c>
      <c r="O1730">
        <v>102</v>
      </c>
    </row>
    <row r="1731" spans="1:15" x14ac:dyDescent="0.2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>
        <v>8217997</v>
      </c>
      <c r="N1731" t="s">
        <v>5234</v>
      </c>
      <c r="O1731">
        <v>102</v>
      </c>
    </row>
    <row r="1732" spans="1:15" x14ac:dyDescent="0.2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>
        <v>2060847</v>
      </c>
      <c r="N1732" t="s">
        <v>5883</v>
      </c>
      <c r="O1732">
        <v>115</v>
      </c>
    </row>
    <row r="1733" spans="1:15" x14ac:dyDescent="0.2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>
        <v>20000000</v>
      </c>
      <c r="M1733">
        <v>25069101</v>
      </c>
      <c r="N1733" t="s">
        <v>50</v>
      </c>
      <c r="O1733">
        <v>113</v>
      </c>
    </row>
    <row r="1734" spans="1:15" x14ac:dyDescent="0.2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>
        <v>10500000</v>
      </c>
      <c r="M1734">
        <v>11582891</v>
      </c>
      <c r="N1734" t="s">
        <v>44</v>
      </c>
      <c r="O1734">
        <v>89</v>
      </c>
    </row>
    <row r="1735" spans="1:15" x14ac:dyDescent="0.2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>
        <v>25000000</v>
      </c>
      <c r="M1735">
        <v>2075084</v>
      </c>
      <c r="N1735" t="s">
        <v>1786</v>
      </c>
      <c r="O1735">
        <v>138</v>
      </c>
    </row>
    <row r="1736" spans="1:15" x14ac:dyDescent="0.2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>
        <v>7000000</v>
      </c>
      <c r="M1736">
        <v>4348368</v>
      </c>
      <c r="N1736" t="s">
        <v>4664</v>
      </c>
      <c r="O1736">
        <v>91</v>
      </c>
    </row>
    <row r="1737" spans="1:15" x14ac:dyDescent="0.2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>
        <v>1244381</v>
      </c>
      <c r="N1737" t="s">
        <v>5897</v>
      </c>
      <c r="O1737">
        <v>107</v>
      </c>
    </row>
    <row r="1738" spans="1:15" x14ac:dyDescent="0.2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>
        <v>10000000</v>
      </c>
      <c r="M1738">
        <v>16153593</v>
      </c>
      <c r="N1738" t="s">
        <v>61</v>
      </c>
      <c r="O1738">
        <v>130</v>
      </c>
    </row>
    <row r="1739" spans="1:15" x14ac:dyDescent="0.2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>
        <v>3989297</v>
      </c>
      <c r="N1739" t="s">
        <v>1041</v>
      </c>
      <c r="O1739">
        <v>95</v>
      </c>
    </row>
    <row r="1740" spans="1:15" x14ac:dyDescent="0.2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>
        <v>7000000</v>
      </c>
      <c r="M1740">
        <v>12626043</v>
      </c>
      <c r="N1740" t="s">
        <v>5618</v>
      </c>
      <c r="O1740">
        <v>99</v>
      </c>
    </row>
    <row r="1741" spans="1:15" x14ac:dyDescent="0.2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>
        <v>47789074</v>
      </c>
      <c r="N1741" t="s">
        <v>2100</v>
      </c>
      <c r="O1741">
        <v>81</v>
      </c>
    </row>
    <row r="1742" spans="1:15" x14ac:dyDescent="0.2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>
        <v>739104</v>
      </c>
      <c r="N1742" t="s">
        <v>5906</v>
      </c>
      <c r="O1742">
        <v>117</v>
      </c>
    </row>
    <row r="1743" spans="1:15" x14ac:dyDescent="0.2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>
        <v>3500000</v>
      </c>
      <c r="M1743">
        <v>16324573</v>
      </c>
      <c r="N1743" t="s">
        <v>44</v>
      </c>
      <c r="O1743">
        <v>93</v>
      </c>
    </row>
    <row r="1744" spans="1:15" x14ac:dyDescent="0.2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>
        <v>10000000</v>
      </c>
      <c r="M1744">
        <v>21633874</v>
      </c>
      <c r="N1744" t="s">
        <v>23</v>
      </c>
      <c r="O1744">
        <v>120</v>
      </c>
    </row>
    <row r="1745" spans="1:15" x14ac:dyDescent="0.2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>
        <v>12500000</v>
      </c>
      <c r="M1745">
        <v>29888235</v>
      </c>
      <c r="N1745" t="s">
        <v>2092</v>
      </c>
      <c r="O1745">
        <v>107</v>
      </c>
    </row>
    <row r="1746" spans="1:15" x14ac:dyDescent="0.2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>
        <v>230000</v>
      </c>
      <c r="M1746">
        <v>2960492</v>
      </c>
      <c r="N1746" t="s">
        <v>5918</v>
      </c>
      <c r="O1746">
        <v>98</v>
      </c>
    </row>
    <row r="1747" spans="1:15" x14ac:dyDescent="0.2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>
        <v>5575738</v>
      </c>
      <c r="N1747" t="s">
        <v>5629</v>
      </c>
      <c r="O1747">
        <v>112</v>
      </c>
    </row>
    <row r="1748" spans="1:15" x14ac:dyDescent="0.2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>
        <v>5822041</v>
      </c>
      <c r="N1748" t="s">
        <v>5926</v>
      </c>
      <c r="O1748">
        <v>137</v>
      </c>
    </row>
    <row r="1749" spans="1:15" x14ac:dyDescent="0.2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>
        <v>25000000</v>
      </c>
      <c r="M1749">
        <v>6939946</v>
      </c>
      <c r="N1749" t="s">
        <v>5929</v>
      </c>
      <c r="O1749">
        <v>95</v>
      </c>
    </row>
    <row r="1750" spans="1:15" x14ac:dyDescent="0.2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>
        <v>19000000</v>
      </c>
      <c r="M1750">
        <v>1372350</v>
      </c>
      <c r="N1750" t="s">
        <v>1786</v>
      </c>
      <c r="O1750">
        <v>97</v>
      </c>
    </row>
    <row r="1751" spans="1:15" x14ac:dyDescent="0.2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>
        <v>1554742</v>
      </c>
      <c r="N1751" t="s">
        <v>5936</v>
      </c>
      <c r="O1751">
        <v>106</v>
      </c>
    </row>
    <row r="1752" spans="1:15" x14ac:dyDescent="0.2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>
        <v>40000000</v>
      </c>
      <c r="M1752">
        <v>9645440</v>
      </c>
      <c r="N1752" t="s">
        <v>2675</v>
      </c>
      <c r="O1752">
        <v>144</v>
      </c>
    </row>
    <row r="1753" spans="1:15" x14ac:dyDescent="0.2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>
        <v>18115724</v>
      </c>
      <c r="N1753" t="s">
        <v>5943</v>
      </c>
      <c r="O1753">
        <v>74</v>
      </c>
    </row>
    <row r="1754" spans="1:15" x14ac:dyDescent="0.2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>
        <v>21800000</v>
      </c>
      <c r="M1754">
        <v>22997992</v>
      </c>
      <c r="N1754" t="s">
        <v>5764</v>
      </c>
      <c r="O1754">
        <v>123</v>
      </c>
    </row>
    <row r="1755" spans="1:15" x14ac:dyDescent="0.2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>
        <v>1516414</v>
      </c>
      <c r="N1755" t="s">
        <v>4070</v>
      </c>
      <c r="O1755">
        <v>103</v>
      </c>
    </row>
    <row r="1756" spans="1:15" x14ac:dyDescent="0.2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>
        <v>20305841</v>
      </c>
      <c r="N1756" t="s">
        <v>1442</v>
      </c>
      <c r="O1756">
        <v>82</v>
      </c>
    </row>
    <row r="1757" spans="1:15" x14ac:dyDescent="0.2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>
        <v>24000000</v>
      </c>
      <c r="M1757">
        <v>2319124</v>
      </c>
      <c r="N1757" t="s">
        <v>5364</v>
      </c>
      <c r="O1757">
        <v>112</v>
      </c>
    </row>
    <row r="1758" spans="1:15" x14ac:dyDescent="0.2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>
        <v>20000000</v>
      </c>
      <c r="M1758">
        <v>15779578</v>
      </c>
      <c r="N1758" t="s">
        <v>2100</v>
      </c>
      <c r="O1758">
        <v>128</v>
      </c>
    </row>
    <row r="1759" spans="1:15" x14ac:dyDescent="0.2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>
        <v>10873237</v>
      </c>
      <c r="N1759" t="s">
        <v>4150</v>
      </c>
      <c r="O1759">
        <v>97</v>
      </c>
    </row>
    <row r="1760" spans="1:15" x14ac:dyDescent="0.2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>
        <v>27627310</v>
      </c>
      <c r="N1760" t="s">
        <v>50</v>
      </c>
      <c r="O1760">
        <v>97</v>
      </c>
    </row>
    <row r="1761" spans="1:15" x14ac:dyDescent="0.2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>
        <v>20005435</v>
      </c>
      <c r="N1761" t="s">
        <v>5721</v>
      </c>
      <c r="O1761">
        <v>108</v>
      </c>
    </row>
    <row r="1762" spans="1:15" x14ac:dyDescent="0.2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>
        <v>2268181</v>
      </c>
      <c r="N1762" t="s">
        <v>5961</v>
      </c>
      <c r="O1762">
        <v>123</v>
      </c>
    </row>
    <row r="1763" spans="1:15" x14ac:dyDescent="0.2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>
        <v>17037887</v>
      </c>
      <c r="N1763" t="s">
        <v>61</v>
      </c>
      <c r="O1763">
        <v>92</v>
      </c>
    </row>
    <row r="1764" spans="1:15" x14ac:dyDescent="0.2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>
        <v>1382462</v>
      </c>
      <c r="N1764" t="s">
        <v>4150</v>
      </c>
      <c r="O1764">
        <v>80</v>
      </c>
    </row>
    <row r="1765" spans="1:15" x14ac:dyDescent="0.2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>
        <v>22000000</v>
      </c>
      <c r="M1765">
        <v>14760451</v>
      </c>
      <c r="N1765" t="s">
        <v>5433</v>
      </c>
      <c r="O1765">
        <v>85</v>
      </c>
    </row>
    <row r="1766" spans="1:15" x14ac:dyDescent="0.2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>
        <v>9888167</v>
      </c>
      <c r="N1766" t="s">
        <v>5971</v>
      </c>
      <c r="O1766">
        <v>97</v>
      </c>
    </row>
    <row r="1767" spans="1:15" x14ac:dyDescent="0.2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>
        <v>1494399</v>
      </c>
      <c r="N1767" t="s">
        <v>5975</v>
      </c>
      <c r="O1767">
        <v>107</v>
      </c>
    </row>
    <row r="1768" spans="1:15" x14ac:dyDescent="0.2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>
        <v>2678414</v>
      </c>
      <c r="N1768" t="s">
        <v>4979</v>
      </c>
      <c r="O1768">
        <v>114</v>
      </c>
    </row>
    <row r="1769" spans="1:15" x14ac:dyDescent="0.2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>
        <v>12000000</v>
      </c>
      <c r="M1769">
        <v>7331647</v>
      </c>
      <c r="N1769" t="s">
        <v>290</v>
      </c>
      <c r="O1769">
        <v>106</v>
      </c>
    </row>
    <row r="1770" spans="1:15" x14ac:dyDescent="0.2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>
        <v>6000000</v>
      </c>
      <c r="N1770" t="s">
        <v>1059</v>
      </c>
      <c r="O1770">
        <v>100</v>
      </c>
    </row>
    <row r="1771" spans="1:15" x14ac:dyDescent="0.2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>
        <v>10000000</v>
      </c>
      <c r="M1771">
        <v>22424195</v>
      </c>
      <c r="N1771" t="s">
        <v>2982</v>
      </c>
      <c r="O1771">
        <v>98</v>
      </c>
    </row>
    <row r="1772" spans="1:15" x14ac:dyDescent="0.2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>
        <v>6698361</v>
      </c>
      <c r="N1772" t="s">
        <v>1685</v>
      </c>
      <c r="O1772">
        <v>111</v>
      </c>
    </row>
    <row r="1773" spans="1:15" x14ac:dyDescent="0.2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>
        <v>18000000</v>
      </c>
      <c r="M1773">
        <v>2742912</v>
      </c>
      <c r="N1773" t="s">
        <v>593</v>
      </c>
      <c r="O1773">
        <v>105</v>
      </c>
    </row>
    <row r="1774" spans="1:15" x14ac:dyDescent="0.2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>
        <v>1986433</v>
      </c>
      <c r="N1774" t="s">
        <v>5992</v>
      </c>
      <c r="O1774">
        <v>95</v>
      </c>
    </row>
    <row r="1775" spans="1:15" x14ac:dyDescent="0.2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>
        <v>4000000</v>
      </c>
      <c r="M1775">
        <v>2070871</v>
      </c>
      <c r="N1775" t="s">
        <v>4791</v>
      </c>
      <c r="O1775">
        <v>97</v>
      </c>
    </row>
    <row r="1776" spans="1:15" x14ac:dyDescent="0.2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>
        <v>2000000</v>
      </c>
      <c r="M1776">
        <v>1627955</v>
      </c>
      <c r="N1776" t="s">
        <v>4899</v>
      </c>
      <c r="O1776">
        <v>85</v>
      </c>
    </row>
    <row r="1777" spans="1:15" x14ac:dyDescent="0.2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>
        <v>1217084</v>
      </c>
      <c r="N1777" t="s">
        <v>6002</v>
      </c>
      <c r="O1777">
        <v>82</v>
      </c>
    </row>
    <row r="1778" spans="1:15" x14ac:dyDescent="0.2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>
        <v>9000000</v>
      </c>
      <c r="M1778">
        <v>25029569</v>
      </c>
      <c r="N1778" t="s">
        <v>5784</v>
      </c>
      <c r="O1778">
        <v>81</v>
      </c>
    </row>
    <row r="1779" spans="1:15" x14ac:dyDescent="0.2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</row>
    <row r="1780" spans="1:15" x14ac:dyDescent="0.2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>
        <v>1494969</v>
      </c>
      <c r="N1780" t="s">
        <v>4899</v>
      </c>
      <c r="O1780">
        <v>82</v>
      </c>
    </row>
    <row r="1781" spans="1:15" x14ac:dyDescent="0.2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>
        <v>4873620</v>
      </c>
      <c r="N1781" t="s">
        <v>6013</v>
      </c>
      <c r="O1781">
        <v>97</v>
      </c>
    </row>
    <row r="1782" spans="1:15" x14ac:dyDescent="0.2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>
        <v>19000000</v>
      </c>
      <c r="M1782">
        <v>4011793</v>
      </c>
      <c r="N1782" t="s">
        <v>4150</v>
      </c>
      <c r="O1782">
        <v>136</v>
      </c>
    </row>
    <row r="1783" spans="1:15" x14ac:dyDescent="0.2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>
        <v>9000000</v>
      </c>
      <c r="M1783">
        <v>349618</v>
      </c>
      <c r="N1783" t="s">
        <v>6021</v>
      </c>
      <c r="O1783">
        <v>120</v>
      </c>
    </row>
    <row r="1784" spans="1:15" x14ac:dyDescent="0.2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>
        <v>7698010</v>
      </c>
      <c r="N1784" t="s">
        <v>3949</v>
      </c>
      <c r="O1784">
        <v>126</v>
      </c>
    </row>
    <row r="1785" spans="1:15" x14ac:dyDescent="0.2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>
        <v>700000</v>
      </c>
      <c r="M1785">
        <v>357400</v>
      </c>
      <c r="N1785" t="s">
        <v>1985</v>
      </c>
      <c r="O1785">
        <v>107</v>
      </c>
    </row>
    <row r="1786" spans="1:15" x14ac:dyDescent="0.2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>
        <v>13236513</v>
      </c>
      <c r="N1786" t="s">
        <v>44</v>
      </c>
      <c r="O1786">
        <v>90</v>
      </c>
    </row>
    <row r="1787" spans="1:15" x14ac:dyDescent="0.2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>
        <v>12000000</v>
      </c>
      <c r="M1787">
        <v>3417056</v>
      </c>
      <c r="N1787" t="s">
        <v>6031</v>
      </c>
      <c r="O1787">
        <v>88</v>
      </c>
    </row>
    <row r="1788" spans="1:15" x14ac:dyDescent="0.2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>
        <v>6700000</v>
      </c>
      <c r="M1788">
        <v>1171762</v>
      </c>
      <c r="N1788" t="s">
        <v>2352</v>
      </c>
      <c r="O1788">
        <v>101</v>
      </c>
    </row>
    <row r="1789" spans="1:15" x14ac:dyDescent="0.2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>
        <v>11500000</v>
      </c>
      <c r="M1789">
        <v>334748</v>
      </c>
      <c r="N1789" t="s">
        <v>4571</v>
      </c>
      <c r="O1789">
        <v>85</v>
      </c>
    </row>
    <row r="1790" spans="1:15" x14ac:dyDescent="0.2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>
        <v>10959015</v>
      </c>
      <c r="N1790" t="s">
        <v>570</v>
      </c>
      <c r="O1790">
        <v>89</v>
      </c>
    </row>
    <row r="1791" spans="1:15" x14ac:dyDescent="0.2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>
        <v>11207891</v>
      </c>
      <c r="N1791" t="s">
        <v>6041</v>
      </c>
      <c r="O1791">
        <v>132</v>
      </c>
    </row>
    <row r="1792" spans="1:15" x14ac:dyDescent="0.2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>
        <v>1055995</v>
      </c>
      <c r="N1792" t="s">
        <v>6046</v>
      </c>
      <c r="O1792">
        <v>158</v>
      </c>
    </row>
    <row r="1793" spans="1:15" x14ac:dyDescent="0.2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>
        <v>23000000</v>
      </c>
      <c r="M1793">
        <v>5820015</v>
      </c>
      <c r="N1793" t="s">
        <v>118</v>
      </c>
      <c r="O1793">
        <v>104</v>
      </c>
    </row>
    <row r="1794" spans="1:15" x14ac:dyDescent="0.2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>
        <v>6488114</v>
      </c>
      <c r="N1794" t="s">
        <v>44</v>
      </c>
      <c r="O1794">
        <v>108</v>
      </c>
    </row>
    <row r="1795" spans="1:15" x14ac:dyDescent="0.2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>
        <v>6070725</v>
      </c>
      <c r="N1795" t="s">
        <v>1186</v>
      </c>
      <c r="O1795">
        <v>115</v>
      </c>
    </row>
    <row r="1796" spans="1:15" x14ac:dyDescent="0.2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>
        <v>8533973</v>
      </c>
      <c r="N1796" t="s">
        <v>5618</v>
      </c>
      <c r="O1796">
        <v>91</v>
      </c>
    </row>
    <row r="1797" spans="1:15" x14ac:dyDescent="0.2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>
        <v>25421633</v>
      </c>
      <c r="N1797" t="s">
        <v>61</v>
      </c>
      <c r="O1797">
        <v>83</v>
      </c>
    </row>
    <row r="1798" spans="1:15" x14ac:dyDescent="0.2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>
        <v>1382259</v>
      </c>
      <c r="N1798" t="s">
        <v>2026</v>
      </c>
      <c r="O1798">
        <v>82</v>
      </c>
    </row>
    <row r="1799" spans="1:15" x14ac:dyDescent="0.2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>
        <v>1232210</v>
      </c>
      <c r="N1799" t="s">
        <v>2352</v>
      </c>
      <c r="O1799">
        <v>108</v>
      </c>
    </row>
    <row r="1800" spans="1:15" x14ac:dyDescent="0.2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>
        <v>1745470</v>
      </c>
      <c r="N1800" t="s">
        <v>5897</v>
      </c>
      <c r="O1800">
        <v>118</v>
      </c>
    </row>
    <row r="1801" spans="1:15" x14ac:dyDescent="0.2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>
        <v>3000000</v>
      </c>
      <c r="M1801">
        <v>15369573</v>
      </c>
      <c r="N1801" t="s">
        <v>5784</v>
      </c>
      <c r="O1801">
        <v>100</v>
      </c>
    </row>
    <row r="1802" spans="1:15" x14ac:dyDescent="0.2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>
        <v>5000000</v>
      </c>
      <c r="M1802">
        <v>485772</v>
      </c>
      <c r="N1802" t="s">
        <v>6077</v>
      </c>
      <c r="O1802">
        <v>90</v>
      </c>
    </row>
    <row r="1803" spans="1:15" x14ac:dyDescent="0.2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>
        <v>19740070</v>
      </c>
      <c r="N1803" t="s">
        <v>2092</v>
      </c>
      <c r="O1803">
        <v>94</v>
      </c>
    </row>
    <row r="1804" spans="1:15" x14ac:dyDescent="0.2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>
        <v>2218579</v>
      </c>
      <c r="N1804" t="s">
        <v>6081</v>
      </c>
      <c r="O1804">
        <v>95</v>
      </c>
    </row>
    <row r="1805" spans="1:15" x14ac:dyDescent="0.2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>
        <v>4134992</v>
      </c>
      <c r="N1805" t="s">
        <v>2026</v>
      </c>
      <c r="O1805">
        <v>100</v>
      </c>
    </row>
    <row r="1806" spans="1:15" x14ac:dyDescent="0.2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>
        <v>1730856</v>
      </c>
      <c r="N1806" t="s">
        <v>551</v>
      </c>
      <c r="O1806">
        <v>105</v>
      </c>
    </row>
    <row r="1807" spans="1:15" x14ac:dyDescent="0.2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>
        <v>2231274</v>
      </c>
      <c r="N1807" t="s">
        <v>6092</v>
      </c>
      <c r="O1807">
        <v>138</v>
      </c>
    </row>
    <row r="1808" spans="1:15" x14ac:dyDescent="0.2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>
        <v>1510053</v>
      </c>
      <c r="O1808">
        <v>85</v>
      </c>
    </row>
    <row r="1809" spans="1:15" x14ac:dyDescent="0.2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>
        <v>20240128</v>
      </c>
      <c r="N1809" t="s">
        <v>1990</v>
      </c>
      <c r="O1809">
        <v>109</v>
      </c>
    </row>
    <row r="1810" spans="1:15" x14ac:dyDescent="0.2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>
        <v>1823154</v>
      </c>
      <c r="N1810" t="s">
        <v>5426</v>
      </c>
      <c r="O1810">
        <v>97</v>
      </c>
    </row>
    <row r="1811" spans="1:15" x14ac:dyDescent="0.2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>
        <v>15000000</v>
      </c>
      <c r="M1811">
        <v>5585154</v>
      </c>
      <c r="N1811" t="s">
        <v>2100</v>
      </c>
      <c r="O1811">
        <v>94</v>
      </c>
    </row>
    <row r="1812" spans="1:15" x14ac:dyDescent="0.2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>
        <v>20554</v>
      </c>
      <c r="N1812" t="s">
        <v>4318</v>
      </c>
      <c r="O1812">
        <v>108</v>
      </c>
    </row>
    <row r="1813" spans="1:15" x14ac:dyDescent="0.2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>
        <v>1161135</v>
      </c>
      <c r="N1813" t="s">
        <v>6108</v>
      </c>
      <c r="O1813">
        <v>102</v>
      </c>
    </row>
    <row r="1814" spans="1:15" x14ac:dyDescent="0.2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>
        <v>15000000</v>
      </c>
      <c r="M1814">
        <v>1106475</v>
      </c>
      <c r="N1814" t="s">
        <v>2092</v>
      </c>
      <c r="O1814">
        <v>107</v>
      </c>
    </row>
    <row r="1815" spans="1:15" x14ac:dyDescent="0.2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>
        <v>1436308</v>
      </c>
      <c r="N1815" t="s">
        <v>6113</v>
      </c>
      <c r="O1815">
        <v>97</v>
      </c>
    </row>
    <row r="1816" spans="1:15" x14ac:dyDescent="0.2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</row>
    <row r="1817" spans="1:15" x14ac:dyDescent="0.2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>
        <v>10000000</v>
      </c>
      <c r="M1817">
        <v>2346150</v>
      </c>
      <c r="N1817" t="s">
        <v>6119</v>
      </c>
      <c r="O1817">
        <v>96</v>
      </c>
    </row>
    <row r="1818" spans="1:15" x14ac:dyDescent="0.2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>
        <v>4010647</v>
      </c>
      <c r="N1818" t="s">
        <v>3526</v>
      </c>
      <c r="O1818">
        <v>97</v>
      </c>
    </row>
    <row r="1819" spans="1:15" x14ac:dyDescent="0.2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>
        <v>358047</v>
      </c>
      <c r="N1819" t="s">
        <v>2216</v>
      </c>
      <c r="O1819">
        <v>99</v>
      </c>
    </row>
    <row r="1820" spans="1:15" x14ac:dyDescent="0.2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>
        <v>6500000</v>
      </c>
      <c r="M1820">
        <v>2032973</v>
      </c>
      <c r="N1820" t="s">
        <v>4664</v>
      </c>
      <c r="O1820">
        <v>93</v>
      </c>
    </row>
    <row r="1821" spans="1:15" x14ac:dyDescent="0.2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>
        <v>17500000</v>
      </c>
      <c r="M1821">
        <v>947306</v>
      </c>
      <c r="N1821" t="s">
        <v>180</v>
      </c>
      <c r="O1821">
        <v>138</v>
      </c>
    </row>
    <row r="1822" spans="1:15" x14ac:dyDescent="0.2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>
        <v>5006</v>
      </c>
      <c r="N1822" t="s">
        <v>6132</v>
      </c>
      <c r="O1822">
        <v>92</v>
      </c>
    </row>
    <row r="1823" spans="1:15" x14ac:dyDescent="0.2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>
        <v>4263112</v>
      </c>
      <c r="N1823" t="s">
        <v>1685</v>
      </c>
      <c r="O1823">
        <v>104</v>
      </c>
    </row>
    <row r="1824" spans="1:15" x14ac:dyDescent="0.2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</row>
    <row r="1825" spans="1:15" x14ac:dyDescent="0.2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>
        <v>1576702</v>
      </c>
      <c r="N1825" t="s">
        <v>4064</v>
      </c>
      <c r="O1825">
        <v>107</v>
      </c>
    </row>
    <row r="1826" spans="1:15" x14ac:dyDescent="0.2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>
        <v>12000000</v>
      </c>
      <c r="M1826">
        <v>1531489</v>
      </c>
      <c r="N1826" t="s">
        <v>50</v>
      </c>
      <c r="O1826">
        <v>106</v>
      </c>
    </row>
    <row r="1827" spans="1:15" x14ac:dyDescent="0.2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</row>
    <row r="1828" spans="1:15" x14ac:dyDescent="0.2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>
        <v>11359129</v>
      </c>
      <c r="N1828" t="s">
        <v>4207</v>
      </c>
      <c r="O1828">
        <v>103</v>
      </c>
    </row>
    <row r="1829" spans="1:15" x14ac:dyDescent="0.2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>
        <v>8141292</v>
      </c>
      <c r="N1829" t="s">
        <v>6154</v>
      </c>
      <c r="O1829">
        <v>101</v>
      </c>
    </row>
    <row r="1830" spans="1:15" x14ac:dyDescent="0.2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>
        <v>7500000</v>
      </c>
      <c r="M1830">
        <v>4562778</v>
      </c>
      <c r="N1830" t="s">
        <v>6156</v>
      </c>
      <c r="O1830">
        <v>90</v>
      </c>
    </row>
    <row r="1831" spans="1:15" x14ac:dyDescent="0.2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>
        <v>715983</v>
      </c>
      <c r="N1831" t="s">
        <v>4531</v>
      </c>
      <c r="O1831">
        <v>99</v>
      </c>
    </row>
    <row r="1832" spans="1:15" x14ac:dyDescent="0.2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>
        <v>16000000</v>
      </c>
      <c r="M1832">
        <v>17854933</v>
      </c>
      <c r="N1832" t="s">
        <v>5109</v>
      </c>
      <c r="O1832">
        <v>87</v>
      </c>
    </row>
    <row r="1833" spans="1:15" x14ac:dyDescent="0.2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>
        <v>1224605</v>
      </c>
      <c r="N1833" t="s">
        <v>180</v>
      </c>
      <c r="O1833">
        <v>103</v>
      </c>
    </row>
    <row r="1834" spans="1:15" x14ac:dyDescent="0.2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>
        <v>2415312</v>
      </c>
      <c r="N1834" t="s">
        <v>6166</v>
      </c>
      <c r="O1834">
        <v>84</v>
      </c>
    </row>
    <row r="1835" spans="1:15" x14ac:dyDescent="0.2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>
        <v>1547867</v>
      </c>
      <c r="N1835" t="s">
        <v>6166</v>
      </c>
      <c r="O1835">
        <v>82</v>
      </c>
    </row>
    <row r="1836" spans="1:15" x14ac:dyDescent="0.2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>
        <v>1305887</v>
      </c>
      <c r="N1836" t="s">
        <v>6171</v>
      </c>
      <c r="O1836">
        <v>91</v>
      </c>
    </row>
    <row r="1837" spans="1:15" x14ac:dyDescent="0.2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>
        <v>11000000</v>
      </c>
      <c r="M1837">
        <v>1794001</v>
      </c>
      <c r="N1837" t="s">
        <v>6175</v>
      </c>
      <c r="O1837">
        <v>107</v>
      </c>
    </row>
    <row r="1838" spans="1:15" x14ac:dyDescent="0.2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>
        <v>9000000</v>
      </c>
      <c r="M1838">
        <v>2544504</v>
      </c>
      <c r="N1838" t="s">
        <v>23</v>
      </c>
      <c r="O1838">
        <v>109</v>
      </c>
    </row>
    <row r="1839" spans="1:15" x14ac:dyDescent="0.2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</row>
    <row r="1840" spans="1:15" x14ac:dyDescent="0.2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>
        <v>42000000</v>
      </c>
      <c r="N1840" t="s">
        <v>6186</v>
      </c>
      <c r="O1840">
        <v>125</v>
      </c>
    </row>
    <row r="1841" spans="1:15" x14ac:dyDescent="0.2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>
        <v>59227</v>
      </c>
      <c r="N1841" t="s">
        <v>4701</v>
      </c>
      <c r="O1841">
        <v>93</v>
      </c>
    </row>
    <row r="1842" spans="1:15" x14ac:dyDescent="0.2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>
        <v>774048</v>
      </c>
      <c r="N1842" t="s">
        <v>6194</v>
      </c>
      <c r="O1842">
        <v>112</v>
      </c>
    </row>
    <row r="1843" spans="1:15" x14ac:dyDescent="0.2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>
        <v>2293625</v>
      </c>
      <c r="N1843" t="s">
        <v>6198</v>
      </c>
      <c r="O1843">
        <v>92</v>
      </c>
    </row>
    <row r="1844" spans="1:15" x14ac:dyDescent="0.2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</row>
    <row r="1845" spans="1:15" x14ac:dyDescent="0.2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>
        <v>102000000</v>
      </c>
      <c r="M1845">
        <v>520881154</v>
      </c>
      <c r="N1845" t="s">
        <v>4150</v>
      </c>
      <c r="O1845">
        <v>137</v>
      </c>
    </row>
    <row r="1846" spans="1:15" x14ac:dyDescent="0.2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>
        <v>24000000</v>
      </c>
      <c r="M1846">
        <v>83531958</v>
      </c>
      <c r="N1846" t="s">
        <v>6210</v>
      </c>
      <c r="O1846">
        <v>122</v>
      </c>
    </row>
    <row r="1847" spans="1:15" x14ac:dyDescent="0.2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>
        <v>19000000</v>
      </c>
      <c r="M1847">
        <v>272742922</v>
      </c>
      <c r="N1847" t="s">
        <v>6213</v>
      </c>
      <c r="O1847">
        <v>118</v>
      </c>
    </row>
    <row r="1848" spans="1:15" x14ac:dyDescent="0.2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>
        <v>70000000</v>
      </c>
      <c r="M1848">
        <v>300854823</v>
      </c>
      <c r="N1848" t="s">
        <v>1546</v>
      </c>
      <c r="O1848">
        <v>142</v>
      </c>
    </row>
    <row r="1849" spans="1:15" x14ac:dyDescent="0.2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>
        <v>6500000</v>
      </c>
      <c r="M1849">
        <v>57529070</v>
      </c>
      <c r="N1849" t="s">
        <v>31</v>
      </c>
      <c r="O1849">
        <v>112</v>
      </c>
    </row>
    <row r="1850" spans="1:15" x14ac:dyDescent="0.2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>
        <v>35000000</v>
      </c>
      <c r="M1850">
        <v>182291969</v>
      </c>
      <c r="N1850" t="s">
        <v>1546</v>
      </c>
      <c r="O1850">
        <v>128</v>
      </c>
    </row>
    <row r="1851" spans="1:15" x14ac:dyDescent="0.2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>
        <v>11336986</v>
      </c>
      <c r="N1851" t="s">
        <v>3915</v>
      </c>
      <c r="O1851">
        <v>83</v>
      </c>
    </row>
    <row r="1852" spans="1:15" x14ac:dyDescent="0.2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>
        <v>30000000</v>
      </c>
      <c r="M1852">
        <v>191502426</v>
      </c>
      <c r="N1852" t="s">
        <v>50</v>
      </c>
      <c r="O1852">
        <v>99</v>
      </c>
    </row>
    <row r="1853" spans="1:15" x14ac:dyDescent="0.2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>
        <v>16500000</v>
      </c>
      <c r="M1853">
        <v>45456285</v>
      </c>
      <c r="N1853" t="s">
        <v>5764</v>
      </c>
      <c r="O1853">
        <v>130</v>
      </c>
    </row>
    <row r="1854" spans="1:15" x14ac:dyDescent="0.2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>
        <v>2000000</v>
      </c>
      <c r="M1854">
        <v>33616692</v>
      </c>
      <c r="N1854" t="s">
        <v>6238</v>
      </c>
      <c r="O1854">
        <v>106</v>
      </c>
    </row>
    <row r="1855" spans="1:15" x14ac:dyDescent="0.2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>
        <v>48000000</v>
      </c>
      <c r="M1855">
        <v>390493908</v>
      </c>
      <c r="N1855" t="s">
        <v>23</v>
      </c>
      <c r="O1855">
        <v>143</v>
      </c>
    </row>
    <row r="1856" spans="1:15" x14ac:dyDescent="0.2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>
        <v>38000000</v>
      </c>
      <c r="M1856">
        <v>34416893</v>
      </c>
      <c r="N1856" t="s">
        <v>6244</v>
      </c>
      <c r="O1856">
        <v>140</v>
      </c>
    </row>
    <row r="1857" spans="1:15" x14ac:dyDescent="0.2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>
        <v>25000000</v>
      </c>
      <c r="M1857">
        <v>424967620</v>
      </c>
      <c r="N1857" t="s">
        <v>1724</v>
      </c>
      <c r="O1857">
        <v>84</v>
      </c>
    </row>
    <row r="1858" spans="1:15" x14ac:dyDescent="0.2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>
        <v>11000000</v>
      </c>
      <c r="M1858">
        <v>119418501</v>
      </c>
      <c r="N1858" t="s">
        <v>61</v>
      </c>
      <c r="O1858">
        <v>130</v>
      </c>
    </row>
    <row r="1859" spans="1:15" x14ac:dyDescent="0.2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>
        <v>40000000</v>
      </c>
      <c r="M1859">
        <v>205405498</v>
      </c>
      <c r="N1859" t="s">
        <v>23</v>
      </c>
      <c r="O1859">
        <v>189</v>
      </c>
    </row>
    <row r="1860" spans="1:15" x14ac:dyDescent="0.2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>
        <v>35000000</v>
      </c>
      <c r="M1860">
        <v>46704056</v>
      </c>
      <c r="N1860" t="s">
        <v>1724</v>
      </c>
      <c r="O1860">
        <v>108</v>
      </c>
    </row>
    <row r="1861" spans="1:15" x14ac:dyDescent="0.2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>
        <v>17000000</v>
      </c>
      <c r="M1861">
        <v>59489799</v>
      </c>
      <c r="N1861" t="s">
        <v>31</v>
      </c>
      <c r="O1861">
        <v>102</v>
      </c>
    </row>
    <row r="1862" spans="1:15" x14ac:dyDescent="0.2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>
        <v>40000000</v>
      </c>
      <c r="M1862">
        <v>152368585</v>
      </c>
      <c r="N1862" t="s">
        <v>4207</v>
      </c>
      <c r="O1862">
        <v>137</v>
      </c>
    </row>
    <row r="1863" spans="1:15" x14ac:dyDescent="0.2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>
        <v>20000000</v>
      </c>
      <c r="M1863">
        <v>38039850</v>
      </c>
      <c r="N1863" t="s">
        <v>6268</v>
      </c>
      <c r="O1863">
        <v>93</v>
      </c>
    </row>
    <row r="1864" spans="1:15" x14ac:dyDescent="0.2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>
        <v>89325780</v>
      </c>
      <c r="N1864" t="s">
        <v>2092</v>
      </c>
      <c r="O1864">
        <v>105</v>
      </c>
    </row>
    <row r="1865" spans="1:15" x14ac:dyDescent="0.2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>
        <v>27000000</v>
      </c>
      <c r="M1865">
        <v>179033791</v>
      </c>
      <c r="N1865" t="s">
        <v>5109</v>
      </c>
      <c r="O1865">
        <v>113</v>
      </c>
    </row>
    <row r="1866" spans="1:15" x14ac:dyDescent="0.2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>
        <v>25196249</v>
      </c>
      <c r="N1866" t="s">
        <v>4143</v>
      </c>
      <c r="O1866">
        <v>102</v>
      </c>
    </row>
    <row r="1867" spans="1:15" x14ac:dyDescent="0.2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>
        <v>24000000</v>
      </c>
      <c r="M1867">
        <v>41895491</v>
      </c>
      <c r="N1867" t="s">
        <v>2100</v>
      </c>
      <c r="O1867">
        <v>137</v>
      </c>
    </row>
    <row r="1868" spans="1:15" x14ac:dyDescent="0.2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</row>
    <row r="1869" spans="1:15" x14ac:dyDescent="0.2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>
        <v>19000000</v>
      </c>
      <c r="M1869">
        <v>174999005</v>
      </c>
      <c r="N1869" t="s">
        <v>180</v>
      </c>
      <c r="O1869">
        <v>99</v>
      </c>
    </row>
    <row r="1870" spans="1:15" x14ac:dyDescent="0.2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>
        <v>403056</v>
      </c>
      <c r="N1870" t="s">
        <v>6288</v>
      </c>
      <c r="O1870">
        <v>238</v>
      </c>
    </row>
    <row r="1871" spans="1:15" x14ac:dyDescent="0.2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>
        <v>11000000</v>
      </c>
      <c r="M1871">
        <v>2807854</v>
      </c>
      <c r="N1871" t="s">
        <v>31</v>
      </c>
      <c r="O1871">
        <v>102</v>
      </c>
    </row>
    <row r="1872" spans="1:15" x14ac:dyDescent="0.2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>
        <v>43000000</v>
      </c>
      <c r="M1872">
        <v>59509925</v>
      </c>
      <c r="N1872" t="s">
        <v>6295</v>
      </c>
      <c r="O1872">
        <v>105</v>
      </c>
    </row>
    <row r="1873" spans="1:15" x14ac:dyDescent="0.2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>
        <v>30000000</v>
      </c>
      <c r="M1873">
        <v>96888996</v>
      </c>
      <c r="N1873" t="s">
        <v>44</v>
      </c>
      <c r="O1873">
        <v>110</v>
      </c>
    </row>
    <row r="1874" spans="1:15" x14ac:dyDescent="0.2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>
        <v>2500000</v>
      </c>
      <c r="M1874">
        <v>6401336</v>
      </c>
      <c r="N1874" t="s">
        <v>2026</v>
      </c>
      <c r="O1874">
        <v>104</v>
      </c>
    </row>
    <row r="1875" spans="1:15" x14ac:dyDescent="0.2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>
        <v>6788000</v>
      </c>
      <c r="M1875">
        <v>13878411</v>
      </c>
      <c r="N1875" t="s">
        <v>219</v>
      </c>
      <c r="O1875">
        <v>103</v>
      </c>
    </row>
    <row r="1876" spans="1:15" x14ac:dyDescent="0.2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>
        <v>26000000</v>
      </c>
      <c r="M1876">
        <v>181096164</v>
      </c>
      <c r="N1876" t="s">
        <v>180</v>
      </c>
      <c r="O1876">
        <v>84</v>
      </c>
    </row>
    <row r="1877" spans="1:15" x14ac:dyDescent="0.2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>
        <v>65000000</v>
      </c>
      <c r="M1877">
        <v>17218080</v>
      </c>
      <c r="N1877" t="s">
        <v>2100</v>
      </c>
      <c r="O1877">
        <v>100</v>
      </c>
    </row>
    <row r="1878" spans="1:15" x14ac:dyDescent="0.2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>
        <v>30000000</v>
      </c>
      <c r="M1878">
        <v>74787599</v>
      </c>
      <c r="N1878" t="s">
        <v>31</v>
      </c>
      <c r="O1878">
        <v>132</v>
      </c>
    </row>
    <row r="1879" spans="1:15" x14ac:dyDescent="0.2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>
        <v>9000000</v>
      </c>
      <c r="M1879">
        <v>6153939</v>
      </c>
      <c r="N1879" t="s">
        <v>3880</v>
      </c>
      <c r="O1879">
        <v>116</v>
      </c>
    </row>
    <row r="1880" spans="1:15" x14ac:dyDescent="0.2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>
        <v>40000000</v>
      </c>
      <c r="M1880">
        <v>8479793</v>
      </c>
      <c r="N1880" t="s">
        <v>4016</v>
      </c>
      <c r="O1880">
        <v>94</v>
      </c>
    </row>
    <row r="1881" spans="1:15" x14ac:dyDescent="0.2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>
        <v>35000000</v>
      </c>
      <c r="M1881">
        <v>63707829</v>
      </c>
      <c r="N1881" t="s">
        <v>2092</v>
      </c>
      <c r="O1881">
        <v>99</v>
      </c>
    </row>
    <row r="1882" spans="1:15" x14ac:dyDescent="0.2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>
        <v>16000000</v>
      </c>
      <c r="M1882">
        <v>2641357</v>
      </c>
      <c r="N1882" t="s">
        <v>1786</v>
      </c>
      <c r="O1882">
        <v>115</v>
      </c>
    </row>
    <row r="1883" spans="1:15" x14ac:dyDescent="0.2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>
        <v>25000000</v>
      </c>
      <c r="M1883">
        <v>78656813</v>
      </c>
      <c r="N1883" t="s">
        <v>554</v>
      </c>
      <c r="O1883">
        <v>88</v>
      </c>
    </row>
    <row r="1884" spans="1:15" x14ac:dyDescent="0.2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>
        <v>23000000</v>
      </c>
      <c r="M1884">
        <v>86930411</v>
      </c>
      <c r="N1884" t="s">
        <v>44</v>
      </c>
      <c r="O1884">
        <v>85</v>
      </c>
    </row>
    <row r="1885" spans="1:15" x14ac:dyDescent="0.2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>
        <v>15000000</v>
      </c>
      <c r="M1885">
        <v>30102717</v>
      </c>
      <c r="N1885" t="s">
        <v>6326</v>
      </c>
      <c r="O1885">
        <v>110</v>
      </c>
    </row>
    <row r="1886" spans="1:15" x14ac:dyDescent="0.2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>
        <v>12000000</v>
      </c>
      <c r="M1886">
        <v>14919570</v>
      </c>
      <c r="N1886" t="s">
        <v>6331</v>
      </c>
      <c r="O1886">
        <v>118</v>
      </c>
    </row>
    <row r="1887" spans="1:15" x14ac:dyDescent="0.2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>
        <v>2853801</v>
      </c>
      <c r="N1887" t="s">
        <v>118</v>
      </c>
      <c r="O1887">
        <v>99</v>
      </c>
    </row>
    <row r="1888" spans="1:15" x14ac:dyDescent="0.2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>
        <v>2175939</v>
      </c>
      <c r="N1888" t="s">
        <v>6338</v>
      </c>
      <c r="O1888">
        <v>98</v>
      </c>
    </row>
    <row r="1889" spans="1:15" x14ac:dyDescent="0.2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>
        <v>8000000</v>
      </c>
      <c r="M1889">
        <v>47624353</v>
      </c>
      <c r="N1889" t="s">
        <v>23</v>
      </c>
      <c r="O1889">
        <v>97</v>
      </c>
    </row>
    <row r="1890" spans="1:15" x14ac:dyDescent="0.2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>
        <v>10000000</v>
      </c>
      <c r="M1890">
        <v>15073942</v>
      </c>
      <c r="N1890" t="s">
        <v>2100</v>
      </c>
      <c r="O1890">
        <v>111</v>
      </c>
    </row>
    <row r="1891" spans="1:15" x14ac:dyDescent="0.2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>
        <v>6000000</v>
      </c>
      <c r="M1891">
        <v>31347154</v>
      </c>
      <c r="N1891" t="s">
        <v>61</v>
      </c>
      <c r="O1891">
        <v>102</v>
      </c>
    </row>
    <row r="1892" spans="1:15" x14ac:dyDescent="0.2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>
        <v>25000000</v>
      </c>
      <c r="M1892">
        <v>43001500</v>
      </c>
      <c r="N1892" t="s">
        <v>44</v>
      </c>
      <c r="O1892">
        <v>108</v>
      </c>
    </row>
    <row r="1893" spans="1:15" x14ac:dyDescent="0.2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>
        <v>30000000</v>
      </c>
      <c r="M1893">
        <v>49114016</v>
      </c>
      <c r="N1893" t="s">
        <v>2100</v>
      </c>
      <c r="O1893">
        <v>136</v>
      </c>
    </row>
    <row r="1894" spans="1:15" x14ac:dyDescent="0.2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>
        <v>20000000</v>
      </c>
      <c r="M1894">
        <v>54830779</v>
      </c>
      <c r="N1894" t="s">
        <v>23</v>
      </c>
      <c r="O1894">
        <v>104</v>
      </c>
    </row>
    <row r="1895" spans="1:15" x14ac:dyDescent="0.2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>
        <v>1794187</v>
      </c>
      <c r="N1895" t="s">
        <v>6359</v>
      </c>
      <c r="O1895">
        <v>99</v>
      </c>
    </row>
    <row r="1896" spans="1:15" x14ac:dyDescent="0.2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>
        <v>3500000</v>
      </c>
      <c r="M1896">
        <v>2023808</v>
      </c>
      <c r="N1896" t="s">
        <v>6362</v>
      </c>
      <c r="O1896">
        <v>129</v>
      </c>
    </row>
    <row r="1897" spans="1:15" x14ac:dyDescent="0.2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>
        <v>13000000</v>
      </c>
      <c r="M1897">
        <v>20560255</v>
      </c>
      <c r="N1897" t="s">
        <v>61</v>
      </c>
      <c r="O1897">
        <v>90</v>
      </c>
    </row>
    <row r="1898" spans="1:15" x14ac:dyDescent="0.2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>
        <v>11000000</v>
      </c>
      <c r="M1898">
        <v>34872033</v>
      </c>
      <c r="N1898" t="s">
        <v>2026</v>
      </c>
      <c r="O1898">
        <v>89</v>
      </c>
    </row>
    <row r="1899" spans="1:15" x14ac:dyDescent="0.2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>
        <v>35000000</v>
      </c>
      <c r="M1899">
        <v>23562716</v>
      </c>
      <c r="N1899" t="s">
        <v>6371</v>
      </c>
      <c r="O1899">
        <v>109</v>
      </c>
    </row>
    <row r="1900" spans="1:15" x14ac:dyDescent="0.2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>
        <v>28000000</v>
      </c>
      <c r="M1900">
        <v>29679</v>
      </c>
      <c r="N1900" t="s">
        <v>2508</v>
      </c>
      <c r="O1900">
        <v>125</v>
      </c>
    </row>
    <row r="1901" spans="1:15" x14ac:dyDescent="0.2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>
        <v>30000000</v>
      </c>
      <c r="M1901">
        <v>15556340</v>
      </c>
      <c r="N1901" t="s">
        <v>6376</v>
      </c>
      <c r="O1901">
        <v>91</v>
      </c>
    </row>
    <row r="1902" spans="1:15" x14ac:dyDescent="0.2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>
        <v>17000000</v>
      </c>
      <c r="M1902">
        <v>9151887</v>
      </c>
      <c r="N1902" t="s">
        <v>6326</v>
      </c>
      <c r="O1902">
        <v>92</v>
      </c>
    </row>
    <row r="1903" spans="1:15" x14ac:dyDescent="0.2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>
        <v>7294835</v>
      </c>
      <c r="N1903" t="s">
        <v>1724</v>
      </c>
      <c r="O1903">
        <v>88</v>
      </c>
    </row>
    <row r="1904" spans="1:15" x14ac:dyDescent="0.2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>
        <v>8000000</v>
      </c>
      <c r="M1904">
        <v>2275557</v>
      </c>
      <c r="N1904" t="s">
        <v>6386</v>
      </c>
      <c r="O1904">
        <v>79</v>
      </c>
    </row>
    <row r="1905" spans="1:15" x14ac:dyDescent="0.2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>
        <v>14000000</v>
      </c>
      <c r="M1905">
        <v>43882682</v>
      </c>
      <c r="N1905" t="s">
        <v>61</v>
      </c>
      <c r="O1905">
        <v>132</v>
      </c>
    </row>
    <row r="1906" spans="1:15" x14ac:dyDescent="0.2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>
        <v>23000000</v>
      </c>
      <c r="M1906">
        <v>7434726</v>
      </c>
      <c r="N1906" t="s">
        <v>6390</v>
      </c>
      <c r="O1906">
        <v>98</v>
      </c>
    </row>
    <row r="1907" spans="1:15" x14ac:dyDescent="0.2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>
        <v>14789113</v>
      </c>
      <c r="N1907" t="s">
        <v>5764</v>
      </c>
      <c r="O1907">
        <v>116</v>
      </c>
    </row>
    <row r="1908" spans="1:15" x14ac:dyDescent="0.2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>
        <v>16371128</v>
      </c>
      <c r="N1908" t="s">
        <v>6295</v>
      </c>
      <c r="O1908">
        <v>112</v>
      </c>
    </row>
    <row r="1909" spans="1:15" x14ac:dyDescent="0.2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>
        <v>35000000</v>
      </c>
      <c r="M1909">
        <v>14587732</v>
      </c>
      <c r="N1909" t="s">
        <v>44</v>
      </c>
      <c r="O1909">
        <v>115</v>
      </c>
    </row>
    <row r="1910" spans="1:15" x14ac:dyDescent="0.2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>
        <v>15000000</v>
      </c>
      <c r="M1910">
        <v>32704700</v>
      </c>
      <c r="N1910" t="s">
        <v>61</v>
      </c>
      <c r="O1910">
        <v>90</v>
      </c>
    </row>
    <row r="1911" spans="1:15" x14ac:dyDescent="0.2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>
        <v>24000000</v>
      </c>
      <c r="M1911">
        <v>65595485</v>
      </c>
      <c r="N1911" t="s">
        <v>61</v>
      </c>
      <c r="O1911">
        <v>111</v>
      </c>
    </row>
    <row r="1912" spans="1:15" x14ac:dyDescent="0.2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>
        <v>21756163</v>
      </c>
      <c r="N1912" t="s">
        <v>4143</v>
      </c>
      <c r="O1912">
        <v>102</v>
      </c>
    </row>
    <row r="1913" spans="1:15" x14ac:dyDescent="0.2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>
        <v>28862081</v>
      </c>
      <c r="N1913" t="s">
        <v>4150</v>
      </c>
      <c r="O1913">
        <v>95</v>
      </c>
    </row>
    <row r="1914" spans="1:15" x14ac:dyDescent="0.2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>
        <v>17000000</v>
      </c>
      <c r="M1914">
        <v>7241350</v>
      </c>
      <c r="N1914" t="s">
        <v>118</v>
      </c>
      <c r="O1914">
        <v>120</v>
      </c>
    </row>
    <row r="1915" spans="1:15" x14ac:dyDescent="0.2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>
        <v>15000000</v>
      </c>
      <c r="M1915">
        <v>38016380</v>
      </c>
      <c r="N1915" t="s">
        <v>44</v>
      </c>
      <c r="O1915">
        <v>107</v>
      </c>
    </row>
    <row r="1916" spans="1:15" x14ac:dyDescent="0.2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>
        <v>14000000</v>
      </c>
      <c r="M1916">
        <v>39673161</v>
      </c>
      <c r="N1916" t="s">
        <v>6411</v>
      </c>
      <c r="O1916">
        <v>91</v>
      </c>
    </row>
    <row r="1917" spans="1:15" x14ac:dyDescent="0.2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>
        <v>545825</v>
      </c>
      <c r="N1917" t="s">
        <v>6417</v>
      </c>
      <c r="O1917">
        <v>118</v>
      </c>
    </row>
    <row r="1918" spans="1:15" x14ac:dyDescent="0.2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>
        <v>7000000</v>
      </c>
      <c r="M1918">
        <v>191125</v>
      </c>
      <c r="N1918" t="s">
        <v>31</v>
      </c>
      <c r="O1918">
        <v>127</v>
      </c>
    </row>
    <row r="1919" spans="1:15" x14ac:dyDescent="0.2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>
        <v>40766041</v>
      </c>
      <c r="N1919" t="s">
        <v>61</v>
      </c>
      <c r="O1919">
        <v>75</v>
      </c>
    </row>
    <row r="1920" spans="1:15" x14ac:dyDescent="0.2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>
        <v>13000000</v>
      </c>
      <c r="M1920">
        <v>4102526</v>
      </c>
      <c r="N1920" t="s">
        <v>363</v>
      </c>
      <c r="O1920">
        <v>92</v>
      </c>
    </row>
    <row r="1921" spans="1:15" x14ac:dyDescent="0.2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>
        <v>29000000</v>
      </c>
      <c r="M1921">
        <v>22773535</v>
      </c>
      <c r="N1921" t="s">
        <v>44</v>
      </c>
      <c r="O1921">
        <v>118</v>
      </c>
    </row>
    <row r="1922" spans="1:15" x14ac:dyDescent="0.2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>
        <v>40991329</v>
      </c>
      <c r="N1922" t="s">
        <v>180</v>
      </c>
      <c r="O1922">
        <v>134</v>
      </c>
    </row>
    <row r="1923" spans="1:15" x14ac:dyDescent="0.2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>
        <v>135893</v>
      </c>
      <c r="N1923" t="s">
        <v>3086</v>
      </c>
      <c r="O1923">
        <v>108</v>
      </c>
    </row>
    <row r="1924" spans="1:15" x14ac:dyDescent="0.2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>
        <v>2971661</v>
      </c>
      <c r="N1924" t="s">
        <v>6437</v>
      </c>
      <c r="O1924">
        <v>102</v>
      </c>
    </row>
    <row r="1925" spans="1:15" x14ac:dyDescent="0.2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>
        <v>25000000</v>
      </c>
      <c r="M1925">
        <v>36489888</v>
      </c>
      <c r="N1925" t="s">
        <v>44</v>
      </c>
      <c r="O1925">
        <v>97</v>
      </c>
    </row>
    <row r="1926" spans="1:15" x14ac:dyDescent="0.2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>
        <v>25000000</v>
      </c>
      <c r="M1926">
        <v>33691313</v>
      </c>
      <c r="N1926" t="s">
        <v>23</v>
      </c>
      <c r="O1926">
        <v>101</v>
      </c>
    </row>
    <row r="1927" spans="1:15" x14ac:dyDescent="0.2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>
        <v>1277404</v>
      </c>
      <c r="N1927" t="s">
        <v>2026</v>
      </c>
      <c r="O1927">
        <v>100</v>
      </c>
    </row>
    <row r="1928" spans="1:15" x14ac:dyDescent="0.2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>
        <v>13000000</v>
      </c>
      <c r="M1928">
        <v>3752428</v>
      </c>
      <c r="N1928" t="s">
        <v>3526</v>
      </c>
      <c r="O1928">
        <v>95</v>
      </c>
    </row>
    <row r="1929" spans="1:15" x14ac:dyDescent="0.2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>
        <v>18000000</v>
      </c>
      <c r="M1929">
        <v>11657385</v>
      </c>
      <c r="N1929" t="s">
        <v>1083</v>
      </c>
      <c r="O1929">
        <v>77</v>
      </c>
    </row>
    <row r="1930" spans="1:15" x14ac:dyDescent="0.2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>
        <v>13500000</v>
      </c>
      <c r="M1930">
        <v>26255594</v>
      </c>
      <c r="N1930" t="s">
        <v>44</v>
      </c>
      <c r="O1930">
        <v>108</v>
      </c>
    </row>
    <row r="1931" spans="1:15" x14ac:dyDescent="0.2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>
        <v>6000000</v>
      </c>
      <c r="M1931">
        <v>1193062</v>
      </c>
      <c r="N1931" t="s">
        <v>3978</v>
      </c>
      <c r="O1931">
        <v>91</v>
      </c>
    </row>
    <row r="1932" spans="1:15" x14ac:dyDescent="0.2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>
        <v>573904</v>
      </c>
      <c r="N1932" t="s">
        <v>4664</v>
      </c>
      <c r="O1932">
        <v>111</v>
      </c>
    </row>
    <row r="1933" spans="1:15" x14ac:dyDescent="0.2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>
        <v>14000000</v>
      </c>
      <c r="M1933">
        <v>15545943</v>
      </c>
      <c r="N1933" t="s">
        <v>5246</v>
      </c>
      <c r="O1933">
        <v>103</v>
      </c>
    </row>
    <row r="1934" spans="1:15" x14ac:dyDescent="0.2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>
        <v>14000000</v>
      </c>
      <c r="M1934">
        <v>34793160</v>
      </c>
      <c r="N1934" t="s">
        <v>1724</v>
      </c>
      <c r="O1934">
        <v>107</v>
      </c>
    </row>
    <row r="1935" spans="1:15" x14ac:dyDescent="0.2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>
        <v>23000000</v>
      </c>
      <c r="M1935">
        <v>829625</v>
      </c>
      <c r="N1935" t="s">
        <v>6462</v>
      </c>
      <c r="O1935">
        <v>158</v>
      </c>
    </row>
    <row r="1936" spans="1:15" x14ac:dyDescent="0.2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>
        <v>25092802</v>
      </c>
      <c r="N1936" t="s">
        <v>180</v>
      </c>
      <c r="O1936">
        <v>104</v>
      </c>
    </row>
    <row r="1937" spans="1:15" x14ac:dyDescent="0.2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>
        <v>17000000</v>
      </c>
      <c r="M1937">
        <v>4603929</v>
      </c>
      <c r="N1937" t="s">
        <v>180</v>
      </c>
      <c r="O1937">
        <v>107</v>
      </c>
    </row>
    <row r="1938" spans="1:15" x14ac:dyDescent="0.2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>
        <v>22000000</v>
      </c>
      <c r="M1938">
        <v>11511031</v>
      </c>
      <c r="N1938" t="s">
        <v>6468</v>
      </c>
      <c r="O1938">
        <v>98</v>
      </c>
    </row>
    <row r="1939" spans="1:15" x14ac:dyDescent="0.2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>
        <v>2603061</v>
      </c>
      <c r="N1939" t="s">
        <v>6472</v>
      </c>
      <c r="O1939">
        <v>125</v>
      </c>
    </row>
    <row r="1940" spans="1:15" x14ac:dyDescent="0.2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>
        <v>6948859</v>
      </c>
      <c r="N1940" t="s">
        <v>2026</v>
      </c>
      <c r="O1940">
        <v>90</v>
      </c>
    </row>
    <row r="1941" spans="1:15" x14ac:dyDescent="0.2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>
        <v>4205000</v>
      </c>
      <c r="N1941" t="s">
        <v>6480</v>
      </c>
      <c r="O1941">
        <v>91</v>
      </c>
    </row>
    <row r="1942" spans="1:15" x14ac:dyDescent="0.2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>
        <v>23000000</v>
      </c>
      <c r="M1942">
        <v>20246790</v>
      </c>
      <c r="N1942" t="s">
        <v>61</v>
      </c>
      <c r="O1942">
        <v>104</v>
      </c>
    </row>
    <row r="1943" spans="1:15" x14ac:dyDescent="0.2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>
        <v>10405394</v>
      </c>
      <c r="N1943" t="s">
        <v>554</v>
      </c>
      <c r="O1943">
        <v>80</v>
      </c>
    </row>
    <row r="1944" spans="1:15" x14ac:dyDescent="0.2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>
        <v>7788597</v>
      </c>
      <c r="N1944" t="s">
        <v>23</v>
      </c>
      <c r="O1944">
        <v>88</v>
      </c>
    </row>
    <row r="1945" spans="1:15" x14ac:dyDescent="0.2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>
        <v>9689816</v>
      </c>
      <c r="N1945" t="s">
        <v>44</v>
      </c>
      <c r="O1945">
        <v>107</v>
      </c>
    </row>
    <row r="1946" spans="1:15" x14ac:dyDescent="0.2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>
        <v>18000000</v>
      </c>
      <c r="M1946">
        <v>82264675</v>
      </c>
      <c r="N1946" t="s">
        <v>6494</v>
      </c>
      <c r="O1946">
        <v>111</v>
      </c>
    </row>
    <row r="1947" spans="1:15" x14ac:dyDescent="0.2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>
        <v>394631</v>
      </c>
      <c r="N1947" t="s">
        <v>23</v>
      </c>
      <c r="O1947">
        <v>94</v>
      </c>
    </row>
    <row r="1948" spans="1:15" x14ac:dyDescent="0.2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>
        <v>1008404</v>
      </c>
      <c r="N1948" t="s">
        <v>6499</v>
      </c>
      <c r="O1948">
        <v>85</v>
      </c>
    </row>
    <row r="1949" spans="1:15" x14ac:dyDescent="0.2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>
        <v>4313473</v>
      </c>
      <c r="N1949" t="s">
        <v>4070</v>
      </c>
      <c r="O1949">
        <v>104</v>
      </c>
    </row>
    <row r="1950" spans="1:15" x14ac:dyDescent="0.2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>
        <v>25682090</v>
      </c>
      <c r="N1950" t="s">
        <v>23</v>
      </c>
      <c r="O1950">
        <v>103</v>
      </c>
    </row>
    <row r="1951" spans="1:15" x14ac:dyDescent="0.2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>
        <v>18000000</v>
      </c>
      <c r="M1951">
        <v>5546827</v>
      </c>
      <c r="N1951" t="s">
        <v>118</v>
      </c>
      <c r="O1951">
        <v>96</v>
      </c>
    </row>
    <row r="1952" spans="1:15" x14ac:dyDescent="0.2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>
        <v>2415396</v>
      </c>
      <c r="N1952" t="s">
        <v>536</v>
      </c>
      <c r="O1952">
        <v>99</v>
      </c>
    </row>
    <row r="1953" spans="1:15" x14ac:dyDescent="0.2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>
        <v>2000000</v>
      </c>
      <c r="N1953" t="s">
        <v>2249</v>
      </c>
      <c r="O1953">
        <v>97</v>
      </c>
    </row>
    <row r="1954" spans="1:15" x14ac:dyDescent="0.2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>
        <v>1710057</v>
      </c>
      <c r="N1954" t="s">
        <v>6512</v>
      </c>
      <c r="O1954">
        <v>112</v>
      </c>
    </row>
    <row r="1955" spans="1:15" x14ac:dyDescent="0.2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>
        <v>10000000</v>
      </c>
      <c r="M1955">
        <v>25010896</v>
      </c>
      <c r="N1955" t="s">
        <v>50</v>
      </c>
      <c r="O1955">
        <v>99</v>
      </c>
    </row>
    <row r="1956" spans="1:15" x14ac:dyDescent="0.2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>
        <v>14000000</v>
      </c>
      <c r="M1956">
        <v>2735731</v>
      </c>
      <c r="N1956" t="s">
        <v>290</v>
      </c>
      <c r="O1956">
        <v>85</v>
      </c>
    </row>
    <row r="1957" spans="1:15" x14ac:dyDescent="0.2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>
        <v>1400000</v>
      </c>
      <c r="M1957">
        <v>115103</v>
      </c>
      <c r="N1957" t="s">
        <v>6518</v>
      </c>
      <c r="O1957">
        <v>87</v>
      </c>
    </row>
    <row r="1958" spans="1:15" x14ac:dyDescent="0.2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>
        <v>8211952</v>
      </c>
      <c r="N1958" t="s">
        <v>3187</v>
      </c>
      <c r="O1958">
        <v>101</v>
      </c>
    </row>
    <row r="1959" spans="1:15" x14ac:dyDescent="0.2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>
        <v>48000000</v>
      </c>
      <c r="M1959">
        <v>15565363</v>
      </c>
      <c r="N1959" t="s">
        <v>2092</v>
      </c>
      <c r="O1959">
        <v>106</v>
      </c>
    </row>
    <row r="1960" spans="1:15" x14ac:dyDescent="0.2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>
        <v>1015007</v>
      </c>
      <c r="N1960" t="s">
        <v>6526</v>
      </c>
      <c r="O1960">
        <v>112</v>
      </c>
    </row>
    <row r="1961" spans="1:15" x14ac:dyDescent="0.2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>
        <v>38120905</v>
      </c>
      <c r="N1961" t="s">
        <v>2092</v>
      </c>
      <c r="O1961">
        <v>122</v>
      </c>
    </row>
    <row r="1962" spans="1:15" x14ac:dyDescent="0.2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>
        <v>11000000</v>
      </c>
      <c r="M1962">
        <v>1059071</v>
      </c>
      <c r="N1962" t="s">
        <v>6531</v>
      </c>
      <c r="O1962">
        <v>98</v>
      </c>
    </row>
    <row r="1963" spans="1:15" x14ac:dyDescent="0.2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>
        <v>500000</v>
      </c>
      <c r="M1963">
        <v>90091</v>
      </c>
      <c r="N1963" t="s">
        <v>6536</v>
      </c>
      <c r="O1963">
        <v>97</v>
      </c>
    </row>
    <row r="1964" spans="1:15" x14ac:dyDescent="0.2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>
        <v>10000000</v>
      </c>
      <c r="M1964">
        <v>6166819</v>
      </c>
      <c r="N1964" t="s">
        <v>50</v>
      </c>
      <c r="O1964">
        <v>97</v>
      </c>
    </row>
    <row r="1965" spans="1:15" x14ac:dyDescent="0.2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>
        <v>14143280</v>
      </c>
      <c r="N1965" t="s">
        <v>2092</v>
      </c>
      <c r="O1965">
        <v>91</v>
      </c>
    </row>
    <row r="1966" spans="1:15" x14ac:dyDescent="0.2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>
        <v>8750400</v>
      </c>
      <c r="N1966" t="s">
        <v>180</v>
      </c>
      <c r="O1966">
        <v>121</v>
      </c>
    </row>
    <row r="1967" spans="1:15" x14ac:dyDescent="0.2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>
        <v>7308786</v>
      </c>
      <c r="N1967" t="s">
        <v>6545</v>
      </c>
      <c r="O1967">
        <v>118</v>
      </c>
    </row>
    <row r="1968" spans="1:15" x14ac:dyDescent="0.2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>
        <v>26000000</v>
      </c>
      <c r="M1968">
        <v>12454768</v>
      </c>
      <c r="N1968" t="s">
        <v>5721</v>
      </c>
      <c r="O1968">
        <v>115</v>
      </c>
    </row>
    <row r="1969" spans="1:15" x14ac:dyDescent="0.2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>
        <v>9804775</v>
      </c>
      <c r="N1969" t="s">
        <v>44</v>
      </c>
      <c r="O1969">
        <v>115</v>
      </c>
    </row>
    <row r="1970" spans="1:15" x14ac:dyDescent="0.2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>
        <v>250000</v>
      </c>
      <c r="M1970">
        <v>787280</v>
      </c>
      <c r="N1970" t="s">
        <v>6556</v>
      </c>
      <c r="O1970">
        <v>85</v>
      </c>
    </row>
    <row r="1971" spans="1:15" x14ac:dyDescent="0.2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>
        <v>23000000</v>
      </c>
      <c r="M1971">
        <v>52487045</v>
      </c>
      <c r="N1971" t="s">
        <v>61</v>
      </c>
      <c r="O1971">
        <v>97</v>
      </c>
    </row>
    <row r="1972" spans="1:15" x14ac:dyDescent="0.2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>
        <v>13200170</v>
      </c>
      <c r="N1972" t="s">
        <v>6564</v>
      </c>
      <c r="O1972">
        <v>95</v>
      </c>
    </row>
    <row r="1973" spans="1:15" x14ac:dyDescent="0.2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>
        <v>4532791</v>
      </c>
      <c r="N1973" t="s">
        <v>6570</v>
      </c>
      <c r="O1973">
        <v>96</v>
      </c>
    </row>
    <row r="1974" spans="1:15" x14ac:dyDescent="0.2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>
        <v>5000000</v>
      </c>
      <c r="M1974">
        <v>19438638</v>
      </c>
      <c r="N1974" t="s">
        <v>5788</v>
      </c>
      <c r="O1974">
        <v>94</v>
      </c>
    </row>
    <row r="1975" spans="1:15" x14ac:dyDescent="0.2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>
        <v>28738096</v>
      </c>
      <c r="N1975" t="s">
        <v>2092</v>
      </c>
      <c r="O1975">
        <v>104</v>
      </c>
    </row>
    <row r="1976" spans="1:15" x14ac:dyDescent="0.2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>
        <v>10000000</v>
      </c>
      <c r="M1976">
        <v>14061361</v>
      </c>
      <c r="N1976" t="s">
        <v>44</v>
      </c>
      <c r="O1976">
        <v>83</v>
      </c>
    </row>
    <row r="1977" spans="1:15" x14ac:dyDescent="0.2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>
        <v>28277918</v>
      </c>
      <c r="N1977" t="s">
        <v>2982</v>
      </c>
      <c r="O1977">
        <v>110</v>
      </c>
    </row>
    <row r="1978" spans="1:15" x14ac:dyDescent="0.2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>
        <v>6000000</v>
      </c>
      <c r="M1978">
        <v>221295</v>
      </c>
      <c r="N1978" t="s">
        <v>6582</v>
      </c>
      <c r="O1978">
        <v>99</v>
      </c>
    </row>
    <row r="1979" spans="1:15" x14ac:dyDescent="0.2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>
        <v>706131</v>
      </c>
      <c r="N1979" t="s">
        <v>4070</v>
      </c>
      <c r="O1979">
        <v>87</v>
      </c>
    </row>
    <row r="1980" spans="1:15" x14ac:dyDescent="0.2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>
        <v>10000000</v>
      </c>
      <c r="M1980">
        <v>2105078</v>
      </c>
      <c r="N1980" t="s">
        <v>6592</v>
      </c>
      <c r="O1980">
        <v>82</v>
      </c>
    </row>
    <row r="1981" spans="1:15" x14ac:dyDescent="0.2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>
        <v>7500000</v>
      </c>
      <c r="M1981">
        <v>6266621</v>
      </c>
      <c r="N1981" t="s">
        <v>4150</v>
      </c>
      <c r="O1981">
        <v>112</v>
      </c>
    </row>
    <row r="1982" spans="1:15" x14ac:dyDescent="0.2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>
        <v>271327</v>
      </c>
      <c r="N1982" t="s">
        <v>2026</v>
      </c>
      <c r="O1982">
        <v>96</v>
      </c>
    </row>
    <row r="1983" spans="1:15" x14ac:dyDescent="0.2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>
        <v>3106559</v>
      </c>
      <c r="N1983" t="s">
        <v>44</v>
      </c>
      <c r="O1983">
        <v>104</v>
      </c>
    </row>
    <row r="1984" spans="1:15" x14ac:dyDescent="0.2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>
        <v>1750301</v>
      </c>
      <c r="N1984" t="s">
        <v>5156</v>
      </c>
      <c r="O1984">
        <v>124</v>
      </c>
    </row>
    <row r="1985" spans="1:15" x14ac:dyDescent="0.2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>
        <v>17010000</v>
      </c>
      <c r="M1985">
        <v>24941969</v>
      </c>
      <c r="N1985" t="s">
        <v>6605</v>
      </c>
      <c r="O1985">
        <v>96</v>
      </c>
    </row>
    <row r="1986" spans="1:15" x14ac:dyDescent="0.2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>
        <v>16400000</v>
      </c>
      <c r="M1986">
        <v>21082165</v>
      </c>
      <c r="N1986" t="s">
        <v>50</v>
      </c>
      <c r="O1986">
        <v>108</v>
      </c>
    </row>
    <row r="1987" spans="1:15" x14ac:dyDescent="0.2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>
        <v>396573</v>
      </c>
      <c r="N1987" t="s">
        <v>6611</v>
      </c>
      <c r="O1987">
        <v>102</v>
      </c>
    </row>
    <row r="1988" spans="1:15" x14ac:dyDescent="0.2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>
        <v>8000000</v>
      </c>
      <c r="M1988">
        <v>18784957</v>
      </c>
      <c r="N1988" t="s">
        <v>31</v>
      </c>
      <c r="O1988">
        <v>103</v>
      </c>
    </row>
    <row r="1989" spans="1:15" x14ac:dyDescent="0.2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>
        <v>17000000</v>
      </c>
      <c r="M1989">
        <v>2865916</v>
      </c>
      <c r="N1989" t="s">
        <v>2100</v>
      </c>
      <c r="O1989">
        <v>98</v>
      </c>
    </row>
    <row r="1990" spans="1:15" x14ac:dyDescent="0.2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>
        <v>40000000</v>
      </c>
      <c r="M1990">
        <v>23202444</v>
      </c>
      <c r="N1990" t="s">
        <v>4592</v>
      </c>
      <c r="O1990">
        <v>138</v>
      </c>
    </row>
    <row r="1991" spans="1:15" x14ac:dyDescent="0.2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>
        <v>6000000</v>
      </c>
      <c r="M1991">
        <v>869325</v>
      </c>
      <c r="N1991" t="s">
        <v>6622</v>
      </c>
      <c r="O1991">
        <v>107</v>
      </c>
    </row>
    <row r="1992" spans="1:15" x14ac:dyDescent="0.2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>
        <v>456127</v>
      </c>
      <c r="N1992" t="s">
        <v>6624</v>
      </c>
      <c r="O1992">
        <v>102</v>
      </c>
    </row>
    <row r="1993" spans="1:15" x14ac:dyDescent="0.2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>
        <v>13000000</v>
      </c>
      <c r="M1993">
        <v>5451119</v>
      </c>
      <c r="N1993" t="s">
        <v>6268</v>
      </c>
      <c r="O1993">
        <v>99</v>
      </c>
    </row>
    <row r="1994" spans="1:15" x14ac:dyDescent="0.2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>
        <v>8000000</v>
      </c>
      <c r="M1994">
        <v>10438504</v>
      </c>
      <c r="N1994" t="s">
        <v>4701</v>
      </c>
      <c r="O1994">
        <v>115</v>
      </c>
    </row>
    <row r="1995" spans="1:15" x14ac:dyDescent="0.2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>
        <v>516431</v>
      </c>
      <c r="N1995" t="s">
        <v>6633</v>
      </c>
      <c r="O1995">
        <v>98</v>
      </c>
    </row>
    <row r="1996" spans="1:15" x14ac:dyDescent="0.2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>
        <v>1250712</v>
      </c>
      <c r="N1996" t="s">
        <v>384</v>
      </c>
      <c r="O1996">
        <v>90</v>
      </c>
    </row>
    <row r="1997" spans="1:15" x14ac:dyDescent="0.2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>
        <v>11128309</v>
      </c>
      <c r="N1997" t="s">
        <v>5721</v>
      </c>
      <c r="O1997">
        <v>89</v>
      </c>
    </row>
    <row r="1998" spans="1:15" x14ac:dyDescent="0.2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>
        <v>22000000</v>
      </c>
      <c r="M1998">
        <v>11000863</v>
      </c>
      <c r="N1998" t="s">
        <v>6210</v>
      </c>
      <c r="O1998">
        <v>95</v>
      </c>
    </row>
    <row r="1999" spans="1:15" x14ac:dyDescent="0.2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>
        <v>524668</v>
      </c>
      <c r="N1999" t="s">
        <v>6644</v>
      </c>
      <c r="O1999">
        <v>86</v>
      </c>
    </row>
    <row r="2000" spans="1:15" x14ac:dyDescent="0.2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>
        <v>36000000</v>
      </c>
      <c r="M2000">
        <v>1345903</v>
      </c>
      <c r="N2000" t="s">
        <v>3279</v>
      </c>
      <c r="O2000">
        <v>189</v>
      </c>
    </row>
    <row r="2001" spans="1:15" x14ac:dyDescent="0.2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>
        <v>20000000</v>
      </c>
      <c r="M2001">
        <v>418807</v>
      </c>
      <c r="N2001" t="s">
        <v>44</v>
      </c>
      <c r="O2001">
        <v>111</v>
      </c>
    </row>
    <row r="2002" spans="1:15" x14ac:dyDescent="0.2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>
        <v>4076211</v>
      </c>
      <c r="N2002" t="s">
        <v>6652</v>
      </c>
      <c r="O2002">
        <v>107</v>
      </c>
    </row>
    <row r="2003" spans="1:15" x14ac:dyDescent="0.2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>
        <v>15000000</v>
      </c>
      <c r="M2003">
        <v>15429177</v>
      </c>
      <c r="N2003" t="s">
        <v>61</v>
      </c>
      <c r="O2003">
        <v>94</v>
      </c>
    </row>
    <row r="2004" spans="1:15" x14ac:dyDescent="0.2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>
        <v>9480198</v>
      </c>
      <c r="N2004" t="s">
        <v>23</v>
      </c>
      <c r="O2004">
        <v>105</v>
      </c>
    </row>
    <row r="2005" spans="1:15" x14ac:dyDescent="0.2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>
        <v>2368</v>
      </c>
      <c r="N2005" t="s">
        <v>4588</v>
      </c>
      <c r="O2005">
        <v>105</v>
      </c>
    </row>
    <row r="2006" spans="1:15" x14ac:dyDescent="0.2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>
        <v>1403033</v>
      </c>
      <c r="N2006" t="s">
        <v>5825</v>
      </c>
      <c r="O2006">
        <v>116</v>
      </c>
    </row>
    <row r="2007" spans="1:15" x14ac:dyDescent="0.2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>
        <v>3089497</v>
      </c>
      <c r="N2007" t="s">
        <v>6664</v>
      </c>
      <c r="O2007">
        <v>115</v>
      </c>
    </row>
    <row r="2008" spans="1:15" x14ac:dyDescent="0.2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>
        <v>4654288</v>
      </c>
      <c r="N2008" t="s">
        <v>3113</v>
      </c>
      <c r="O2008">
        <v>95</v>
      </c>
    </row>
    <row r="2009" spans="1:15" x14ac:dyDescent="0.2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>
        <v>10000000</v>
      </c>
      <c r="M2009">
        <v>8667684</v>
      </c>
      <c r="N2009" t="s">
        <v>2100</v>
      </c>
      <c r="O2009">
        <v>89</v>
      </c>
    </row>
    <row r="2010" spans="1:15" x14ac:dyDescent="0.2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>
        <v>612781</v>
      </c>
      <c r="N2010" t="s">
        <v>4150</v>
      </c>
      <c r="O2010">
        <v>100</v>
      </c>
    </row>
    <row r="2011" spans="1:15" x14ac:dyDescent="0.2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>
        <v>10000000</v>
      </c>
      <c r="M2011">
        <v>9188150</v>
      </c>
      <c r="N2011" t="s">
        <v>44</v>
      </c>
      <c r="O2011">
        <v>88</v>
      </c>
    </row>
    <row r="2012" spans="1:15" x14ac:dyDescent="0.2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>
        <v>4000000</v>
      </c>
      <c r="M2012">
        <v>11276846</v>
      </c>
      <c r="N2012" t="s">
        <v>5721</v>
      </c>
      <c r="O2012">
        <v>114</v>
      </c>
    </row>
    <row r="2013" spans="1:15" x14ac:dyDescent="0.2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>
        <v>1182273</v>
      </c>
      <c r="N2013" t="s">
        <v>6677</v>
      </c>
      <c r="O2013">
        <v>111</v>
      </c>
    </row>
    <row r="2014" spans="1:15" x14ac:dyDescent="0.2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>
        <v>7683267</v>
      </c>
      <c r="N2014" t="s">
        <v>6683</v>
      </c>
      <c r="O2014">
        <v>83</v>
      </c>
    </row>
    <row r="2015" spans="1:15" x14ac:dyDescent="0.2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>
        <v>179469</v>
      </c>
      <c r="N2015" t="s">
        <v>6687</v>
      </c>
      <c r="O2015">
        <v>85</v>
      </c>
    </row>
    <row r="2016" spans="1:15" x14ac:dyDescent="0.2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>
        <v>14812144</v>
      </c>
      <c r="N2016" t="s">
        <v>44</v>
      </c>
      <c r="O2016">
        <v>92</v>
      </c>
    </row>
    <row r="2017" spans="1:15" x14ac:dyDescent="0.2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>
        <v>2120564</v>
      </c>
      <c r="N2017" t="s">
        <v>5282</v>
      </c>
      <c r="O2017">
        <v>101</v>
      </c>
    </row>
    <row r="2018" spans="1:15" x14ac:dyDescent="0.2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>
        <v>3547684</v>
      </c>
      <c r="N2018" t="s">
        <v>6695</v>
      </c>
      <c r="O2018">
        <v>89</v>
      </c>
    </row>
    <row r="2019" spans="1:15" x14ac:dyDescent="0.2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>
        <v>1689723</v>
      </c>
      <c r="N2019" t="s">
        <v>6700</v>
      </c>
      <c r="O2019">
        <v>113</v>
      </c>
    </row>
    <row r="2020" spans="1:15" x14ac:dyDescent="0.2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>
        <v>16000000</v>
      </c>
      <c r="M2020">
        <v>14851083</v>
      </c>
      <c r="N2020" t="s">
        <v>4153</v>
      </c>
      <c r="O2020">
        <v>115</v>
      </c>
    </row>
    <row r="2021" spans="1:15" x14ac:dyDescent="0.2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>
        <v>9915</v>
      </c>
      <c r="N2021" t="s">
        <v>6706</v>
      </c>
      <c r="O2021">
        <v>94</v>
      </c>
    </row>
    <row r="2022" spans="1:15" x14ac:dyDescent="0.2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>
        <v>19000000</v>
      </c>
      <c r="M2022">
        <v>939277</v>
      </c>
      <c r="N2022" t="s">
        <v>6268</v>
      </c>
      <c r="O2022">
        <v>96</v>
      </c>
    </row>
    <row r="2023" spans="1:15" x14ac:dyDescent="0.2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>
        <v>16000000</v>
      </c>
      <c r="M2023">
        <v>4409328</v>
      </c>
      <c r="N2023" t="s">
        <v>5721</v>
      </c>
      <c r="O2023">
        <v>91</v>
      </c>
    </row>
    <row r="2024" spans="1:15" x14ac:dyDescent="0.2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>
        <v>18634643</v>
      </c>
      <c r="N2024" t="s">
        <v>6709</v>
      </c>
      <c r="O2024">
        <v>111</v>
      </c>
    </row>
    <row r="2025" spans="1:15" x14ac:dyDescent="0.2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>
        <v>1942423</v>
      </c>
      <c r="N2025" t="s">
        <v>6713</v>
      </c>
      <c r="O2025">
        <v>143</v>
      </c>
    </row>
    <row r="2026" spans="1:15" x14ac:dyDescent="0.2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>
        <v>18000000</v>
      </c>
      <c r="M2026">
        <v>1501785</v>
      </c>
      <c r="N2026" t="s">
        <v>5764</v>
      </c>
      <c r="O2026">
        <v>98</v>
      </c>
    </row>
    <row r="2027" spans="1:15" x14ac:dyDescent="0.2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>
        <v>336396</v>
      </c>
      <c r="N2027" t="s">
        <v>44</v>
      </c>
      <c r="O2027">
        <v>91</v>
      </c>
    </row>
    <row r="2028" spans="1:15" x14ac:dyDescent="0.2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>
        <v>3000000</v>
      </c>
      <c r="M2028">
        <v>1345015</v>
      </c>
      <c r="N2028" t="s">
        <v>6721</v>
      </c>
      <c r="O2028">
        <v>129</v>
      </c>
    </row>
    <row r="2029" spans="1:15" x14ac:dyDescent="0.2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>
        <v>295444</v>
      </c>
      <c r="N2029" t="s">
        <v>6726</v>
      </c>
      <c r="O2029">
        <v>95</v>
      </c>
    </row>
    <row r="2030" spans="1:15" x14ac:dyDescent="0.2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>
        <v>5136759</v>
      </c>
      <c r="N2030" t="s">
        <v>4979</v>
      </c>
      <c r="O2030">
        <v>103</v>
      </c>
    </row>
    <row r="2031" spans="1:15" x14ac:dyDescent="0.2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>
        <v>6900000</v>
      </c>
      <c r="M2031">
        <v>133645</v>
      </c>
      <c r="N2031" t="s">
        <v>6732</v>
      </c>
      <c r="O2031">
        <v>112</v>
      </c>
    </row>
    <row r="2032" spans="1:15" x14ac:dyDescent="0.2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>
        <v>516517</v>
      </c>
      <c r="N2032" t="s">
        <v>5696</v>
      </c>
      <c r="O2032">
        <v>117</v>
      </c>
    </row>
    <row r="2033" spans="1:15" x14ac:dyDescent="0.2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>
        <v>4000000</v>
      </c>
      <c r="M2033">
        <v>259012</v>
      </c>
      <c r="N2033" t="s">
        <v>4878</v>
      </c>
      <c r="O2033">
        <v>89</v>
      </c>
    </row>
    <row r="2034" spans="1:15" x14ac:dyDescent="0.2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>
        <v>6000000</v>
      </c>
      <c r="N2034" t="s">
        <v>6743</v>
      </c>
      <c r="O2034">
        <v>96</v>
      </c>
    </row>
    <row r="2035" spans="1:15" x14ac:dyDescent="0.2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>
        <v>30964</v>
      </c>
      <c r="N2035" t="s">
        <v>2240</v>
      </c>
      <c r="O2035">
        <v>113</v>
      </c>
    </row>
    <row r="2036" spans="1:15" x14ac:dyDescent="0.2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>
        <v>1159578</v>
      </c>
      <c r="N2036" t="s">
        <v>6750</v>
      </c>
      <c r="O2036">
        <v>83</v>
      </c>
    </row>
    <row r="2037" spans="1:15" x14ac:dyDescent="0.2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>
        <v>193205</v>
      </c>
      <c r="N2037" t="s">
        <v>6754</v>
      </c>
      <c r="O2037">
        <v>158</v>
      </c>
    </row>
    <row r="2038" spans="1:15" x14ac:dyDescent="0.2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>
        <v>14000000</v>
      </c>
      <c r="M2038">
        <v>8906823</v>
      </c>
      <c r="N2038" t="s">
        <v>5109</v>
      </c>
      <c r="O2038">
        <v>99</v>
      </c>
    </row>
    <row r="2039" spans="1:15" x14ac:dyDescent="0.2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>
        <v>1407309</v>
      </c>
      <c r="N2039" t="s">
        <v>6761</v>
      </c>
      <c r="O2039">
        <v>103</v>
      </c>
    </row>
    <row r="2040" spans="1:15" x14ac:dyDescent="0.2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>
        <v>626057</v>
      </c>
      <c r="N2040" t="s">
        <v>4940</v>
      </c>
      <c r="O2040">
        <v>102</v>
      </c>
    </row>
    <row r="2041" spans="1:15" x14ac:dyDescent="0.2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>
        <v>246000</v>
      </c>
      <c r="N2041" t="s">
        <v>44</v>
      </c>
      <c r="O2041">
        <v>106</v>
      </c>
    </row>
    <row r="2042" spans="1:15" x14ac:dyDescent="0.2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>
        <v>93292</v>
      </c>
      <c r="N2042" t="s">
        <v>6768</v>
      </c>
      <c r="O2042">
        <v>137</v>
      </c>
    </row>
    <row r="2043" spans="1:15" x14ac:dyDescent="0.2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</row>
    <row r="2044" spans="1:15" x14ac:dyDescent="0.2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>
        <v>6413375</v>
      </c>
      <c r="N2044" t="s">
        <v>6772</v>
      </c>
      <c r="O2044">
        <v>104</v>
      </c>
    </row>
    <row r="2045" spans="1:15" x14ac:dyDescent="0.2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>
        <v>1200000</v>
      </c>
      <c r="M2045">
        <v>2913644</v>
      </c>
      <c r="N2045" t="s">
        <v>6777</v>
      </c>
      <c r="O2045">
        <v>99</v>
      </c>
    </row>
    <row r="2046" spans="1:15" x14ac:dyDescent="0.2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>
        <v>49000000</v>
      </c>
      <c r="M2046">
        <v>352927224</v>
      </c>
      <c r="N2046" t="s">
        <v>4150</v>
      </c>
      <c r="O2046">
        <v>127</v>
      </c>
    </row>
    <row r="2047" spans="1:15" x14ac:dyDescent="0.2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>
        <v>6000000</v>
      </c>
      <c r="M2047">
        <v>25795897</v>
      </c>
      <c r="N2047" t="s">
        <v>6782</v>
      </c>
      <c r="O2047">
        <v>99</v>
      </c>
    </row>
    <row r="2048" spans="1:15" x14ac:dyDescent="0.2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>
        <v>11000000</v>
      </c>
      <c r="M2048">
        <v>64088552</v>
      </c>
      <c r="N2048" t="s">
        <v>180</v>
      </c>
      <c r="O2048">
        <v>120</v>
      </c>
    </row>
    <row r="2049" spans="1:15" x14ac:dyDescent="0.2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>
        <v>40000000</v>
      </c>
      <c r="M2049">
        <v>75505856</v>
      </c>
      <c r="N2049" t="s">
        <v>4531</v>
      </c>
      <c r="O2049">
        <v>112</v>
      </c>
    </row>
    <row r="2050" spans="1:15" x14ac:dyDescent="0.2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>
        <v>40000000</v>
      </c>
      <c r="M2050">
        <v>215862692</v>
      </c>
      <c r="N2050" t="s">
        <v>6790</v>
      </c>
      <c r="O2050">
        <v>128</v>
      </c>
    </row>
    <row r="2051" spans="1:15" x14ac:dyDescent="0.2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>
        <v>14400000</v>
      </c>
      <c r="M2051">
        <v>159157447</v>
      </c>
      <c r="N2051" t="s">
        <v>23</v>
      </c>
      <c r="O2051">
        <v>130</v>
      </c>
    </row>
    <row r="2052" spans="1:15" x14ac:dyDescent="0.2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>
        <v>41000000</v>
      </c>
      <c r="M2052">
        <v>243240178</v>
      </c>
      <c r="N2052" t="s">
        <v>31</v>
      </c>
      <c r="O2052">
        <v>138</v>
      </c>
    </row>
    <row r="2053" spans="1:15" x14ac:dyDescent="0.2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>
        <v>40000000</v>
      </c>
      <c r="M2053">
        <v>132440069</v>
      </c>
      <c r="N2053" t="s">
        <v>31</v>
      </c>
      <c r="O2053">
        <v>128</v>
      </c>
    </row>
    <row r="2054" spans="1:15" x14ac:dyDescent="0.2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>
        <v>25000000</v>
      </c>
      <c r="M2054">
        <v>411006740</v>
      </c>
      <c r="N2054" t="s">
        <v>6801</v>
      </c>
      <c r="O2054">
        <v>129</v>
      </c>
    </row>
    <row r="2055" spans="1:15" x14ac:dyDescent="0.2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>
        <v>31000000</v>
      </c>
      <c r="M2055">
        <v>134095253</v>
      </c>
      <c r="N2055" t="s">
        <v>61</v>
      </c>
      <c r="O2055">
        <v>156</v>
      </c>
    </row>
    <row r="2056" spans="1:15" x14ac:dyDescent="0.2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>
        <v>80000000</v>
      </c>
      <c r="M2056">
        <v>266892996</v>
      </c>
      <c r="N2056" t="s">
        <v>23</v>
      </c>
      <c r="O2056">
        <v>126</v>
      </c>
    </row>
    <row r="2057" spans="1:15" x14ac:dyDescent="0.2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>
        <v>10000000</v>
      </c>
      <c r="M2057">
        <v>50752337</v>
      </c>
      <c r="N2057" t="s">
        <v>6810</v>
      </c>
      <c r="O2057">
        <v>104</v>
      </c>
    </row>
    <row r="2058" spans="1:15" x14ac:dyDescent="0.2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>
        <v>28000000</v>
      </c>
      <c r="M2058">
        <v>504050219</v>
      </c>
      <c r="N2058" t="s">
        <v>1724</v>
      </c>
      <c r="O2058">
        <v>90</v>
      </c>
    </row>
    <row r="2059" spans="1:15" x14ac:dyDescent="0.2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>
        <v>31000000</v>
      </c>
      <c r="M2059">
        <v>231605150</v>
      </c>
      <c r="N2059" t="s">
        <v>2092</v>
      </c>
      <c r="O2059">
        <v>100</v>
      </c>
    </row>
    <row r="2060" spans="1:15" x14ac:dyDescent="0.2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>
        <v>50000000</v>
      </c>
      <c r="M2060">
        <v>159814498</v>
      </c>
      <c r="N2060" t="s">
        <v>180</v>
      </c>
      <c r="O2060">
        <v>114</v>
      </c>
    </row>
    <row r="2061" spans="1:15" x14ac:dyDescent="0.2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>
        <v>55000000</v>
      </c>
      <c r="M2061">
        <v>149022650</v>
      </c>
      <c r="N2061" t="s">
        <v>61</v>
      </c>
      <c r="O2061">
        <v>104</v>
      </c>
    </row>
    <row r="2062" spans="1:15" x14ac:dyDescent="0.2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>
        <v>60000000</v>
      </c>
      <c r="M2062">
        <v>137783840</v>
      </c>
      <c r="N2062" t="s">
        <v>4207</v>
      </c>
      <c r="O2062">
        <v>140</v>
      </c>
    </row>
    <row r="2063" spans="1:15" x14ac:dyDescent="0.2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>
        <v>62548947</v>
      </c>
      <c r="N2063" t="s">
        <v>4701</v>
      </c>
      <c r="O2063">
        <v>112</v>
      </c>
    </row>
    <row r="2064" spans="1:15" x14ac:dyDescent="0.2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>
        <v>26341736</v>
      </c>
      <c r="N2064" t="s">
        <v>839</v>
      </c>
      <c r="O2064">
        <v>142</v>
      </c>
    </row>
    <row r="2065" spans="1:15" x14ac:dyDescent="0.2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>
        <v>35000000</v>
      </c>
      <c r="M2065">
        <v>156563139</v>
      </c>
      <c r="N2065" t="s">
        <v>23</v>
      </c>
      <c r="O2065">
        <v>103</v>
      </c>
    </row>
    <row r="2066" spans="1:15" x14ac:dyDescent="0.2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>
        <v>8000000</v>
      </c>
      <c r="M2066">
        <v>16639799</v>
      </c>
      <c r="N2066" t="s">
        <v>6831</v>
      </c>
      <c r="O2066">
        <v>107</v>
      </c>
    </row>
    <row r="2067" spans="1:15" x14ac:dyDescent="0.2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>
        <v>16000000</v>
      </c>
      <c r="M2067">
        <v>48017402</v>
      </c>
      <c r="N2067" t="s">
        <v>31</v>
      </c>
      <c r="O2067">
        <v>107</v>
      </c>
    </row>
    <row r="2068" spans="1:15" x14ac:dyDescent="0.2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>
        <v>30000000</v>
      </c>
      <c r="M2068">
        <v>14110589</v>
      </c>
      <c r="N2068" t="s">
        <v>6838</v>
      </c>
      <c r="O2068">
        <v>102</v>
      </c>
    </row>
    <row r="2069" spans="1:15" x14ac:dyDescent="0.2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>
        <v>12500000</v>
      </c>
      <c r="M2069">
        <v>10725228</v>
      </c>
      <c r="N2069" t="s">
        <v>2026</v>
      </c>
      <c r="O2069">
        <v>100</v>
      </c>
    </row>
    <row r="2070" spans="1:15" x14ac:dyDescent="0.2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>
        <v>20000000</v>
      </c>
      <c r="M2070">
        <v>183097323</v>
      </c>
      <c r="N2070" t="s">
        <v>44</v>
      </c>
      <c r="O2070">
        <v>94</v>
      </c>
    </row>
    <row r="2071" spans="1:15" x14ac:dyDescent="0.2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>
        <v>11000000</v>
      </c>
      <c r="M2071">
        <v>11502976</v>
      </c>
      <c r="N2071" t="s">
        <v>593</v>
      </c>
      <c r="O2071">
        <v>81</v>
      </c>
    </row>
    <row r="2072" spans="1:15" x14ac:dyDescent="0.2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>
        <v>12000000</v>
      </c>
      <c r="M2072">
        <v>43440294</v>
      </c>
      <c r="N2072" t="s">
        <v>5328</v>
      </c>
      <c r="O2072">
        <v>123</v>
      </c>
    </row>
    <row r="2073" spans="1:15" x14ac:dyDescent="0.2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>
        <v>10000000</v>
      </c>
      <c r="M2073">
        <v>4184990</v>
      </c>
      <c r="N2073" t="s">
        <v>2026</v>
      </c>
      <c r="O2073">
        <v>134</v>
      </c>
    </row>
    <row r="2074" spans="1:15" x14ac:dyDescent="0.2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>
        <v>5471088</v>
      </c>
      <c r="N2074" t="s">
        <v>118</v>
      </c>
      <c r="O2074">
        <v>115</v>
      </c>
    </row>
    <row r="2075" spans="1:15" x14ac:dyDescent="0.2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>
        <v>147214049</v>
      </c>
      <c r="N2075" t="s">
        <v>61</v>
      </c>
      <c r="O2075">
        <v>87</v>
      </c>
    </row>
    <row r="2076" spans="1:15" x14ac:dyDescent="0.2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>
        <v>23000000</v>
      </c>
      <c r="M2076">
        <v>36299898</v>
      </c>
      <c r="N2076" t="s">
        <v>6855</v>
      </c>
      <c r="O2076">
        <v>102</v>
      </c>
    </row>
    <row r="2077" spans="1:15" x14ac:dyDescent="0.2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>
        <v>7000000</v>
      </c>
      <c r="M2077">
        <v>16624456</v>
      </c>
      <c r="N2077" t="s">
        <v>180</v>
      </c>
      <c r="O2077">
        <v>86</v>
      </c>
    </row>
    <row r="2078" spans="1:15" x14ac:dyDescent="0.2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>
        <v>15000000</v>
      </c>
      <c r="M2078">
        <v>30524763</v>
      </c>
      <c r="N2078" t="s">
        <v>31</v>
      </c>
      <c r="O2078">
        <v>91</v>
      </c>
    </row>
    <row r="2079" spans="1:15" x14ac:dyDescent="0.2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>
        <v>31000000</v>
      </c>
      <c r="M2079">
        <v>9493259</v>
      </c>
      <c r="N2079" t="s">
        <v>4150</v>
      </c>
      <c r="O2079">
        <v>143</v>
      </c>
    </row>
    <row r="2080" spans="1:15" x14ac:dyDescent="0.2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>
        <v>5013090</v>
      </c>
      <c r="N2080" t="s">
        <v>2508</v>
      </c>
      <c r="O2080">
        <v>115</v>
      </c>
    </row>
    <row r="2081" spans="1:15" x14ac:dyDescent="0.2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>
        <v>28000000</v>
      </c>
      <c r="M2081">
        <v>358994850</v>
      </c>
      <c r="N2081" t="s">
        <v>180</v>
      </c>
      <c r="O2081">
        <v>120</v>
      </c>
    </row>
    <row r="2082" spans="1:15" x14ac:dyDescent="0.2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>
        <v>11700000</v>
      </c>
      <c r="M2082">
        <v>88036683</v>
      </c>
      <c r="N2082" t="s">
        <v>5721</v>
      </c>
      <c r="O2082">
        <v>110</v>
      </c>
    </row>
    <row r="2083" spans="1:15" x14ac:dyDescent="0.2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>
        <v>15000000</v>
      </c>
      <c r="M2083">
        <v>2819485</v>
      </c>
      <c r="N2083" t="s">
        <v>6874</v>
      </c>
      <c r="O2083">
        <v>121</v>
      </c>
    </row>
    <row r="2084" spans="1:15" x14ac:dyDescent="0.2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>
        <v>33000000</v>
      </c>
      <c r="M2084">
        <v>48169910</v>
      </c>
      <c r="N2084" t="s">
        <v>6878</v>
      </c>
      <c r="O2084">
        <v>202</v>
      </c>
    </row>
    <row r="2085" spans="1:15" x14ac:dyDescent="0.2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>
        <v>45000000</v>
      </c>
      <c r="M2085">
        <v>178051587</v>
      </c>
      <c r="N2085" t="s">
        <v>6881</v>
      </c>
      <c r="O2085">
        <v>117</v>
      </c>
    </row>
    <row r="2086" spans="1:15" x14ac:dyDescent="0.2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>
        <v>3000000</v>
      </c>
      <c r="M2086">
        <v>242623</v>
      </c>
      <c r="N2086" t="s">
        <v>6886</v>
      </c>
      <c r="O2086">
        <v>104</v>
      </c>
    </row>
    <row r="2087" spans="1:15" x14ac:dyDescent="0.2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>
        <v>3000000</v>
      </c>
      <c r="M2087">
        <v>1829804</v>
      </c>
      <c r="N2087" t="s">
        <v>2026</v>
      </c>
      <c r="O2087">
        <v>93</v>
      </c>
    </row>
    <row r="2088" spans="1:15" x14ac:dyDescent="0.2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>
        <v>23000000</v>
      </c>
      <c r="M2088">
        <v>105232691</v>
      </c>
      <c r="N2088" t="s">
        <v>6891</v>
      </c>
      <c r="O2088">
        <v>126</v>
      </c>
    </row>
    <row r="2089" spans="1:15" x14ac:dyDescent="0.2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>
        <v>10000000</v>
      </c>
      <c r="M2089">
        <v>32100816</v>
      </c>
      <c r="N2089" t="s">
        <v>5294</v>
      </c>
      <c r="O2089">
        <v>108</v>
      </c>
    </row>
    <row r="2090" spans="1:15" x14ac:dyDescent="0.2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>
        <v>8000000</v>
      </c>
      <c r="M2090">
        <v>21706101</v>
      </c>
      <c r="N2090" t="s">
        <v>4979</v>
      </c>
      <c r="O2090">
        <v>124</v>
      </c>
    </row>
    <row r="2091" spans="1:15" x14ac:dyDescent="0.2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>
        <v>7000000</v>
      </c>
      <c r="M2091">
        <v>40693477</v>
      </c>
      <c r="N2091" t="s">
        <v>6899</v>
      </c>
      <c r="O2091">
        <v>88</v>
      </c>
    </row>
    <row r="2092" spans="1:15" x14ac:dyDescent="0.2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>
        <v>90753806</v>
      </c>
      <c r="N2092" t="s">
        <v>180</v>
      </c>
      <c r="O2092">
        <v>115</v>
      </c>
    </row>
    <row r="2093" spans="1:15" x14ac:dyDescent="0.2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>
        <v>35000000</v>
      </c>
      <c r="M2093">
        <v>321731527</v>
      </c>
      <c r="N2093" t="s">
        <v>23</v>
      </c>
      <c r="O2093">
        <v>118</v>
      </c>
    </row>
    <row r="2094" spans="1:15" x14ac:dyDescent="0.2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>
        <v>16000000</v>
      </c>
      <c r="M2094">
        <v>13086430</v>
      </c>
      <c r="N2094" t="s">
        <v>6605</v>
      </c>
      <c r="O2094">
        <v>125</v>
      </c>
    </row>
    <row r="2095" spans="1:15" x14ac:dyDescent="0.2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>
        <v>7000</v>
      </c>
      <c r="M2095">
        <v>2040920</v>
      </c>
      <c r="N2095" t="s">
        <v>31</v>
      </c>
      <c r="O2095">
        <v>81</v>
      </c>
    </row>
    <row r="2096" spans="1:15" x14ac:dyDescent="0.2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>
        <v>5000000</v>
      </c>
      <c r="M2096">
        <v>1862805</v>
      </c>
      <c r="N2096" t="s">
        <v>6512</v>
      </c>
      <c r="O2096">
        <v>139</v>
      </c>
    </row>
    <row r="2097" spans="1:15" x14ac:dyDescent="0.2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>
        <v>8000000</v>
      </c>
      <c r="M2097">
        <v>17092453</v>
      </c>
      <c r="N2097" t="s">
        <v>44</v>
      </c>
      <c r="O2097">
        <v>100</v>
      </c>
    </row>
    <row r="2098" spans="1:15" x14ac:dyDescent="0.2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>
        <v>1000000</v>
      </c>
      <c r="M2098">
        <v>2038916</v>
      </c>
      <c r="N2098" t="s">
        <v>6918</v>
      </c>
      <c r="O2098">
        <v>96</v>
      </c>
    </row>
    <row r="2099" spans="1:15" x14ac:dyDescent="0.2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>
        <v>18471850</v>
      </c>
      <c r="N2099" t="s">
        <v>23</v>
      </c>
      <c r="O2099">
        <v>99</v>
      </c>
    </row>
    <row r="2100" spans="1:15" x14ac:dyDescent="0.2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>
        <v>24000000</v>
      </c>
      <c r="M2100">
        <v>32710894</v>
      </c>
      <c r="N2100" t="s">
        <v>6924</v>
      </c>
      <c r="O2100">
        <v>76</v>
      </c>
    </row>
    <row r="2101" spans="1:15" x14ac:dyDescent="0.2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>
        <v>26000000</v>
      </c>
      <c r="M2101">
        <v>94900635</v>
      </c>
      <c r="N2101" t="s">
        <v>4878</v>
      </c>
      <c r="O2101">
        <v>102</v>
      </c>
    </row>
    <row r="2102" spans="1:15" x14ac:dyDescent="0.2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>
        <v>18000000</v>
      </c>
      <c r="M2102">
        <v>14715067</v>
      </c>
      <c r="N2102" t="s">
        <v>44</v>
      </c>
      <c r="O2102">
        <v>106</v>
      </c>
    </row>
    <row r="2103" spans="1:15" x14ac:dyDescent="0.2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>
        <v>35000000</v>
      </c>
      <c r="M2103">
        <v>29302121</v>
      </c>
      <c r="N2103" t="s">
        <v>180</v>
      </c>
      <c r="O2103">
        <v>140</v>
      </c>
    </row>
    <row r="2104" spans="1:15" x14ac:dyDescent="0.2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>
        <v>5000000</v>
      </c>
      <c r="M2104">
        <v>20146880</v>
      </c>
      <c r="N2104" t="s">
        <v>6683</v>
      </c>
      <c r="O2104">
        <v>95</v>
      </c>
    </row>
    <row r="2105" spans="1:15" x14ac:dyDescent="0.2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>
        <v>7532911</v>
      </c>
      <c r="N2105" t="s">
        <v>4064</v>
      </c>
      <c r="O2105">
        <v>111</v>
      </c>
    </row>
    <row r="2106" spans="1:15" x14ac:dyDescent="0.2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>
        <v>127956187</v>
      </c>
      <c r="N2106" t="s">
        <v>23</v>
      </c>
      <c r="O2106">
        <v>102</v>
      </c>
    </row>
    <row r="2107" spans="1:15" x14ac:dyDescent="0.2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>
        <v>205569</v>
      </c>
      <c r="N2107" t="s">
        <v>6943</v>
      </c>
      <c r="O2107">
        <v>95</v>
      </c>
    </row>
    <row r="2108" spans="1:15" x14ac:dyDescent="0.2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>
        <v>6500000</v>
      </c>
      <c r="M2108">
        <v>29000301</v>
      </c>
      <c r="N2108" t="s">
        <v>2092</v>
      </c>
      <c r="O2108">
        <v>84</v>
      </c>
    </row>
    <row r="2109" spans="1:15" x14ac:dyDescent="0.2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>
        <v>5000000</v>
      </c>
      <c r="M2109">
        <v>12534961</v>
      </c>
      <c r="N2109" t="s">
        <v>6950</v>
      </c>
      <c r="O2109">
        <v>97</v>
      </c>
    </row>
    <row r="2110" spans="1:15" x14ac:dyDescent="0.2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>
        <v>30000000</v>
      </c>
      <c r="M2110">
        <v>13273595</v>
      </c>
      <c r="N2110" t="s">
        <v>2043</v>
      </c>
      <c r="O2110">
        <v>99</v>
      </c>
    </row>
    <row r="2111" spans="1:15" x14ac:dyDescent="0.2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>
        <v>40000000</v>
      </c>
      <c r="M2111">
        <v>58662452</v>
      </c>
      <c r="N2111" t="s">
        <v>6874</v>
      </c>
      <c r="O2111">
        <v>89</v>
      </c>
    </row>
    <row r="2112" spans="1:15" x14ac:dyDescent="0.2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>
        <v>24000000</v>
      </c>
      <c r="M2112">
        <v>22518097</v>
      </c>
      <c r="N2112" t="s">
        <v>2092</v>
      </c>
      <c r="O2112">
        <v>100</v>
      </c>
    </row>
    <row r="2113" spans="1:15" x14ac:dyDescent="0.2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>
        <v>25105517</v>
      </c>
      <c r="N2113" t="s">
        <v>118</v>
      </c>
      <c r="O2113">
        <v>101</v>
      </c>
    </row>
    <row r="2114" spans="1:15" x14ac:dyDescent="0.2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>
        <v>15000000</v>
      </c>
      <c r="M2114">
        <v>44065653</v>
      </c>
      <c r="N2114" t="s">
        <v>23</v>
      </c>
      <c r="O2114">
        <v>84</v>
      </c>
    </row>
    <row r="2115" spans="1:15" x14ac:dyDescent="0.2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</row>
    <row r="2116" spans="1:15" x14ac:dyDescent="0.2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>
        <v>900000</v>
      </c>
      <c r="M2116">
        <v>6980986</v>
      </c>
      <c r="N2116" t="s">
        <v>6950</v>
      </c>
      <c r="O2116">
        <v>92</v>
      </c>
    </row>
    <row r="2117" spans="1:15" x14ac:dyDescent="0.2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>
        <v>14796494</v>
      </c>
      <c r="N2117" t="s">
        <v>6971</v>
      </c>
      <c r="O2117">
        <v>90</v>
      </c>
    </row>
    <row r="2118" spans="1:15" x14ac:dyDescent="0.2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>
        <v>35000000</v>
      </c>
      <c r="M2118">
        <v>4651977</v>
      </c>
      <c r="N2118" t="s">
        <v>31</v>
      </c>
      <c r="O2118">
        <v>114</v>
      </c>
    </row>
    <row r="2119" spans="1:15" x14ac:dyDescent="0.2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>
        <v>11749595</v>
      </c>
      <c r="N2119" t="s">
        <v>6979</v>
      </c>
      <c r="O2119">
        <v>94</v>
      </c>
    </row>
    <row r="2120" spans="1:15" x14ac:dyDescent="0.2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>
        <v>12000000</v>
      </c>
      <c r="M2120">
        <v>37170057</v>
      </c>
      <c r="N2120" t="s">
        <v>6119</v>
      </c>
      <c r="O2120">
        <v>92</v>
      </c>
    </row>
    <row r="2121" spans="1:15" x14ac:dyDescent="0.2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>
        <v>4000000</v>
      </c>
      <c r="M2121">
        <v>5378172</v>
      </c>
      <c r="N2121" t="s">
        <v>6985</v>
      </c>
      <c r="O2121">
        <v>94</v>
      </c>
    </row>
    <row r="2122" spans="1:15" x14ac:dyDescent="0.2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>
        <v>20000000</v>
      </c>
      <c r="M2122">
        <v>9223441</v>
      </c>
      <c r="N2122" t="s">
        <v>31</v>
      </c>
      <c r="O2122">
        <v>101</v>
      </c>
    </row>
    <row r="2123" spans="1:15" x14ac:dyDescent="0.2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>
        <v>7000000</v>
      </c>
      <c r="M2123">
        <v>5430822</v>
      </c>
      <c r="N2123" t="s">
        <v>6991</v>
      </c>
      <c r="O2123">
        <v>90</v>
      </c>
    </row>
    <row r="2124" spans="1:15" x14ac:dyDescent="0.2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>
        <v>8000000</v>
      </c>
      <c r="M2124">
        <v>3560469</v>
      </c>
      <c r="N2124" t="s">
        <v>6996</v>
      </c>
      <c r="O2124">
        <v>84</v>
      </c>
    </row>
    <row r="2125" spans="1:15" x14ac:dyDescent="0.2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>
        <v>43000000</v>
      </c>
      <c r="M2125">
        <v>23278931</v>
      </c>
      <c r="N2125" t="s">
        <v>6531</v>
      </c>
      <c r="O2125">
        <v>118</v>
      </c>
    </row>
    <row r="2126" spans="1:15" x14ac:dyDescent="0.2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>
        <v>175340</v>
      </c>
      <c r="N2126" t="s">
        <v>7003</v>
      </c>
      <c r="O2126">
        <v>94</v>
      </c>
    </row>
    <row r="2127" spans="1:15" x14ac:dyDescent="0.2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>
        <v>47000000</v>
      </c>
      <c r="M2127">
        <v>7191399</v>
      </c>
      <c r="N2127" t="s">
        <v>551</v>
      </c>
      <c r="O2127">
        <v>154</v>
      </c>
    </row>
    <row r="2128" spans="1:15" x14ac:dyDescent="0.2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>
        <v>10000000</v>
      </c>
      <c r="M2128">
        <v>15164458</v>
      </c>
      <c r="N2128" t="s">
        <v>23</v>
      </c>
      <c r="O2128">
        <v>112</v>
      </c>
    </row>
    <row r="2129" spans="1:15" x14ac:dyDescent="0.2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>
        <v>42000000</v>
      </c>
      <c r="M2129">
        <v>131052444</v>
      </c>
      <c r="N2129" t="s">
        <v>44</v>
      </c>
      <c r="O2129">
        <v>117</v>
      </c>
    </row>
    <row r="2130" spans="1:15" x14ac:dyDescent="0.2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>
        <v>18000000</v>
      </c>
      <c r="M2130">
        <v>2827107</v>
      </c>
      <c r="N2130" t="s">
        <v>7014</v>
      </c>
      <c r="O2130">
        <v>127</v>
      </c>
    </row>
    <row r="2131" spans="1:15" x14ac:dyDescent="0.2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>
        <v>8403433</v>
      </c>
      <c r="N2131" t="s">
        <v>7018</v>
      </c>
      <c r="O2131">
        <v>95</v>
      </c>
    </row>
    <row r="2132" spans="1:15" x14ac:dyDescent="0.2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>
        <v>17180393</v>
      </c>
      <c r="N2132" t="s">
        <v>7022</v>
      </c>
      <c r="O2132">
        <v>101</v>
      </c>
    </row>
    <row r="2133" spans="1:15" x14ac:dyDescent="0.2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>
        <v>40000000</v>
      </c>
      <c r="M2133">
        <v>45500797</v>
      </c>
      <c r="N2133" t="s">
        <v>5721</v>
      </c>
      <c r="O2133">
        <v>106</v>
      </c>
    </row>
    <row r="2134" spans="1:15" x14ac:dyDescent="0.2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>
        <v>25000000</v>
      </c>
      <c r="M2134">
        <v>35208854</v>
      </c>
      <c r="N2134" t="s">
        <v>5109</v>
      </c>
      <c r="O2134">
        <v>96</v>
      </c>
    </row>
    <row r="2135" spans="1:15" x14ac:dyDescent="0.2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>
        <v>15000000</v>
      </c>
      <c r="M2135">
        <v>22660758</v>
      </c>
      <c r="N2135" t="s">
        <v>2100</v>
      </c>
      <c r="O2135">
        <v>119</v>
      </c>
    </row>
    <row r="2136" spans="1:15" x14ac:dyDescent="0.2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>
        <v>45000000</v>
      </c>
      <c r="M2136">
        <v>70611210</v>
      </c>
      <c r="N2136" t="s">
        <v>7029</v>
      </c>
      <c r="O2136">
        <v>87</v>
      </c>
    </row>
    <row r="2137" spans="1:15" x14ac:dyDescent="0.2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>
        <v>20000000</v>
      </c>
      <c r="M2137">
        <v>4943279</v>
      </c>
      <c r="N2137" t="s">
        <v>23</v>
      </c>
      <c r="O2137">
        <v>112</v>
      </c>
    </row>
    <row r="2138" spans="1:15" x14ac:dyDescent="0.2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>
        <v>57138719</v>
      </c>
      <c r="N2138" t="s">
        <v>6210</v>
      </c>
      <c r="O2138">
        <v>111</v>
      </c>
    </row>
    <row r="2139" spans="1:15" x14ac:dyDescent="0.2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>
        <v>30000000</v>
      </c>
      <c r="M2139">
        <v>7286388</v>
      </c>
      <c r="N2139" t="s">
        <v>61</v>
      </c>
      <c r="O2139">
        <v>129</v>
      </c>
    </row>
    <row r="2140" spans="1:15" x14ac:dyDescent="0.2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>
        <v>32000000</v>
      </c>
      <c r="M2140">
        <v>28590665</v>
      </c>
      <c r="N2140" t="s">
        <v>23</v>
      </c>
      <c r="O2140">
        <v>124</v>
      </c>
    </row>
    <row r="2141" spans="1:15" x14ac:dyDescent="0.2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>
        <v>1543112</v>
      </c>
      <c r="N2141" t="s">
        <v>6518</v>
      </c>
      <c r="O2141">
        <v>105</v>
      </c>
    </row>
    <row r="2142" spans="1:15" x14ac:dyDescent="0.2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>
        <v>25000000</v>
      </c>
      <c r="M2142">
        <v>10736401</v>
      </c>
      <c r="N2142" t="s">
        <v>4531</v>
      </c>
      <c r="O2142">
        <v>88</v>
      </c>
    </row>
    <row r="2143" spans="1:15" x14ac:dyDescent="0.2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>
        <v>18000000</v>
      </c>
      <c r="M2143">
        <v>21591728</v>
      </c>
      <c r="N2143" t="s">
        <v>5721</v>
      </c>
      <c r="O2143">
        <v>99</v>
      </c>
    </row>
    <row r="2144" spans="1:15" x14ac:dyDescent="0.2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>
        <v>8000000</v>
      </c>
      <c r="M2144">
        <v>6739141</v>
      </c>
      <c r="N2144" t="s">
        <v>5183</v>
      </c>
      <c r="O2144">
        <v>95</v>
      </c>
    </row>
    <row r="2145" spans="1:15" x14ac:dyDescent="0.2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>
        <v>18000000</v>
      </c>
      <c r="M2145">
        <v>8669847</v>
      </c>
      <c r="N2145" t="s">
        <v>7050</v>
      </c>
      <c r="O2145">
        <v>94</v>
      </c>
    </row>
    <row r="2146" spans="1:15" x14ac:dyDescent="0.2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>
        <v>14000000</v>
      </c>
      <c r="M2146">
        <v>2034470</v>
      </c>
      <c r="N2146" t="s">
        <v>4143</v>
      </c>
      <c r="O2146">
        <v>88</v>
      </c>
    </row>
    <row r="2147" spans="1:15" x14ac:dyDescent="0.2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>
        <v>900000</v>
      </c>
      <c r="M2147">
        <v>16270600</v>
      </c>
      <c r="N2147" t="s">
        <v>554</v>
      </c>
      <c r="O2147">
        <v>91</v>
      </c>
    </row>
    <row r="2148" spans="1:15" x14ac:dyDescent="0.2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>
        <v>20000000</v>
      </c>
      <c r="M2148">
        <v>11390479</v>
      </c>
      <c r="N2148" t="s">
        <v>44</v>
      </c>
      <c r="O2148">
        <v>124</v>
      </c>
    </row>
    <row r="2149" spans="1:15" x14ac:dyDescent="0.2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>
        <v>8442162</v>
      </c>
      <c r="N2149" t="s">
        <v>3800</v>
      </c>
      <c r="O2149">
        <v>72</v>
      </c>
    </row>
    <row r="2150" spans="1:15" x14ac:dyDescent="0.2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>
        <v>40000000</v>
      </c>
      <c r="M2150">
        <v>14358033</v>
      </c>
      <c r="N2150" t="s">
        <v>23</v>
      </c>
      <c r="O2150">
        <v>99</v>
      </c>
    </row>
    <row r="2151" spans="1:15" x14ac:dyDescent="0.2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>
        <v>5000000</v>
      </c>
      <c r="M2151">
        <v>4058564</v>
      </c>
      <c r="N2151" t="s">
        <v>5936</v>
      </c>
      <c r="O2151">
        <v>101</v>
      </c>
    </row>
    <row r="2152" spans="1:15" x14ac:dyDescent="0.2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>
        <v>30000000</v>
      </c>
      <c r="M2152">
        <v>17129026</v>
      </c>
      <c r="N2152" t="s">
        <v>4531</v>
      </c>
      <c r="O2152">
        <v>110</v>
      </c>
    </row>
    <row r="2153" spans="1:15" x14ac:dyDescent="0.2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>
        <v>2000000</v>
      </c>
      <c r="M2153">
        <v>21744201</v>
      </c>
      <c r="N2153" t="s">
        <v>7074</v>
      </c>
      <c r="O2153">
        <v>105</v>
      </c>
    </row>
    <row r="2154" spans="1:15" x14ac:dyDescent="0.2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>
        <v>23369283</v>
      </c>
      <c r="N2154" t="s">
        <v>44</v>
      </c>
      <c r="O2154">
        <v>108</v>
      </c>
    </row>
    <row r="2155" spans="1:15" x14ac:dyDescent="0.2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>
        <v>12000000</v>
      </c>
      <c r="M2155">
        <v>2280148</v>
      </c>
      <c r="N2155" t="s">
        <v>2092</v>
      </c>
      <c r="O2155">
        <v>101</v>
      </c>
    </row>
    <row r="2156" spans="1:15" x14ac:dyDescent="0.2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>
        <v>7500000</v>
      </c>
      <c r="M2156">
        <v>13272113</v>
      </c>
      <c r="N2156" t="s">
        <v>23</v>
      </c>
      <c r="O2156">
        <v>98</v>
      </c>
    </row>
    <row r="2157" spans="1:15" x14ac:dyDescent="0.2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>
        <v>17000000</v>
      </c>
      <c r="M2157">
        <v>4836637</v>
      </c>
      <c r="N2157" t="s">
        <v>118</v>
      </c>
      <c r="O2157">
        <v>98</v>
      </c>
    </row>
    <row r="2158" spans="1:15" x14ac:dyDescent="0.2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>
        <v>5603158</v>
      </c>
      <c r="N2158" t="s">
        <v>7086</v>
      </c>
      <c r="O2158">
        <v>160</v>
      </c>
    </row>
    <row r="2159" spans="1:15" x14ac:dyDescent="0.2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>
        <v>2001124</v>
      </c>
      <c r="N2159" t="s">
        <v>7091</v>
      </c>
      <c r="O2159">
        <v>95</v>
      </c>
    </row>
    <row r="2160" spans="1:15" x14ac:dyDescent="0.2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>
        <v>10000000</v>
      </c>
      <c r="M2160">
        <v>21142815</v>
      </c>
      <c r="N2160" t="s">
        <v>7093</v>
      </c>
      <c r="O2160">
        <v>102</v>
      </c>
    </row>
    <row r="2161" spans="1:15" x14ac:dyDescent="0.2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>
        <v>43838238</v>
      </c>
      <c r="N2161" t="s">
        <v>180</v>
      </c>
      <c r="O2161">
        <v>132</v>
      </c>
    </row>
    <row r="2162" spans="1:15" x14ac:dyDescent="0.2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>
        <v>10000000</v>
      </c>
      <c r="M2162">
        <v>40227006</v>
      </c>
      <c r="N2162" t="s">
        <v>31</v>
      </c>
      <c r="O2162">
        <v>89</v>
      </c>
    </row>
    <row r="2163" spans="1:15" x14ac:dyDescent="0.2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>
        <v>20000000</v>
      </c>
      <c r="M2163">
        <v>10555619</v>
      </c>
      <c r="N2163" t="s">
        <v>290</v>
      </c>
      <c r="O2163">
        <v>108</v>
      </c>
    </row>
    <row r="2164" spans="1:15" x14ac:dyDescent="0.2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>
        <v>14000000</v>
      </c>
      <c r="M2164">
        <v>13249535</v>
      </c>
      <c r="N2164" t="s">
        <v>61</v>
      </c>
      <c r="O2164">
        <v>101</v>
      </c>
    </row>
    <row r="2165" spans="1:15" x14ac:dyDescent="0.2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>
        <v>754935</v>
      </c>
      <c r="N2165" t="s">
        <v>7102</v>
      </c>
      <c r="O2165">
        <v>92</v>
      </c>
    </row>
    <row r="2166" spans="1:15" x14ac:dyDescent="0.2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>
        <v>10000000</v>
      </c>
      <c r="M2166">
        <v>14356479</v>
      </c>
      <c r="N2166" t="s">
        <v>180</v>
      </c>
      <c r="O2166">
        <v>95</v>
      </c>
    </row>
    <row r="2167" spans="1:15" x14ac:dyDescent="0.2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>
        <v>29000000</v>
      </c>
      <c r="M2167">
        <v>5519569</v>
      </c>
      <c r="N2167" t="s">
        <v>6790</v>
      </c>
      <c r="O2167">
        <v>126</v>
      </c>
    </row>
    <row r="2168" spans="1:15" x14ac:dyDescent="0.2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>
        <v>42000000</v>
      </c>
      <c r="M2168">
        <v>19507345</v>
      </c>
      <c r="N2168" t="s">
        <v>31</v>
      </c>
      <c r="O2168">
        <v>119</v>
      </c>
    </row>
    <row r="2169" spans="1:15" x14ac:dyDescent="0.2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>
        <v>4000000</v>
      </c>
      <c r="M2169">
        <v>1373196</v>
      </c>
      <c r="N2169" t="s">
        <v>7113</v>
      </c>
      <c r="O2169">
        <v>98</v>
      </c>
    </row>
    <row r="2170" spans="1:15" x14ac:dyDescent="0.2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>
        <v>12000000</v>
      </c>
      <c r="M2170">
        <v>32574382</v>
      </c>
      <c r="N2170" t="s">
        <v>1724</v>
      </c>
      <c r="O2170">
        <v>85</v>
      </c>
    </row>
    <row r="2171" spans="1:15" x14ac:dyDescent="0.2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>
        <v>1605437</v>
      </c>
      <c r="N2171" t="s">
        <v>6664</v>
      </c>
      <c r="O2171">
        <v>105</v>
      </c>
    </row>
    <row r="2172" spans="1:15" x14ac:dyDescent="0.2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>
        <v>277845</v>
      </c>
      <c r="N2172" t="s">
        <v>7123</v>
      </c>
      <c r="O2172">
        <v>112</v>
      </c>
    </row>
    <row r="2173" spans="1:15" x14ac:dyDescent="0.2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>
        <v>40000000</v>
      </c>
      <c r="M2173">
        <v>20883046</v>
      </c>
      <c r="N2173" t="s">
        <v>7126</v>
      </c>
      <c r="O2173">
        <v>108</v>
      </c>
    </row>
    <row r="2174" spans="1:15" x14ac:dyDescent="0.2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>
        <v>2287928</v>
      </c>
      <c r="N2174" t="s">
        <v>5825</v>
      </c>
      <c r="O2174">
        <v>90</v>
      </c>
    </row>
    <row r="2175" spans="1:15" x14ac:dyDescent="0.2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</row>
    <row r="2176" spans="1:15" x14ac:dyDescent="0.2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>
        <v>14000000</v>
      </c>
      <c r="M2176">
        <v>3052738</v>
      </c>
      <c r="N2176" t="s">
        <v>2398</v>
      </c>
      <c r="O2176">
        <v>100</v>
      </c>
    </row>
    <row r="2177" spans="1:15" x14ac:dyDescent="0.2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>
        <v>10000000</v>
      </c>
      <c r="M2177">
        <v>1100218</v>
      </c>
      <c r="N2177" t="s">
        <v>4070</v>
      </c>
      <c r="O2177">
        <v>95</v>
      </c>
    </row>
    <row r="2178" spans="1:15" x14ac:dyDescent="0.2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>
        <v>50000000</v>
      </c>
      <c r="M2178">
        <v>46666502</v>
      </c>
      <c r="N2178" t="s">
        <v>5721</v>
      </c>
      <c r="O2178">
        <v>112</v>
      </c>
    </row>
    <row r="2179" spans="1:15" x14ac:dyDescent="0.2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>
        <v>22000000</v>
      </c>
      <c r="M2179">
        <v>9011574</v>
      </c>
      <c r="N2179" t="s">
        <v>4531</v>
      </c>
      <c r="O2179">
        <v>101</v>
      </c>
    </row>
    <row r="2180" spans="1:15" x14ac:dyDescent="0.2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>
        <v>5418216</v>
      </c>
      <c r="N2180" t="s">
        <v>7150</v>
      </c>
      <c r="O2180">
        <v>109</v>
      </c>
    </row>
    <row r="2181" spans="1:15" x14ac:dyDescent="0.2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>
        <v>250000</v>
      </c>
      <c r="N2181" t="s">
        <v>2782</v>
      </c>
      <c r="O2181">
        <v>93</v>
      </c>
    </row>
    <row r="2182" spans="1:15" x14ac:dyDescent="0.2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>
        <v>9000000</v>
      </c>
      <c r="M2182">
        <v>923418</v>
      </c>
      <c r="N2182" t="s">
        <v>3949</v>
      </c>
      <c r="O2182">
        <v>116</v>
      </c>
    </row>
    <row r="2183" spans="1:15" x14ac:dyDescent="0.2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>
        <v>5000000</v>
      </c>
      <c r="M2183">
        <v>1055987</v>
      </c>
      <c r="N2183" t="s">
        <v>4150</v>
      </c>
      <c r="O2183">
        <v>103</v>
      </c>
    </row>
    <row r="2184" spans="1:15" x14ac:dyDescent="0.2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>
        <v>5000000</v>
      </c>
      <c r="M2184">
        <v>1526697</v>
      </c>
      <c r="N2184" t="s">
        <v>2240</v>
      </c>
      <c r="O2184">
        <v>108</v>
      </c>
    </row>
    <row r="2185" spans="1:15" x14ac:dyDescent="0.2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>
        <v>4479470</v>
      </c>
      <c r="N2185" t="s">
        <v>3744</v>
      </c>
      <c r="O2185">
        <v>102</v>
      </c>
    </row>
    <row r="2186" spans="1:15" x14ac:dyDescent="0.2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>
        <v>7306242</v>
      </c>
      <c r="N2186" t="s">
        <v>5936</v>
      </c>
      <c r="O2186">
        <v>117</v>
      </c>
    </row>
    <row r="2187" spans="1:15" x14ac:dyDescent="0.2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</row>
    <row r="2188" spans="1:15" x14ac:dyDescent="0.2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>
        <v>256249</v>
      </c>
      <c r="N2188" t="s">
        <v>3187</v>
      </c>
      <c r="O2188">
        <v>93</v>
      </c>
    </row>
    <row r="2189" spans="1:15" x14ac:dyDescent="0.2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>
        <v>18000000</v>
      </c>
      <c r="M2189">
        <v>12282994</v>
      </c>
      <c r="N2189" t="s">
        <v>5721</v>
      </c>
      <c r="O2189">
        <v>110</v>
      </c>
    </row>
    <row r="2190" spans="1:15" x14ac:dyDescent="0.2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>
        <v>3000000</v>
      </c>
      <c r="M2190">
        <v>390152</v>
      </c>
      <c r="N2190" t="s">
        <v>3819</v>
      </c>
      <c r="O2190">
        <v>105</v>
      </c>
    </row>
    <row r="2191" spans="1:15" x14ac:dyDescent="0.2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>
        <v>3330000</v>
      </c>
      <c r="M2191">
        <v>4814619</v>
      </c>
      <c r="N2191" t="s">
        <v>7181</v>
      </c>
      <c r="O2191">
        <v>135</v>
      </c>
    </row>
    <row r="2192" spans="1:15" x14ac:dyDescent="0.2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>
        <v>20194</v>
      </c>
      <c r="N2192" t="s">
        <v>7014</v>
      </c>
      <c r="O2192">
        <v>89</v>
      </c>
    </row>
    <row r="2193" spans="1:15" x14ac:dyDescent="0.2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>
        <v>1342613</v>
      </c>
      <c r="N2193" t="s">
        <v>7187</v>
      </c>
      <c r="O2193">
        <v>101</v>
      </c>
    </row>
    <row r="2194" spans="1:15" x14ac:dyDescent="0.2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>
        <v>10000000</v>
      </c>
      <c r="M2194">
        <v>384048</v>
      </c>
      <c r="N2194" t="s">
        <v>4979</v>
      </c>
      <c r="O2194">
        <v>113</v>
      </c>
    </row>
    <row r="2195" spans="1:15" x14ac:dyDescent="0.2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>
        <v>19930973</v>
      </c>
      <c r="N2195" t="s">
        <v>61</v>
      </c>
      <c r="O2195">
        <v>115</v>
      </c>
    </row>
    <row r="2196" spans="1:15" x14ac:dyDescent="0.2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</row>
    <row r="2197" spans="1:15" x14ac:dyDescent="0.2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>
        <v>40000000</v>
      </c>
      <c r="M2197">
        <v>8251071</v>
      </c>
      <c r="N2197" t="s">
        <v>7199</v>
      </c>
      <c r="O2197">
        <v>120</v>
      </c>
    </row>
    <row r="2198" spans="1:15" x14ac:dyDescent="0.2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>
        <v>130000</v>
      </c>
      <c r="N2198" t="s">
        <v>7204</v>
      </c>
      <c r="O2198">
        <v>107</v>
      </c>
    </row>
    <row r="2199" spans="1:15" x14ac:dyDescent="0.2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>
        <v>22697691</v>
      </c>
      <c r="N2199" t="s">
        <v>7207</v>
      </c>
      <c r="O2199">
        <v>105</v>
      </c>
    </row>
    <row r="2200" spans="1:15" x14ac:dyDescent="0.2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>
        <v>1253106</v>
      </c>
      <c r="N2200" t="s">
        <v>7210</v>
      </c>
      <c r="O2200">
        <v>182</v>
      </c>
    </row>
    <row r="2201" spans="1:15" x14ac:dyDescent="0.2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>
        <v>15000000</v>
      </c>
      <c r="M2201">
        <v>3067917</v>
      </c>
      <c r="N2201" t="s">
        <v>61</v>
      </c>
      <c r="O2201">
        <v>99</v>
      </c>
    </row>
    <row r="2202" spans="1:15" x14ac:dyDescent="0.2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>
        <v>18000000</v>
      </c>
      <c r="M2202">
        <v>6375979</v>
      </c>
      <c r="N2202" t="s">
        <v>50</v>
      </c>
      <c r="O2202">
        <v>100</v>
      </c>
    </row>
    <row r="2203" spans="1:15" x14ac:dyDescent="0.2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>
        <v>15500000</v>
      </c>
      <c r="M2203">
        <v>6742168</v>
      </c>
      <c r="N2203" t="s">
        <v>7014</v>
      </c>
      <c r="O2203">
        <v>104</v>
      </c>
    </row>
    <row r="2204" spans="1:15" x14ac:dyDescent="0.2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>
        <v>4790801</v>
      </c>
      <c r="N2204" t="s">
        <v>1985</v>
      </c>
      <c r="O2204">
        <v>97</v>
      </c>
    </row>
    <row r="2205" spans="1:15" x14ac:dyDescent="0.2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>
        <v>4906900</v>
      </c>
      <c r="N2205" t="s">
        <v>7223</v>
      </c>
      <c r="O2205">
        <v>117</v>
      </c>
    </row>
    <row r="2206" spans="1:15" x14ac:dyDescent="0.2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>
        <v>27000000</v>
      </c>
      <c r="M2206">
        <v>14683921</v>
      </c>
      <c r="N2206" t="s">
        <v>5328</v>
      </c>
      <c r="O2206">
        <v>132</v>
      </c>
    </row>
    <row r="2207" spans="1:15" x14ac:dyDescent="0.2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>
        <v>21202099</v>
      </c>
      <c r="N2207" t="s">
        <v>5721</v>
      </c>
      <c r="O2207">
        <v>91</v>
      </c>
    </row>
    <row r="2208" spans="1:15" x14ac:dyDescent="0.2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>
        <v>28791</v>
      </c>
      <c r="N2208" t="s">
        <v>7233</v>
      </c>
      <c r="O2208">
        <v>106</v>
      </c>
    </row>
    <row r="2209" spans="1:15" x14ac:dyDescent="0.2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>
        <v>18000000</v>
      </c>
      <c r="M2209">
        <v>1014726</v>
      </c>
      <c r="N2209" t="s">
        <v>50</v>
      </c>
      <c r="O2209">
        <v>105</v>
      </c>
    </row>
    <row r="2210" spans="1:15" x14ac:dyDescent="0.2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>
        <v>43000000</v>
      </c>
      <c r="M2210">
        <v>13351357</v>
      </c>
      <c r="N2210" t="s">
        <v>5109</v>
      </c>
      <c r="O2210">
        <v>119</v>
      </c>
    </row>
    <row r="2211" spans="1:15" x14ac:dyDescent="0.2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>
        <v>10000000</v>
      </c>
      <c r="M2211">
        <v>8359717</v>
      </c>
      <c r="N2211" t="s">
        <v>2753</v>
      </c>
      <c r="O2211">
        <v>104</v>
      </c>
    </row>
    <row r="2212" spans="1:15" x14ac:dyDescent="0.2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>
        <v>2517600</v>
      </c>
      <c r="N2212" t="s">
        <v>4150</v>
      </c>
      <c r="O2212">
        <v>98</v>
      </c>
    </row>
    <row r="2213" spans="1:15" x14ac:dyDescent="0.2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>
        <v>22769</v>
      </c>
      <c r="M2213">
        <v>692585</v>
      </c>
      <c r="N2213" t="s">
        <v>7245</v>
      </c>
      <c r="O2213">
        <v>81</v>
      </c>
    </row>
    <row r="2214" spans="1:15" x14ac:dyDescent="0.2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>
        <v>3000000</v>
      </c>
      <c r="M2214">
        <v>143010</v>
      </c>
      <c r="N2214" t="s">
        <v>2782</v>
      </c>
      <c r="O2214">
        <v>105</v>
      </c>
    </row>
    <row r="2215" spans="1:15" x14ac:dyDescent="0.2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>
        <v>800000</v>
      </c>
      <c r="M2215">
        <v>114516</v>
      </c>
      <c r="N2215" t="s">
        <v>7253</v>
      </c>
      <c r="O2215">
        <v>97</v>
      </c>
    </row>
    <row r="2216" spans="1:15" x14ac:dyDescent="0.2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>
        <v>15000000</v>
      </c>
      <c r="M2216">
        <v>6132924</v>
      </c>
      <c r="N2216" t="s">
        <v>7102</v>
      </c>
      <c r="O2216">
        <v>107</v>
      </c>
    </row>
    <row r="2217" spans="1:15" x14ac:dyDescent="0.2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>
        <v>611703</v>
      </c>
      <c r="N2217" t="s">
        <v>7259</v>
      </c>
      <c r="O2217">
        <v>107</v>
      </c>
    </row>
    <row r="2218" spans="1:15" x14ac:dyDescent="0.2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>
        <v>20000000</v>
      </c>
      <c r="M2218">
        <v>6202756</v>
      </c>
      <c r="N2218" t="s">
        <v>7262</v>
      </c>
      <c r="O2218">
        <v>105</v>
      </c>
    </row>
    <row r="2219" spans="1:15" x14ac:dyDescent="0.2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>
        <v>18000000</v>
      </c>
      <c r="M2219">
        <v>11124511</v>
      </c>
      <c r="N2219" t="s">
        <v>44</v>
      </c>
      <c r="O2219">
        <v>103</v>
      </c>
    </row>
    <row r="2220" spans="1:15" x14ac:dyDescent="0.2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>
        <v>1557771</v>
      </c>
      <c r="N2220" t="s">
        <v>5126</v>
      </c>
      <c r="O2220">
        <v>100</v>
      </c>
    </row>
    <row r="2221" spans="1:15" x14ac:dyDescent="0.2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>
        <v>24672</v>
      </c>
      <c r="N2221" t="s">
        <v>7272</v>
      </c>
      <c r="O2221">
        <v>110</v>
      </c>
    </row>
    <row r="2222" spans="1:15" x14ac:dyDescent="0.2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>
        <v>52431</v>
      </c>
      <c r="N2222" t="s">
        <v>4318</v>
      </c>
      <c r="O2222">
        <v>114</v>
      </c>
    </row>
    <row r="2223" spans="1:15" x14ac:dyDescent="0.2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>
        <v>30000000</v>
      </c>
      <c r="M2223">
        <v>4096030</v>
      </c>
      <c r="N2223" t="s">
        <v>7278</v>
      </c>
      <c r="O2223">
        <v>100</v>
      </c>
    </row>
    <row r="2224" spans="1:15" x14ac:dyDescent="0.2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>
        <v>38000</v>
      </c>
      <c r="N2224" t="s">
        <v>6683</v>
      </c>
      <c r="O2224">
        <v>100</v>
      </c>
    </row>
    <row r="2225" spans="1:15" x14ac:dyDescent="0.2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>
        <v>918239</v>
      </c>
      <c r="N2225" t="s">
        <v>44</v>
      </c>
      <c r="O2225">
        <v>80</v>
      </c>
    </row>
    <row r="2226" spans="1:15" x14ac:dyDescent="0.2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>
        <v>1659542</v>
      </c>
      <c r="N2226" t="s">
        <v>2982</v>
      </c>
      <c r="O2226">
        <v>93</v>
      </c>
    </row>
    <row r="2227" spans="1:15" x14ac:dyDescent="0.2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</row>
    <row r="2228" spans="1:15" x14ac:dyDescent="0.2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>
        <v>3206714</v>
      </c>
      <c r="N2228" t="s">
        <v>1990</v>
      </c>
      <c r="O2228">
        <v>105</v>
      </c>
    </row>
    <row r="2229" spans="1:15" x14ac:dyDescent="0.2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>
        <v>422503</v>
      </c>
      <c r="N2229" t="s">
        <v>5183</v>
      </c>
      <c r="O2229">
        <v>113</v>
      </c>
    </row>
    <row r="2230" spans="1:15" x14ac:dyDescent="0.2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</row>
    <row r="2231" spans="1:15" x14ac:dyDescent="0.2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>
        <v>2806881</v>
      </c>
      <c r="N2231" t="s">
        <v>6687</v>
      </c>
      <c r="O2231">
        <v>109</v>
      </c>
    </row>
    <row r="2232" spans="1:15" x14ac:dyDescent="0.2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>
        <v>24000000</v>
      </c>
      <c r="M2232">
        <v>608866</v>
      </c>
      <c r="N2232" t="s">
        <v>7312</v>
      </c>
      <c r="O2232">
        <v>90</v>
      </c>
    </row>
    <row r="2233" spans="1:15" x14ac:dyDescent="0.2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>
        <v>2700000</v>
      </c>
      <c r="M2233">
        <v>1723319</v>
      </c>
      <c r="N2233" t="s">
        <v>4931</v>
      </c>
      <c r="O2233">
        <v>106</v>
      </c>
    </row>
    <row r="2234" spans="1:15" x14ac:dyDescent="0.2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>
        <v>2791515</v>
      </c>
      <c r="N2234" t="s">
        <v>5109</v>
      </c>
      <c r="O2234">
        <v>91</v>
      </c>
    </row>
    <row r="2235" spans="1:15" x14ac:dyDescent="0.2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>
        <v>2922094</v>
      </c>
      <c r="N2235" t="s">
        <v>180</v>
      </c>
      <c r="O2235">
        <v>105</v>
      </c>
    </row>
    <row r="2236" spans="1:15" x14ac:dyDescent="0.2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>
        <v>1102469</v>
      </c>
      <c r="N2236" t="s">
        <v>7323</v>
      </c>
      <c r="O2236">
        <v>110</v>
      </c>
    </row>
    <row r="2237" spans="1:15" x14ac:dyDescent="0.2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>
        <v>4030793</v>
      </c>
      <c r="N2237" t="s">
        <v>5721</v>
      </c>
      <c r="O2237">
        <v>96</v>
      </c>
    </row>
    <row r="2238" spans="1:15" x14ac:dyDescent="0.2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>
        <v>3104545</v>
      </c>
      <c r="N2238" t="s">
        <v>7328</v>
      </c>
      <c r="O2238">
        <v>78</v>
      </c>
    </row>
    <row r="2239" spans="1:15" x14ac:dyDescent="0.2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>
        <v>1514114</v>
      </c>
      <c r="N2239" t="s">
        <v>7332</v>
      </c>
      <c r="O2239">
        <v>110</v>
      </c>
    </row>
    <row r="2240" spans="1:15" x14ac:dyDescent="0.2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>
        <v>9481984</v>
      </c>
      <c r="N2240" t="s">
        <v>7336</v>
      </c>
      <c r="O2240">
        <v>127</v>
      </c>
    </row>
    <row r="2241" spans="1:15" x14ac:dyDescent="0.2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>
        <v>22765</v>
      </c>
      <c r="N2241" t="s">
        <v>3464</v>
      </c>
      <c r="O2241">
        <v>85</v>
      </c>
    </row>
    <row r="2242" spans="1:15" x14ac:dyDescent="0.2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</row>
    <row r="2243" spans="1:15" x14ac:dyDescent="0.2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>
        <v>1434174</v>
      </c>
      <c r="N2243" t="s">
        <v>7347</v>
      </c>
      <c r="O2243">
        <v>112</v>
      </c>
    </row>
    <row r="2244" spans="1:15" x14ac:dyDescent="0.2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>
        <v>13000000</v>
      </c>
      <c r="M2244">
        <v>3721911</v>
      </c>
      <c r="N2244" t="s">
        <v>7350</v>
      </c>
      <c r="O2244">
        <v>89</v>
      </c>
    </row>
    <row r="2245" spans="1:15" x14ac:dyDescent="0.2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>
        <v>25000000</v>
      </c>
      <c r="M2245">
        <v>56505065</v>
      </c>
      <c r="N2245" t="s">
        <v>5721</v>
      </c>
      <c r="O2245">
        <v>130</v>
      </c>
    </row>
    <row r="2246" spans="1:15" x14ac:dyDescent="0.2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>
        <v>34348443</v>
      </c>
      <c r="N2246" t="s">
        <v>180</v>
      </c>
      <c r="O2246">
        <v>101</v>
      </c>
    </row>
    <row r="2247" spans="1:15" x14ac:dyDescent="0.2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>
        <v>63000000</v>
      </c>
      <c r="M2247">
        <v>1033928303</v>
      </c>
      <c r="N2247" t="s">
        <v>61</v>
      </c>
      <c r="O2247">
        <v>127</v>
      </c>
    </row>
    <row r="2248" spans="1:15" x14ac:dyDescent="0.2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>
        <v>6900000</v>
      </c>
      <c r="M2248">
        <v>7993039</v>
      </c>
      <c r="N2248" t="s">
        <v>7361</v>
      </c>
      <c r="O2248">
        <v>102</v>
      </c>
    </row>
    <row r="2249" spans="1:15" x14ac:dyDescent="0.2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>
        <v>22000000</v>
      </c>
      <c r="M2249">
        <v>322161245</v>
      </c>
      <c r="N2249" t="s">
        <v>61</v>
      </c>
      <c r="O2249">
        <v>195</v>
      </c>
    </row>
    <row r="2250" spans="1:15" x14ac:dyDescent="0.2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>
        <v>13000000</v>
      </c>
      <c r="M2250">
        <v>13088850</v>
      </c>
      <c r="N2250" t="s">
        <v>4531</v>
      </c>
      <c r="O2250">
        <v>119</v>
      </c>
    </row>
    <row r="2251" spans="1:15" x14ac:dyDescent="0.2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>
        <v>1769305</v>
      </c>
      <c r="N2251" t="s">
        <v>7368</v>
      </c>
      <c r="O2251">
        <v>132</v>
      </c>
    </row>
    <row r="2252" spans="1:15" x14ac:dyDescent="0.2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>
        <v>20000000</v>
      </c>
      <c r="M2252">
        <v>35739755</v>
      </c>
      <c r="N2252" t="s">
        <v>363</v>
      </c>
      <c r="O2252">
        <v>104</v>
      </c>
    </row>
    <row r="2253" spans="1:15" x14ac:dyDescent="0.2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>
        <v>22000000</v>
      </c>
      <c r="M2253">
        <v>17287898</v>
      </c>
      <c r="N2253" t="s">
        <v>7375</v>
      </c>
      <c r="O2253">
        <v>121</v>
      </c>
    </row>
    <row r="2254" spans="1:15" x14ac:dyDescent="0.2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>
        <v>11000000</v>
      </c>
      <c r="M2254">
        <v>10032765</v>
      </c>
      <c r="N2254" t="s">
        <v>44</v>
      </c>
      <c r="O2254">
        <v>118</v>
      </c>
    </row>
    <row r="2255" spans="1:15" x14ac:dyDescent="0.2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>
        <v>28000000</v>
      </c>
      <c r="M2255">
        <v>44947705</v>
      </c>
      <c r="N2255" t="s">
        <v>1724</v>
      </c>
      <c r="O2255">
        <v>96</v>
      </c>
    </row>
    <row r="2256" spans="1:15" x14ac:dyDescent="0.2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>
        <v>30000000</v>
      </c>
      <c r="M2256">
        <v>63848322</v>
      </c>
      <c r="N2256" t="s">
        <v>61</v>
      </c>
      <c r="O2256">
        <v>144</v>
      </c>
    </row>
    <row r="2257" spans="1:15" x14ac:dyDescent="0.2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>
        <v>25000000</v>
      </c>
      <c r="M2257">
        <v>441286195</v>
      </c>
      <c r="N2257" t="s">
        <v>180</v>
      </c>
      <c r="O2257">
        <v>125</v>
      </c>
    </row>
    <row r="2258" spans="1:15" x14ac:dyDescent="0.2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>
        <v>44000000</v>
      </c>
      <c r="M2258">
        <v>368875760</v>
      </c>
      <c r="N2258" t="s">
        <v>23</v>
      </c>
      <c r="O2258">
        <v>130</v>
      </c>
    </row>
    <row r="2259" spans="1:15" x14ac:dyDescent="0.2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>
        <v>57000000</v>
      </c>
      <c r="M2259">
        <v>58055768</v>
      </c>
      <c r="N2259" t="s">
        <v>23</v>
      </c>
      <c r="O2259">
        <v>115</v>
      </c>
    </row>
    <row r="2260" spans="1:15" x14ac:dyDescent="0.2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>
        <v>117270765</v>
      </c>
      <c r="N2260" t="s">
        <v>23</v>
      </c>
      <c r="O2260">
        <v>94</v>
      </c>
    </row>
    <row r="2261" spans="1:15" x14ac:dyDescent="0.2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>
        <v>25000000</v>
      </c>
      <c r="M2261">
        <v>40903593</v>
      </c>
      <c r="N2261" t="s">
        <v>7014</v>
      </c>
      <c r="O2261">
        <v>113</v>
      </c>
    </row>
    <row r="2262" spans="1:15" x14ac:dyDescent="0.2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>
        <v>45000000</v>
      </c>
      <c r="M2262">
        <v>195268056</v>
      </c>
      <c r="N2262" t="s">
        <v>23</v>
      </c>
      <c r="O2262">
        <v>141</v>
      </c>
    </row>
    <row r="2263" spans="1:15" x14ac:dyDescent="0.2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>
        <v>42000000</v>
      </c>
      <c r="M2263">
        <v>270248367</v>
      </c>
      <c r="N2263" t="s">
        <v>5183</v>
      </c>
      <c r="O2263">
        <v>154</v>
      </c>
    </row>
    <row r="2264" spans="1:15" x14ac:dyDescent="0.2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>
        <v>85000000</v>
      </c>
      <c r="M2264">
        <v>137298489</v>
      </c>
      <c r="N2264" t="s">
        <v>31</v>
      </c>
      <c r="O2264">
        <v>130</v>
      </c>
    </row>
    <row r="2265" spans="1:15" x14ac:dyDescent="0.2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>
        <v>38000000</v>
      </c>
      <c r="M2265">
        <v>57319029</v>
      </c>
      <c r="N2265" t="s">
        <v>2092</v>
      </c>
      <c r="O2265">
        <v>107</v>
      </c>
    </row>
    <row r="2266" spans="1:15" x14ac:dyDescent="0.2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>
        <v>14600000</v>
      </c>
      <c r="M2266">
        <v>71074049</v>
      </c>
      <c r="N2266" t="s">
        <v>31</v>
      </c>
      <c r="O2266">
        <v>101</v>
      </c>
    </row>
    <row r="2267" spans="1:15" x14ac:dyDescent="0.2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>
        <v>26000000</v>
      </c>
      <c r="M2267">
        <v>206678440</v>
      </c>
      <c r="N2267" t="s">
        <v>2100</v>
      </c>
      <c r="O2267">
        <v>125</v>
      </c>
    </row>
    <row r="2268" spans="1:15" x14ac:dyDescent="0.2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>
        <v>48000000</v>
      </c>
      <c r="M2268">
        <v>20915465</v>
      </c>
      <c r="N2268" t="s">
        <v>5328</v>
      </c>
      <c r="O2268">
        <v>104</v>
      </c>
    </row>
    <row r="2269" spans="1:15" x14ac:dyDescent="0.2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>
        <v>21000000</v>
      </c>
      <c r="M2269">
        <v>227927165</v>
      </c>
      <c r="N2269" t="s">
        <v>2100</v>
      </c>
      <c r="O2269">
        <v>105</v>
      </c>
    </row>
    <row r="2270" spans="1:15" x14ac:dyDescent="0.2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>
        <v>70000000</v>
      </c>
      <c r="M2270">
        <v>255000211</v>
      </c>
      <c r="N2270" t="s">
        <v>4150</v>
      </c>
      <c r="O2270">
        <v>113</v>
      </c>
    </row>
    <row r="2271" spans="1:15" x14ac:dyDescent="0.2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>
        <v>7000000</v>
      </c>
      <c r="M2271">
        <v>40185556</v>
      </c>
      <c r="N2271" t="s">
        <v>7419</v>
      </c>
      <c r="O2271">
        <v>121</v>
      </c>
    </row>
    <row r="2272" spans="1:15" x14ac:dyDescent="0.2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>
        <v>18000000</v>
      </c>
      <c r="M2272">
        <v>91491247</v>
      </c>
      <c r="N2272" t="s">
        <v>2092</v>
      </c>
      <c r="O2272">
        <v>76</v>
      </c>
    </row>
    <row r="2273" spans="1:15" x14ac:dyDescent="0.2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>
        <v>10000000</v>
      </c>
      <c r="M2273">
        <v>56500758</v>
      </c>
      <c r="N2273" t="s">
        <v>180</v>
      </c>
      <c r="O2273">
        <v>103</v>
      </c>
    </row>
    <row r="2274" spans="1:15" x14ac:dyDescent="0.2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>
        <v>35000000</v>
      </c>
      <c r="M2274">
        <v>4496583</v>
      </c>
      <c r="N2274" t="s">
        <v>5721</v>
      </c>
      <c r="O2274">
        <v>180</v>
      </c>
    </row>
    <row r="2275" spans="1:15" x14ac:dyDescent="0.2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>
        <v>13000000</v>
      </c>
      <c r="M2275">
        <v>65796862</v>
      </c>
      <c r="N2275" t="s">
        <v>7433</v>
      </c>
      <c r="O2275">
        <v>133</v>
      </c>
    </row>
    <row r="2276" spans="1:15" x14ac:dyDescent="0.2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>
        <v>32000000</v>
      </c>
      <c r="M2276">
        <v>36733909</v>
      </c>
      <c r="N2276" t="s">
        <v>7436</v>
      </c>
      <c r="O2276">
        <v>120</v>
      </c>
    </row>
    <row r="2277" spans="1:15" x14ac:dyDescent="0.2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>
        <v>47000000</v>
      </c>
      <c r="M2277">
        <v>48919043</v>
      </c>
      <c r="N2277" t="s">
        <v>44</v>
      </c>
      <c r="O2277">
        <v>94</v>
      </c>
    </row>
    <row r="2278" spans="1:15" x14ac:dyDescent="0.2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>
        <v>38000000</v>
      </c>
      <c r="M2278">
        <v>266614059</v>
      </c>
      <c r="N2278" t="s">
        <v>44</v>
      </c>
      <c r="O2278">
        <v>117</v>
      </c>
    </row>
    <row r="2279" spans="1:15" x14ac:dyDescent="0.2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>
        <v>40000000</v>
      </c>
      <c r="M2279">
        <v>176997168</v>
      </c>
      <c r="N2279" t="s">
        <v>31</v>
      </c>
      <c r="O2279">
        <v>128</v>
      </c>
    </row>
    <row r="2280" spans="1:15" x14ac:dyDescent="0.2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>
        <v>34000000</v>
      </c>
      <c r="M2280">
        <v>32255440</v>
      </c>
      <c r="N2280" t="s">
        <v>31</v>
      </c>
      <c r="O2280">
        <v>139</v>
      </c>
    </row>
    <row r="2281" spans="1:15" x14ac:dyDescent="0.2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>
        <v>3500000</v>
      </c>
      <c r="M2281">
        <v>27912072</v>
      </c>
      <c r="N2281" t="s">
        <v>2026</v>
      </c>
      <c r="O2281">
        <v>97</v>
      </c>
    </row>
    <row r="2282" spans="1:15" x14ac:dyDescent="0.2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>
        <v>25000000</v>
      </c>
      <c r="M2282">
        <v>10769960</v>
      </c>
      <c r="N2282" t="s">
        <v>7453</v>
      </c>
      <c r="O2282">
        <v>271</v>
      </c>
    </row>
    <row r="2283" spans="1:15" x14ac:dyDescent="0.2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>
        <v>30000000</v>
      </c>
      <c r="M2283">
        <v>53898845</v>
      </c>
      <c r="N2283" t="s">
        <v>1724</v>
      </c>
      <c r="O2283">
        <v>105</v>
      </c>
    </row>
    <row r="2284" spans="1:15" x14ac:dyDescent="0.2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>
        <v>41833324</v>
      </c>
      <c r="N2284" t="s">
        <v>6874</v>
      </c>
      <c r="O2284">
        <v>84</v>
      </c>
    </row>
    <row r="2285" spans="1:15" x14ac:dyDescent="0.2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>
        <v>18000000</v>
      </c>
      <c r="M2285">
        <v>31181347</v>
      </c>
      <c r="N2285" t="s">
        <v>23</v>
      </c>
      <c r="O2285">
        <v>101</v>
      </c>
    </row>
    <row r="2286" spans="1:15" x14ac:dyDescent="0.2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>
        <v>20000000</v>
      </c>
      <c r="M2286">
        <v>153698625</v>
      </c>
      <c r="N2286" t="s">
        <v>7467</v>
      </c>
      <c r="O2286">
        <v>112</v>
      </c>
    </row>
    <row r="2287" spans="1:15" x14ac:dyDescent="0.2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>
        <v>22000000</v>
      </c>
      <c r="M2287">
        <v>10696210</v>
      </c>
      <c r="N2287" t="s">
        <v>50</v>
      </c>
      <c r="O2287">
        <v>104</v>
      </c>
    </row>
    <row r="2288" spans="1:15" x14ac:dyDescent="0.2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>
        <v>15000000</v>
      </c>
      <c r="M2288">
        <v>23237911</v>
      </c>
      <c r="N2288" t="s">
        <v>31</v>
      </c>
      <c r="O2288">
        <v>134</v>
      </c>
    </row>
    <row r="2289" spans="1:15" x14ac:dyDescent="0.2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>
        <v>18000000</v>
      </c>
      <c r="M2289">
        <v>74189677</v>
      </c>
      <c r="N2289" t="s">
        <v>61</v>
      </c>
      <c r="O2289">
        <v>97</v>
      </c>
    </row>
    <row r="2290" spans="1:15" x14ac:dyDescent="0.2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>
        <v>15000000</v>
      </c>
      <c r="M2290">
        <v>19885552</v>
      </c>
      <c r="N2290" t="s">
        <v>44</v>
      </c>
      <c r="O2290">
        <v>109</v>
      </c>
    </row>
    <row r="2291" spans="1:15" x14ac:dyDescent="0.2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>
        <v>14000000</v>
      </c>
      <c r="M2291">
        <v>154856263</v>
      </c>
      <c r="N2291" t="s">
        <v>1724</v>
      </c>
      <c r="O2291">
        <v>98</v>
      </c>
    </row>
    <row r="2292" spans="1:15" x14ac:dyDescent="0.2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>
        <v>28000000</v>
      </c>
      <c r="M2292">
        <v>63270710</v>
      </c>
      <c r="N2292" t="s">
        <v>23</v>
      </c>
      <c r="O2292">
        <v>110</v>
      </c>
    </row>
    <row r="2293" spans="1:15" x14ac:dyDescent="0.2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>
        <v>9000000</v>
      </c>
      <c r="M2293">
        <v>2395231</v>
      </c>
      <c r="N2293" t="s">
        <v>219</v>
      </c>
      <c r="O2293">
        <v>117</v>
      </c>
    </row>
    <row r="2294" spans="1:15" x14ac:dyDescent="0.2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>
        <v>23261580</v>
      </c>
      <c r="N2294" t="s">
        <v>118</v>
      </c>
      <c r="O2294">
        <v>98</v>
      </c>
    </row>
    <row r="2295" spans="1:15" x14ac:dyDescent="0.2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>
        <v>40000000</v>
      </c>
      <c r="M2295">
        <v>116300000</v>
      </c>
      <c r="N2295" t="s">
        <v>44</v>
      </c>
      <c r="O2295">
        <v>107</v>
      </c>
    </row>
    <row r="2296" spans="1:15" x14ac:dyDescent="0.2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>
        <v>22881563</v>
      </c>
      <c r="N2296" t="s">
        <v>2100</v>
      </c>
      <c r="O2296">
        <v>114</v>
      </c>
    </row>
    <row r="2297" spans="1:15" x14ac:dyDescent="0.2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>
        <v>33000000</v>
      </c>
      <c r="M2297">
        <v>21274717</v>
      </c>
      <c r="N2297" t="s">
        <v>44</v>
      </c>
      <c r="O2297">
        <v>88</v>
      </c>
    </row>
    <row r="2298" spans="1:15" x14ac:dyDescent="0.2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>
        <v>20000000</v>
      </c>
      <c r="M2298">
        <v>11585483</v>
      </c>
      <c r="N2298" t="s">
        <v>2100</v>
      </c>
      <c r="O2298">
        <v>93</v>
      </c>
    </row>
    <row r="2299" spans="1:15" x14ac:dyDescent="0.2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>
        <v>25000000</v>
      </c>
      <c r="M2299">
        <v>133752825</v>
      </c>
      <c r="N2299" t="s">
        <v>180</v>
      </c>
      <c r="O2299">
        <v>86</v>
      </c>
    </row>
    <row r="2300" spans="1:15" x14ac:dyDescent="0.2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>
        <v>11000000</v>
      </c>
      <c r="M2300">
        <v>22549338</v>
      </c>
      <c r="N2300" t="s">
        <v>5255</v>
      </c>
      <c r="O2300">
        <v>111</v>
      </c>
    </row>
    <row r="2301" spans="1:15" x14ac:dyDescent="0.2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>
        <v>6000000</v>
      </c>
      <c r="M2301">
        <v>13609396</v>
      </c>
      <c r="N2301" t="s">
        <v>4531</v>
      </c>
      <c r="O2301">
        <v>89</v>
      </c>
    </row>
    <row r="2302" spans="1:15" x14ac:dyDescent="0.2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>
        <v>13000000</v>
      </c>
      <c r="M2302">
        <v>27979399</v>
      </c>
      <c r="N2302" t="s">
        <v>2026</v>
      </c>
      <c r="O2302">
        <v>84</v>
      </c>
    </row>
    <row r="2303" spans="1:15" x14ac:dyDescent="0.2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>
        <v>4104962</v>
      </c>
      <c r="N2303" t="s">
        <v>7507</v>
      </c>
      <c r="O2303">
        <v>115</v>
      </c>
    </row>
    <row r="2304" spans="1:15" x14ac:dyDescent="0.2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>
        <v>1341154</v>
      </c>
      <c r="N2304" t="s">
        <v>6713</v>
      </c>
      <c r="O2304">
        <v>94</v>
      </c>
    </row>
    <row r="2305" spans="1:15" x14ac:dyDescent="0.2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>
        <v>70172621</v>
      </c>
      <c r="N2305" t="s">
        <v>7512</v>
      </c>
      <c r="O2305">
        <v>103</v>
      </c>
    </row>
    <row r="2306" spans="1:15" x14ac:dyDescent="0.2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>
        <v>30000000</v>
      </c>
      <c r="M2306">
        <v>135130999</v>
      </c>
      <c r="N2306" t="s">
        <v>23</v>
      </c>
      <c r="O2306">
        <v>138</v>
      </c>
    </row>
    <row r="2307" spans="1:15" x14ac:dyDescent="0.2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>
        <v>900000</v>
      </c>
      <c r="M2307">
        <v>8556940</v>
      </c>
      <c r="N2307" t="s">
        <v>7518</v>
      </c>
      <c r="O2307">
        <v>92</v>
      </c>
    </row>
    <row r="2308" spans="1:15" x14ac:dyDescent="0.2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>
        <v>20000000</v>
      </c>
      <c r="M2308">
        <v>46405336</v>
      </c>
      <c r="N2308" t="s">
        <v>5109</v>
      </c>
      <c r="O2308">
        <v>107</v>
      </c>
    </row>
    <row r="2309" spans="1:15" x14ac:dyDescent="0.2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>
        <v>15000000</v>
      </c>
      <c r="M2309">
        <v>39100956</v>
      </c>
      <c r="N2309" t="s">
        <v>2092</v>
      </c>
      <c r="O2309">
        <v>118</v>
      </c>
    </row>
    <row r="2310" spans="1:15" x14ac:dyDescent="0.2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>
        <v>6110979</v>
      </c>
      <c r="N2310" t="s">
        <v>7526</v>
      </c>
      <c r="O2310">
        <v>188</v>
      </c>
    </row>
    <row r="2311" spans="1:15" x14ac:dyDescent="0.2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>
        <v>36448400</v>
      </c>
      <c r="N2311" t="s">
        <v>5721</v>
      </c>
      <c r="O2311">
        <v>95</v>
      </c>
    </row>
    <row r="2312" spans="1:15" x14ac:dyDescent="0.2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>
        <v>30000000</v>
      </c>
      <c r="M2312">
        <v>24107867</v>
      </c>
      <c r="N2312" t="s">
        <v>31</v>
      </c>
      <c r="O2312">
        <v>102</v>
      </c>
    </row>
    <row r="2313" spans="1:15" x14ac:dyDescent="0.2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>
        <v>2000000</v>
      </c>
      <c r="M2313">
        <v>54207</v>
      </c>
      <c r="N2313" t="s">
        <v>6116</v>
      </c>
      <c r="O2313">
        <v>97</v>
      </c>
    </row>
    <row r="2314" spans="1:15" x14ac:dyDescent="0.2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>
        <v>12000000</v>
      </c>
      <c r="M2314">
        <v>7266383</v>
      </c>
      <c r="N2314" t="s">
        <v>2675</v>
      </c>
      <c r="O2314">
        <v>109</v>
      </c>
    </row>
    <row r="2315" spans="1:15" x14ac:dyDescent="0.2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>
        <v>3000000</v>
      </c>
      <c r="M2315">
        <v>15935068</v>
      </c>
      <c r="N2315" t="s">
        <v>2026</v>
      </c>
      <c r="O2315">
        <v>87</v>
      </c>
    </row>
    <row r="2316" spans="1:15" x14ac:dyDescent="0.2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>
        <v>13000000</v>
      </c>
      <c r="M2316">
        <v>9532895</v>
      </c>
      <c r="N2316" t="s">
        <v>61</v>
      </c>
      <c r="O2316">
        <v>99</v>
      </c>
    </row>
    <row r="2317" spans="1:15" x14ac:dyDescent="0.2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>
        <v>17000000</v>
      </c>
      <c r="M2317">
        <v>60613008</v>
      </c>
      <c r="N2317" t="s">
        <v>180</v>
      </c>
      <c r="O2317">
        <v>87</v>
      </c>
    </row>
    <row r="2318" spans="1:15" x14ac:dyDescent="0.2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>
        <v>25000000</v>
      </c>
      <c r="M2318">
        <v>57405220</v>
      </c>
      <c r="N2318" t="s">
        <v>180</v>
      </c>
      <c r="O2318">
        <v>92</v>
      </c>
    </row>
    <row r="2319" spans="1:15" x14ac:dyDescent="0.2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>
        <v>15000000</v>
      </c>
      <c r="M2319">
        <v>118243066</v>
      </c>
      <c r="N2319" t="s">
        <v>7029</v>
      </c>
      <c r="O2319">
        <v>89</v>
      </c>
    </row>
    <row r="2320" spans="1:15" x14ac:dyDescent="0.2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>
        <v>1500000</v>
      </c>
      <c r="M2320">
        <v>418961</v>
      </c>
      <c r="N2320" t="s">
        <v>7554</v>
      </c>
      <c r="O2320">
        <v>96</v>
      </c>
    </row>
    <row r="2321" spans="1:15" x14ac:dyDescent="0.2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>
        <v>2000000</v>
      </c>
      <c r="M2321">
        <v>621392</v>
      </c>
      <c r="N2321" t="s">
        <v>7559</v>
      </c>
      <c r="O2321">
        <v>94</v>
      </c>
    </row>
    <row r="2322" spans="1:15" x14ac:dyDescent="0.2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>
        <v>35000000</v>
      </c>
      <c r="M2322">
        <v>18635620</v>
      </c>
      <c r="N2322" t="s">
        <v>31</v>
      </c>
      <c r="O2322">
        <v>115</v>
      </c>
    </row>
    <row r="2323" spans="1:15" x14ac:dyDescent="0.2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>
        <v>40000000</v>
      </c>
      <c r="M2323">
        <v>48198019</v>
      </c>
      <c r="N2323" t="s">
        <v>44</v>
      </c>
      <c r="O2323">
        <v>95</v>
      </c>
    </row>
    <row r="2324" spans="1:15" x14ac:dyDescent="0.2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>
        <v>30038362</v>
      </c>
      <c r="N2324" t="s">
        <v>23</v>
      </c>
      <c r="O2324">
        <v>109</v>
      </c>
    </row>
    <row r="2325" spans="1:15" x14ac:dyDescent="0.2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>
        <v>1796389</v>
      </c>
      <c r="N2325" t="s">
        <v>7568</v>
      </c>
      <c r="O2325">
        <v>107</v>
      </c>
    </row>
    <row r="2326" spans="1:15" x14ac:dyDescent="0.2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>
        <v>11500000</v>
      </c>
      <c r="M2326">
        <v>3275585</v>
      </c>
      <c r="N2326" t="s">
        <v>7571</v>
      </c>
      <c r="O2326">
        <v>110</v>
      </c>
    </row>
    <row r="2327" spans="1:15" x14ac:dyDescent="0.2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>
        <v>35000000</v>
      </c>
      <c r="M2327">
        <v>107198790</v>
      </c>
      <c r="N2327" t="s">
        <v>180</v>
      </c>
      <c r="O2327">
        <v>129</v>
      </c>
    </row>
    <row r="2328" spans="1:15" x14ac:dyDescent="0.2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>
        <v>30000000</v>
      </c>
      <c r="M2328">
        <v>11146270</v>
      </c>
      <c r="N2328" t="s">
        <v>61</v>
      </c>
      <c r="O2328">
        <v>96</v>
      </c>
    </row>
    <row r="2329" spans="1:15" x14ac:dyDescent="0.2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>
        <v>21000000</v>
      </c>
      <c r="M2329">
        <v>42273609</v>
      </c>
      <c r="N2329" t="s">
        <v>554</v>
      </c>
      <c r="O2329">
        <v>96</v>
      </c>
    </row>
    <row r="2330" spans="1:15" x14ac:dyDescent="0.2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>
        <v>13000000</v>
      </c>
      <c r="M2330">
        <v>428868</v>
      </c>
      <c r="N2330" t="s">
        <v>7577</v>
      </c>
      <c r="O2330">
        <v>87</v>
      </c>
    </row>
    <row r="2331" spans="1:15" x14ac:dyDescent="0.2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>
        <v>152972</v>
      </c>
      <c r="N2331" t="s">
        <v>7583</v>
      </c>
      <c r="O2331">
        <v>134</v>
      </c>
    </row>
    <row r="2332" spans="1:15" x14ac:dyDescent="0.2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>
        <v>2600000</v>
      </c>
      <c r="M2332">
        <v>2850263</v>
      </c>
      <c r="N2332" t="s">
        <v>7588</v>
      </c>
      <c r="O2332">
        <v>91</v>
      </c>
    </row>
    <row r="2333" spans="1:15" x14ac:dyDescent="0.2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>
        <v>14000000</v>
      </c>
      <c r="M2333">
        <v>1029721</v>
      </c>
      <c r="N2333" t="s">
        <v>44</v>
      </c>
      <c r="O2333">
        <v>116</v>
      </c>
    </row>
    <row r="2334" spans="1:15" x14ac:dyDescent="0.2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>
        <v>14543394</v>
      </c>
      <c r="N2334" t="s">
        <v>180</v>
      </c>
      <c r="O2334">
        <v>109</v>
      </c>
    </row>
    <row r="2335" spans="1:15" x14ac:dyDescent="0.2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>
        <v>40000000</v>
      </c>
      <c r="M2335">
        <v>6265311</v>
      </c>
      <c r="N2335" t="s">
        <v>2043</v>
      </c>
      <c r="O2335">
        <v>140</v>
      </c>
    </row>
    <row r="2336" spans="1:15" x14ac:dyDescent="0.2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>
        <v>12324660</v>
      </c>
      <c r="N2336" t="s">
        <v>118</v>
      </c>
      <c r="O2336">
        <v>90</v>
      </c>
    </row>
    <row r="2337" spans="1:15" x14ac:dyDescent="0.2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>
        <v>35000000</v>
      </c>
      <c r="M2337">
        <v>4858139</v>
      </c>
      <c r="N2337" t="s">
        <v>7419</v>
      </c>
      <c r="O2337">
        <v>123</v>
      </c>
    </row>
    <row r="2338" spans="1:15" x14ac:dyDescent="0.2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>
        <v>14000000</v>
      </c>
      <c r="M2338">
        <v>63513743</v>
      </c>
      <c r="N2338" t="s">
        <v>7604</v>
      </c>
      <c r="O2338">
        <v>120</v>
      </c>
    </row>
    <row r="2339" spans="1:15" x14ac:dyDescent="0.2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>
        <v>14000000</v>
      </c>
      <c r="M2339">
        <v>27515786</v>
      </c>
      <c r="N2339" t="s">
        <v>31</v>
      </c>
      <c r="O2339">
        <v>109</v>
      </c>
    </row>
    <row r="2340" spans="1:15" x14ac:dyDescent="0.2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>
        <v>11000000</v>
      </c>
      <c r="M2340">
        <v>32901136</v>
      </c>
      <c r="N2340" t="s">
        <v>5721</v>
      </c>
      <c r="O2340">
        <v>139</v>
      </c>
    </row>
    <row r="2341" spans="1:15" x14ac:dyDescent="0.2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>
        <v>322975</v>
      </c>
      <c r="N2341" t="s">
        <v>5936</v>
      </c>
      <c r="O2341">
        <v>101</v>
      </c>
    </row>
    <row r="2342" spans="1:15" x14ac:dyDescent="0.2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>
        <v>7500000</v>
      </c>
      <c r="M2342">
        <v>18898806</v>
      </c>
      <c r="N2342" t="s">
        <v>118</v>
      </c>
      <c r="O2342">
        <v>102</v>
      </c>
    </row>
    <row r="2343" spans="1:15" x14ac:dyDescent="0.2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>
        <v>6000000</v>
      </c>
      <c r="M2343">
        <v>5635204</v>
      </c>
      <c r="N2343" t="s">
        <v>1407</v>
      </c>
      <c r="O2343">
        <v>76</v>
      </c>
    </row>
    <row r="2344" spans="1:15" x14ac:dyDescent="0.2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>
        <v>11000000</v>
      </c>
      <c r="M2344">
        <v>29296</v>
      </c>
      <c r="N2344" t="s">
        <v>7620</v>
      </c>
      <c r="O2344">
        <v>80</v>
      </c>
    </row>
    <row r="2345" spans="1:15" x14ac:dyDescent="0.2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>
        <v>5632086</v>
      </c>
      <c r="N2345" t="s">
        <v>5721</v>
      </c>
      <c r="O2345">
        <v>112</v>
      </c>
    </row>
    <row r="2346" spans="1:15" x14ac:dyDescent="0.2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>
        <v>25000000</v>
      </c>
      <c r="M2346">
        <v>16589540</v>
      </c>
      <c r="N2346" t="s">
        <v>61</v>
      </c>
      <c r="O2346">
        <v>104</v>
      </c>
    </row>
    <row r="2347" spans="1:15" x14ac:dyDescent="0.2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>
        <v>15185672</v>
      </c>
      <c r="N2347" t="s">
        <v>5109</v>
      </c>
      <c r="O2347">
        <v>120</v>
      </c>
    </row>
    <row r="2348" spans="1:15" x14ac:dyDescent="0.2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>
        <v>800000</v>
      </c>
      <c r="M2348">
        <v>1001437</v>
      </c>
      <c r="N2348" t="s">
        <v>7633</v>
      </c>
      <c r="O2348">
        <v>114</v>
      </c>
    </row>
    <row r="2349" spans="1:15" x14ac:dyDescent="0.2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>
        <v>12000000</v>
      </c>
      <c r="M2349">
        <v>6405918</v>
      </c>
      <c r="N2349" t="s">
        <v>118</v>
      </c>
      <c r="O2349">
        <v>112</v>
      </c>
    </row>
    <row r="2350" spans="1:15" x14ac:dyDescent="0.2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>
        <v>24760338</v>
      </c>
      <c r="N2350" t="s">
        <v>7588</v>
      </c>
      <c r="O2350">
        <v>115</v>
      </c>
    </row>
    <row r="2351" spans="1:15" x14ac:dyDescent="0.2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>
        <v>4000000</v>
      </c>
      <c r="M2351">
        <v>6122607</v>
      </c>
      <c r="N2351" t="s">
        <v>7644</v>
      </c>
      <c r="O2351">
        <v>171</v>
      </c>
    </row>
    <row r="2352" spans="1:15" x14ac:dyDescent="0.2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>
        <v>18994653</v>
      </c>
      <c r="N2352" t="s">
        <v>6531</v>
      </c>
      <c r="O2352">
        <v>98</v>
      </c>
    </row>
    <row r="2353" spans="1:15" x14ac:dyDescent="0.2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>
        <v>21000000</v>
      </c>
      <c r="M2353">
        <v>12526677</v>
      </c>
      <c r="N2353" t="s">
        <v>6210</v>
      </c>
      <c r="O2353">
        <v>110</v>
      </c>
    </row>
    <row r="2354" spans="1:15" x14ac:dyDescent="0.2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>
        <v>22000000</v>
      </c>
      <c r="M2354">
        <v>25842377</v>
      </c>
      <c r="N2354" t="s">
        <v>7375</v>
      </c>
      <c r="O2354">
        <v>131</v>
      </c>
    </row>
    <row r="2355" spans="1:15" x14ac:dyDescent="0.2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>
        <v>19000000</v>
      </c>
      <c r="M2355">
        <v>112547</v>
      </c>
      <c r="N2355" t="s">
        <v>6512</v>
      </c>
      <c r="O2355">
        <v>142</v>
      </c>
    </row>
    <row r="2356" spans="1:15" x14ac:dyDescent="0.2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>
        <v>15000000</v>
      </c>
      <c r="M2356">
        <v>22189039</v>
      </c>
      <c r="N2356" t="s">
        <v>31</v>
      </c>
      <c r="O2356">
        <v>94</v>
      </c>
    </row>
    <row r="2357" spans="1:15" x14ac:dyDescent="0.2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>
        <v>8000000</v>
      </c>
      <c r="M2357">
        <v>1214231</v>
      </c>
      <c r="N2357" t="s">
        <v>7659</v>
      </c>
      <c r="O2357">
        <v>103</v>
      </c>
    </row>
    <row r="2358" spans="1:15" x14ac:dyDescent="0.2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>
        <v>19000000</v>
      </c>
      <c r="M2358">
        <v>11081586</v>
      </c>
      <c r="N2358" t="s">
        <v>61</v>
      </c>
      <c r="O2358">
        <v>97</v>
      </c>
    </row>
    <row r="2359" spans="1:15" x14ac:dyDescent="0.2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>
        <v>9317021</v>
      </c>
      <c r="N2359" t="s">
        <v>61</v>
      </c>
      <c r="O2359">
        <v>72</v>
      </c>
    </row>
    <row r="2360" spans="1:15" x14ac:dyDescent="0.2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>
        <v>8000000</v>
      </c>
      <c r="M2360">
        <v>2502551</v>
      </c>
      <c r="N2360" t="s">
        <v>7664</v>
      </c>
      <c r="O2360">
        <v>98</v>
      </c>
    </row>
    <row r="2361" spans="1:15" x14ac:dyDescent="0.2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>
        <v>15000000</v>
      </c>
      <c r="M2361">
        <v>23032565</v>
      </c>
      <c r="N2361" t="s">
        <v>2092</v>
      </c>
      <c r="O2361">
        <v>112</v>
      </c>
    </row>
    <row r="2362" spans="1:15" x14ac:dyDescent="0.2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>
        <v>12000000</v>
      </c>
      <c r="M2362">
        <v>5086909</v>
      </c>
      <c r="N2362" t="s">
        <v>180</v>
      </c>
      <c r="O2362">
        <v>95</v>
      </c>
    </row>
    <row r="2363" spans="1:15" x14ac:dyDescent="0.2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>
        <v>6995302</v>
      </c>
      <c r="N2363" t="s">
        <v>7670</v>
      </c>
      <c r="O2363">
        <v>122</v>
      </c>
    </row>
    <row r="2364" spans="1:15" x14ac:dyDescent="0.2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>
        <v>13500000</v>
      </c>
      <c r="M2364">
        <v>11330911</v>
      </c>
      <c r="N2364" t="s">
        <v>2100</v>
      </c>
      <c r="O2364">
        <v>104</v>
      </c>
    </row>
    <row r="2365" spans="1:15" x14ac:dyDescent="0.2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>
        <v>4916135</v>
      </c>
      <c r="N2365" t="s">
        <v>2026</v>
      </c>
      <c r="O2365">
        <v>87</v>
      </c>
    </row>
    <row r="2366" spans="1:15" x14ac:dyDescent="0.2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>
        <v>7000000</v>
      </c>
      <c r="M2366">
        <v>12741891</v>
      </c>
      <c r="N2366" t="s">
        <v>7676</v>
      </c>
      <c r="O2366">
        <v>97</v>
      </c>
    </row>
    <row r="2367" spans="1:15" x14ac:dyDescent="0.2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>
        <v>659810</v>
      </c>
      <c r="N2367" t="s">
        <v>7681</v>
      </c>
      <c r="O2367">
        <v>107</v>
      </c>
    </row>
    <row r="2368" spans="1:15" x14ac:dyDescent="0.2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>
        <v>6500000</v>
      </c>
      <c r="M2368">
        <v>24103594</v>
      </c>
      <c r="N2368" t="s">
        <v>7686</v>
      </c>
      <c r="O2368">
        <v>108</v>
      </c>
    </row>
    <row r="2369" spans="1:15" x14ac:dyDescent="0.2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>
        <v>22000000</v>
      </c>
      <c r="M2369">
        <v>104942695</v>
      </c>
      <c r="N2369" t="s">
        <v>6512</v>
      </c>
      <c r="O2369">
        <v>111</v>
      </c>
    </row>
    <row r="2370" spans="1:15" x14ac:dyDescent="0.2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>
        <v>256264</v>
      </c>
      <c r="N2370" t="s">
        <v>219</v>
      </c>
      <c r="O2370">
        <v>103</v>
      </c>
    </row>
    <row r="2371" spans="1:15" x14ac:dyDescent="0.2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>
        <v>1498795</v>
      </c>
      <c r="N2371" t="s">
        <v>6295</v>
      </c>
      <c r="O2371">
        <v>101</v>
      </c>
    </row>
    <row r="2372" spans="1:15" x14ac:dyDescent="0.2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>
        <v>15000000</v>
      </c>
      <c r="M2372">
        <v>10611160</v>
      </c>
      <c r="N2372" t="s">
        <v>50</v>
      </c>
      <c r="O2372">
        <v>122</v>
      </c>
    </row>
    <row r="2373" spans="1:15" x14ac:dyDescent="0.2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>
        <v>6000000</v>
      </c>
      <c r="M2373">
        <v>3283371</v>
      </c>
      <c r="N2373" t="s">
        <v>7695</v>
      </c>
      <c r="O2373">
        <v>99</v>
      </c>
    </row>
    <row r="2374" spans="1:15" x14ac:dyDescent="0.2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>
        <v>15000000</v>
      </c>
      <c r="M2374">
        <v>27804899</v>
      </c>
      <c r="N2374" t="s">
        <v>7697</v>
      </c>
      <c r="O2374">
        <v>117</v>
      </c>
    </row>
    <row r="2375" spans="1:15" x14ac:dyDescent="0.2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>
        <v>3267313</v>
      </c>
      <c r="N2375" t="s">
        <v>1985</v>
      </c>
      <c r="O2375">
        <v>92</v>
      </c>
    </row>
    <row r="2376" spans="1:15" x14ac:dyDescent="0.2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>
        <v>22000000</v>
      </c>
      <c r="M2376">
        <v>10340263</v>
      </c>
      <c r="N2376" t="s">
        <v>2100</v>
      </c>
      <c r="O2376">
        <v>96</v>
      </c>
    </row>
    <row r="2377" spans="1:15" x14ac:dyDescent="0.2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>
        <v>20000000</v>
      </c>
      <c r="M2377">
        <v>8016708</v>
      </c>
      <c r="N2377" t="s">
        <v>118</v>
      </c>
      <c r="O2377">
        <v>100</v>
      </c>
    </row>
    <row r="2378" spans="1:15" x14ac:dyDescent="0.2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>
        <v>7839327</v>
      </c>
      <c r="N2378" t="s">
        <v>118</v>
      </c>
      <c r="O2378">
        <v>91</v>
      </c>
    </row>
    <row r="2379" spans="1:15" x14ac:dyDescent="0.2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>
        <v>6000000</v>
      </c>
      <c r="M2379">
        <v>17953778</v>
      </c>
      <c r="N2379" t="s">
        <v>4878</v>
      </c>
      <c r="O2379">
        <v>89</v>
      </c>
    </row>
    <row r="2380" spans="1:15" x14ac:dyDescent="0.2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>
        <v>13000000</v>
      </c>
      <c r="M2380">
        <v>2570550</v>
      </c>
      <c r="N2380" t="s">
        <v>7711</v>
      </c>
      <c r="O2380">
        <v>90</v>
      </c>
    </row>
    <row r="2381" spans="1:15" x14ac:dyDescent="0.2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>
        <v>33000000</v>
      </c>
      <c r="M2381">
        <v>5864949</v>
      </c>
      <c r="N2381" t="s">
        <v>7014</v>
      </c>
      <c r="O2381">
        <v>140</v>
      </c>
    </row>
    <row r="2382" spans="1:15" x14ac:dyDescent="0.2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>
        <v>9000000</v>
      </c>
      <c r="M2382">
        <v>14904910</v>
      </c>
      <c r="N2382" t="s">
        <v>5107</v>
      </c>
      <c r="O2382">
        <v>97</v>
      </c>
    </row>
    <row r="2383" spans="1:15" x14ac:dyDescent="0.2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>
        <v>13000000</v>
      </c>
      <c r="M2383">
        <v>6582052</v>
      </c>
      <c r="N2383" t="s">
        <v>1442</v>
      </c>
      <c r="O2383">
        <v>71</v>
      </c>
    </row>
    <row r="2384" spans="1:15" x14ac:dyDescent="0.2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>
        <v>10000000</v>
      </c>
      <c r="M2384">
        <v>18289763</v>
      </c>
      <c r="N2384" t="s">
        <v>219</v>
      </c>
      <c r="O2384">
        <v>111</v>
      </c>
    </row>
    <row r="2385" spans="1:15" x14ac:dyDescent="0.2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>
        <v>9709451</v>
      </c>
      <c r="N2385" t="s">
        <v>2675</v>
      </c>
      <c r="O2385">
        <v>126</v>
      </c>
    </row>
    <row r="2386" spans="1:15" x14ac:dyDescent="0.2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>
        <v>140081992</v>
      </c>
      <c r="N2386" t="s">
        <v>6512</v>
      </c>
      <c r="O2386">
        <v>114</v>
      </c>
    </row>
    <row r="2387" spans="1:15" x14ac:dyDescent="0.2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>
        <v>8000000</v>
      </c>
      <c r="M2387">
        <v>1708873</v>
      </c>
      <c r="N2387" t="s">
        <v>2026</v>
      </c>
      <c r="O2387">
        <v>106</v>
      </c>
    </row>
    <row r="2388" spans="1:15" x14ac:dyDescent="0.2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>
        <v>12440858</v>
      </c>
      <c r="N2388" t="s">
        <v>2092</v>
      </c>
      <c r="O2388">
        <v>91</v>
      </c>
    </row>
    <row r="2389" spans="1:15" x14ac:dyDescent="0.2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>
        <v>7000000</v>
      </c>
      <c r="M2389">
        <v>6608687</v>
      </c>
      <c r="N2389" t="s">
        <v>7733</v>
      </c>
      <c r="O2389">
        <v>101</v>
      </c>
    </row>
    <row r="2390" spans="1:15" x14ac:dyDescent="0.2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>
        <v>25000000</v>
      </c>
      <c r="M2390">
        <v>669276</v>
      </c>
      <c r="N2390" t="s">
        <v>7737</v>
      </c>
      <c r="O2390">
        <v>90</v>
      </c>
    </row>
    <row r="2391" spans="1:15" x14ac:dyDescent="0.2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>
        <v>12000000</v>
      </c>
      <c r="M2391">
        <v>3335984</v>
      </c>
      <c r="N2391" t="s">
        <v>2092</v>
      </c>
      <c r="O2391">
        <v>85</v>
      </c>
    </row>
    <row r="2392" spans="1:15" x14ac:dyDescent="0.2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>
        <v>3000000</v>
      </c>
      <c r="M2392">
        <v>3902679</v>
      </c>
      <c r="N2392" t="s">
        <v>7518</v>
      </c>
      <c r="O2392">
        <v>98</v>
      </c>
    </row>
    <row r="2393" spans="1:15" x14ac:dyDescent="0.2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>
        <v>1700992</v>
      </c>
      <c r="N2393" t="s">
        <v>7748</v>
      </c>
      <c r="O2393">
        <v>104</v>
      </c>
    </row>
    <row r="2394" spans="1:15" x14ac:dyDescent="0.2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>
        <v>2019581</v>
      </c>
      <c r="N2394" t="s">
        <v>5198</v>
      </c>
      <c r="O2394">
        <v>114</v>
      </c>
    </row>
    <row r="2395" spans="1:15" x14ac:dyDescent="0.2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>
        <v>1614784</v>
      </c>
      <c r="N2395" t="s">
        <v>7753</v>
      </c>
      <c r="O2395">
        <v>98</v>
      </c>
    </row>
    <row r="2396" spans="1:15" x14ac:dyDescent="0.2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>
        <v>11000000</v>
      </c>
      <c r="M2396">
        <v>14694904</v>
      </c>
      <c r="N2396" t="s">
        <v>7759</v>
      </c>
      <c r="O2396">
        <v>85</v>
      </c>
    </row>
    <row r="2397" spans="1:15" x14ac:dyDescent="0.2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>
        <v>10000000</v>
      </c>
      <c r="M2397">
        <v>4348572</v>
      </c>
      <c r="N2397" t="s">
        <v>2026</v>
      </c>
      <c r="O2397">
        <v>84</v>
      </c>
    </row>
    <row r="2398" spans="1:15" x14ac:dyDescent="0.2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>
        <v>6484246</v>
      </c>
      <c r="N2398" t="s">
        <v>7763</v>
      </c>
      <c r="O2398">
        <v>105</v>
      </c>
    </row>
    <row r="2399" spans="1:15" x14ac:dyDescent="0.2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>
        <v>413479</v>
      </c>
      <c r="N2399" t="s">
        <v>7768</v>
      </c>
      <c r="O2399">
        <v>85</v>
      </c>
    </row>
    <row r="2400" spans="1:15" x14ac:dyDescent="0.2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>
        <v>3418141</v>
      </c>
      <c r="N2400" t="s">
        <v>5721</v>
      </c>
      <c r="O2400">
        <v>95</v>
      </c>
    </row>
    <row r="2401" spans="1:15" x14ac:dyDescent="0.2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>
        <v>10500000</v>
      </c>
      <c r="M2401">
        <v>810455</v>
      </c>
      <c r="N2401" t="s">
        <v>2066</v>
      </c>
      <c r="O2401">
        <v>140</v>
      </c>
    </row>
    <row r="2402" spans="1:15" x14ac:dyDescent="0.2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>
        <v>10000000</v>
      </c>
      <c r="M2402">
        <v>1261210</v>
      </c>
      <c r="N2402" t="s">
        <v>7774</v>
      </c>
      <c r="O2402">
        <v>108</v>
      </c>
    </row>
    <row r="2403" spans="1:15" x14ac:dyDescent="0.2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>
        <v>10000000</v>
      </c>
      <c r="M2403">
        <v>18369</v>
      </c>
      <c r="N2403" t="s">
        <v>7518</v>
      </c>
      <c r="O2403">
        <v>98</v>
      </c>
    </row>
    <row r="2404" spans="1:15" x14ac:dyDescent="0.2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>
        <v>12000000</v>
      </c>
      <c r="M2404">
        <v>1677807</v>
      </c>
      <c r="N2404" t="s">
        <v>2240</v>
      </c>
      <c r="O2404">
        <v>104</v>
      </c>
    </row>
    <row r="2405" spans="1:15" x14ac:dyDescent="0.2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>
        <v>12890752</v>
      </c>
      <c r="N2405" t="s">
        <v>1724</v>
      </c>
      <c r="O2405">
        <v>108</v>
      </c>
    </row>
    <row r="2406" spans="1:15" x14ac:dyDescent="0.2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>
        <v>12000000</v>
      </c>
      <c r="M2406">
        <v>22866222</v>
      </c>
      <c r="N2406" t="s">
        <v>5721</v>
      </c>
      <c r="O2406">
        <v>107</v>
      </c>
    </row>
    <row r="2407" spans="1:15" x14ac:dyDescent="0.2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>
        <v>1000000</v>
      </c>
      <c r="M2407">
        <v>6933459</v>
      </c>
      <c r="N2407" t="s">
        <v>7786</v>
      </c>
      <c r="O2407">
        <v>106</v>
      </c>
    </row>
    <row r="2408" spans="1:15" x14ac:dyDescent="0.2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>
        <v>20208496</v>
      </c>
      <c r="N2408" t="s">
        <v>2092</v>
      </c>
      <c r="O2408">
        <v>108</v>
      </c>
    </row>
    <row r="2409" spans="1:15" x14ac:dyDescent="0.2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>
        <v>14000000</v>
      </c>
      <c r="M2409">
        <v>8041049</v>
      </c>
      <c r="N2409" t="s">
        <v>5721</v>
      </c>
      <c r="O2409">
        <v>113</v>
      </c>
    </row>
    <row r="2410" spans="1:15" x14ac:dyDescent="0.2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>
        <v>102780</v>
      </c>
      <c r="N2410" t="s">
        <v>7795</v>
      </c>
      <c r="O2410">
        <v>96</v>
      </c>
    </row>
    <row r="2411" spans="1:15" x14ac:dyDescent="0.2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>
        <v>11000000</v>
      </c>
      <c r="M2411">
        <v>16696219</v>
      </c>
      <c r="N2411" t="s">
        <v>2026</v>
      </c>
      <c r="O2411">
        <v>106</v>
      </c>
    </row>
    <row r="2412" spans="1:15" x14ac:dyDescent="0.2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>
        <v>595505</v>
      </c>
      <c r="N2412" t="s">
        <v>7803</v>
      </c>
      <c r="O2412">
        <v>106</v>
      </c>
    </row>
    <row r="2413" spans="1:15" x14ac:dyDescent="0.2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>
        <v>10000000</v>
      </c>
      <c r="M2413">
        <v>18225518</v>
      </c>
      <c r="N2413" t="s">
        <v>6331</v>
      </c>
      <c r="O2413">
        <v>123</v>
      </c>
    </row>
    <row r="2414" spans="1:15" x14ac:dyDescent="0.2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>
        <v>6000000</v>
      </c>
      <c r="M2414">
        <v>12974636</v>
      </c>
      <c r="N2414" t="s">
        <v>2026</v>
      </c>
      <c r="O2414">
        <v>87</v>
      </c>
    </row>
    <row r="2415" spans="1:15" x14ac:dyDescent="0.2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>
        <v>25000000</v>
      </c>
      <c r="M2415">
        <v>8345845</v>
      </c>
      <c r="N2415" t="s">
        <v>7809</v>
      </c>
      <c r="O2415">
        <v>114</v>
      </c>
    </row>
    <row r="2416" spans="1:15" x14ac:dyDescent="0.2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>
        <v>850000</v>
      </c>
      <c r="M2416">
        <v>1753979</v>
      </c>
      <c r="N2416" t="s">
        <v>7813</v>
      </c>
      <c r="O2416">
        <v>83</v>
      </c>
    </row>
    <row r="2417" spans="1:15" x14ac:dyDescent="0.2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>
        <v>13000000</v>
      </c>
      <c r="M2417">
        <v>3125424</v>
      </c>
      <c r="N2417" t="s">
        <v>2745</v>
      </c>
      <c r="O2417">
        <v>98</v>
      </c>
    </row>
    <row r="2418" spans="1:15" x14ac:dyDescent="0.2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>
        <v>14000000</v>
      </c>
      <c r="M2418">
        <v>40689691</v>
      </c>
      <c r="N2418" t="s">
        <v>4207</v>
      </c>
      <c r="O2418">
        <v>97</v>
      </c>
    </row>
    <row r="2419" spans="1:15" x14ac:dyDescent="0.2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>
        <v>11900000</v>
      </c>
      <c r="M2419">
        <v>596</v>
      </c>
      <c r="N2419" t="s">
        <v>7126</v>
      </c>
      <c r="O2419">
        <v>134</v>
      </c>
    </row>
    <row r="2420" spans="1:15" x14ac:dyDescent="0.2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>
        <v>225278</v>
      </c>
      <c r="N2420" t="s">
        <v>7825</v>
      </c>
      <c r="O2420">
        <v>100</v>
      </c>
    </row>
    <row r="2421" spans="1:15" x14ac:dyDescent="0.2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>
        <v>5145823</v>
      </c>
      <c r="N2421" t="s">
        <v>180</v>
      </c>
      <c r="O2421">
        <v>99</v>
      </c>
    </row>
    <row r="2422" spans="1:15" x14ac:dyDescent="0.2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>
        <v>11000000</v>
      </c>
      <c r="M2422">
        <v>1039824</v>
      </c>
      <c r="N2422" t="s">
        <v>1426</v>
      </c>
      <c r="O2422">
        <v>100</v>
      </c>
    </row>
    <row r="2423" spans="1:15" x14ac:dyDescent="0.2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>
        <v>1038959</v>
      </c>
      <c r="N2423" t="s">
        <v>7834</v>
      </c>
      <c r="O2423">
        <v>95</v>
      </c>
    </row>
    <row r="2424" spans="1:15" x14ac:dyDescent="0.2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>
        <v>25000000</v>
      </c>
      <c r="M2424">
        <v>2438031</v>
      </c>
      <c r="N2424" t="s">
        <v>3166</v>
      </c>
      <c r="O2424">
        <v>93</v>
      </c>
    </row>
    <row r="2425" spans="1:15" x14ac:dyDescent="0.2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>
        <v>3741869</v>
      </c>
      <c r="N2425" t="s">
        <v>554</v>
      </c>
      <c r="O2425">
        <v>103</v>
      </c>
    </row>
    <row r="2426" spans="1:15" x14ac:dyDescent="0.2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>
        <v>101071</v>
      </c>
      <c r="N2426" t="s">
        <v>7844</v>
      </c>
      <c r="O2426">
        <v>78</v>
      </c>
    </row>
    <row r="2427" spans="1:15" x14ac:dyDescent="0.2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>
        <v>2500000</v>
      </c>
      <c r="M2427">
        <v>764724</v>
      </c>
      <c r="N2427" t="s">
        <v>7526</v>
      </c>
      <c r="O2427">
        <v>95</v>
      </c>
    </row>
    <row r="2428" spans="1:15" x14ac:dyDescent="0.2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>
        <v>322871</v>
      </c>
      <c r="N2428" t="s">
        <v>2240</v>
      </c>
      <c r="O2428">
        <v>109</v>
      </c>
    </row>
    <row r="2429" spans="1:15" x14ac:dyDescent="0.2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>
        <v>735162</v>
      </c>
      <c r="N2429" t="s">
        <v>1985</v>
      </c>
      <c r="O2429">
        <v>101</v>
      </c>
    </row>
    <row r="2430" spans="1:15" x14ac:dyDescent="0.2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>
        <v>61274</v>
      </c>
      <c r="N2430" t="s">
        <v>6092</v>
      </c>
      <c r="O2430">
        <v>102</v>
      </c>
    </row>
    <row r="2431" spans="1:15" x14ac:dyDescent="0.2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>
        <v>9745803</v>
      </c>
      <c r="N2431" t="s">
        <v>5109</v>
      </c>
      <c r="O2431">
        <v>96</v>
      </c>
    </row>
    <row r="2432" spans="1:15" x14ac:dyDescent="0.2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>
        <v>3246063</v>
      </c>
      <c r="N2432" t="s">
        <v>4602</v>
      </c>
      <c r="O2432">
        <v>87</v>
      </c>
    </row>
    <row r="2433" spans="1:15" x14ac:dyDescent="0.2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>
        <v>17952857</v>
      </c>
      <c r="N2433" t="s">
        <v>5721</v>
      </c>
      <c r="O2433">
        <v>100</v>
      </c>
    </row>
    <row r="2434" spans="1:15" x14ac:dyDescent="0.2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>
        <v>8000000</v>
      </c>
      <c r="M2434">
        <v>737548</v>
      </c>
      <c r="N2434" t="s">
        <v>3744</v>
      </c>
      <c r="O2434">
        <v>96</v>
      </c>
    </row>
    <row r="2435" spans="1:15" x14ac:dyDescent="0.2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>
        <v>19000000</v>
      </c>
      <c r="M2435">
        <v>2119994</v>
      </c>
      <c r="N2435" t="s">
        <v>7869</v>
      </c>
      <c r="O2435">
        <v>92</v>
      </c>
    </row>
    <row r="2436" spans="1:15" x14ac:dyDescent="0.2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>
        <v>5000000</v>
      </c>
      <c r="M2436">
        <v>2970</v>
      </c>
      <c r="N2436" t="s">
        <v>7518</v>
      </c>
      <c r="O2436">
        <v>97</v>
      </c>
    </row>
    <row r="2437" spans="1:15" x14ac:dyDescent="0.2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</row>
    <row r="2438" spans="1:15" x14ac:dyDescent="0.2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>
        <v>999999</v>
      </c>
      <c r="M2438">
        <v>233824</v>
      </c>
      <c r="N2438" t="s">
        <v>1041</v>
      </c>
      <c r="O2438">
        <v>88</v>
      </c>
    </row>
    <row r="2439" spans="1:15" x14ac:dyDescent="0.2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>
        <v>1800000</v>
      </c>
      <c r="N2439" t="s">
        <v>1041</v>
      </c>
      <c r="O2439">
        <v>93</v>
      </c>
    </row>
    <row r="2440" spans="1:15" x14ac:dyDescent="0.2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>
        <v>9000000</v>
      </c>
      <c r="M2440">
        <v>10058318</v>
      </c>
      <c r="N2440" t="s">
        <v>6855</v>
      </c>
      <c r="O2440">
        <v>92</v>
      </c>
    </row>
    <row r="2441" spans="1:15" x14ac:dyDescent="0.2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>
        <v>1497222</v>
      </c>
      <c r="N2441" t="s">
        <v>6683</v>
      </c>
      <c r="O2441">
        <v>102</v>
      </c>
    </row>
    <row r="2442" spans="1:15" x14ac:dyDescent="0.2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>
        <v>18000000</v>
      </c>
      <c r="M2442">
        <v>1640220</v>
      </c>
      <c r="N2442" t="s">
        <v>5109</v>
      </c>
      <c r="O2442">
        <v>96</v>
      </c>
    </row>
    <row r="2443" spans="1:15" x14ac:dyDescent="0.2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>
        <v>296081</v>
      </c>
      <c r="N2443" t="s">
        <v>2782</v>
      </c>
      <c r="O2443">
        <v>99</v>
      </c>
    </row>
    <row r="2444" spans="1:15" x14ac:dyDescent="0.2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>
        <v>8000000</v>
      </c>
      <c r="M2444">
        <v>1884814</v>
      </c>
      <c r="N2444" t="s">
        <v>3744</v>
      </c>
      <c r="O2444">
        <v>99</v>
      </c>
    </row>
    <row r="2445" spans="1:15" x14ac:dyDescent="0.2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>
        <v>25000000</v>
      </c>
      <c r="M2445">
        <v>28817291</v>
      </c>
      <c r="N2445" t="s">
        <v>5109</v>
      </c>
      <c r="O2445">
        <v>142</v>
      </c>
    </row>
    <row r="2446" spans="1:15" x14ac:dyDescent="0.2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>
        <v>8000000</v>
      </c>
      <c r="M2446">
        <v>213928762</v>
      </c>
      <c r="N2446" t="s">
        <v>3744</v>
      </c>
      <c r="O2446">
        <v>154</v>
      </c>
    </row>
    <row r="2447" spans="1:15" x14ac:dyDescent="0.2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>
        <v>55000000</v>
      </c>
      <c r="M2447">
        <v>678226133</v>
      </c>
      <c r="N2447" t="s">
        <v>44</v>
      </c>
      <c r="O2447">
        <v>142</v>
      </c>
    </row>
    <row r="2448" spans="1:15" x14ac:dyDescent="0.2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>
        <v>19552639</v>
      </c>
      <c r="N2448" t="s">
        <v>551</v>
      </c>
      <c r="O2448">
        <v>110</v>
      </c>
    </row>
    <row r="2449" spans="1:15" x14ac:dyDescent="0.2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>
        <v>115000000</v>
      </c>
      <c r="M2449">
        <v>378882411</v>
      </c>
      <c r="N2449" t="s">
        <v>180</v>
      </c>
      <c r="O2449">
        <v>141</v>
      </c>
    </row>
    <row r="2450" spans="1:15" x14ac:dyDescent="0.2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>
        <v>45000000</v>
      </c>
      <c r="M2450">
        <v>1083720877</v>
      </c>
      <c r="N2450" t="s">
        <v>1724</v>
      </c>
      <c r="O2450">
        <v>88</v>
      </c>
    </row>
    <row r="2451" spans="1:15" x14ac:dyDescent="0.2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>
        <v>23000000</v>
      </c>
      <c r="M2451">
        <v>351583407</v>
      </c>
      <c r="N2451" t="s">
        <v>2026</v>
      </c>
      <c r="O2451">
        <v>101</v>
      </c>
    </row>
    <row r="2452" spans="1:15" x14ac:dyDescent="0.2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>
        <v>30000000</v>
      </c>
      <c r="M2452">
        <v>350448145</v>
      </c>
      <c r="N2452" t="s">
        <v>7918</v>
      </c>
      <c r="O2452">
        <v>116</v>
      </c>
    </row>
    <row r="2453" spans="1:15" x14ac:dyDescent="0.2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>
        <v>55000000</v>
      </c>
      <c r="M2453">
        <v>196567262</v>
      </c>
      <c r="N2453" t="s">
        <v>6512</v>
      </c>
      <c r="O2453">
        <v>116</v>
      </c>
    </row>
    <row r="2454" spans="1:15" x14ac:dyDescent="0.2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>
        <v>23000000</v>
      </c>
      <c r="M2454">
        <v>67308282</v>
      </c>
      <c r="N2454" t="s">
        <v>61</v>
      </c>
      <c r="O2454">
        <v>82</v>
      </c>
    </row>
    <row r="2455" spans="1:15" x14ac:dyDescent="0.2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>
        <v>17000000</v>
      </c>
      <c r="M2455">
        <v>247275374</v>
      </c>
      <c r="N2455" t="s">
        <v>2026</v>
      </c>
      <c r="O2455">
        <v>107</v>
      </c>
    </row>
    <row r="2456" spans="1:15" x14ac:dyDescent="0.2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>
        <v>30000000</v>
      </c>
      <c r="M2456">
        <v>160638883</v>
      </c>
      <c r="N2456" t="s">
        <v>2100</v>
      </c>
      <c r="O2456">
        <v>133</v>
      </c>
    </row>
    <row r="2457" spans="1:15" x14ac:dyDescent="0.2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>
        <v>34000000</v>
      </c>
      <c r="M2457">
        <v>50283563</v>
      </c>
      <c r="N2457" t="s">
        <v>23</v>
      </c>
      <c r="O2457">
        <v>118</v>
      </c>
    </row>
    <row r="2458" spans="1:15" x14ac:dyDescent="0.2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>
        <v>23000000</v>
      </c>
      <c r="M2458">
        <v>50693129</v>
      </c>
      <c r="N2458" t="s">
        <v>7938</v>
      </c>
      <c r="O2458">
        <v>102</v>
      </c>
    </row>
    <row r="2459" spans="1:15" x14ac:dyDescent="0.2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>
        <v>60000000</v>
      </c>
      <c r="M2459">
        <v>223664608</v>
      </c>
      <c r="N2459" t="s">
        <v>6295</v>
      </c>
      <c r="O2459">
        <v>123</v>
      </c>
    </row>
    <row r="2460" spans="1:15" x14ac:dyDescent="0.2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>
        <v>4400000</v>
      </c>
      <c r="M2460">
        <v>245700832</v>
      </c>
      <c r="N2460" t="s">
        <v>219</v>
      </c>
      <c r="O2460">
        <v>117</v>
      </c>
    </row>
    <row r="2461" spans="1:15" x14ac:dyDescent="0.2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>
        <v>46000000</v>
      </c>
      <c r="M2461">
        <v>341631208</v>
      </c>
      <c r="N2461" t="s">
        <v>61</v>
      </c>
      <c r="O2461">
        <v>91</v>
      </c>
    </row>
    <row r="2462" spans="1:15" x14ac:dyDescent="0.2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>
        <v>15000000</v>
      </c>
      <c r="M2462">
        <v>107217396</v>
      </c>
      <c r="N2462" t="s">
        <v>4531</v>
      </c>
      <c r="O2462">
        <v>86</v>
      </c>
    </row>
    <row r="2463" spans="1:15" x14ac:dyDescent="0.2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>
        <v>18000000</v>
      </c>
      <c r="M2463">
        <v>50083616</v>
      </c>
      <c r="N2463" t="s">
        <v>31</v>
      </c>
      <c r="O2463">
        <v>115</v>
      </c>
    </row>
    <row r="2464" spans="1:15" x14ac:dyDescent="0.2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>
        <v>35000000</v>
      </c>
      <c r="M2464">
        <v>99431786</v>
      </c>
      <c r="N2464" t="s">
        <v>7954</v>
      </c>
      <c r="O2464">
        <v>102</v>
      </c>
    </row>
    <row r="2465" spans="1:15" x14ac:dyDescent="0.2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>
        <v>1432358</v>
      </c>
      <c r="N2465" t="s">
        <v>7958</v>
      </c>
      <c r="O2465">
        <v>102</v>
      </c>
    </row>
    <row r="2466" spans="1:15" x14ac:dyDescent="0.2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>
        <v>62000000</v>
      </c>
      <c r="M2466">
        <v>215887717</v>
      </c>
      <c r="N2466" t="s">
        <v>6881</v>
      </c>
      <c r="O2466">
        <v>141</v>
      </c>
    </row>
    <row r="2467" spans="1:15" x14ac:dyDescent="0.2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>
        <v>45610410</v>
      </c>
      <c r="N2467" t="s">
        <v>6810</v>
      </c>
      <c r="O2467">
        <v>106</v>
      </c>
    </row>
    <row r="2468" spans="1:15" x14ac:dyDescent="0.2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>
        <v>5000000</v>
      </c>
      <c r="M2468">
        <v>3049135</v>
      </c>
      <c r="N2468" t="s">
        <v>6886</v>
      </c>
      <c r="O2468">
        <v>99</v>
      </c>
    </row>
    <row r="2469" spans="1:15" x14ac:dyDescent="0.2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>
        <v>27000</v>
      </c>
      <c r="M2469">
        <v>3151130</v>
      </c>
      <c r="N2469" t="s">
        <v>7972</v>
      </c>
      <c r="O2469">
        <v>92</v>
      </c>
    </row>
    <row r="2470" spans="1:15" x14ac:dyDescent="0.2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>
        <v>10475705</v>
      </c>
      <c r="N2470" t="s">
        <v>5721</v>
      </c>
      <c r="O2470">
        <v>96</v>
      </c>
    </row>
    <row r="2471" spans="1:15" x14ac:dyDescent="0.2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>
        <v>75000000</v>
      </c>
      <c r="M2471">
        <v>183031272</v>
      </c>
      <c r="N2471" t="s">
        <v>7979</v>
      </c>
      <c r="O2471">
        <v>127</v>
      </c>
    </row>
    <row r="2472" spans="1:15" x14ac:dyDescent="0.2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>
        <v>63000000</v>
      </c>
      <c r="M2472">
        <v>25052000</v>
      </c>
      <c r="N2472" t="s">
        <v>23</v>
      </c>
      <c r="O2472">
        <v>191</v>
      </c>
    </row>
    <row r="2473" spans="1:15" x14ac:dyDescent="0.2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>
        <v>2500000</v>
      </c>
      <c r="M2473">
        <v>5842603</v>
      </c>
      <c r="N2473" t="s">
        <v>1041</v>
      </c>
      <c r="O2473">
        <v>110</v>
      </c>
    </row>
    <row r="2474" spans="1:15" x14ac:dyDescent="0.2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>
        <v>11265402</v>
      </c>
      <c r="N2474" t="s">
        <v>219</v>
      </c>
      <c r="O2474">
        <v>104</v>
      </c>
    </row>
    <row r="2475" spans="1:15" x14ac:dyDescent="0.2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>
        <v>20000000</v>
      </c>
      <c r="M2475">
        <v>19306362</v>
      </c>
      <c r="N2475" t="s">
        <v>23</v>
      </c>
      <c r="O2475">
        <v>107</v>
      </c>
    </row>
    <row r="2476" spans="1:15" x14ac:dyDescent="0.2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>
        <v>18000000</v>
      </c>
      <c r="M2476">
        <v>5887457</v>
      </c>
      <c r="N2476" t="s">
        <v>2092</v>
      </c>
      <c r="O2476">
        <v>127</v>
      </c>
    </row>
    <row r="2477" spans="1:15" x14ac:dyDescent="0.2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>
        <v>35000000</v>
      </c>
      <c r="M2477">
        <v>118071125</v>
      </c>
      <c r="N2477" t="s">
        <v>44</v>
      </c>
      <c r="O2477">
        <v>118</v>
      </c>
    </row>
    <row r="2478" spans="1:15" x14ac:dyDescent="0.2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>
        <v>55000000</v>
      </c>
      <c r="M2478">
        <v>214015089</v>
      </c>
      <c r="N2478" t="s">
        <v>23</v>
      </c>
      <c r="O2478">
        <v>128</v>
      </c>
    </row>
    <row r="2479" spans="1:15" x14ac:dyDescent="0.2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>
        <v>24000000</v>
      </c>
      <c r="M2479">
        <v>50236831</v>
      </c>
      <c r="N2479" t="s">
        <v>8000</v>
      </c>
      <c r="O2479">
        <v>102</v>
      </c>
    </row>
    <row r="2480" spans="1:15" x14ac:dyDescent="0.2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>
        <v>8000000</v>
      </c>
      <c r="M2480">
        <v>8924549</v>
      </c>
      <c r="N2480" t="s">
        <v>2026</v>
      </c>
      <c r="O2480">
        <v>95</v>
      </c>
    </row>
    <row r="2481" spans="1:15" x14ac:dyDescent="0.2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>
        <v>40000000</v>
      </c>
      <c r="M2481">
        <v>38087756</v>
      </c>
      <c r="N2481" t="s">
        <v>23</v>
      </c>
      <c r="O2481">
        <v>95</v>
      </c>
    </row>
    <row r="2482" spans="1:15" x14ac:dyDescent="0.2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>
        <v>50000000</v>
      </c>
      <c r="M2482">
        <v>119208989</v>
      </c>
      <c r="N2482" t="s">
        <v>44</v>
      </c>
      <c r="O2482">
        <v>104</v>
      </c>
    </row>
    <row r="2483" spans="1:15" x14ac:dyDescent="0.2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>
        <v>11500000</v>
      </c>
      <c r="M2483">
        <v>33351557</v>
      </c>
      <c r="N2483" t="s">
        <v>8010</v>
      </c>
      <c r="O2483">
        <v>99</v>
      </c>
    </row>
    <row r="2484" spans="1:15" x14ac:dyDescent="0.2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>
        <v>30000000</v>
      </c>
      <c r="M2484">
        <v>51132598</v>
      </c>
      <c r="N2484" t="s">
        <v>44</v>
      </c>
      <c r="O2484">
        <v>83</v>
      </c>
    </row>
    <row r="2485" spans="1:15" x14ac:dyDescent="0.2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>
        <v>7770731</v>
      </c>
      <c r="N2485" t="s">
        <v>8014</v>
      </c>
      <c r="O2485">
        <v>98</v>
      </c>
    </row>
    <row r="2486" spans="1:15" x14ac:dyDescent="0.2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>
        <v>3581969</v>
      </c>
      <c r="N2486" t="s">
        <v>6713</v>
      </c>
      <c r="O2486">
        <v>99</v>
      </c>
    </row>
    <row r="2487" spans="1:15" x14ac:dyDescent="0.2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>
        <v>60000000</v>
      </c>
      <c r="M2487">
        <v>108431355</v>
      </c>
      <c r="N2487" t="s">
        <v>61</v>
      </c>
      <c r="O2487">
        <v>109</v>
      </c>
    </row>
    <row r="2488" spans="1:15" x14ac:dyDescent="0.2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>
        <v>8000000</v>
      </c>
      <c r="M2488">
        <v>19721741</v>
      </c>
      <c r="N2488" t="s">
        <v>2026</v>
      </c>
      <c r="O2488">
        <v>112</v>
      </c>
    </row>
    <row r="2489" spans="1:15" x14ac:dyDescent="0.2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>
        <v>48000000</v>
      </c>
      <c r="M2489">
        <v>16827402</v>
      </c>
      <c r="N2489" t="s">
        <v>180</v>
      </c>
      <c r="O2489">
        <v>99</v>
      </c>
    </row>
    <row r="2490" spans="1:15" x14ac:dyDescent="0.2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>
        <v>45000000</v>
      </c>
      <c r="M2490">
        <v>94216343</v>
      </c>
      <c r="N2490" t="s">
        <v>61</v>
      </c>
      <c r="O2490">
        <v>111</v>
      </c>
    </row>
    <row r="2491" spans="1:15" x14ac:dyDescent="0.2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>
        <v>5751882</v>
      </c>
      <c r="N2491" t="s">
        <v>180</v>
      </c>
      <c r="O2491">
        <v>92</v>
      </c>
    </row>
    <row r="2492" spans="1:15" x14ac:dyDescent="0.2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>
        <v>600000</v>
      </c>
      <c r="M2492">
        <v>185898</v>
      </c>
      <c r="N2492" t="s">
        <v>8029</v>
      </c>
      <c r="O2492">
        <v>87</v>
      </c>
    </row>
    <row r="2493" spans="1:15" x14ac:dyDescent="0.2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>
        <v>12000000</v>
      </c>
      <c r="M2493">
        <v>15876353</v>
      </c>
      <c r="N2493" t="s">
        <v>31</v>
      </c>
      <c r="O2493">
        <v>107</v>
      </c>
    </row>
    <row r="2494" spans="1:15" x14ac:dyDescent="0.2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>
        <v>28000000</v>
      </c>
      <c r="M2494">
        <v>30156002</v>
      </c>
      <c r="N2494" t="s">
        <v>118</v>
      </c>
      <c r="O2494">
        <v>121</v>
      </c>
    </row>
    <row r="2495" spans="1:15" x14ac:dyDescent="0.2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>
        <v>40000000</v>
      </c>
      <c r="M2495">
        <v>19726050</v>
      </c>
      <c r="N2495" t="s">
        <v>8036</v>
      </c>
      <c r="O2495">
        <v>121</v>
      </c>
    </row>
    <row r="2496" spans="1:15" x14ac:dyDescent="0.2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>
        <v>40000000</v>
      </c>
      <c r="M2496">
        <v>7182747</v>
      </c>
      <c r="N2496" t="s">
        <v>5109</v>
      </c>
      <c r="O2496">
        <v>87</v>
      </c>
    </row>
    <row r="2497" spans="1:15" x14ac:dyDescent="0.2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>
        <v>9000000</v>
      </c>
      <c r="M2497">
        <v>15482277</v>
      </c>
      <c r="N2497" t="s">
        <v>7419</v>
      </c>
      <c r="O2497">
        <v>106</v>
      </c>
    </row>
    <row r="2498" spans="1:15" x14ac:dyDescent="0.2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>
        <v>45000000</v>
      </c>
      <c r="M2498">
        <v>117615211</v>
      </c>
      <c r="N2498" t="s">
        <v>23</v>
      </c>
      <c r="O2498">
        <v>119</v>
      </c>
    </row>
    <row r="2499" spans="1:15" x14ac:dyDescent="0.2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>
        <v>30577969</v>
      </c>
      <c r="N2499" t="s">
        <v>1724</v>
      </c>
      <c r="O2499">
        <v>93</v>
      </c>
    </row>
    <row r="2500" spans="1:15" x14ac:dyDescent="0.2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>
        <v>20000000</v>
      </c>
      <c r="M2500">
        <v>37939757</v>
      </c>
      <c r="N2500" t="s">
        <v>2100</v>
      </c>
      <c r="O2500">
        <v>101</v>
      </c>
    </row>
    <row r="2501" spans="1:15" x14ac:dyDescent="0.2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>
        <v>20059210</v>
      </c>
      <c r="N2501" t="s">
        <v>2100</v>
      </c>
      <c r="O2501">
        <v>109</v>
      </c>
    </row>
    <row r="2502" spans="1:15" x14ac:dyDescent="0.2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>
        <v>1608570</v>
      </c>
      <c r="N2502" t="s">
        <v>8059</v>
      </c>
      <c r="O2502">
        <v>102</v>
      </c>
    </row>
    <row r="2503" spans="1:15" x14ac:dyDescent="0.2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>
        <v>70000000</v>
      </c>
      <c r="M2503">
        <v>131002597</v>
      </c>
      <c r="N2503" t="s">
        <v>31</v>
      </c>
      <c r="O2503">
        <v>125</v>
      </c>
    </row>
    <row r="2504" spans="1:15" x14ac:dyDescent="0.2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>
        <v>45000000</v>
      </c>
      <c r="M2504">
        <v>112006296</v>
      </c>
      <c r="N2504" t="s">
        <v>2100</v>
      </c>
      <c r="O2504">
        <v>123</v>
      </c>
    </row>
    <row r="2505" spans="1:15" x14ac:dyDescent="0.2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>
        <v>25000000</v>
      </c>
      <c r="M2505">
        <v>6841570</v>
      </c>
      <c r="N2505" t="s">
        <v>8067</v>
      </c>
      <c r="O2505">
        <v>113</v>
      </c>
    </row>
    <row r="2506" spans="1:15" x14ac:dyDescent="0.2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>
        <v>27000000</v>
      </c>
      <c r="M2506">
        <v>43229904</v>
      </c>
      <c r="N2506" t="s">
        <v>8070</v>
      </c>
      <c r="O2506">
        <v>111</v>
      </c>
    </row>
    <row r="2507" spans="1:15" x14ac:dyDescent="0.2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>
        <v>40000000</v>
      </c>
      <c r="M2507">
        <v>2816518</v>
      </c>
      <c r="N2507" t="s">
        <v>219</v>
      </c>
      <c r="O2507">
        <v>111</v>
      </c>
    </row>
    <row r="2508" spans="1:15" x14ac:dyDescent="0.2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>
        <v>27000000</v>
      </c>
      <c r="M2508">
        <v>101646581</v>
      </c>
      <c r="N2508" t="s">
        <v>6210</v>
      </c>
      <c r="O2508">
        <v>99</v>
      </c>
    </row>
    <row r="2509" spans="1:15" x14ac:dyDescent="0.2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>
        <v>22000000</v>
      </c>
      <c r="M2509">
        <v>190539357</v>
      </c>
      <c r="N2509" t="s">
        <v>1724</v>
      </c>
      <c r="O2509">
        <v>97</v>
      </c>
    </row>
    <row r="2510" spans="1:15" x14ac:dyDescent="0.2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>
        <v>45000000</v>
      </c>
      <c r="M2510">
        <v>170362582</v>
      </c>
      <c r="N2510" t="s">
        <v>23</v>
      </c>
      <c r="O2510">
        <v>110</v>
      </c>
    </row>
    <row r="2511" spans="1:15" x14ac:dyDescent="0.2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>
        <v>27000000</v>
      </c>
      <c r="M2511">
        <v>13670688</v>
      </c>
      <c r="N2511" t="s">
        <v>180</v>
      </c>
      <c r="O2511">
        <v>80</v>
      </c>
    </row>
    <row r="2512" spans="1:15" x14ac:dyDescent="0.2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>
        <v>2500000</v>
      </c>
      <c r="M2512">
        <v>2079569</v>
      </c>
      <c r="N2512" t="s">
        <v>1985</v>
      </c>
      <c r="O2512">
        <v>89</v>
      </c>
    </row>
    <row r="2513" spans="1:15" x14ac:dyDescent="0.2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>
        <v>13000000</v>
      </c>
      <c r="M2513">
        <v>7820688</v>
      </c>
      <c r="N2513" t="s">
        <v>8067</v>
      </c>
      <c r="O2513">
        <v>95</v>
      </c>
    </row>
    <row r="2514" spans="1:15" x14ac:dyDescent="0.2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>
        <v>25000000</v>
      </c>
      <c r="M2514">
        <v>15240435</v>
      </c>
      <c r="N2514" t="s">
        <v>180</v>
      </c>
      <c r="O2514">
        <v>99</v>
      </c>
    </row>
    <row r="2515" spans="1:15" x14ac:dyDescent="0.2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>
        <v>25000000</v>
      </c>
      <c r="M2515">
        <v>48063435</v>
      </c>
      <c r="N2515" t="s">
        <v>61</v>
      </c>
      <c r="O2515">
        <v>108</v>
      </c>
    </row>
    <row r="2516" spans="1:15" x14ac:dyDescent="0.2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>
        <v>50021959</v>
      </c>
      <c r="N2516" t="s">
        <v>2092</v>
      </c>
      <c r="O2516">
        <v>126</v>
      </c>
    </row>
    <row r="2517" spans="1:15" x14ac:dyDescent="0.2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>
        <v>16000000</v>
      </c>
      <c r="M2517">
        <v>3359465</v>
      </c>
      <c r="N2517" t="s">
        <v>50</v>
      </c>
      <c r="O2517">
        <v>101</v>
      </c>
    </row>
    <row r="2518" spans="1:15" x14ac:dyDescent="0.2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>
        <v>31000000</v>
      </c>
      <c r="M2518">
        <v>24822619</v>
      </c>
      <c r="N2518" t="s">
        <v>6531</v>
      </c>
      <c r="O2518">
        <v>133</v>
      </c>
    </row>
    <row r="2519" spans="1:15" x14ac:dyDescent="0.2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>
        <v>7400000</v>
      </c>
      <c r="M2519">
        <v>7727256</v>
      </c>
      <c r="N2519" t="s">
        <v>2026</v>
      </c>
      <c r="O2519">
        <v>96</v>
      </c>
    </row>
    <row r="2520" spans="1:15" x14ac:dyDescent="0.2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>
        <v>25479558</v>
      </c>
      <c r="N2520" t="s">
        <v>2092</v>
      </c>
      <c r="O2520">
        <v>90</v>
      </c>
    </row>
    <row r="2521" spans="1:15" x14ac:dyDescent="0.2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>
        <v>24500000</v>
      </c>
      <c r="M2521">
        <v>106683817</v>
      </c>
      <c r="N2521" t="s">
        <v>8105</v>
      </c>
      <c r="O2521">
        <v>112</v>
      </c>
    </row>
    <row r="2522" spans="1:15" x14ac:dyDescent="0.2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>
        <v>1237219</v>
      </c>
      <c r="N2522" t="s">
        <v>6713</v>
      </c>
      <c r="O2522">
        <v>92</v>
      </c>
    </row>
    <row r="2523" spans="1:15" x14ac:dyDescent="0.2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>
        <v>17359799</v>
      </c>
      <c r="N2523" t="s">
        <v>4207</v>
      </c>
      <c r="O2523">
        <v>99</v>
      </c>
    </row>
    <row r="2524" spans="1:15" x14ac:dyDescent="0.2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>
        <v>1596687</v>
      </c>
      <c r="N2524" t="s">
        <v>4531</v>
      </c>
      <c r="O2524">
        <v>102</v>
      </c>
    </row>
    <row r="2525" spans="1:15" x14ac:dyDescent="0.2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>
        <v>30057974</v>
      </c>
      <c r="N2525" t="s">
        <v>61</v>
      </c>
      <c r="O2525">
        <v>115</v>
      </c>
    </row>
    <row r="2526" spans="1:15" x14ac:dyDescent="0.2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>
        <v>25000000</v>
      </c>
      <c r="M2526">
        <v>30626182</v>
      </c>
      <c r="N2526" t="s">
        <v>23</v>
      </c>
      <c r="O2526">
        <v>105</v>
      </c>
    </row>
    <row r="2527" spans="1:15" x14ac:dyDescent="0.2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>
        <v>39003</v>
      </c>
      <c r="N2527" t="s">
        <v>6713</v>
      </c>
      <c r="O2527">
        <v>102</v>
      </c>
    </row>
    <row r="2528" spans="1:15" x14ac:dyDescent="0.2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>
        <v>25000000</v>
      </c>
      <c r="M2528">
        <v>68792531</v>
      </c>
      <c r="N2528" t="s">
        <v>2026</v>
      </c>
      <c r="O2528">
        <v>97</v>
      </c>
    </row>
    <row r="2529" spans="1:15" x14ac:dyDescent="0.2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>
        <v>4221036</v>
      </c>
      <c r="N2529" t="s">
        <v>6611</v>
      </c>
      <c r="O2529">
        <v>103</v>
      </c>
    </row>
    <row r="2530" spans="1:15" x14ac:dyDescent="0.2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>
        <v>19000000</v>
      </c>
      <c r="M2530">
        <v>7408745</v>
      </c>
      <c r="N2530" t="s">
        <v>50</v>
      </c>
      <c r="O2530">
        <v>90</v>
      </c>
    </row>
    <row r="2531" spans="1:15" x14ac:dyDescent="0.2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>
        <v>28000000</v>
      </c>
      <c r="M2531">
        <v>11373501</v>
      </c>
      <c r="N2531" t="s">
        <v>1056</v>
      </c>
      <c r="O2531">
        <v>86</v>
      </c>
    </row>
    <row r="2532" spans="1:15" x14ac:dyDescent="0.2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>
        <v>7850000</v>
      </c>
      <c r="M2532">
        <v>2341309</v>
      </c>
      <c r="N2532" t="s">
        <v>8129</v>
      </c>
      <c r="O2532">
        <v>96</v>
      </c>
    </row>
    <row r="2533" spans="1:15" x14ac:dyDescent="0.2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>
        <v>12000000</v>
      </c>
      <c r="M2533">
        <v>3103716</v>
      </c>
      <c r="N2533" t="s">
        <v>7526</v>
      </c>
      <c r="O2533">
        <v>103</v>
      </c>
    </row>
    <row r="2534" spans="1:15" x14ac:dyDescent="0.2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>
        <v>8000000</v>
      </c>
      <c r="M2534">
        <v>4330020</v>
      </c>
      <c r="N2534" t="s">
        <v>180</v>
      </c>
      <c r="O2534">
        <v>79</v>
      </c>
    </row>
    <row r="2535" spans="1:15" x14ac:dyDescent="0.2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>
        <v>3000000</v>
      </c>
      <c r="M2535">
        <v>21898920</v>
      </c>
      <c r="N2535" t="s">
        <v>4940</v>
      </c>
      <c r="O2535">
        <v>108</v>
      </c>
    </row>
    <row r="2536" spans="1:15" x14ac:dyDescent="0.2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>
        <v>7000000</v>
      </c>
      <c r="M2536">
        <v>19623396</v>
      </c>
      <c r="N2536" t="s">
        <v>8010</v>
      </c>
      <c r="O2536">
        <v>105</v>
      </c>
    </row>
    <row r="2537" spans="1:15" x14ac:dyDescent="0.2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>
        <v>65897768</v>
      </c>
      <c r="M2537">
        <v>15238689</v>
      </c>
      <c r="N2537" t="s">
        <v>1990</v>
      </c>
      <c r="O2537">
        <v>110</v>
      </c>
    </row>
    <row r="2538" spans="1:15" x14ac:dyDescent="0.2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>
        <v>1181182</v>
      </c>
      <c r="N2538" t="s">
        <v>8151</v>
      </c>
      <c r="O2538">
        <v>103</v>
      </c>
    </row>
    <row r="2539" spans="1:15" x14ac:dyDescent="0.2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>
        <v>20000000</v>
      </c>
      <c r="M2539">
        <v>39491975</v>
      </c>
      <c r="N2539" t="s">
        <v>6468</v>
      </c>
      <c r="O2539">
        <v>110</v>
      </c>
    </row>
    <row r="2540" spans="1:15" x14ac:dyDescent="0.2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>
        <v>4412297</v>
      </c>
      <c r="N2540" t="s">
        <v>4150</v>
      </c>
      <c r="O2540">
        <v>107</v>
      </c>
    </row>
    <row r="2541" spans="1:15" x14ac:dyDescent="0.2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>
        <v>3000000</v>
      </c>
      <c r="M2541">
        <v>6159269</v>
      </c>
      <c r="N2541" t="s">
        <v>8158</v>
      </c>
      <c r="O2541">
        <v>103</v>
      </c>
    </row>
    <row r="2542" spans="1:15" x14ac:dyDescent="0.2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>
        <v>3500000</v>
      </c>
      <c r="M2542">
        <v>16192320</v>
      </c>
      <c r="N2542" t="s">
        <v>2026</v>
      </c>
      <c r="O2542">
        <v>96</v>
      </c>
    </row>
    <row r="2543" spans="1:15" x14ac:dyDescent="0.2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>
        <v>13137484</v>
      </c>
      <c r="N2543" t="s">
        <v>4878</v>
      </c>
      <c r="O2543">
        <v>113</v>
      </c>
    </row>
    <row r="2544" spans="1:15" x14ac:dyDescent="0.2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>
        <v>20016254</v>
      </c>
      <c r="N2544" t="s">
        <v>7670</v>
      </c>
      <c r="O2544">
        <v>101</v>
      </c>
    </row>
    <row r="2545" spans="1:15" x14ac:dyDescent="0.2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>
        <v>6200000</v>
      </c>
      <c r="M2545">
        <v>126247</v>
      </c>
      <c r="N2545" t="s">
        <v>23</v>
      </c>
      <c r="O2545">
        <v>83</v>
      </c>
    </row>
    <row r="2546" spans="1:15" x14ac:dyDescent="0.2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>
        <v>12267790</v>
      </c>
      <c r="N2546" t="s">
        <v>5109</v>
      </c>
      <c r="O2546">
        <v>119</v>
      </c>
    </row>
    <row r="2547" spans="1:15" x14ac:dyDescent="0.2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>
        <v>50000000</v>
      </c>
      <c r="M2547">
        <v>38590458</v>
      </c>
      <c r="N2547" t="s">
        <v>8175</v>
      </c>
      <c r="O2547">
        <v>101</v>
      </c>
    </row>
    <row r="2548" spans="1:15" x14ac:dyDescent="0.2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>
        <v>18000000</v>
      </c>
      <c r="M2548">
        <v>11300653</v>
      </c>
      <c r="N2548" t="s">
        <v>8178</v>
      </c>
      <c r="O2548">
        <v>133</v>
      </c>
    </row>
    <row r="2549" spans="1:15" x14ac:dyDescent="0.2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>
        <v>20000000</v>
      </c>
      <c r="M2549">
        <v>13383747</v>
      </c>
      <c r="N2549" t="s">
        <v>3744</v>
      </c>
      <c r="O2549">
        <v>98</v>
      </c>
    </row>
    <row r="2550" spans="1:15" x14ac:dyDescent="0.2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>
        <v>1318578</v>
      </c>
      <c r="N2550" t="s">
        <v>5266</v>
      </c>
      <c r="O2550">
        <v>159</v>
      </c>
    </row>
    <row r="2551" spans="1:15" x14ac:dyDescent="0.2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>
        <v>14000000</v>
      </c>
      <c r="M2551">
        <v>13642861</v>
      </c>
      <c r="N2551" t="s">
        <v>61</v>
      </c>
      <c r="O2551">
        <v>115</v>
      </c>
    </row>
    <row r="2552" spans="1:15" x14ac:dyDescent="0.2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>
        <v>200000</v>
      </c>
      <c r="M2552">
        <v>1359736</v>
      </c>
      <c r="N2552" t="s">
        <v>8189</v>
      </c>
      <c r="O2552">
        <v>100</v>
      </c>
    </row>
    <row r="2553" spans="1:15" x14ac:dyDescent="0.2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>
        <v>10000000</v>
      </c>
      <c r="M2553">
        <v>11555430</v>
      </c>
      <c r="N2553" t="s">
        <v>554</v>
      </c>
      <c r="O2553">
        <v>102</v>
      </c>
    </row>
    <row r="2554" spans="1:15" x14ac:dyDescent="0.2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>
        <v>45000000</v>
      </c>
      <c r="M2554">
        <v>21355893</v>
      </c>
      <c r="N2554" t="s">
        <v>44</v>
      </c>
      <c r="O2554">
        <v>98</v>
      </c>
    </row>
    <row r="2555" spans="1:15" x14ac:dyDescent="0.2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>
        <v>217881</v>
      </c>
      <c r="N2555" t="s">
        <v>4070</v>
      </c>
      <c r="O2555">
        <v>86</v>
      </c>
    </row>
    <row r="2556" spans="1:15" x14ac:dyDescent="0.2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>
        <v>46264384</v>
      </c>
      <c r="N2556" t="s">
        <v>180</v>
      </c>
      <c r="O2556">
        <v>114</v>
      </c>
    </row>
    <row r="2557" spans="1:15" x14ac:dyDescent="0.2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>
        <v>45000000</v>
      </c>
      <c r="M2557">
        <v>9771658</v>
      </c>
      <c r="N2557" t="s">
        <v>8204</v>
      </c>
      <c r="O2557">
        <v>90</v>
      </c>
    </row>
    <row r="2558" spans="1:15" x14ac:dyDescent="0.2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>
        <v>14815317</v>
      </c>
      <c r="N2558" t="s">
        <v>8207</v>
      </c>
      <c r="O2558">
        <v>93</v>
      </c>
    </row>
    <row r="2559" spans="1:15" x14ac:dyDescent="0.2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>
        <v>16928556</v>
      </c>
      <c r="N2559" t="s">
        <v>6683</v>
      </c>
      <c r="O2559">
        <v>126</v>
      </c>
    </row>
    <row r="2560" spans="1:15" x14ac:dyDescent="0.2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>
        <v>7924955</v>
      </c>
      <c r="N2560" t="s">
        <v>8212</v>
      </c>
      <c r="O2560">
        <v>94</v>
      </c>
    </row>
    <row r="2561" spans="1:15" x14ac:dyDescent="0.2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>
        <v>18137661</v>
      </c>
      <c r="N2561" t="s">
        <v>44</v>
      </c>
      <c r="O2561">
        <v>110</v>
      </c>
    </row>
    <row r="2562" spans="1:15" x14ac:dyDescent="0.2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>
        <v>40000000</v>
      </c>
      <c r="M2562">
        <v>24332324</v>
      </c>
      <c r="N2562" t="s">
        <v>8036</v>
      </c>
      <c r="O2562">
        <v>128</v>
      </c>
    </row>
    <row r="2563" spans="1:15" x14ac:dyDescent="0.2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>
        <v>63513</v>
      </c>
      <c r="N2563" t="s">
        <v>7571</v>
      </c>
      <c r="O2563">
        <v>96</v>
      </c>
    </row>
    <row r="2564" spans="1:15" x14ac:dyDescent="0.2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>
        <v>7000000</v>
      </c>
      <c r="M2564">
        <v>20851521</v>
      </c>
      <c r="N2564" t="s">
        <v>5788</v>
      </c>
      <c r="O2564">
        <v>119</v>
      </c>
    </row>
    <row r="2565" spans="1:15" x14ac:dyDescent="0.2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>
        <v>9914409</v>
      </c>
      <c r="N2565" t="s">
        <v>7588</v>
      </c>
      <c r="O2565">
        <v>121</v>
      </c>
    </row>
    <row r="2566" spans="1:15" x14ac:dyDescent="0.2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>
        <v>7294403</v>
      </c>
      <c r="N2566" t="s">
        <v>7786</v>
      </c>
      <c r="O2566">
        <v>124</v>
      </c>
    </row>
    <row r="2567" spans="1:15" x14ac:dyDescent="0.2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>
        <v>23070663</v>
      </c>
      <c r="N2567" t="s">
        <v>44</v>
      </c>
      <c r="O2567">
        <v>108</v>
      </c>
    </row>
    <row r="2568" spans="1:15" x14ac:dyDescent="0.2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>
        <v>35000000</v>
      </c>
      <c r="M2568">
        <v>20280016</v>
      </c>
      <c r="N2568" t="s">
        <v>4878</v>
      </c>
      <c r="O2568">
        <v>102</v>
      </c>
    </row>
    <row r="2569" spans="1:15" x14ac:dyDescent="0.2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>
        <v>20000000</v>
      </c>
      <c r="M2569">
        <v>15339030</v>
      </c>
      <c r="N2569" t="s">
        <v>31</v>
      </c>
      <c r="O2569">
        <v>118</v>
      </c>
    </row>
    <row r="2570" spans="1:15" x14ac:dyDescent="0.2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>
        <v>25000000</v>
      </c>
      <c r="M2570">
        <v>6562513</v>
      </c>
      <c r="N2570" t="s">
        <v>6331</v>
      </c>
      <c r="O2570">
        <v>118</v>
      </c>
    </row>
    <row r="2571" spans="1:15" x14ac:dyDescent="0.2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>
        <v>16820893</v>
      </c>
      <c r="N2571" t="s">
        <v>44</v>
      </c>
      <c r="O2571">
        <v>94</v>
      </c>
    </row>
    <row r="2572" spans="1:15" x14ac:dyDescent="0.2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>
        <v>26000000</v>
      </c>
      <c r="M2572">
        <v>12303080</v>
      </c>
      <c r="N2572" t="s">
        <v>8243</v>
      </c>
      <c r="O2572">
        <v>99</v>
      </c>
    </row>
    <row r="2573" spans="1:15" x14ac:dyDescent="0.2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>
        <v>4000000</v>
      </c>
      <c r="M2573">
        <v>253986</v>
      </c>
      <c r="N2573" t="s">
        <v>8249</v>
      </c>
      <c r="O2573">
        <v>105</v>
      </c>
    </row>
    <row r="2574" spans="1:15" x14ac:dyDescent="0.2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>
        <v>3129045</v>
      </c>
      <c r="N2574" t="s">
        <v>8254</v>
      </c>
      <c r="O2574">
        <v>120</v>
      </c>
    </row>
    <row r="2575" spans="1:15" x14ac:dyDescent="0.2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>
        <v>1977198</v>
      </c>
      <c r="N2575" t="s">
        <v>7958</v>
      </c>
      <c r="O2575">
        <v>100</v>
      </c>
    </row>
    <row r="2576" spans="1:15" x14ac:dyDescent="0.2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>
        <v>4352094</v>
      </c>
      <c r="N2576" t="s">
        <v>8260</v>
      </c>
      <c r="O2576">
        <v>96</v>
      </c>
    </row>
    <row r="2577" spans="1:15" x14ac:dyDescent="0.2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>
        <v>9000000</v>
      </c>
      <c r="M2577">
        <v>3662459</v>
      </c>
      <c r="N2577" t="s">
        <v>2092</v>
      </c>
      <c r="O2577">
        <v>80</v>
      </c>
    </row>
    <row r="2578" spans="1:15" x14ac:dyDescent="0.2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>
        <v>20000000</v>
      </c>
      <c r="M2578">
        <v>27058304</v>
      </c>
      <c r="N2578" t="s">
        <v>8265</v>
      </c>
      <c r="O2578">
        <v>96</v>
      </c>
    </row>
    <row r="2579" spans="1:15" x14ac:dyDescent="0.2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>
        <v>4630377</v>
      </c>
      <c r="N2579" t="s">
        <v>23</v>
      </c>
      <c r="O2579">
        <v>88</v>
      </c>
    </row>
    <row r="2580" spans="1:15" x14ac:dyDescent="0.2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>
        <v>21006361</v>
      </c>
      <c r="N2580" t="s">
        <v>1724</v>
      </c>
      <c r="O2580">
        <v>108</v>
      </c>
    </row>
    <row r="2581" spans="1:15" x14ac:dyDescent="0.2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>
        <v>45000000</v>
      </c>
      <c r="M2581">
        <v>28735315</v>
      </c>
      <c r="N2581" t="s">
        <v>44</v>
      </c>
      <c r="O2581">
        <v>101</v>
      </c>
    </row>
    <row r="2582" spans="1:15" x14ac:dyDescent="0.2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</row>
    <row r="2583" spans="1:15" x14ac:dyDescent="0.2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>
        <v>2332728</v>
      </c>
      <c r="N2583" t="s">
        <v>6472</v>
      </c>
      <c r="O2583">
        <v>133</v>
      </c>
    </row>
    <row r="2584" spans="1:15" x14ac:dyDescent="0.2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>
        <v>28881266</v>
      </c>
      <c r="N2584" t="s">
        <v>5721</v>
      </c>
      <c r="O2584">
        <v>91</v>
      </c>
    </row>
    <row r="2585" spans="1:15" x14ac:dyDescent="0.2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>
        <v>6017509</v>
      </c>
      <c r="N2585" t="s">
        <v>1426</v>
      </c>
      <c r="O2585">
        <v>111</v>
      </c>
    </row>
    <row r="2586" spans="1:15" x14ac:dyDescent="0.2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>
        <v>5000000</v>
      </c>
      <c r="M2586">
        <v>1702394</v>
      </c>
      <c r="N2586" t="s">
        <v>8288</v>
      </c>
      <c r="O2586">
        <v>95</v>
      </c>
    </row>
    <row r="2587" spans="1:15" x14ac:dyDescent="0.2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>
        <v>40000000</v>
      </c>
      <c r="M2587">
        <v>43622150</v>
      </c>
      <c r="N2587" t="s">
        <v>5109</v>
      </c>
      <c r="O2587">
        <v>116</v>
      </c>
    </row>
    <row r="2588" spans="1:15" x14ac:dyDescent="0.2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>
        <v>20164171</v>
      </c>
      <c r="N2588" t="s">
        <v>2026</v>
      </c>
      <c r="O2588">
        <v>115</v>
      </c>
    </row>
    <row r="2589" spans="1:15" x14ac:dyDescent="0.2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>
        <v>11000000</v>
      </c>
      <c r="M2589">
        <v>11439193</v>
      </c>
      <c r="N2589" t="s">
        <v>2092</v>
      </c>
      <c r="O2589">
        <v>96</v>
      </c>
    </row>
    <row r="2590" spans="1:15" x14ac:dyDescent="0.2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>
        <v>25000000</v>
      </c>
      <c r="M2590">
        <v>26381221</v>
      </c>
      <c r="N2590" t="s">
        <v>44</v>
      </c>
      <c r="O2590">
        <v>100</v>
      </c>
    </row>
    <row r="2591" spans="1:15" x14ac:dyDescent="0.2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>
        <v>20000000</v>
      </c>
      <c r="M2591">
        <v>11798854</v>
      </c>
      <c r="N2591" t="s">
        <v>8299</v>
      </c>
      <c r="O2591">
        <v>93</v>
      </c>
    </row>
    <row r="2592" spans="1:15" x14ac:dyDescent="0.2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>
        <v>60822</v>
      </c>
      <c r="N2592" t="s">
        <v>2092</v>
      </c>
      <c r="O2592">
        <v>77</v>
      </c>
    </row>
    <row r="2593" spans="1:15" x14ac:dyDescent="0.2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>
        <v>13000000</v>
      </c>
      <c r="M2593">
        <v>3134381</v>
      </c>
      <c r="N2593" t="s">
        <v>6268</v>
      </c>
      <c r="O2593">
        <v>97</v>
      </c>
    </row>
    <row r="2594" spans="1:15" x14ac:dyDescent="0.2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>
        <v>6000000</v>
      </c>
      <c r="M2594">
        <v>48424341</v>
      </c>
      <c r="N2594" t="s">
        <v>61</v>
      </c>
      <c r="O2594">
        <v>112</v>
      </c>
    </row>
    <row r="2595" spans="1:15" x14ac:dyDescent="0.2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>
        <v>50000000</v>
      </c>
      <c r="M2595">
        <v>16487349</v>
      </c>
      <c r="N2595" t="s">
        <v>5721</v>
      </c>
      <c r="O2595">
        <v>102</v>
      </c>
    </row>
    <row r="2596" spans="1:15" x14ac:dyDescent="0.2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>
        <v>15000000</v>
      </c>
      <c r="M2596">
        <v>3038499</v>
      </c>
      <c r="N2596" t="s">
        <v>5665</v>
      </c>
      <c r="O2596">
        <v>99</v>
      </c>
    </row>
    <row r="2597" spans="1:15" x14ac:dyDescent="0.2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>
        <v>11391093</v>
      </c>
      <c r="N2597" t="s">
        <v>2100</v>
      </c>
      <c r="O2597">
        <v>93</v>
      </c>
    </row>
    <row r="2598" spans="1:15" x14ac:dyDescent="0.2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>
        <v>2300000</v>
      </c>
      <c r="M2598">
        <v>1095885</v>
      </c>
      <c r="N2598" t="s">
        <v>7526</v>
      </c>
      <c r="O2598">
        <v>98</v>
      </c>
    </row>
    <row r="2599" spans="1:15" x14ac:dyDescent="0.2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>
        <v>9979683</v>
      </c>
      <c r="N2599" t="s">
        <v>8319</v>
      </c>
      <c r="O2599">
        <v>94</v>
      </c>
    </row>
    <row r="2600" spans="1:15" x14ac:dyDescent="0.2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>
        <v>16453258</v>
      </c>
      <c r="N2600" t="s">
        <v>2026</v>
      </c>
      <c r="O2600">
        <v>96</v>
      </c>
    </row>
    <row r="2601" spans="1:15" x14ac:dyDescent="0.2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>
        <v>3500000</v>
      </c>
      <c r="M2601">
        <v>8094616</v>
      </c>
      <c r="N2601" t="s">
        <v>8325</v>
      </c>
      <c r="O2601">
        <v>114</v>
      </c>
    </row>
    <row r="2602" spans="1:15" x14ac:dyDescent="0.2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>
        <v>8647042</v>
      </c>
      <c r="N2602" t="s">
        <v>5721</v>
      </c>
      <c r="O2602">
        <v>109</v>
      </c>
    </row>
    <row r="2603" spans="1:15" x14ac:dyDescent="0.2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>
        <v>2694234</v>
      </c>
      <c r="N2603" t="s">
        <v>8332</v>
      </c>
      <c r="O2603">
        <v>101</v>
      </c>
    </row>
    <row r="2604" spans="1:15" x14ac:dyDescent="0.2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>
        <v>2392589</v>
      </c>
      <c r="N2604" t="s">
        <v>1985</v>
      </c>
      <c r="O2604">
        <v>100</v>
      </c>
    </row>
    <row r="2605" spans="1:15" x14ac:dyDescent="0.2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>
        <v>2000000</v>
      </c>
      <c r="M2605">
        <v>2260622</v>
      </c>
      <c r="N2605" t="s">
        <v>8336</v>
      </c>
      <c r="O2605">
        <v>85</v>
      </c>
    </row>
    <row r="2606" spans="1:15" x14ac:dyDescent="0.2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>
        <v>60000000</v>
      </c>
      <c r="M2606">
        <v>18272894</v>
      </c>
      <c r="N2606" t="s">
        <v>8339</v>
      </c>
      <c r="O2606">
        <v>108</v>
      </c>
    </row>
    <row r="2607" spans="1:15" x14ac:dyDescent="0.2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>
        <v>15000000</v>
      </c>
      <c r="M2607">
        <v>6821850</v>
      </c>
      <c r="N2607" t="s">
        <v>2100</v>
      </c>
      <c r="O2607">
        <v>97</v>
      </c>
    </row>
    <row r="2608" spans="1:15" x14ac:dyDescent="0.2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>
        <v>30000000</v>
      </c>
      <c r="M2608">
        <v>3180674</v>
      </c>
      <c r="N2608" t="s">
        <v>5510</v>
      </c>
      <c r="O2608">
        <v>101</v>
      </c>
    </row>
    <row r="2609" spans="1:15" x14ac:dyDescent="0.2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>
        <v>19281235</v>
      </c>
      <c r="N2609" t="s">
        <v>5788</v>
      </c>
      <c r="O2609">
        <v>100</v>
      </c>
    </row>
    <row r="2610" spans="1:15" x14ac:dyDescent="0.2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>
        <v>17080000</v>
      </c>
      <c r="M2610">
        <v>21011318</v>
      </c>
      <c r="N2610" t="s">
        <v>5721</v>
      </c>
      <c r="O2610">
        <v>107</v>
      </c>
    </row>
    <row r="2611" spans="1:15" x14ac:dyDescent="0.2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>
        <v>200151</v>
      </c>
      <c r="N2611" t="s">
        <v>7695</v>
      </c>
      <c r="O2611">
        <v>86</v>
      </c>
    </row>
    <row r="2612" spans="1:15" x14ac:dyDescent="0.2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>
        <v>3062530</v>
      </c>
      <c r="N2612" t="s">
        <v>8353</v>
      </c>
      <c r="O2612">
        <v>97</v>
      </c>
    </row>
    <row r="2613" spans="1:15" x14ac:dyDescent="0.2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>
        <v>10000000</v>
      </c>
      <c r="M2613">
        <v>29392418</v>
      </c>
      <c r="N2613" t="s">
        <v>8000</v>
      </c>
      <c r="O2613">
        <v>108</v>
      </c>
    </row>
    <row r="2614" spans="1:15" x14ac:dyDescent="0.2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>
        <v>16821273</v>
      </c>
      <c r="N2614" t="s">
        <v>8356</v>
      </c>
      <c r="O2614">
        <v>98</v>
      </c>
    </row>
    <row r="2615" spans="1:15" x14ac:dyDescent="0.2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>
        <v>190749</v>
      </c>
      <c r="N2615" t="s">
        <v>4940</v>
      </c>
      <c r="O2615">
        <v>108</v>
      </c>
    </row>
    <row r="2616" spans="1:15" x14ac:dyDescent="0.2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>
        <v>700000</v>
      </c>
      <c r="M2616">
        <v>382928</v>
      </c>
      <c r="N2616" t="s">
        <v>7187</v>
      </c>
      <c r="O2616">
        <v>93</v>
      </c>
    </row>
    <row r="2617" spans="1:15" x14ac:dyDescent="0.2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>
        <v>45000000</v>
      </c>
      <c r="M2617">
        <v>30806194</v>
      </c>
      <c r="N2617" t="s">
        <v>8364</v>
      </c>
      <c r="O2617">
        <v>123</v>
      </c>
    </row>
    <row r="2618" spans="1:15" x14ac:dyDescent="0.2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>
        <v>71368</v>
      </c>
      <c r="N2618" t="s">
        <v>1056</v>
      </c>
      <c r="O2618">
        <v>76</v>
      </c>
    </row>
    <row r="2619" spans="1:15" x14ac:dyDescent="0.2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>
        <v>200000</v>
      </c>
      <c r="N2619" t="s">
        <v>8371</v>
      </c>
      <c r="O2619">
        <v>92</v>
      </c>
    </row>
    <row r="2620" spans="1:15" x14ac:dyDescent="0.2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>
        <v>30000000</v>
      </c>
      <c r="M2620">
        <v>7941977</v>
      </c>
      <c r="N2620" t="s">
        <v>31</v>
      </c>
      <c r="O2620">
        <v>92</v>
      </c>
    </row>
    <row r="2621" spans="1:15" x14ac:dyDescent="0.2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>
        <v>319123</v>
      </c>
      <c r="N2621" t="s">
        <v>8376</v>
      </c>
      <c r="O2621">
        <v>82</v>
      </c>
    </row>
    <row r="2622" spans="1:15" x14ac:dyDescent="0.2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>
        <v>3430583</v>
      </c>
      <c r="N2622" t="s">
        <v>2092</v>
      </c>
      <c r="O2622">
        <v>106</v>
      </c>
    </row>
    <row r="2623" spans="1:15" x14ac:dyDescent="0.2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>
        <v>1600226</v>
      </c>
      <c r="N2623" t="s">
        <v>8384</v>
      </c>
      <c r="O2623">
        <v>111</v>
      </c>
    </row>
    <row r="2624" spans="1:15" x14ac:dyDescent="0.2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>
        <v>4165845</v>
      </c>
      <c r="N2624" t="s">
        <v>6564</v>
      </c>
      <c r="O2624">
        <v>98</v>
      </c>
    </row>
    <row r="2625" spans="1:15" x14ac:dyDescent="0.2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>
        <v>7000000</v>
      </c>
      <c r="M2625">
        <v>2144667</v>
      </c>
      <c r="N2625" t="s">
        <v>7526</v>
      </c>
      <c r="O2625">
        <v>125</v>
      </c>
    </row>
    <row r="2626" spans="1:15" x14ac:dyDescent="0.2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>
        <v>3200000</v>
      </c>
      <c r="M2626">
        <v>7266973</v>
      </c>
      <c r="N2626" t="s">
        <v>8392</v>
      </c>
      <c r="O2626">
        <v>101</v>
      </c>
    </row>
    <row r="2627" spans="1:15" x14ac:dyDescent="0.2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>
        <v>1900000</v>
      </c>
      <c r="M2627">
        <v>763847</v>
      </c>
      <c r="N2627" t="s">
        <v>8397</v>
      </c>
      <c r="O2627">
        <v>113</v>
      </c>
    </row>
    <row r="2628" spans="1:15" x14ac:dyDescent="0.2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>
        <v>2800000</v>
      </c>
      <c r="M2628">
        <v>2313461</v>
      </c>
      <c r="N2628" t="s">
        <v>8400</v>
      </c>
      <c r="O2628">
        <v>135</v>
      </c>
    </row>
    <row r="2629" spans="1:15" x14ac:dyDescent="0.2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>
        <v>12712</v>
      </c>
      <c r="N2629" t="s">
        <v>617</v>
      </c>
      <c r="O2629">
        <v>94</v>
      </c>
    </row>
    <row r="2630" spans="1:15" x14ac:dyDescent="0.2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>
        <v>10500000</v>
      </c>
      <c r="M2630">
        <v>123509</v>
      </c>
      <c r="N2630" t="s">
        <v>6268</v>
      </c>
      <c r="O2630">
        <v>99</v>
      </c>
    </row>
    <row r="2631" spans="1:15" x14ac:dyDescent="0.2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>
        <v>766464</v>
      </c>
      <c r="N2631" t="s">
        <v>6687</v>
      </c>
      <c r="O2631">
        <v>100</v>
      </c>
    </row>
    <row r="2632" spans="1:15" x14ac:dyDescent="0.2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>
        <v>15000000</v>
      </c>
      <c r="M2632">
        <v>1316865</v>
      </c>
      <c r="N2632" t="s">
        <v>61</v>
      </c>
      <c r="O2632">
        <v>108</v>
      </c>
    </row>
    <row r="2633" spans="1:15" x14ac:dyDescent="0.2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>
        <v>8880705</v>
      </c>
      <c r="N2633" t="s">
        <v>2092</v>
      </c>
      <c r="O2633">
        <v>110</v>
      </c>
    </row>
    <row r="2634" spans="1:15" x14ac:dyDescent="0.2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>
        <v>40000000</v>
      </c>
      <c r="M2634">
        <v>1519366</v>
      </c>
      <c r="N2634" t="s">
        <v>23</v>
      </c>
      <c r="O2634">
        <v>122</v>
      </c>
    </row>
    <row r="2635" spans="1:15" x14ac:dyDescent="0.2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>
        <v>30000000</v>
      </c>
      <c r="M2635">
        <v>3783003</v>
      </c>
      <c r="N2635" t="s">
        <v>6531</v>
      </c>
      <c r="O2635">
        <v>112</v>
      </c>
    </row>
    <row r="2636" spans="1:15" x14ac:dyDescent="0.2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>
        <v>713234</v>
      </c>
      <c r="N2636" t="s">
        <v>4172</v>
      </c>
      <c r="O2636">
        <v>93</v>
      </c>
    </row>
    <row r="2637" spans="1:15" x14ac:dyDescent="0.2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>
        <v>538534</v>
      </c>
      <c r="N2637" t="s">
        <v>4070</v>
      </c>
      <c r="O2637">
        <v>115</v>
      </c>
    </row>
    <row r="2638" spans="1:15" x14ac:dyDescent="0.2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>
        <v>19200000</v>
      </c>
      <c r="M2638">
        <v>3342223</v>
      </c>
      <c r="N2638" t="s">
        <v>1724</v>
      </c>
      <c r="O2638">
        <v>102</v>
      </c>
    </row>
    <row r="2639" spans="1:15" x14ac:dyDescent="0.2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>
        <v>15000000</v>
      </c>
      <c r="M2639">
        <v>70936</v>
      </c>
      <c r="N2639" t="s">
        <v>118</v>
      </c>
      <c r="O2639">
        <v>85</v>
      </c>
    </row>
    <row r="2640" spans="1:15" x14ac:dyDescent="0.2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>
        <v>30000000</v>
      </c>
      <c r="M2640">
        <v>18869594</v>
      </c>
      <c r="N2640" t="s">
        <v>118</v>
      </c>
      <c r="O2640">
        <v>109</v>
      </c>
    </row>
    <row r="2641" spans="1:15" x14ac:dyDescent="0.2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>
        <v>11553</v>
      </c>
      <c r="N2641" t="s">
        <v>8435</v>
      </c>
      <c r="O2641">
        <v>76</v>
      </c>
    </row>
    <row r="2642" spans="1:15" x14ac:dyDescent="0.2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>
        <v>20000000</v>
      </c>
      <c r="M2642">
        <v>305070</v>
      </c>
      <c r="N2642" t="s">
        <v>7312</v>
      </c>
      <c r="O2642">
        <v>107</v>
      </c>
    </row>
    <row r="2643" spans="1:15" x14ac:dyDescent="0.2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>
        <v>487391</v>
      </c>
      <c r="N2643" t="s">
        <v>8440</v>
      </c>
      <c r="O2643">
        <v>97</v>
      </c>
    </row>
    <row r="2644" spans="1:15" x14ac:dyDescent="0.2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>
        <v>1007583</v>
      </c>
      <c r="N2644" t="s">
        <v>7014</v>
      </c>
      <c r="O2644">
        <v>128</v>
      </c>
    </row>
    <row r="2645" spans="1:15" x14ac:dyDescent="0.2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>
        <v>60000000</v>
      </c>
      <c r="M2645">
        <v>187436818</v>
      </c>
      <c r="N2645" t="s">
        <v>23</v>
      </c>
      <c r="O2645">
        <v>170</v>
      </c>
    </row>
    <row r="2646" spans="1:15" x14ac:dyDescent="0.2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>
        <v>12000000</v>
      </c>
      <c r="M2646">
        <v>56631572</v>
      </c>
      <c r="N2646" t="s">
        <v>44</v>
      </c>
      <c r="O2646">
        <v>97</v>
      </c>
    </row>
    <row r="2647" spans="1:15" x14ac:dyDescent="0.2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>
        <v>33000000</v>
      </c>
      <c r="M2647">
        <v>327333559</v>
      </c>
      <c r="N2647" t="s">
        <v>8450</v>
      </c>
      <c r="O2647">
        <v>127</v>
      </c>
    </row>
    <row r="2648" spans="1:15" x14ac:dyDescent="0.2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>
        <v>72000000</v>
      </c>
      <c r="M2648">
        <v>213216216</v>
      </c>
      <c r="N2648" t="s">
        <v>7588</v>
      </c>
      <c r="O2648">
        <v>178</v>
      </c>
    </row>
    <row r="2649" spans="1:15" x14ac:dyDescent="0.2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>
        <v>52000000</v>
      </c>
      <c r="M2649">
        <v>355237933</v>
      </c>
      <c r="N2649" t="s">
        <v>61</v>
      </c>
      <c r="O2649">
        <v>140</v>
      </c>
    </row>
    <row r="2650" spans="1:15" x14ac:dyDescent="0.2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>
        <v>6000000</v>
      </c>
      <c r="M2650">
        <v>23341568</v>
      </c>
      <c r="N2650" t="s">
        <v>219</v>
      </c>
      <c r="O2650">
        <v>106</v>
      </c>
    </row>
    <row r="2651" spans="1:15" x14ac:dyDescent="0.2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>
        <v>65000000</v>
      </c>
      <c r="M2651">
        <v>262821940</v>
      </c>
      <c r="N2651" t="s">
        <v>2100</v>
      </c>
      <c r="O2651">
        <v>104</v>
      </c>
    </row>
    <row r="2652" spans="1:15" x14ac:dyDescent="0.2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>
        <v>52000000</v>
      </c>
      <c r="M2652">
        <v>116112375</v>
      </c>
      <c r="N2652" t="s">
        <v>61</v>
      </c>
      <c r="O2652">
        <v>178</v>
      </c>
    </row>
    <row r="2653" spans="1:15" x14ac:dyDescent="0.2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>
        <v>50000000</v>
      </c>
      <c r="M2653">
        <v>152022101</v>
      </c>
      <c r="N2653" t="s">
        <v>44</v>
      </c>
      <c r="O2653">
        <v>109</v>
      </c>
    </row>
    <row r="2654" spans="1:15" x14ac:dyDescent="0.2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>
        <v>100000000</v>
      </c>
      <c r="M2654">
        <v>336567158</v>
      </c>
      <c r="N2654" t="s">
        <v>23</v>
      </c>
      <c r="O2654">
        <v>121</v>
      </c>
    </row>
    <row r="2655" spans="1:15" x14ac:dyDescent="0.2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>
        <v>1500000</v>
      </c>
      <c r="M2655">
        <v>7412216</v>
      </c>
      <c r="N2655" t="s">
        <v>8475</v>
      </c>
      <c r="O2655">
        <v>91</v>
      </c>
    </row>
    <row r="2656" spans="1:15" x14ac:dyDescent="0.2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>
        <v>30000000</v>
      </c>
      <c r="M2656">
        <v>394436586</v>
      </c>
      <c r="N2656" t="s">
        <v>1724</v>
      </c>
      <c r="O2656">
        <v>81</v>
      </c>
    </row>
    <row r="2657" spans="1:15" x14ac:dyDescent="0.2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>
        <v>7000000</v>
      </c>
      <c r="M2657">
        <v>25405445</v>
      </c>
      <c r="N2657" t="s">
        <v>31</v>
      </c>
      <c r="O2657">
        <v>104</v>
      </c>
    </row>
    <row r="2658" spans="1:15" x14ac:dyDescent="0.2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>
        <v>90000000</v>
      </c>
      <c r="M2658">
        <v>366101666</v>
      </c>
      <c r="N2658" t="s">
        <v>8036</v>
      </c>
      <c r="O2658">
        <v>128</v>
      </c>
    </row>
    <row r="2659" spans="1:15" x14ac:dyDescent="0.2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>
        <v>18000000</v>
      </c>
      <c r="M2659">
        <v>122195920</v>
      </c>
      <c r="N2659" t="s">
        <v>2026</v>
      </c>
      <c r="O2659">
        <v>101</v>
      </c>
    </row>
    <row r="2660" spans="1:15" x14ac:dyDescent="0.2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>
        <v>8000000</v>
      </c>
      <c r="M2660">
        <v>2122561</v>
      </c>
      <c r="N2660" t="s">
        <v>7361</v>
      </c>
      <c r="O2660">
        <v>94</v>
      </c>
    </row>
    <row r="2661" spans="1:15" x14ac:dyDescent="0.2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>
        <v>29000001</v>
      </c>
      <c r="M2661">
        <v>168839459</v>
      </c>
      <c r="N2661" t="s">
        <v>61</v>
      </c>
      <c r="O2661">
        <v>129</v>
      </c>
    </row>
    <row r="2662" spans="1:15" x14ac:dyDescent="0.2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>
        <v>3600000</v>
      </c>
      <c r="M2662">
        <v>32029928</v>
      </c>
      <c r="N2662" t="s">
        <v>8493</v>
      </c>
      <c r="O2662">
        <v>111</v>
      </c>
    </row>
    <row r="2663" spans="1:15" x14ac:dyDescent="0.2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>
        <v>45000000</v>
      </c>
      <c r="M2663">
        <v>20358624</v>
      </c>
      <c r="N2663" t="s">
        <v>4150</v>
      </c>
      <c r="O2663">
        <v>128</v>
      </c>
    </row>
    <row r="2664" spans="1:15" x14ac:dyDescent="0.2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>
        <v>2500000</v>
      </c>
      <c r="M2664">
        <v>5987386</v>
      </c>
      <c r="N2664" t="s">
        <v>5109</v>
      </c>
      <c r="O2664">
        <v>101</v>
      </c>
    </row>
    <row r="2665" spans="1:15" x14ac:dyDescent="0.2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>
        <v>3500000</v>
      </c>
      <c r="M2665">
        <v>28215918</v>
      </c>
      <c r="N2665" t="s">
        <v>2026</v>
      </c>
      <c r="O2665">
        <v>91</v>
      </c>
    </row>
    <row r="2666" spans="1:15" x14ac:dyDescent="0.2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>
        <v>16000000</v>
      </c>
      <c r="M2666">
        <v>134582776</v>
      </c>
      <c r="N2666" t="s">
        <v>31</v>
      </c>
      <c r="O2666">
        <v>136</v>
      </c>
    </row>
    <row r="2667" spans="1:15" x14ac:dyDescent="0.2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>
        <v>175000000</v>
      </c>
      <c r="M2667">
        <v>264218220</v>
      </c>
      <c r="N2667" t="s">
        <v>61</v>
      </c>
      <c r="O2667">
        <v>135</v>
      </c>
    </row>
    <row r="2668" spans="1:15" x14ac:dyDescent="0.2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>
        <v>2000000</v>
      </c>
      <c r="M2668">
        <v>2402438</v>
      </c>
      <c r="N2668" t="s">
        <v>2026</v>
      </c>
      <c r="O2668">
        <v>102</v>
      </c>
    </row>
    <row r="2669" spans="1:15" x14ac:dyDescent="0.2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>
        <v>19000000</v>
      </c>
      <c r="M2669">
        <v>141407024</v>
      </c>
      <c r="N2669" t="s">
        <v>2384</v>
      </c>
      <c r="O2669">
        <v>119</v>
      </c>
    </row>
    <row r="2670" spans="1:15" x14ac:dyDescent="0.2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>
        <v>10000000</v>
      </c>
      <c r="M2670">
        <v>26488734</v>
      </c>
      <c r="N2670" t="s">
        <v>61</v>
      </c>
      <c r="O2670">
        <v>89</v>
      </c>
    </row>
    <row r="2671" spans="1:15" x14ac:dyDescent="0.2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>
        <v>20000000</v>
      </c>
      <c r="M2671">
        <v>66433194</v>
      </c>
      <c r="N2671" t="s">
        <v>180</v>
      </c>
      <c r="O2671">
        <v>95</v>
      </c>
    </row>
    <row r="2672" spans="1:15" x14ac:dyDescent="0.2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>
        <v>60000000</v>
      </c>
      <c r="M2672">
        <v>352194034</v>
      </c>
      <c r="N2672" t="s">
        <v>588</v>
      </c>
      <c r="O2672">
        <v>130</v>
      </c>
    </row>
    <row r="2673" spans="1:15" x14ac:dyDescent="0.2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>
        <v>35000000</v>
      </c>
      <c r="M2673">
        <v>113374103</v>
      </c>
      <c r="N2673" t="s">
        <v>118</v>
      </c>
      <c r="O2673">
        <v>108</v>
      </c>
    </row>
    <row r="2674" spans="1:15" x14ac:dyDescent="0.2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>
        <v>50000000</v>
      </c>
      <c r="M2674">
        <v>189859560</v>
      </c>
      <c r="N2674" t="s">
        <v>23</v>
      </c>
      <c r="O2674">
        <v>127</v>
      </c>
    </row>
    <row r="2675" spans="1:15" x14ac:dyDescent="0.2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>
        <v>4000000</v>
      </c>
      <c r="M2675">
        <v>4257354</v>
      </c>
      <c r="N2675" t="s">
        <v>3744</v>
      </c>
      <c r="O2675">
        <v>98</v>
      </c>
    </row>
    <row r="2676" spans="1:15" x14ac:dyDescent="0.2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>
        <v>273188</v>
      </c>
      <c r="N2676" t="s">
        <v>8531</v>
      </c>
      <c r="O2676">
        <v>90</v>
      </c>
    </row>
    <row r="2677" spans="1:15" x14ac:dyDescent="0.2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>
        <v>32000000</v>
      </c>
      <c r="M2677">
        <v>18636537</v>
      </c>
      <c r="N2677" t="s">
        <v>2100</v>
      </c>
      <c r="O2677">
        <v>107</v>
      </c>
    </row>
    <row r="2678" spans="1:15" x14ac:dyDescent="0.2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>
        <v>20000000</v>
      </c>
      <c r="M2678">
        <v>7563728</v>
      </c>
      <c r="N2678" t="s">
        <v>80</v>
      </c>
      <c r="O2678">
        <v>105</v>
      </c>
    </row>
    <row r="2679" spans="1:15" x14ac:dyDescent="0.2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>
        <v>302606</v>
      </c>
      <c r="N2679" t="s">
        <v>8541</v>
      </c>
      <c r="O2679">
        <v>98</v>
      </c>
    </row>
    <row r="2680" spans="1:15" x14ac:dyDescent="0.2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>
        <v>50000000</v>
      </c>
      <c r="M2680">
        <v>287928194</v>
      </c>
      <c r="N2680" t="s">
        <v>61</v>
      </c>
      <c r="O2680">
        <v>100</v>
      </c>
    </row>
    <row r="2681" spans="1:15" x14ac:dyDescent="0.2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>
        <v>47774193</v>
      </c>
      <c r="N2681" t="s">
        <v>61</v>
      </c>
      <c r="O2681">
        <v>109</v>
      </c>
    </row>
    <row r="2682" spans="1:15" x14ac:dyDescent="0.2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>
        <v>17689177</v>
      </c>
      <c r="N2682" t="s">
        <v>8000</v>
      </c>
      <c r="O2682">
        <v>100</v>
      </c>
    </row>
    <row r="2683" spans="1:15" x14ac:dyDescent="0.2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>
        <v>25000000</v>
      </c>
      <c r="M2683">
        <v>4064495</v>
      </c>
      <c r="N2683" t="s">
        <v>8556</v>
      </c>
      <c r="O2683">
        <v>104</v>
      </c>
    </row>
    <row r="2684" spans="1:15" x14ac:dyDescent="0.2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>
        <v>37591674</v>
      </c>
      <c r="N2684" t="s">
        <v>2026</v>
      </c>
      <c r="O2684">
        <v>100</v>
      </c>
    </row>
    <row r="2685" spans="1:15" x14ac:dyDescent="0.2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>
        <v>55000000</v>
      </c>
      <c r="M2685">
        <v>346079773</v>
      </c>
      <c r="N2685" t="s">
        <v>1724</v>
      </c>
      <c r="O2685">
        <v>81</v>
      </c>
    </row>
    <row r="2686" spans="1:15" x14ac:dyDescent="0.2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>
        <v>18000000</v>
      </c>
      <c r="M2686">
        <v>35348597</v>
      </c>
      <c r="N2686" t="s">
        <v>1724</v>
      </c>
      <c r="O2686">
        <v>78</v>
      </c>
    </row>
    <row r="2687" spans="1:15" x14ac:dyDescent="0.2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>
        <v>23000000</v>
      </c>
      <c r="M2687">
        <v>179519401</v>
      </c>
      <c r="N2687" t="s">
        <v>5721</v>
      </c>
      <c r="O2687">
        <v>99</v>
      </c>
    </row>
    <row r="2688" spans="1:15" x14ac:dyDescent="0.2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>
        <v>53000000</v>
      </c>
      <c r="M2688">
        <v>157387195</v>
      </c>
      <c r="N2688" t="s">
        <v>5721</v>
      </c>
      <c r="O2688">
        <v>116</v>
      </c>
    </row>
    <row r="2689" spans="1:15" x14ac:dyDescent="0.2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>
        <v>20000000</v>
      </c>
      <c r="M2689">
        <v>21284514</v>
      </c>
      <c r="N2689" t="s">
        <v>31</v>
      </c>
      <c r="O2689">
        <v>106</v>
      </c>
    </row>
    <row r="2690" spans="1:15" x14ac:dyDescent="0.2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>
        <v>58000000</v>
      </c>
      <c r="M2690">
        <v>53672080</v>
      </c>
      <c r="N2690" t="s">
        <v>8580</v>
      </c>
      <c r="O2690">
        <v>127</v>
      </c>
    </row>
    <row r="2691" spans="1:15" x14ac:dyDescent="0.2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>
        <v>516540</v>
      </c>
      <c r="N2691" t="s">
        <v>8587</v>
      </c>
      <c r="O2691">
        <v>83</v>
      </c>
    </row>
    <row r="2692" spans="1:15" x14ac:dyDescent="0.2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>
        <v>17000000</v>
      </c>
      <c r="M2692">
        <v>182057016</v>
      </c>
      <c r="N2692" t="s">
        <v>5721</v>
      </c>
      <c r="O2692">
        <v>103</v>
      </c>
    </row>
    <row r="2693" spans="1:15" x14ac:dyDescent="0.2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>
        <v>30250000</v>
      </c>
      <c r="M2693">
        <v>115101622</v>
      </c>
      <c r="N2693" t="s">
        <v>118</v>
      </c>
      <c r="O2693">
        <v>105</v>
      </c>
    </row>
    <row r="2694" spans="1:15" x14ac:dyDescent="0.2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>
        <v>32679899</v>
      </c>
      <c r="N2694" t="s">
        <v>8319</v>
      </c>
      <c r="O2694">
        <v>97</v>
      </c>
    </row>
    <row r="2695" spans="1:15" x14ac:dyDescent="0.2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>
        <v>30000000</v>
      </c>
      <c r="M2695">
        <v>254134910</v>
      </c>
      <c r="N2695" t="s">
        <v>61</v>
      </c>
      <c r="O2695">
        <v>91</v>
      </c>
    </row>
    <row r="2696" spans="1:15" x14ac:dyDescent="0.2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>
        <v>11000000</v>
      </c>
      <c r="M2696">
        <v>39363635</v>
      </c>
      <c r="N2696" t="s">
        <v>8602</v>
      </c>
      <c r="O2696">
        <v>122</v>
      </c>
    </row>
    <row r="2697" spans="1:15" x14ac:dyDescent="0.2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>
        <v>12000000</v>
      </c>
      <c r="M2697">
        <v>46576136</v>
      </c>
      <c r="N2697" t="s">
        <v>44</v>
      </c>
      <c r="O2697">
        <v>90</v>
      </c>
    </row>
    <row r="2698" spans="1:15" x14ac:dyDescent="0.2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>
        <v>26000000</v>
      </c>
      <c r="M2698">
        <v>19075720</v>
      </c>
      <c r="N2698" t="s">
        <v>2100</v>
      </c>
      <c r="O2698">
        <v>96</v>
      </c>
    </row>
    <row r="2699" spans="1:15" x14ac:dyDescent="0.2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>
        <v>36853222</v>
      </c>
      <c r="N2699" t="s">
        <v>23</v>
      </c>
      <c r="O2699">
        <v>102</v>
      </c>
    </row>
    <row r="2700" spans="1:15" x14ac:dyDescent="0.2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>
        <v>24000000</v>
      </c>
      <c r="M2700">
        <v>182016617</v>
      </c>
      <c r="N2700" t="s">
        <v>23</v>
      </c>
      <c r="O2700">
        <v>135</v>
      </c>
    </row>
    <row r="2701" spans="1:15" x14ac:dyDescent="0.2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>
        <v>42000000</v>
      </c>
      <c r="M2701">
        <v>7959291</v>
      </c>
      <c r="N2701" t="s">
        <v>8613</v>
      </c>
      <c r="O2701">
        <v>145</v>
      </c>
    </row>
    <row r="2702" spans="1:15" x14ac:dyDescent="0.2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>
        <v>98000000</v>
      </c>
      <c r="M2702">
        <v>10017322</v>
      </c>
      <c r="N2702" t="s">
        <v>8616</v>
      </c>
      <c r="O2702">
        <v>124</v>
      </c>
    </row>
    <row r="2703" spans="1:15" x14ac:dyDescent="0.2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>
        <v>90000000</v>
      </c>
      <c r="M2703">
        <v>113493481</v>
      </c>
      <c r="N2703" t="s">
        <v>5721</v>
      </c>
      <c r="O2703">
        <v>96</v>
      </c>
    </row>
    <row r="2704" spans="1:15" x14ac:dyDescent="0.2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>
        <v>18000000</v>
      </c>
      <c r="M2704">
        <v>1781465</v>
      </c>
      <c r="N2704" t="s">
        <v>6359</v>
      </c>
      <c r="O2704">
        <v>112</v>
      </c>
    </row>
    <row r="2705" spans="1:15" x14ac:dyDescent="0.2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>
        <v>20000000</v>
      </c>
      <c r="M2705">
        <v>32051917</v>
      </c>
      <c r="N2705" t="s">
        <v>8625</v>
      </c>
      <c r="O2705">
        <v>123</v>
      </c>
    </row>
    <row r="2706" spans="1:15" x14ac:dyDescent="0.2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>
        <v>30112050</v>
      </c>
      <c r="N2706" t="s">
        <v>61</v>
      </c>
      <c r="O2706">
        <v>95</v>
      </c>
    </row>
    <row r="2707" spans="1:15" x14ac:dyDescent="0.2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>
        <v>9500000</v>
      </c>
      <c r="M2707">
        <v>30862156</v>
      </c>
      <c r="N2707" t="s">
        <v>8000</v>
      </c>
      <c r="O2707">
        <v>111</v>
      </c>
    </row>
    <row r="2708" spans="1:15" x14ac:dyDescent="0.2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>
        <v>17000000</v>
      </c>
      <c r="M2708">
        <v>10015449</v>
      </c>
      <c r="N2708" t="s">
        <v>23</v>
      </c>
      <c r="O2708">
        <v>97</v>
      </c>
    </row>
    <row r="2709" spans="1:15" x14ac:dyDescent="0.2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>
        <v>62000000</v>
      </c>
      <c r="M2709">
        <v>107879496</v>
      </c>
      <c r="N2709" t="s">
        <v>61</v>
      </c>
      <c r="O2709">
        <v>114</v>
      </c>
    </row>
    <row r="2710" spans="1:15" x14ac:dyDescent="0.2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>
        <v>60000000</v>
      </c>
      <c r="M2710">
        <v>104324083</v>
      </c>
      <c r="N2710" t="s">
        <v>23</v>
      </c>
      <c r="O2710">
        <v>100</v>
      </c>
    </row>
    <row r="2711" spans="1:15" x14ac:dyDescent="0.2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>
        <v>38290723</v>
      </c>
      <c r="N2711" t="s">
        <v>31</v>
      </c>
      <c r="O2711">
        <v>127</v>
      </c>
    </row>
    <row r="2712" spans="1:15" x14ac:dyDescent="0.2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>
        <v>23000000</v>
      </c>
      <c r="M2712">
        <v>106269971</v>
      </c>
      <c r="N2712" t="s">
        <v>5721</v>
      </c>
      <c r="O2712">
        <v>143</v>
      </c>
    </row>
    <row r="2713" spans="1:15" x14ac:dyDescent="0.2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>
        <v>8000000</v>
      </c>
      <c r="M2713">
        <v>16115878</v>
      </c>
      <c r="N2713" t="s">
        <v>8376</v>
      </c>
      <c r="O2713">
        <v>98</v>
      </c>
    </row>
    <row r="2714" spans="1:15" x14ac:dyDescent="0.2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>
        <v>9000000</v>
      </c>
      <c r="M2714">
        <v>1037847</v>
      </c>
      <c r="N2714" t="s">
        <v>8641</v>
      </c>
      <c r="O2714">
        <v>121</v>
      </c>
    </row>
    <row r="2715" spans="1:15" x14ac:dyDescent="0.2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>
        <v>30000000</v>
      </c>
      <c r="M2715">
        <v>212385533</v>
      </c>
      <c r="N2715" t="s">
        <v>4531</v>
      </c>
      <c r="O2715">
        <v>90</v>
      </c>
    </row>
    <row r="2716" spans="1:15" x14ac:dyDescent="0.2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>
        <v>24361867</v>
      </c>
      <c r="N2716" t="s">
        <v>5109</v>
      </c>
      <c r="O2716">
        <v>132</v>
      </c>
    </row>
    <row r="2717" spans="1:15" x14ac:dyDescent="0.2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>
        <v>55000000</v>
      </c>
      <c r="M2717">
        <v>127600435</v>
      </c>
      <c r="N2717" t="s">
        <v>31</v>
      </c>
      <c r="O2717">
        <v>134</v>
      </c>
    </row>
    <row r="2718" spans="1:15" x14ac:dyDescent="0.2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>
        <v>50000000</v>
      </c>
      <c r="M2718">
        <v>9851610</v>
      </c>
      <c r="N2718" t="s">
        <v>44</v>
      </c>
      <c r="O2718">
        <v>95</v>
      </c>
    </row>
    <row r="2719" spans="1:15" x14ac:dyDescent="0.2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>
        <v>12000000</v>
      </c>
      <c r="M2719">
        <v>17736619</v>
      </c>
      <c r="N2719" t="s">
        <v>8000</v>
      </c>
      <c r="O2719">
        <v>100</v>
      </c>
    </row>
    <row r="2720" spans="1:15" x14ac:dyDescent="0.2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>
        <v>30000000</v>
      </c>
      <c r="M2720">
        <v>24047675</v>
      </c>
      <c r="N2720" t="s">
        <v>44</v>
      </c>
      <c r="O2720">
        <v>106</v>
      </c>
    </row>
    <row r="2721" spans="1:15" x14ac:dyDescent="0.2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>
        <v>5000000</v>
      </c>
      <c r="M2721">
        <v>15116634</v>
      </c>
      <c r="N2721" t="s">
        <v>8655</v>
      </c>
      <c r="O2721">
        <v>87</v>
      </c>
    </row>
    <row r="2722" spans="1:15" x14ac:dyDescent="0.2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>
        <v>30000000</v>
      </c>
      <c r="M2722">
        <v>76594107</v>
      </c>
      <c r="N2722" t="s">
        <v>8659</v>
      </c>
      <c r="O2722">
        <v>106</v>
      </c>
    </row>
    <row r="2723" spans="1:15" x14ac:dyDescent="0.2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>
        <v>50000000</v>
      </c>
      <c r="M2723">
        <v>30303072</v>
      </c>
      <c r="N2723" t="s">
        <v>23</v>
      </c>
      <c r="O2723">
        <v>132</v>
      </c>
    </row>
    <row r="2724" spans="1:15" x14ac:dyDescent="0.2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>
        <v>101982854</v>
      </c>
      <c r="N2724" t="s">
        <v>7571</v>
      </c>
      <c r="O2724">
        <v>111</v>
      </c>
    </row>
    <row r="2725" spans="1:15" x14ac:dyDescent="0.2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>
        <v>20000000</v>
      </c>
      <c r="M2725">
        <v>50008143</v>
      </c>
      <c r="N2725" t="s">
        <v>180</v>
      </c>
      <c r="O2725">
        <v>102</v>
      </c>
    </row>
    <row r="2726" spans="1:15" x14ac:dyDescent="0.2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>
        <v>19474589</v>
      </c>
      <c r="N2726" t="s">
        <v>8667</v>
      </c>
      <c r="O2726">
        <v>101</v>
      </c>
    </row>
    <row r="2727" spans="1:15" x14ac:dyDescent="0.2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>
        <v>28000000</v>
      </c>
      <c r="M2727">
        <v>31596911</v>
      </c>
      <c r="N2727" t="s">
        <v>80</v>
      </c>
      <c r="O2727">
        <v>139</v>
      </c>
    </row>
    <row r="2728" spans="1:15" x14ac:dyDescent="0.2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>
        <v>10000000</v>
      </c>
      <c r="M2728">
        <v>24147179</v>
      </c>
      <c r="N2728" t="s">
        <v>8000</v>
      </c>
      <c r="O2728">
        <v>119</v>
      </c>
    </row>
    <row r="2729" spans="1:15" x14ac:dyDescent="0.2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>
        <v>6500000</v>
      </c>
      <c r="M2729">
        <v>9685976</v>
      </c>
      <c r="N2729" t="s">
        <v>6331</v>
      </c>
      <c r="O2729">
        <v>94</v>
      </c>
    </row>
    <row r="2730" spans="1:15" x14ac:dyDescent="0.2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>
        <v>16000000</v>
      </c>
      <c r="M2730">
        <v>81452156</v>
      </c>
      <c r="N2730" t="s">
        <v>180</v>
      </c>
      <c r="O2730">
        <v>124</v>
      </c>
    </row>
    <row r="2731" spans="1:15" x14ac:dyDescent="0.2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>
        <v>800000</v>
      </c>
      <c r="M2731">
        <v>4569019</v>
      </c>
      <c r="N2731" t="s">
        <v>8683</v>
      </c>
      <c r="O2731">
        <v>88</v>
      </c>
    </row>
    <row r="2732" spans="1:15" x14ac:dyDescent="0.2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>
        <v>45000000</v>
      </c>
      <c r="M2732">
        <v>35656131</v>
      </c>
      <c r="N2732" t="s">
        <v>31</v>
      </c>
      <c r="O2732">
        <v>96</v>
      </c>
    </row>
    <row r="2733" spans="1:15" x14ac:dyDescent="0.2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>
        <v>7500000</v>
      </c>
      <c r="M2733">
        <v>32392047</v>
      </c>
      <c r="N2733" t="s">
        <v>554</v>
      </c>
      <c r="O2733">
        <v>87</v>
      </c>
    </row>
    <row r="2734" spans="1:15" x14ac:dyDescent="0.2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>
        <v>27000000</v>
      </c>
      <c r="M2734">
        <v>16140822</v>
      </c>
      <c r="N2734" t="s">
        <v>2100</v>
      </c>
      <c r="O2734">
        <v>102</v>
      </c>
    </row>
    <row r="2735" spans="1:15" x14ac:dyDescent="0.2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>
        <v>10000000</v>
      </c>
      <c r="M2735">
        <v>41200020</v>
      </c>
      <c r="N2735" t="s">
        <v>61</v>
      </c>
      <c r="O2735">
        <v>117</v>
      </c>
    </row>
    <row r="2736" spans="1:15" x14ac:dyDescent="0.2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>
        <v>718490</v>
      </c>
      <c r="N2736" t="s">
        <v>7518</v>
      </c>
      <c r="O2736">
        <v>96</v>
      </c>
    </row>
    <row r="2737" spans="1:15" x14ac:dyDescent="0.2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>
        <v>13000000</v>
      </c>
      <c r="M2737">
        <v>21089146</v>
      </c>
      <c r="N2737" t="s">
        <v>61</v>
      </c>
      <c r="O2737">
        <v>92</v>
      </c>
    </row>
    <row r="2738" spans="1:15" x14ac:dyDescent="0.2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>
        <v>22000000</v>
      </c>
      <c r="M2738">
        <v>110627965</v>
      </c>
      <c r="N2738" t="s">
        <v>31</v>
      </c>
      <c r="O2738">
        <v>114</v>
      </c>
    </row>
    <row r="2739" spans="1:15" x14ac:dyDescent="0.2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>
        <v>500000</v>
      </c>
      <c r="M2739">
        <v>1111790</v>
      </c>
      <c r="N2739" t="s">
        <v>8701</v>
      </c>
      <c r="O2739">
        <v>90</v>
      </c>
    </row>
    <row r="2740" spans="1:15" x14ac:dyDescent="0.2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>
        <v>30000000</v>
      </c>
      <c r="M2740">
        <v>10772144</v>
      </c>
      <c r="N2740" t="s">
        <v>551</v>
      </c>
      <c r="O2740">
        <v>88</v>
      </c>
    </row>
    <row r="2741" spans="1:15" x14ac:dyDescent="0.2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>
        <v>23920048</v>
      </c>
      <c r="N2741" t="s">
        <v>1724</v>
      </c>
      <c r="O2741">
        <v>97</v>
      </c>
    </row>
    <row r="2742" spans="1:15" x14ac:dyDescent="0.2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>
        <v>22000000</v>
      </c>
      <c r="M2742">
        <v>9418365</v>
      </c>
      <c r="N2742" t="s">
        <v>61</v>
      </c>
      <c r="O2742">
        <v>98</v>
      </c>
    </row>
    <row r="2743" spans="1:15" x14ac:dyDescent="0.2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>
        <v>30000000</v>
      </c>
      <c r="M2743">
        <v>2193982</v>
      </c>
      <c r="N2743" t="s">
        <v>5222</v>
      </c>
      <c r="O2743">
        <v>98</v>
      </c>
    </row>
    <row r="2744" spans="1:15" x14ac:dyDescent="0.2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>
        <v>25000000</v>
      </c>
      <c r="M2744">
        <v>71518503</v>
      </c>
      <c r="N2744" t="s">
        <v>8712</v>
      </c>
      <c r="O2744">
        <v>101</v>
      </c>
    </row>
    <row r="2745" spans="1:15" x14ac:dyDescent="0.2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>
        <v>21000000</v>
      </c>
      <c r="M2745">
        <v>23440188</v>
      </c>
      <c r="N2745" t="s">
        <v>7014</v>
      </c>
      <c r="O2745">
        <v>115</v>
      </c>
    </row>
    <row r="2746" spans="1:15" x14ac:dyDescent="0.2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>
        <v>6000000</v>
      </c>
      <c r="M2746">
        <v>11837928</v>
      </c>
      <c r="N2746" t="s">
        <v>3430</v>
      </c>
      <c r="O2746">
        <v>98</v>
      </c>
    </row>
    <row r="2747" spans="1:15" x14ac:dyDescent="0.2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>
        <v>68000000</v>
      </c>
      <c r="M2747">
        <v>35431113</v>
      </c>
      <c r="N2747" t="s">
        <v>31</v>
      </c>
      <c r="O2747">
        <v>110</v>
      </c>
    </row>
    <row r="2748" spans="1:15" x14ac:dyDescent="0.2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>
        <v>6000000</v>
      </c>
      <c r="M2748">
        <v>13940383</v>
      </c>
      <c r="N2748" t="s">
        <v>219</v>
      </c>
      <c r="O2748">
        <v>95</v>
      </c>
    </row>
    <row r="2749" spans="1:15" x14ac:dyDescent="0.2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>
        <v>9000000</v>
      </c>
      <c r="M2749">
        <v>868979</v>
      </c>
      <c r="N2749" t="s">
        <v>3744</v>
      </c>
      <c r="O2749">
        <v>111</v>
      </c>
    </row>
    <row r="2750" spans="1:15" x14ac:dyDescent="0.2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>
        <v>40070995</v>
      </c>
      <c r="N2750" t="s">
        <v>4592</v>
      </c>
      <c r="O2750">
        <v>96</v>
      </c>
    </row>
    <row r="2751" spans="1:15" x14ac:dyDescent="0.2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>
        <v>44000000</v>
      </c>
      <c r="M2751">
        <v>13681765</v>
      </c>
      <c r="N2751" t="s">
        <v>8036</v>
      </c>
      <c r="O2751">
        <v>192</v>
      </c>
    </row>
    <row r="2752" spans="1:15" x14ac:dyDescent="0.2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>
        <v>15000000</v>
      </c>
      <c r="M2752">
        <v>12201255</v>
      </c>
      <c r="N2752" t="s">
        <v>2100</v>
      </c>
      <c r="O2752">
        <v>106</v>
      </c>
    </row>
    <row r="2753" spans="1:15" x14ac:dyDescent="0.2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>
        <v>919671</v>
      </c>
      <c r="N2753" t="s">
        <v>3187</v>
      </c>
      <c r="O2753">
        <v>94</v>
      </c>
    </row>
    <row r="2754" spans="1:15" x14ac:dyDescent="0.2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>
        <v>14000000</v>
      </c>
      <c r="M2754">
        <v>171082</v>
      </c>
      <c r="N2754" t="s">
        <v>7419</v>
      </c>
      <c r="O2754">
        <v>167</v>
      </c>
    </row>
    <row r="2755" spans="1:15" x14ac:dyDescent="0.2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>
        <v>15000000</v>
      </c>
      <c r="M2755">
        <v>6468498</v>
      </c>
      <c r="N2755" t="s">
        <v>8735</v>
      </c>
      <c r="O2755">
        <v>95</v>
      </c>
    </row>
    <row r="2756" spans="1:15" x14ac:dyDescent="0.2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>
        <v>11349090</v>
      </c>
      <c r="N2756" t="s">
        <v>8739</v>
      </c>
      <c r="O2756">
        <v>78</v>
      </c>
    </row>
    <row r="2757" spans="1:15" x14ac:dyDescent="0.2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>
        <v>8000000</v>
      </c>
      <c r="M2757">
        <v>340139</v>
      </c>
      <c r="N2757" t="s">
        <v>8742</v>
      </c>
      <c r="O2757">
        <v>111</v>
      </c>
    </row>
    <row r="2758" spans="1:15" x14ac:dyDescent="0.2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>
        <v>50000000</v>
      </c>
      <c r="M2758">
        <v>11534477</v>
      </c>
      <c r="N2758" t="s">
        <v>23</v>
      </c>
      <c r="O2758">
        <v>91</v>
      </c>
    </row>
    <row r="2759" spans="1:15" x14ac:dyDescent="0.2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>
        <v>12000000</v>
      </c>
      <c r="M2759">
        <v>13294422</v>
      </c>
      <c r="N2759" t="s">
        <v>8747</v>
      </c>
      <c r="O2759">
        <v>109</v>
      </c>
    </row>
    <row r="2760" spans="1:15" x14ac:dyDescent="0.2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>
        <v>46000000</v>
      </c>
      <c r="M2760">
        <v>10382407</v>
      </c>
      <c r="N2760" t="s">
        <v>8750</v>
      </c>
      <c r="O2760">
        <v>135</v>
      </c>
    </row>
    <row r="2761" spans="1:15" x14ac:dyDescent="0.2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>
        <v>33000000</v>
      </c>
      <c r="M2761">
        <v>8175346</v>
      </c>
      <c r="N2761" t="s">
        <v>44</v>
      </c>
      <c r="O2761">
        <v>90</v>
      </c>
    </row>
    <row r="2762" spans="1:15" x14ac:dyDescent="0.2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>
        <v>4686937</v>
      </c>
      <c r="N2762" t="s">
        <v>8756</v>
      </c>
      <c r="O2762">
        <v>91</v>
      </c>
    </row>
    <row r="2763" spans="1:15" x14ac:dyDescent="0.2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>
        <v>30077111</v>
      </c>
      <c r="N2763" t="s">
        <v>7467</v>
      </c>
      <c r="O2763">
        <v>95</v>
      </c>
    </row>
    <row r="2764" spans="1:15" x14ac:dyDescent="0.2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>
        <v>7000000</v>
      </c>
      <c r="M2764">
        <v>529766</v>
      </c>
      <c r="N2764" t="s">
        <v>3744</v>
      </c>
      <c r="O2764">
        <v>115</v>
      </c>
    </row>
    <row r="2765" spans="1:15" x14ac:dyDescent="0.2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>
        <v>284785</v>
      </c>
      <c r="N2765" t="s">
        <v>8762</v>
      </c>
      <c r="O2765">
        <v>83</v>
      </c>
    </row>
    <row r="2766" spans="1:15" x14ac:dyDescent="0.2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>
        <v>138510230</v>
      </c>
      <c r="N2766" t="s">
        <v>180</v>
      </c>
      <c r="O2766">
        <v>103</v>
      </c>
    </row>
    <row r="2767" spans="1:15" x14ac:dyDescent="0.2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>
        <v>1000000</v>
      </c>
      <c r="M2767">
        <v>512245</v>
      </c>
      <c r="N2767" t="s">
        <v>5600</v>
      </c>
      <c r="O2767">
        <v>119</v>
      </c>
    </row>
    <row r="2768" spans="1:15" x14ac:dyDescent="0.2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>
        <v>35000000</v>
      </c>
      <c r="M2768">
        <v>64350171</v>
      </c>
      <c r="N2768" t="s">
        <v>61</v>
      </c>
      <c r="O2768">
        <v>111</v>
      </c>
    </row>
    <row r="2769" spans="1:15" x14ac:dyDescent="0.2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>
        <v>23389975</v>
      </c>
      <c r="N2769" t="s">
        <v>7375</v>
      </c>
      <c r="O2769">
        <v>103</v>
      </c>
    </row>
    <row r="2770" spans="1:15" x14ac:dyDescent="0.2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>
        <v>11000000</v>
      </c>
      <c r="M2770">
        <v>163971</v>
      </c>
      <c r="N2770" t="s">
        <v>8774</v>
      </c>
      <c r="O2770">
        <v>91</v>
      </c>
    </row>
    <row r="2771" spans="1:15" x14ac:dyDescent="0.2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>
        <v>20000000</v>
      </c>
      <c r="M2771">
        <v>5711695</v>
      </c>
      <c r="N2771" t="s">
        <v>8777</v>
      </c>
      <c r="O2771">
        <v>108</v>
      </c>
    </row>
    <row r="2772" spans="1:15" x14ac:dyDescent="0.2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>
        <v>20000000</v>
      </c>
      <c r="M2772">
        <v>19751736</v>
      </c>
      <c r="N2772" t="s">
        <v>5149</v>
      </c>
      <c r="O2772">
        <v>100</v>
      </c>
    </row>
    <row r="2773" spans="1:15" x14ac:dyDescent="0.2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>
        <v>17381942</v>
      </c>
      <c r="N2773" t="s">
        <v>23</v>
      </c>
      <c r="O2773">
        <v>122</v>
      </c>
    </row>
    <row r="2774" spans="1:15" x14ac:dyDescent="0.2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>
        <v>2748518</v>
      </c>
      <c r="N2774" t="s">
        <v>8783</v>
      </c>
      <c r="O2774">
        <v>110</v>
      </c>
    </row>
    <row r="2775" spans="1:15" x14ac:dyDescent="0.2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</row>
    <row r="2776" spans="1:15" x14ac:dyDescent="0.2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>
        <v>15000000</v>
      </c>
      <c r="M2776">
        <v>13406717</v>
      </c>
      <c r="N2776" t="s">
        <v>8792</v>
      </c>
      <c r="O2776">
        <v>89</v>
      </c>
    </row>
    <row r="2777" spans="1:15" x14ac:dyDescent="0.2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>
        <v>11000000</v>
      </c>
      <c r="M2777">
        <v>2844379</v>
      </c>
      <c r="N2777" t="s">
        <v>5109</v>
      </c>
      <c r="O2777">
        <v>123</v>
      </c>
    </row>
    <row r="2778" spans="1:15" x14ac:dyDescent="0.2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>
        <v>6029091</v>
      </c>
      <c r="N2778" t="s">
        <v>61</v>
      </c>
      <c r="O2778">
        <v>93</v>
      </c>
    </row>
    <row r="2779" spans="1:15" x14ac:dyDescent="0.2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>
        <v>25000000</v>
      </c>
      <c r="M2779">
        <v>13071518</v>
      </c>
      <c r="N2779" t="s">
        <v>61</v>
      </c>
      <c r="O2779">
        <v>128</v>
      </c>
    </row>
    <row r="2780" spans="1:15" x14ac:dyDescent="0.2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>
        <v>7000000</v>
      </c>
      <c r="M2780">
        <v>8367636</v>
      </c>
      <c r="N2780" t="s">
        <v>3744</v>
      </c>
      <c r="O2780">
        <v>112</v>
      </c>
    </row>
    <row r="2781" spans="1:15" x14ac:dyDescent="0.2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>
        <v>50865589</v>
      </c>
      <c r="N2781" t="s">
        <v>2398</v>
      </c>
      <c r="O2781">
        <v>106</v>
      </c>
    </row>
    <row r="2782" spans="1:15" x14ac:dyDescent="0.2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>
        <v>32000000</v>
      </c>
      <c r="M2782">
        <v>11047627</v>
      </c>
      <c r="N2782" t="s">
        <v>8000</v>
      </c>
      <c r="O2782">
        <v>96</v>
      </c>
    </row>
    <row r="2783" spans="1:15" x14ac:dyDescent="0.2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>
        <v>40000000</v>
      </c>
      <c r="M2783">
        <v>14942422</v>
      </c>
      <c r="N2783" t="s">
        <v>180</v>
      </c>
      <c r="O2783">
        <v>101</v>
      </c>
    </row>
    <row r="2784" spans="1:15" x14ac:dyDescent="0.2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>
        <v>63174</v>
      </c>
      <c r="N2784" t="s">
        <v>3187</v>
      </c>
      <c r="O2784">
        <v>102</v>
      </c>
    </row>
    <row r="2785" spans="1:15" x14ac:dyDescent="0.2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>
        <v>941414</v>
      </c>
      <c r="N2785" t="s">
        <v>8812</v>
      </c>
      <c r="O2785">
        <v>105</v>
      </c>
    </row>
    <row r="2786" spans="1:15" x14ac:dyDescent="0.2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>
        <v>20000000</v>
      </c>
      <c r="M2786">
        <v>17519169</v>
      </c>
      <c r="N2786" t="s">
        <v>44</v>
      </c>
      <c r="O2786">
        <v>103</v>
      </c>
    </row>
    <row r="2787" spans="1:15" x14ac:dyDescent="0.2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>
        <v>4997987</v>
      </c>
      <c r="M2787">
        <v>3414301</v>
      </c>
      <c r="N2787" t="s">
        <v>8819</v>
      </c>
      <c r="O2787">
        <v>116</v>
      </c>
    </row>
    <row r="2788" spans="1:15" x14ac:dyDescent="0.2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>
        <v>2568425</v>
      </c>
      <c r="N2788" t="s">
        <v>61</v>
      </c>
      <c r="O2788">
        <v>97</v>
      </c>
    </row>
    <row r="2789" spans="1:15" x14ac:dyDescent="0.2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>
        <v>1320043</v>
      </c>
      <c r="N2789" t="s">
        <v>3179</v>
      </c>
      <c r="O2789">
        <v>118</v>
      </c>
    </row>
    <row r="2790" spans="1:15" x14ac:dyDescent="0.2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>
        <v>33177694</v>
      </c>
      <c r="N2790" t="s">
        <v>5109</v>
      </c>
      <c r="O2790">
        <v>101</v>
      </c>
    </row>
    <row r="2791" spans="1:15" x14ac:dyDescent="0.2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>
        <v>15453274</v>
      </c>
      <c r="N2791" t="s">
        <v>2092</v>
      </c>
      <c r="O2791">
        <v>93</v>
      </c>
    </row>
    <row r="2792" spans="1:15" x14ac:dyDescent="0.2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>
        <v>20000000</v>
      </c>
      <c r="M2792">
        <v>6609661</v>
      </c>
      <c r="N2792" t="s">
        <v>61</v>
      </c>
      <c r="O2792">
        <v>110</v>
      </c>
    </row>
    <row r="2793" spans="1:15" x14ac:dyDescent="0.2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>
        <v>19000000</v>
      </c>
      <c r="M2793">
        <v>4005941</v>
      </c>
      <c r="N2793" t="s">
        <v>4979</v>
      </c>
      <c r="O2793">
        <v>117</v>
      </c>
    </row>
    <row r="2794" spans="1:15" x14ac:dyDescent="0.2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>
        <v>31738</v>
      </c>
      <c r="N2794" t="s">
        <v>8837</v>
      </c>
      <c r="O2794">
        <v>110</v>
      </c>
    </row>
    <row r="2795" spans="1:15" x14ac:dyDescent="0.2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>
        <v>5500000</v>
      </c>
      <c r="M2795">
        <v>11079373</v>
      </c>
      <c r="N2795" t="s">
        <v>2782</v>
      </c>
      <c r="O2795">
        <v>128</v>
      </c>
    </row>
    <row r="2796" spans="1:15" x14ac:dyDescent="0.2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>
        <v>238000</v>
      </c>
      <c r="M2796">
        <v>10426506</v>
      </c>
      <c r="N2796" t="s">
        <v>8845</v>
      </c>
      <c r="O2796">
        <v>98</v>
      </c>
    </row>
    <row r="2797" spans="1:15" x14ac:dyDescent="0.2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>
        <v>459749</v>
      </c>
      <c r="N2797" t="s">
        <v>31</v>
      </c>
      <c r="O2797">
        <v>92</v>
      </c>
    </row>
    <row r="2798" spans="1:15" x14ac:dyDescent="0.2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>
        <v>7919823</v>
      </c>
      <c r="N2798" t="s">
        <v>180</v>
      </c>
      <c r="O2798">
        <v>90</v>
      </c>
    </row>
    <row r="2799" spans="1:15" x14ac:dyDescent="0.2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>
        <v>873196</v>
      </c>
      <c r="N2799" t="s">
        <v>6512</v>
      </c>
      <c r="O2799">
        <v>112</v>
      </c>
    </row>
    <row r="2800" spans="1:15" x14ac:dyDescent="0.2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>
        <v>307308</v>
      </c>
      <c r="N2800" t="s">
        <v>8858</v>
      </c>
      <c r="O2800">
        <v>82</v>
      </c>
    </row>
    <row r="2801" spans="1:15" x14ac:dyDescent="0.2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>
        <v>7024389</v>
      </c>
      <c r="N2801" t="s">
        <v>4150</v>
      </c>
      <c r="O2801">
        <v>118</v>
      </c>
    </row>
    <row r="2802" spans="1:15" x14ac:dyDescent="0.2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>
        <v>40997769</v>
      </c>
      <c r="M2802">
        <v>10904930</v>
      </c>
      <c r="N2802" t="s">
        <v>3744</v>
      </c>
      <c r="O2802">
        <v>99</v>
      </c>
    </row>
    <row r="2803" spans="1:15" x14ac:dyDescent="0.2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>
        <v>218626</v>
      </c>
      <c r="N2803" t="s">
        <v>4070</v>
      </c>
      <c r="O2803">
        <v>110</v>
      </c>
    </row>
    <row r="2804" spans="1:15" x14ac:dyDescent="0.2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>
        <v>1104622</v>
      </c>
      <c r="N2804" t="s">
        <v>7419</v>
      </c>
      <c r="O2804">
        <v>103</v>
      </c>
    </row>
    <row r="2805" spans="1:15" x14ac:dyDescent="0.2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>
        <v>2000000</v>
      </c>
      <c r="M2805">
        <v>1268636</v>
      </c>
      <c r="N2805" t="s">
        <v>3744</v>
      </c>
      <c r="O2805">
        <v>83</v>
      </c>
    </row>
    <row r="2806" spans="1:15" x14ac:dyDescent="0.2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>
        <v>12096673</v>
      </c>
      <c r="N2806" t="s">
        <v>180</v>
      </c>
      <c r="O2806">
        <v>106</v>
      </c>
    </row>
    <row r="2807" spans="1:15" x14ac:dyDescent="0.2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>
        <v>1781383</v>
      </c>
      <c r="N2807" t="s">
        <v>8870</v>
      </c>
      <c r="O2807">
        <v>106</v>
      </c>
    </row>
    <row r="2808" spans="1:15" x14ac:dyDescent="0.2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>
        <v>3487767</v>
      </c>
      <c r="N2808" t="s">
        <v>8874</v>
      </c>
      <c r="O2808">
        <v>92</v>
      </c>
    </row>
    <row r="2809" spans="1:15" x14ac:dyDescent="0.2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>
        <v>4821759</v>
      </c>
      <c r="N2809" t="s">
        <v>8878</v>
      </c>
      <c r="O2809">
        <v>90</v>
      </c>
    </row>
    <row r="2810" spans="1:15" x14ac:dyDescent="0.2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>
        <v>150000</v>
      </c>
      <c r="M2810">
        <v>472370</v>
      </c>
      <c r="N2810" t="s">
        <v>8883</v>
      </c>
      <c r="O2810">
        <v>94</v>
      </c>
    </row>
    <row r="2811" spans="1:15" x14ac:dyDescent="0.2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>
        <v>24670346</v>
      </c>
      <c r="N2811" t="s">
        <v>1724</v>
      </c>
      <c r="O2811">
        <v>107</v>
      </c>
    </row>
    <row r="2812" spans="1:15" x14ac:dyDescent="0.2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>
        <v>17000000</v>
      </c>
      <c r="M2812">
        <v>7603766</v>
      </c>
      <c r="N2812" t="s">
        <v>44</v>
      </c>
      <c r="O2812">
        <v>111</v>
      </c>
    </row>
    <row r="2813" spans="1:15" x14ac:dyDescent="0.2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>
        <v>6500000</v>
      </c>
      <c r="M2813">
        <v>536023</v>
      </c>
      <c r="N2813" t="s">
        <v>8890</v>
      </c>
      <c r="O2813">
        <v>99</v>
      </c>
    </row>
    <row r="2814" spans="1:15" x14ac:dyDescent="0.2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>
        <v>28000000</v>
      </c>
      <c r="M2814">
        <v>3983912</v>
      </c>
      <c r="N2814" t="s">
        <v>118</v>
      </c>
      <c r="O2814">
        <v>74</v>
      </c>
    </row>
    <row r="2815" spans="1:15" x14ac:dyDescent="0.2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>
        <v>15000000</v>
      </c>
      <c r="M2815">
        <v>3987768</v>
      </c>
      <c r="N2815" t="s">
        <v>118</v>
      </c>
      <c r="O2815">
        <v>96</v>
      </c>
    </row>
    <row r="2816" spans="1:15" x14ac:dyDescent="0.2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>
        <v>10500000</v>
      </c>
      <c r="M2816">
        <v>26325256</v>
      </c>
      <c r="N2816" t="s">
        <v>5721</v>
      </c>
      <c r="O2816">
        <v>113</v>
      </c>
    </row>
    <row r="2817" spans="1:15" x14ac:dyDescent="0.2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>
        <v>15000000</v>
      </c>
      <c r="M2817">
        <v>3674841</v>
      </c>
      <c r="N2817" t="s">
        <v>2092</v>
      </c>
      <c r="O2817">
        <v>108</v>
      </c>
    </row>
    <row r="2818" spans="1:15" x14ac:dyDescent="0.2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>
        <v>150000</v>
      </c>
      <c r="M2818">
        <v>924940</v>
      </c>
      <c r="N2818" t="s">
        <v>8906</v>
      </c>
      <c r="O2818">
        <v>85</v>
      </c>
    </row>
    <row r="2819" spans="1:15" x14ac:dyDescent="0.2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>
        <v>1110104</v>
      </c>
      <c r="N2819" t="s">
        <v>7419</v>
      </c>
      <c r="O2819">
        <v>115</v>
      </c>
    </row>
    <row r="2820" spans="1:15" x14ac:dyDescent="0.2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>
        <v>228800</v>
      </c>
      <c r="N2820" t="s">
        <v>8911</v>
      </c>
      <c r="O2820">
        <v>109</v>
      </c>
    </row>
    <row r="2821" spans="1:15" x14ac:dyDescent="0.2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>
        <v>7000000</v>
      </c>
      <c r="M2821">
        <v>3734870</v>
      </c>
      <c r="N2821" t="s">
        <v>8913</v>
      </c>
      <c r="O2821">
        <v>89</v>
      </c>
    </row>
    <row r="2822" spans="1:15" x14ac:dyDescent="0.2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>
        <v>6400000</v>
      </c>
      <c r="M2822">
        <v>6858261</v>
      </c>
      <c r="N2822" t="s">
        <v>2100</v>
      </c>
      <c r="O2822">
        <v>86</v>
      </c>
    </row>
    <row r="2823" spans="1:15" x14ac:dyDescent="0.2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>
        <v>6000000</v>
      </c>
      <c r="M2823">
        <v>5093707</v>
      </c>
      <c r="N2823" t="s">
        <v>6777</v>
      </c>
      <c r="O2823">
        <v>86</v>
      </c>
    </row>
    <row r="2824" spans="1:15" x14ac:dyDescent="0.2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>
        <v>250000</v>
      </c>
      <c r="M2824">
        <v>2210408</v>
      </c>
      <c r="N2824" t="s">
        <v>7526</v>
      </c>
      <c r="O2824">
        <v>94</v>
      </c>
    </row>
    <row r="2825" spans="1:15" x14ac:dyDescent="0.2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>
        <v>17014653</v>
      </c>
      <c r="N2825" t="s">
        <v>2100</v>
      </c>
      <c r="O2825">
        <v>88</v>
      </c>
    </row>
    <row r="2826" spans="1:15" x14ac:dyDescent="0.2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>
        <v>3000000</v>
      </c>
      <c r="N2826" t="s">
        <v>8927</v>
      </c>
      <c r="O2826">
        <v>87</v>
      </c>
    </row>
    <row r="2827" spans="1:15" x14ac:dyDescent="0.2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>
        <v>4000000</v>
      </c>
      <c r="M2827">
        <v>259724</v>
      </c>
      <c r="N2827" t="s">
        <v>6564</v>
      </c>
      <c r="O2827">
        <v>112</v>
      </c>
    </row>
    <row r="2828" spans="1:15" x14ac:dyDescent="0.2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</row>
    <row r="2829" spans="1:15" x14ac:dyDescent="0.2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>
        <v>8000000</v>
      </c>
      <c r="M2829">
        <v>2763020</v>
      </c>
      <c r="N2829" t="s">
        <v>3079</v>
      </c>
      <c r="O2829">
        <v>90</v>
      </c>
    </row>
    <row r="2830" spans="1:15" x14ac:dyDescent="0.2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>
        <v>14000000</v>
      </c>
      <c r="M2830">
        <v>2473668</v>
      </c>
      <c r="N2830" t="s">
        <v>2092</v>
      </c>
      <c r="O2830">
        <v>139</v>
      </c>
    </row>
    <row r="2831" spans="1:15" x14ac:dyDescent="0.2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>
        <v>10000000</v>
      </c>
      <c r="M2831">
        <v>7027517</v>
      </c>
      <c r="N2831" t="s">
        <v>8938</v>
      </c>
      <c r="O2831">
        <v>115</v>
      </c>
    </row>
    <row r="2832" spans="1:15" x14ac:dyDescent="0.2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>
        <v>11642946</v>
      </c>
      <c r="N2832" t="s">
        <v>180</v>
      </c>
      <c r="O2832">
        <v>81</v>
      </c>
    </row>
    <row r="2833" spans="1:15" x14ac:dyDescent="0.2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>
        <v>5000000</v>
      </c>
      <c r="M2833">
        <v>3565508</v>
      </c>
      <c r="N2833" t="s">
        <v>3430</v>
      </c>
      <c r="O2833">
        <v>98</v>
      </c>
    </row>
    <row r="2834" spans="1:15" x14ac:dyDescent="0.2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>
        <v>371674</v>
      </c>
      <c r="N2834" t="s">
        <v>4940</v>
      </c>
      <c r="O2834">
        <v>113</v>
      </c>
    </row>
    <row r="2835" spans="1:15" x14ac:dyDescent="0.2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>
        <v>230049</v>
      </c>
      <c r="N2835" t="s">
        <v>5581</v>
      </c>
      <c r="O2835">
        <v>90</v>
      </c>
    </row>
    <row r="2836" spans="1:15" x14ac:dyDescent="0.2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>
        <v>2680717</v>
      </c>
      <c r="N2836" t="s">
        <v>8953</v>
      </c>
      <c r="O2836">
        <v>101</v>
      </c>
    </row>
    <row r="2837" spans="1:15" x14ac:dyDescent="0.2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>
        <v>5221281</v>
      </c>
      <c r="N2837" t="s">
        <v>8957</v>
      </c>
      <c r="O2837">
        <v>95</v>
      </c>
    </row>
    <row r="2838" spans="1:15" x14ac:dyDescent="0.2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>
        <v>4249321</v>
      </c>
      <c r="N2838" t="s">
        <v>8961</v>
      </c>
      <c r="O2838">
        <v>102</v>
      </c>
    </row>
    <row r="2839" spans="1:15" x14ac:dyDescent="0.2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>
        <v>247202</v>
      </c>
      <c r="N2839" t="s">
        <v>8762</v>
      </c>
      <c r="O2839">
        <v>104</v>
      </c>
    </row>
    <row r="2840" spans="1:15" x14ac:dyDescent="0.2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>
        <v>23000000</v>
      </c>
      <c r="M2840">
        <v>5750110</v>
      </c>
      <c r="N2840" t="s">
        <v>5109</v>
      </c>
      <c r="O2840">
        <v>100</v>
      </c>
    </row>
    <row r="2841" spans="1:15" x14ac:dyDescent="0.2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>
        <v>7506759</v>
      </c>
      <c r="N2841" t="s">
        <v>8969</v>
      </c>
      <c r="O2841">
        <v>84</v>
      </c>
    </row>
    <row r="2842" spans="1:15" x14ac:dyDescent="0.2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>
        <v>955708</v>
      </c>
      <c r="N2842" t="s">
        <v>4940</v>
      </c>
      <c r="O2842">
        <v>106</v>
      </c>
    </row>
    <row r="2843" spans="1:15" x14ac:dyDescent="0.2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>
        <v>15000000</v>
      </c>
      <c r="M2843">
        <v>6014341</v>
      </c>
      <c r="N2843" t="s">
        <v>8067</v>
      </c>
      <c r="O2843">
        <v>88</v>
      </c>
    </row>
    <row r="2844" spans="1:15" x14ac:dyDescent="0.2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>
        <v>6834525</v>
      </c>
      <c r="N2844" t="s">
        <v>7361</v>
      </c>
      <c r="O2844">
        <v>124</v>
      </c>
    </row>
    <row r="2845" spans="1:15" x14ac:dyDescent="0.2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>
        <v>80000000</v>
      </c>
      <c r="M2845">
        <v>230418342</v>
      </c>
      <c r="N2845" t="s">
        <v>7467</v>
      </c>
      <c r="O2845">
        <v>88</v>
      </c>
    </row>
    <row r="2846" spans="1:15" x14ac:dyDescent="0.2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>
        <v>75000000</v>
      </c>
      <c r="M2846">
        <v>817400891</v>
      </c>
      <c r="N2846" t="s">
        <v>180</v>
      </c>
      <c r="O2846">
        <v>145</v>
      </c>
    </row>
    <row r="2847" spans="1:15" x14ac:dyDescent="0.2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>
        <v>14500000</v>
      </c>
      <c r="M2847">
        <v>147554998</v>
      </c>
      <c r="N2847" t="s">
        <v>8984</v>
      </c>
      <c r="O2847">
        <v>120</v>
      </c>
    </row>
    <row r="2848" spans="1:15" x14ac:dyDescent="0.2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>
        <v>14000000</v>
      </c>
      <c r="M2848">
        <v>173046663</v>
      </c>
      <c r="N2848" t="s">
        <v>8987</v>
      </c>
      <c r="O2848">
        <v>111</v>
      </c>
    </row>
    <row r="2849" spans="1:15" x14ac:dyDescent="0.2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>
        <v>44000000</v>
      </c>
      <c r="M2849">
        <v>165615285</v>
      </c>
      <c r="N2849" t="s">
        <v>8991</v>
      </c>
      <c r="O2849">
        <v>147</v>
      </c>
    </row>
    <row r="2850" spans="1:15" x14ac:dyDescent="0.2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>
        <v>19000000</v>
      </c>
      <c r="M2850">
        <v>25837111</v>
      </c>
      <c r="N2850" t="s">
        <v>8987</v>
      </c>
      <c r="O2850">
        <v>108</v>
      </c>
    </row>
    <row r="2851" spans="1:15" x14ac:dyDescent="0.2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>
        <v>7000000</v>
      </c>
      <c r="M2851">
        <v>60611975</v>
      </c>
      <c r="N2851" t="s">
        <v>219</v>
      </c>
      <c r="O2851">
        <v>98</v>
      </c>
    </row>
    <row r="2852" spans="1:15" x14ac:dyDescent="0.2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>
        <v>80000000</v>
      </c>
      <c r="M2852">
        <v>457696391</v>
      </c>
      <c r="N2852" t="s">
        <v>44</v>
      </c>
      <c r="O2852">
        <v>110</v>
      </c>
    </row>
    <row r="2853" spans="1:15" x14ac:dyDescent="0.2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>
        <v>36000000</v>
      </c>
      <c r="M2853">
        <v>33459416</v>
      </c>
      <c r="N2853" t="s">
        <v>2100</v>
      </c>
      <c r="O2853">
        <v>102</v>
      </c>
    </row>
    <row r="2854" spans="1:15" x14ac:dyDescent="0.2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>
        <v>16607872</v>
      </c>
      <c r="N2854" t="s">
        <v>1985</v>
      </c>
      <c r="O2854">
        <v>93</v>
      </c>
    </row>
    <row r="2855" spans="1:15" x14ac:dyDescent="0.2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>
        <v>92000000</v>
      </c>
      <c r="M2855">
        <v>494471524</v>
      </c>
      <c r="N2855" t="s">
        <v>23</v>
      </c>
      <c r="O2855">
        <v>113</v>
      </c>
    </row>
    <row r="2856" spans="1:15" x14ac:dyDescent="0.2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>
        <v>12000000</v>
      </c>
      <c r="M2856">
        <v>41205099</v>
      </c>
      <c r="N2856" t="s">
        <v>61</v>
      </c>
      <c r="O2856">
        <v>92</v>
      </c>
    </row>
    <row r="2857" spans="1:15" x14ac:dyDescent="0.2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>
        <v>75000000</v>
      </c>
      <c r="M2857">
        <v>320689294</v>
      </c>
      <c r="N2857" t="s">
        <v>1724</v>
      </c>
      <c r="O2857">
        <v>103</v>
      </c>
    </row>
    <row r="2858" spans="1:15" x14ac:dyDescent="0.2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>
        <v>9000000</v>
      </c>
      <c r="M2858">
        <v>2671291</v>
      </c>
      <c r="N2858" t="s">
        <v>3187</v>
      </c>
      <c r="O2858">
        <v>100</v>
      </c>
    </row>
    <row r="2859" spans="1:15" x14ac:dyDescent="0.2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>
        <v>50000000</v>
      </c>
      <c r="M2859">
        <v>273552592</v>
      </c>
      <c r="N2859" t="s">
        <v>2100</v>
      </c>
      <c r="O2859">
        <v>139</v>
      </c>
    </row>
    <row r="2860" spans="1:15" x14ac:dyDescent="0.2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>
        <v>75000000</v>
      </c>
      <c r="M2860">
        <v>335062621</v>
      </c>
      <c r="N2860" t="s">
        <v>5721</v>
      </c>
      <c r="O2860">
        <v>136</v>
      </c>
    </row>
    <row r="2861" spans="1:15" x14ac:dyDescent="0.2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>
        <v>40000000</v>
      </c>
      <c r="M2861">
        <v>152266007</v>
      </c>
      <c r="N2861" t="s">
        <v>8625</v>
      </c>
      <c r="O2861">
        <v>149</v>
      </c>
    </row>
    <row r="2862" spans="1:15" x14ac:dyDescent="0.2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>
        <v>15000000</v>
      </c>
      <c r="M2862">
        <v>24819936</v>
      </c>
      <c r="N2862" t="s">
        <v>31</v>
      </c>
      <c r="O2862">
        <v>101</v>
      </c>
    </row>
    <row r="2863" spans="1:15" x14ac:dyDescent="0.2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>
        <v>30000000</v>
      </c>
      <c r="M2863">
        <v>102616183</v>
      </c>
      <c r="N2863" t="s">
        <v>44</v>
      </c>
      <c r="O2863">
        <v>129</v>
      </c>
    </row>
    <row r="2864" spans="1:15" x14ac:dyDescent="0.2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>
        <v>70000000</v>
      </c>
      <c r="M2864">
        <v>101371017</v>
      </c>
      <c r="N2864" t="s">
        <v>9030</v>
      </c>
      <c r="O2864">
        <v>106</v>
      </c>
    </row>
    <row r="2865" spans="1:15" x14ac:dyDescent="0.2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>
        <v>27000000</v>
      </c>
      <c r="M2865">
        <v>231976425</v>
      </c>
      <c r="N2865" t="s">
        <v>3744</v>
      </c>
      <c r="O2865">
        <v>162</v>
      </c>
    </row>
    <row r="2866" spans="1:15" x14ac:dyDescent="0.2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>
        <v>65000000</v>
      </c>
      <c r="M2866">
        <v>89456761</v>
      </c>
      <c r="N2866" t="s">
        <v>2026</v>
      </c>
      <c r="O2866">
        <v>121</v>
      </c>
    </row>
    <row r="2867" spans="1:15" x14ac:dyDescent="0.2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>
        <v>20831000</v>
      </c>
      <c r="N2867" t="s">
        <v>4878</v>
      </c>
      <c r="O2867">
        <v>97</v>
      </c>
    </row>
    <row r="2868" spans="1:15" x14ac:dyDescent="0.2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>
        <v>7000000</v>
      </c>
      <c r="M2868">
        <v>560069</v>
      </c>
      <c r="N2868" t="s">
        <v>31</v>
      </c>
      <c r="O2868">
        <v>91</v>
      </c>
    </row>
    <row r="2869" spans="1:15" x14ac:dyDescent="0.2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>
        <v>10000000</v>
      </c>
      <c r="M2869">
        <v>4762310</v>
      </c>
      <c r="N2869" t="s">
        <v>9046</v>
      </c>
      <c r="O2869">
        <v>118</v>
      </c>
    </row>
    <row r="2870" spans="1:15" x14ac:dyDescent="0.2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>
        <v>4500000</v>
      </c>
      <c r="M2870">
        <v>3802260</v>
      </c>
      <c r="N2870" t="s">
        <v>593</v>
      </c>
      <c r="O2870">
        <v>109</v>
      </c>
    </row>
    <row r="2871" spans="1:15" x14ac:dyDescent="0.2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>
        <v>1000000</v>
      </c>
      <c r="M2871">
        <v>24444121</v>
      </c>
      <c r="N2871" t="s">
        <v>3744</v>
      </c>
      <c r="O2871">
        <v>135</v>
      </c>
    </row>
    <row r="2872" spans="1:15" x14ac:dyDescent="0.2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>
        <v>42000000</v>
      </c>
      <c r="M2872">
        <v>41083864</v>
      </c>
      <c r="N2872" t="s">
        <v>2100</v>
      </c>
      <c r="O2872">
        <v>126</v>
      </c>
    </row>
    <row r="2873" spans="1:15" x14ac:dyDescent="0.2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>
        <v>31000000</v>
      </c>
      <c r="M2873">
        <v>185260553</v>
      </c>
      <c r="N2873" t="s">
        <v>80</v>
      </c>
      <c r="O2873">
        <v>117</v>
      </c>
    </row>
    <row r="2874" spans="1:15" x14ac:dyDescent="0.2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>
        <v>26000000</v>
      </c>
      <c r="M2874">
        <v>34585416</v>
      </c>
      <c r="N2874" t="s">
        <v>9057</v>
      </c>
      <c r="O2874">
        <v>108</v>
      </c>
    </row>
    <row r="2875" spans="1:15" x14ac:dyDescent="0.2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>
        <v>40000000</v>
      </c>
      <c r="M2875">
        <v>49627779</v>
      </c>
      <c r="N2875" t="s">
        <v>2026</v>
      </c>
      <c r="O2875">
        <v>96</v>
      </c>
    </row>
    <row r="2876" spans="1:15" x14ac:dyDescent="0.2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>
        <v>27000000</v>
      </c>
      <c r="M2876">
        <v>25023434</v>
      </c>
      <c r="N2876" t="s">
        <v>8938</v>
      </c>
      <c r="O2876">
        <v>114</v>
      </c>
    </row>
    <row r="2877" spans="1:15" x14ac:dyDescent="0.2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>
        <v>100000000</v>
      </c>
      <c r="M2877">
        <v>325338851</v>
      </c>
      <c r="N2877" t="s">
        <v>611</v>
      </c>
      <c r="O2877">
        <v>91</v>
      </c>
    </row>
    <row r="2878" spans="1:15" x14ac:dyDescent="0.2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>
        <v>30000000</v>
      </c>
      <c r="M2878">
        <v>29359216</v>
      </c>
      <c r="N2878" t="s">
        <v>61</v>
      </c>
      <c r="O2878">
        <v>110</v>
      </c>
    </row>
    <row r="2879" spans="1:15" x14ac:dyDescent="0.2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>
        <v>100000000</v>
      </c>
      <c r="M2879">
        <v>242295562</v>
      </c>
      <c r="N2879" t="s">
        <v>9070</v>
      </c>
      <c r="O2879">
        <v>115</v>
      </c>
    </row>
    <row r="2880" spans="1:15" x14ac:dyDescent="0.2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>
        <v>40000000</v>
      </c>
      <c r="M2880">
        <v>113309743</v>
      </c>
      <c r="N2880" t="s">
        <v>5109</v>
      </c>
      <c r="O2880">
        <v>115</v>
      </c>
    </row>
    <row r="2881" spans="1:15" x14ac:dyDescent="0.2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>
        <v>45000000</v>
      </c>
      <c r="M2881">
        <v>146027888</v>
      </c>
      <c r="N2881" t="s">
        <v>9077</v>
      </c>
      <c r="O2881">
        <v>111</v>
      </c>
    </row>
    <row r="2882" spans="1:15" x14ac:dyDescent="0.2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>
        <v>200000</v>
      </c>
      <c r="M2882">
        <v>4555020</v>
      </c>
      <c r="N2882" t="s">
        <v>9083</v>
      </c>
      <c r="O2882">
        <v>96</v>
      </c>
    </row>
    <row r="2883" spans="1:15" x14ac:dyDescent="0.2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>
        <v>50000000</v>
      </c>
      <c r="M2883">
        <v>25477365</v>
      </c>
      <c r="N2883" t="s">
        <v>44</v>
      </c>
      <c r="O2883">
        <v>101</v>
      </c>
    </row>
    <row r="2884" spans="1:15" x14ac:dyDescent="0.2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>
        <v>10597759</v>
      </c>
      <c r="N2884" t="s">
        <v>3744</v>
      </c>
      <c r="O2884">
        <v>112</v>
      </c>
    </row>
    <row r="2885" spans="1:15" x14ac:dyDescent="0.2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>
        <v>47000000</v>
      </c>
      <c r="M2885">
        <v>102825796</v>
      </c>
      <c r="N2885" t="s">
        <v>31</v>
      </c>
      <c r="O2885">
        <v>96</v>
      </c>
    </row>
    <row r="2886" spans="1:15" x14ac:dyDescent="0.2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>
        <v>3800000</v>
      </c>
      <c r="M2886">
        <v>20949601</v>
      </c>
      <c r="N2886" t="s">
        <v>3440</v>
      </c>
      <c r="O2886">
        <v>89</v>
      </c>
    </row>
    <row r="2887" spans="1:15" x14ac:dyDescent="0.2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>
        <v>8500000</v>
      </c>
      <c r="M2887">
        <v>15315484</v>
      </c>
      <c r="N2887" t="s">
        <v>44</v>
      </c>
      <c r="O2887">
        <v>93</v>
      </c>
    </row>
    <row r="2888" spans="1:15" x14ac:dyDescent="0.2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>
        <v>3000000</v>
      </c>
      <c r="M2888">
        <v>222559</v>
      </c>
      <c r="N2888" t="s">
        <v>9098</v>
      </c>
      <c r="O2888">
        <v>101</v>
      </c>
    </row>
    <row r="2889" spans="1:15" x14ac:dyDescent="0.2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>
        <v>54000000</v>
      </c>
      <c r="M2889">
        <v>273961019</v>
      </c>
      <c r="N2889" t="s">
        <v>4878</v>
      </c>
      <c r="O2889">
        <v>95</v>
      </c>
    </row>
    <row r="2890" spans="1:15" x14ac:dyDescent="0.2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>
        <v>18000000</v>
      </c>
      <c r="M2890">
        <v>4770222</v>
      </c>
      <c r="N2890" t="s">
        <v>5109</v>
      </c>
      <c r="O2890">
        <v>242</v>
      </c>
    </row>
    <row r="2891" spans="1:15" x14ac:dyDescent="0.2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>
        <v>4100000</v>
      </c>
      <c r="M2891">
        <v>12008376</v>
      </c>
      <c r="N2891" t="s">
        <v>8938</v>
      </c>
      <c r="O2891">
        <v>109</v>
      </c>
    </row>
    <row r="2892" spans="1:15" x14ac:dyDescent="0.2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>
        <v>55000000</v>
      </c>
      <c r="M2892">
        <v>38619405</v>
      </c>
      <c r="N2892" t="s">
        <v>8580</v>
      </c>
      <c r="O2892">
        <v>110</v>
      </c>
    </row>
    <row r="2893" spans="1:15" x14ac:dyDescent="0.2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>
        <v>46000000</v>
      </c>
      <c r="M2893">
        <v>100860818</v>
      </c>
      <c r="N2893" t="s">
        <v>9109</v>
      </c>
      <c r="O2893">
        <v>116</v>
      </c>
    </row>
    <row r="2894" spans="1:15" x14ac:dyDescent="0.2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>
        <v>26000000</v>
      </c>
      <c r="M2894">
        <v>181489203</v>
      </c>
      <c r="N2894" t="s">
        <v>44</v>
      </c>
      <c r="O2894">
        <v>103</v>
      </c>
    </row>
    <row r="2895" spans="1:15" x14ac:dyDescent="0.2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>
        <v>9000000</v>
      </c>
      <c r="M2895">
        <v>41590886</v>
      </c>
      <c r="N2895" t="s">
        <v>2026</v>
      </c>
      <c r="O2895">
        <v>123</v>
      </c>
    </row>
    <row r="2896" spans="1:15" x14ac:dyDescent="0.2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>
        <v>38000000</v>
      </c>
      <c r="M2896">
        <v>28946127</v>
      </c>
      <c r="N2896" t="s">
        <v>1724</v>
      </c>
      <c r="O2896">
        <v>79</v>
      </c>
    </row>
    <row r="2897" spans="1:15" x14ac:dyDescent="0.2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>
        <v>57000000</v>
      </c>
      <c r="M2897">
        <v>115267375</v>
      </c>
      <c r="N2897" t="s">
        <v>61</v>
      </c>
      <c r="O2897">
        <v>103</v>
      </c>
    </row>
    <row r="2898" spans="1:15" x14ac:dyDescent="0.2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>
        <v>55000000</v>
      </c>
      <c r="M2898">
        <v>121969216</v>
      </c>
      <c r="N2898" t="s">
        <v>23</v>
      </c>
      <c r="O2898">
        <v>133</v>
      </c>
    </row>
    <row r="2899" spans="1:15" x14ac:dyDescent="0.2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>
        <v>15000000</v>
      </c>
      <c r="M2899">
        <v>13427615</v>
      </c>
      <c r="N2899" t="s">
        <v>118</v>
      </c>
      <c r="O2899">
        <v>88</v>
      </c>
    </row>
    <row r="2900" spans="1:15" x14ac:dyDescent="0.2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>
        <v>45000000</v>
      </c>
      <c r="M2900">
        <v>58620973</v>
      </c>
      <c r="N2900" t="s">
        <v>5721</v>
      </c>
      <c r="O2900">
        <v>113</v>
      </c>
    </row>
    <row r="2901" spans="1:15" x14ac:dyDescent="0.2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>
        <v>38000000</v>
      </c>
      <c r="M2901">
        <v>10292300</v>
      </c>
      <c r="N2901" t="s">
        <v>5721</v>
      </c>
      <c r="O2901">
        <v>129</v>
      </c>
    </row>
    <row r="2902" spans="1:15" x14ac:dyDescent="0.2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>
        <v>22955097</v>
      </c>
      <c r="N2902" t="s">
        <v>1724</v>
      </c>
      <c r="O2902">
        <v>104</v>
      </c>
    </row>
    <row r="2903" spans="1:15" x14ac:dyDescent="0.2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>
        <v>50000000</v>
      </c>
      <c r="M2903">
        <v>150270147</v>
      </c>
      <c r="N2903" t="s">
        <v>180</v>
      </c>
      <c r="O2903">
        <v>108</v>
      </c>
    </row>
    <row r="2904" spans="1:15" x14ac:dyDescent="0.2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>
        <v>6000000</v>
      </c>
      <c r="M2904">
        <v>22231658</v>
      </c>
      <c r="N2904" t="s">
        <v>3744</v>
      </c>
      <c r="O2904">
        <v>120</v>
      </c>
    </row>
    <row r="2905" spans="1:15" x14ac:dyDescent="0.2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>
        <v>50000000</v>
      </c>
      <c r="M2905">
        <v>60209334</v>
      </c>
      <c r="N2905" t="s">
        <v>9137</v>
      </c>
      <c r="O2905">
        <v>107</v>
      </c>
    </row>
    <row r="2906" spans="1:15" x14ac:dyDescent="0.2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>
        <v>3000000</v>
      </c>
      <c r="M2906">
        <v>4109095</v>
      </c>
      <c r="N2906" t="s">
        <v>9141</v>
      </c>
      <c r="O2906">
        <v>114</v>
      </c>
    </row>
    <row r="2907" spans="1:15" x14ac:dyDescent="0.2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>
        <v>25000000</v>
      </c>
      <c r="M2907">
        <v>7343114</v>
      </c>
      <c r="N2907" t="s">
        <v>180</v>
      </c>
      <c r="O2907">
        <v>124</v>
      </c>
    </row>
    <row r="2908" spans="1:15" x14ac:dyDescent="0.2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>
        <v>1605</v>
      </c>
      <c r="N2908" t="s">
        <v>9148</v>
      </c>
      <c r="O2908">
        <v>110</v>
      </c>
    </row>
    <row r="2909" spans="1:15" x14ac:dyDescent="0.2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>
        <v>4000000</v>
      </c>
      <c r="M2909">
        <v>2923982</v>
      </c>
      <c r="N2909" t="s">
        <v>5109</v>
      </c>
      <c r="O2909">
        <v>84</v>
      </c>
    </row>
    <row r="2910" spans="1:15" x14ac:dyDescent="0.2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>
        <v>4500000</v>
      </c>
      <c r="M2910">
        <v>13417292</v>
      </c>
      <c r="N2910" t="s">
        <v>1985</v>
      </c>
      <c r="O2910">
        <v>136</v>
      </c>
    </row>
    <row r="2911" spans="1:15" x14ac:dyDescent="0.2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>
        <v>80000000</v>
      </c>
      <c r="M2911">
        <v>159212469</v>
      </c>
      <c r="N2911" t="s">
        <v>61</v>
      </c>
      <c r="O2911">
        <v>114</v>
      </c>
    </row>
    <row r="2912" spans="1:15" x14ac:dyDescent="0.2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>
        <v>67000000</v>
      </c>
      <c r="M2912">
        <v>47267001</v>
      </c>
      <c r="N2912" t="s">
        <v>2026</v>
      </c>
      <c r="O2912">
        <v>101</v>
      </c>
    </row>
    <row r="2913" spans="1:15" x14ac:dyDescent="0.2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>
        <v>25000000</v>
      </c>
      <c r="M2913">
        <v>14063331</v>
      </c>
      <c r="N2913" t="s">
        <v>6777</v>
      </c>
      <c r="O2913">
        <v>115</v>
      </c>
    </row>
    <row r="2914" spans="1:15" x14ac:dyDescent="0.2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>
        <v>80000000</v>
      </c>
      <c r="M2914">
        <v>309492681</v>
      </c>
      <c r="N2914" t="s">
        <v>2092</v>
      </c>
      <c r="O2914">
        <v>121</v>
      </c>
    </row>
    <row r="2915" spans="1:15" x14ac:dyDescent="0.2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>
        <v>12000000</v>
      </c>
      <c r="M2915">
        <v>63118386</v>
      </c>
      <c r="N2915" t="s">
        <v>44</v>
      </c>
      <c r="O2915">
        <v>81</v>
      </c>
    </row>
    <row r="2916" spans="1:15" x14ac:dyDescent="0.2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>
        <v>22000000</v>
      </c>
      <c r="M2916">
        <v>25143818</v>
      </c>
      <c r="N2916" t="s">
        <v>31</v>
      </c>
      <c r="O2916">
        <v>107</v>
      </c>
    </row>
    <row r="2917" spans="1:15" x14ac:dyDescent="0.2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>
        <v>45000000</v>
      </c>
      <c r="M2917">
        <v>53854588</v>
      </c>
      <c r="N2917" t="s">
        <v>8625</v>
      </c>
      <c r="O2917">
        <v>135</v>
      </c>
    </row>
    <row r="2918" spans="1:15" x14ac:dyDescent="0.2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>
        <v>9000000</v>
      </c>
      <c r="M2918">
        <v>3793614</v>
      </c>
      <c r="N2918" t="s">
        <v>7571</v>
      </c>
      <c r="O2918">
        <v>98</v>
      </c>
    </row>
    <row r="2919" spans="1:15" x14ac:dyDescent="0.2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>
        <v>3828405</v>
      </c>
      <c r="N2919" t="s">
        <v>9176</v>
      </c>
      <c r="O2919">
        <v>159</v>
      </c>
    </row>
    <row r="2920" spans="1:15" x14ac:dyDescent="0.2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>
        <v>45000000</v>
      </c>
      <c r="M2920">
        <v>17323326</v>
      </c>
      <c r="N2920" t="s">
        <v>44</v>
      </c>
      <c r="O2920">
        <v>100</v>
      </c>
    </row>
    <row r="2921" spans="1:15" x14ac:dyDescent="0.2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>
        <v>55000000</v>
      </c>
      <c r="M2921">
        <v>18626419</v>
      </c>
      <c r="N2921" t="s">
        <v>2100</v>
      </c>
      <c r="O2921">
        <v>116</v>
      </c>
    </row>
    <row r="2922" spans="1:15" x14ac:dyDescent="0.2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>
        <v>20000000</v>
      </c>
      <c r="M2922">
        <v>26877589</v>
      </c>
      <c r="N2922" t="s">
        <v>44</v>
      </c>
      <c r="O2922">
        <v>101</v>
      </c>
    </row>
    <row r="2923" spans="1:15" x14ac:dyDescent="0.2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>
        <v>11132210</v>
      </c>
      <c r="N2923" t="s">
        <v>8938</v>
      </c>
      <c r="O2923">
        <v>104</v>
      </c>
    </row>
    <row r="2924" spans="1:15" x14ac:dyDescent="0.2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>
        <v>1300000</v>
      </c>
      <c r="M2924">
        <v>749741</v>
      </c>
      <c r="N2924" t="s">
        <v>9187</v>
      </c>
      <c r="O2924">
        <v>95</v>
      </c>
    </row>
    <row r="2925" spans="1:15" x14ac:dyDescent="0.2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>
        <v>36000000</v>
      </c>
      <c r="M2925">
        <v>20300385</v>
      </c>
      <c r="N2925" t="s">
        <v>31</v>
      </c>
      <c r="O2925">
        <v>130</v>
      </c>
    </row>
    <row r="2926" spans="1:15" x14ac:dyDescent="0.2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>
        <v>3000000</v>
      </c>
      <c r="M2926">
        <v>295493</v>
      </c>
      <c r="N2926" t="s">
        <v>9192</v>
      </c>
      <c r="O2926">
        <v>102</v>
      </c>
    </row>
    <row r="2927" spans="1:15" x14ac:dyDescent="0.2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>
        <v>20000000</v>
      </c>
      <c r="M2927">
        <v>18937262</v>
      </c>
      <c r="N2927" t="s">
        <v>2982</v>
      </c>
      <c r="O2927">
        <v>93</v>
      </c>
    </row>
    <row r="2928" spans="1:15" x14ac:dyDescent="0.2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>
        <v>31000000</v>
      </c>
      <c r="M2928">
        <v>37553752</v>
      </c>
      <c r="N2928" t="s">
        <v>180</v>
      </c>
      <c r="O2928">
        <v>92</v>
      </c>
    </row>
    <row r="2929" spans="1:15" x14ac:dyDescent="0.2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>
        <v>119718203</v>
      </c>
      <c r="N2929" t="s">
        <v>6996</v>
      </c>
      <c r="O2929">
        <v>105</v>
      </c>
    </row>
    <row r="2930" spans="1:15" x14ac:dyDescent="0.2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>
        <v>29000000</v>
      </c>
      <c r="M2930">
        <v>11526099</v>
      </c>
      <c r="N2930" t="s">
        <v>6210</v>
      </c>
      <c r="O2930">
        <v>107</v>
      </c>
    </row>
    <row r="2931" spans="1:15" x14ac:dyDescent="0.2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>
        <v>60000000</v>
      </c>
      <c r="M2931">
        <v>129832389</v>
      </c>
      <c r="N2931" t="s">
        <v>9203</v>
      </c>
      <c r="O2931">
        <v>89</v>
      </c>
    </row>
    <row r="2932" spans="1:15" x14ac:dyDescent="0.2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>
        <v>3500000</v>
      </c>
      <c r="M2932">
        <v>9538948</v>
      </c>
      <c r="N2932" t="s">
        <v>8435</v>
      </c>
      <c r="O2932">
        <v>96</v>
      </c>
    </row>
    <row r="2933" spans="1:15" x14ac:dyDescent="0.2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>
        <v>2576738</v>
      </c>
      <c r="N2933" t="s">
        <v>1985</v>
      </c>
      <c r="O2933">
        <v>108</v>
      </c>
    </row>
    <row r="2934" spans="1:15" x14ac:dyDescent="0.2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>
        <v>5500000</v>
      </c>
      <c r="M2934">
        <v>35999081</v>
      </c>
      <c r="N2934" t="s">
        <v>6687</v>
      </c>
      <c r="O2934">
        <v>105</v>
      </c>
    </row>
    <row r="2935" spans="1:15" x14ac:dyDescent="0.2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>
        <v>32417995</v>
      </c>
      <c r="N2935" t="s">
        <v>8319</v>
      </c>
      <c r="O2935">
        <v>87</v>
      </c>
    </row>
    <row r="2936" spans="1:15" x14ac:dyDescent="0.2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>
        <v>25000000</v>
      </c>
      <c r="M2936">
        <v>14502483</v>
      </c>
      <c r="N2936" t="s">
        <v>31</v>
      </c>
      <c r="O2936">
        <v>101</v>
      </c>
    </row>
    <row r="2937" spans="1:15" x14ac:dyDescent="0.2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>
        <v>97529550</v>
      </c>
      <c r="N2937" t="s">
        <v>9109</v>
      </c>
      <c r="O2937">
        <v>108</v>
      </c>
    </row>
    <row r="2938" spans="1:15" x14ac:dyDescent="0.2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>
        <v>5000000</v>
      </c>
      <c r="M2938">
        <v>12408986</v>
      </c>
      <c r="N2938" t="s">
        <v>31</v>
      </c>
      <c r="O2938">
        <v>135</v>
      </c>
    </row>
    <row r="2939" spans="1:15" x14ac:dyDescent="0.2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>
        <v>25000000</v>
      </c>
      <c r="M2939">
        <v>11135803</v>
      </c>
      <c r="N2939" t="s">
        <v>23</v>
      </c>
      <c r="O2939">
        <v>133</v>
      </c>
    </row>
    <row r="2940" spans="1:15" x14ac:dyDescent="0.2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>
        <v>32000000</v>
      </c>
      <c r="M2940">
        <v>152036382</v>
      </c>
      <c r="N2940" t="s">
        <v>2092</v>
      </c>
      <c r="O2940">
        <v>123</v>
      </c>
    </row>
    <row r="2941" spans="1:15" x14ac:dyDescent="0.2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>
        <v>12000000</v>
      </c>
      <c r="M2941">
        <v>26570048</v>
      </c>
      <c r="N2941" t="s">
        <v>44</v>
      </c>
      <c r="O2941">
        <v>100</v>
      </c>
    </row>
    <row r="2942" spans="1:15" x14ac:dyDescent="0.2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>
        <v>25530000</v>
      </c>
      <c r="M2942">
        <v>20080020</v>
      </c>
      <c r="N2942" t="s">
        <v>61</v>
      </c>
      <c r="O2942">
        <v>95</v>
      </c>
    </row>
    <row r="2943" spans="1:15" x14ac:dyDescent="0.2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>
        <v>55000000</v>
      </c>
      <c r="M2943">
        <v>141047179</v>
      </c>
      <c r="N2943" t="s">
        <v>5721</v>
      </c>
      <c r="O2943">
        <v>135</v>
      </c>
    </row>
    <row r="2944" spans="1:15" x14ac:dyDescent="0.2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>
        <v>17100266</v>
      </c>
      <c r="N2944" t="s">
        <v>9231</v>
      </c>
      <c r="O2944">
        <v>107</v>
      </c>
    </row>
    <row r="2945" spans="1:15" x14ac:dyDescent="0.2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>
        <v>13000000</v>
      </c>
      <c r="M2945">
        <v>5781045</v>
      </c>
      <c r="N2945" t="s">
        <v>9236</v>
      </c>
      <c r="O2945">
        <v>87</v>
      </c>
    </row>
    <row r="2946" spans="1:15" x14ac:dyDescent="0.2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>
        <v>18000000</v>
      </c>
      <c r="M2946">
        <v>26960191</v>
      </c>
      <c r="N2946" t="s">
        <v>5721</v>
      </c>
      <c r="O2946">
        <v>81</v>
      </c>
    </row>
    <row r="2947" spans="1:15" x14ac:dyDescent="0.2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>
        <v>14818176</v>
      </c>
      <c r="N2947" t="s">
        <v>9243</v>
      </c>
      <c r="O2947">
        <v>114</v>
      </c>
    </row>
    <row r="2948" spans="1:15" x14ac:dyDescent="0.2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>
        <v>23000000</v>
      </c>
      <c r="M2948">
        <v>12803305</v>
      </c>
      <c r="N2948" t="s">
        <v>9247</v>
      </c>
      <c r="O2948">
        <v>98</v>
      </c>
    </row>
    <row r="2949" spans="1:15" x14ac:dyDescent="0.2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>
        <v>45000000</v>
      </c>
      <c r="M2949">
        <v>21075014</v>
      </c>
      <c r="N2949" t="s">
        <v>31</v>
      </c>
      <c r="O2949">
        <v>117</v>
      </c>
    </row>
    <row r="2950" spans="1:15" x14ac:dyDescent="0.2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>
        <v>7032782</v>
      </c>
      <c r="N2950" t="s">
        <v>118</v>
      </c>
      <c r="O2950">
        <v>108</v>
      </c>
    </row>
    <row r="2951" spans="1:15" x14ac:dyDescent="0.2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>
        <v>20000000</v>
      </c>
      <c r="M2951">
        <v>9759200</v>
      </c>
      <c r="N2951" t="s">
        <v>3744</v>
      </c>
      <c r="O2951">
        <v>101</v>
      </c>
    </row>
    <row r="2952" spans="1:15" x14ac:dyDescent="0.2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>
        <v>12000000</v>
      </c>
      <c r="M2952">
        <v>21440752</v>
      </c>
      <c r="N2952" t="s">
        <v>44</v>
      </c>
      <c r="O2952">
        <v>90</v>
      </c>
    </row>
    <row r="2953" spans="1:15" x14ac:dyDescent="0.2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>
        <v>13000000</v>
      </c>
      <c r="M2953">
        <v>17917287</v>
      </c>
      <c r="N2953" t="s">
        <v>9259</v>
      </c>
      <c r="O2953">
        <v>84</v>
      </c>
    </row>
    <row r="2954" spans="1:15" x14ac:dyDescent="0.2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>
        <v>3300000</v>
      </c>
      <c r="M2954">
        <v>3011195</v>
      </c>
      <c r="N2954" t="s">
        <v>9264</v>
      </c>
      <c r="O2954">
        <v>107</v>
      </c>
    </row>
    <row r="2955" spans="1:15" x14ac:dyDescent="0.2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>
        <v>30000000</v>
      </c>
      <c r="M2955">
        <v>57400547</v>
      </c>
      <c r="N2955" t="s">
        <v>9267</v>
      </c>
      <c r="O2955">
        <v>95</v>
      </c>
    </row>
    <row r="2956" spans="1:15" x14ac:dyDescent="0.2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>
        <v>34327391</v>
      </c>
      <c r="N2956" t="s">
        <v>1724</v>
      </c>
      <c r="O2956">
        <v>99</v>
      </c>
    </row>
    <row r="2957" spans="1:15" x14ac:dyDescent="0.2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>
        <v>4000000</v>
      </c>
      <c r="M2957">
        <v>9336886</v>
      </c>
      <c r="N2957" t="s">
        <v>8987</v>
      </c>
      <c r="O2957">
        <v>85</v>
      </c>
    </row>
    <row r="2958" spans="1:15" x14ac:dyDescent="0.2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>
        <v>500000</v>
      </c>
      <c r="M2958">
        <v>502313</v>
      </c>
      <c r="N2958" t="s">
        <v>9276</v>
      </c>
      <c r="O2958">
        <v>88</v>
      </c>
    </row>
    <row r="2959" spans="1:15" x14ac:dyDescent="0.2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>
        <v>1548120</v>
      </c>
      <c r="N2959" t="s">
        <v>1985</v>
      </c>
      <c r="O2959">
        <v>90</v>
      </c>
    </row>
    <row r="2960" spans="1:15" x14ac:dyDescent="0.2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>
        <v>50000000</v>
      </c>
      <c r="M2960">
        <v>22540359</v>
      </c>
      <c r="N2960" t="s">
        <v>61</v>
      </c>
      <c r="O2960">
        <v>113</v>
      </c>
    </row>
    <row r="2961" spans="1:15" x14ac:dyDescent="0.2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>
        <v>22000000</v>
      </c>
      <c r="M2961">
        <v>1094668</v>
      </c>
      <c r="N2961" t="s">
        <v>1786</v>
      </c>
      <c r="O2961">
        <v>101</v>
      </c>
    </row>
    <row r="2962" spans="1:15" x14ac:dyDescent="0.2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>
        <v>7000000</v>
      </c>
      <c r="M2962">
        <v>409144</v>
      </c>
      <c r="N2962" t="s">
        <v>6564</v>
      </c>
      <c r="O2962">
        <v>123</v>
      </c>
    </row>
    <row r="2963" spans="1:15" x14ac:dyDescent="0.2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>
        <v>25000000</v>
      </c>
      <c r="M2963">
        <v>22611954</v>
      </c>
      <c r="N2963" t="s">
        <v>61</v>
      </c>
      <c r="O2963">
        <v>84</v>
      </c>
    </row>
    <row r="2964" spans="1:15" x14ac:dyDescent="0.2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>
        <v>8000000</v>
      </c>
      <c r="M2964">
        <v>107874</v>
      </c>
      <c r="N2964" t="s">
        <v>9295</v>
      </c>
      <c r="O2964">
        <v>93</v>
      </c>
    </row>
    <row r="2965" spans="1:15" x14ac:dyDescent="0.2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>
        <v>292040</v>
      </c>
      <c r="N2965" t="s">
        <v>9300</v>
      </c>
      <c r="O2965">
        <v>99</v>
      </c>
    </row>
    <row r="2966" spans="1:15" x14ac:dyDescent="0.2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>
        <v>25000000</v>
      </c>
      <c r="M2966">
        <v>10082005</v>
      </c>
      <c r="N2966" t="s">
        <v>2100</v>
      </c>
      <c r="O2966">
        <v>105</v>
      </c>
    </row>
    <row r="2967" spans="1:15" x14ac:dyDescent="0.2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>
        <v>3692836</v>
      </c>
      <c r="N2967" t="s">
        <v>7571</v>
      </c>
      <c r="O2967">
        <v>144</v>
      </c>
    </row>
    <row r="2968" spans="1:15" x14ac:dyDescent="0.2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>
        <v>269300</v>
      </c>
      <c r="N2968" t="s">
        <v>5854</v>
      </c>
      <c r="O2968">
        <v>102</v>
      </c>
    </row>
    <row r="2969" spans="1:15" x14ac:dyDescent="0.2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>
        <v>45000000</v>
      </c>
      <c r="M2969">
        <v>20351264</v>
      </c>
      <c r="N2969" t="s">
        <v>23</v>
      </c>
      <c r="O2969">
        <v>91</v>
      </c>
    </row>
    <row r="2970" spans="1:15" x14ac:dyDescent="0.2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>
        <v>60000000</v>
      </c>
      <c r="M2970">
        <v>100688705</v>
      </c>
      <c r="N2970" t="s">
        <v>2092</v>
      </c>
      <c r="O2970">
        <v>124</v>
      </c>
    </row>
    <row r="2971" spans="1:15" x14ac:dyDescent="0.2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>
        <v>44000000</v>
      </c>
      <c r="M2971">
        <v>22754725</v>
      </c>
      <c r="N2971" t="s">
        <v>31</v>
      </c>
      <c r="O2971">
        <v>118</v>
      </c>
    </row>
    <row r="2972" spans="1:15" x14ac:dyDescent="0.2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>
        <v>7000000</v>
      </c>
      <c r="M2972">
        <v>14702438</v>
      </c>
      <c r="N2972" t="s">
        <v>3744</v>
      </c>
      <c r="O2972">
        <v>92</v>
      </c>
    </row>
    <row r="2973" spans="1:15" x14ac:dyDescent="0.2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>
        <v>32772492</v>
      </c>
      <c r="N2973" t="s">
        <v>1724</v>
      </c>
      <c r="O2973">
        <v>88</v>
      </c>
    </row>
    <row r="2974" spans="1:15" x14ac:dyDescent="0.2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>
        <v>13000000</v>
      </c>
      <c r="M2974">
        <v>4619014</v>
      </c>
      <c r="N2974" t="s">
        <v>6295</v>
      </c>
      <c r="O2974">
        <v>80</v>
      </c>
    </row>
    <row r="2975" spans="1:15" x14ac:dyDescent="0.2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>
        <v>36000000</v>
      </c>
      <c r="M2975">
        <v>13323144</v>
      </c>
      <c r="N2975" t="s">
        <v>5109</v>
      </c>
      <c r="O2975">
        <v>130</v>
      </c>
    </row>
    <row r="2976" spans="1:15" x14ac:dyDescent="0.2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>
        <v>198126</v>
      </c>
      <c r="N2976" t="s">
        <v>6512</v>
      </c>
      <c r="O2976">
        <v>113</v>
      </c>
    </row>
    <row r="2977" spans="1:15" x14ac:dyDescent="0.2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>
        <v>40000000</v>
      </c>
      <c r="M2977">
        <v>48102795</v>
      </c>
      <c r="N2977" t="s">
        <v>9328</v>
      </c>
      <c r="O2977">
        <v>123</v>
      </c>
    </row>
    <row r="2978" spans="1:15" x14ac:dyDescent="0.2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>
        <v>5200601</v>
      </c>
      <c r="N2978" t="s">
        <v>9331</v>
      </c>
      <c r="O2978">
        <v>112</v>
      </c>
    </row>
    <row r="2979" spans="1:15" x14ac:dyDescent="0.2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>
        <v>5000000</v>
      </c>
      <c r="M2979">
        <v>2420162</v>
      </c>
      <c r="N2979" t="s">
        <v>8207</v>
      </c>
      <c r="O2979">
        <v>92</v>
      </c>
    </row>
    <row r="2980" spans="1:15" x14ac:dyDescent="0.2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>
        <v>656747</v>
      </c>
      <c r="N2980" t="s">
        <v>5109</v>
      </c>
      <c r="O2980">
        <v>121</v>
      </c>
    </row>
    <row r="2981" spans="1:15" x14ac:dyDescent="0.2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>
        <v>21890845</v>
      </c>
      <c r="N2981" t="s">
        <v>554</v>
      </c>
      <c r="O2981">
        <v>107</v>
      </c>
    </row>
    <row r="2982" spans="1:15" x14ac:dyDescent="0.2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>
        <v>7000000</v>
      </c>
      <c r="M2982">
        <v>1060264</v>
      </c>
      <c r="N2982" t="s">
        <v>4531</v>
      </c>
      <c r="O2982">
        <v>80</v>
      </c>
    </row>
    <row r="2983" spans="1:15" x14ac:dyDescent="0.2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>
        <v>9871065</v>
      </c>
      <c r="N2983" t="s">
        <v>9344</v>
      </c>
      <c r="O2983">
        <v>88</v>
      </c>
    </row>
    <row r="2984" spans="1:15" x14ac:dyDescent="0.2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>
        <v>17000000</v>
      </c>
      <c r="M2984">
        <v>3325651</v>
      </c>
      <c r="N2984" t="s">
        <v>8625</v>
      </c>
      <c r="O2984">
        <v>89</v>
      </c>
    </row>
    <row r="2985" spans="1:15" x14ac:dyDescent="0.2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>
        <v>2099677</v>
      </c>
      <c r="N2985" t="s">
        <v>3187</v>
      </c>
      <c r="O2985">
        <v>87</v>
      </c>
    </row>
    <row r="2986" spans="1:15" x14ac:dyDescent="0.2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>
        <v>35000000</v>
      </c>
      <c r="M2986">
        <v>8797839</v>
      </c>
      <c r="N2986" t="s">
        <v>8000</v>
      </c>
      <c r="O2986">
        <v>108</v>
      </c>
    </row>
    <row r="2987" spans="1:15" x14ac:dyDescent="0.2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>
        <v>3000000</v>
      </c>
      <c r="M2987">
        <v>285112</v>
      </c>
      <c r="N2987" t="s">
        <v>9356</v>
      </c>
      <c r="O2987">
        <v>106</v>
      </c>
    </row>
    <row r="2988" spans="1:15" x14ac:dyDescent="0.2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>
        <v>38000000</v>
      </c>
      <c r="M2988">
        <v>17380126</v>
      </c>
      <c r="N2988" t="s">
        <v>5109</v>
      </c>
      <c r="O2988">
        <v>118</v>
      </c>
    </row>
    <row r="2989" spans="1:15" x14ac:dyDescent="0.2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>
        <v>926954</v>
      </c>
      <c r="N2989" t="s">
        <v>9363</v>
      </c>
      <c r="O2989">
        <v>120</v>
      </c>
    </row>
    <row r="2990" spans="1:15" x14ac:dyDescent="0.2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>
        <v>8000000</v>
      </c>
      <c r="M2990">
        <v>35599803</v>
      </c>
      <c r="N2990" t="s">
        <v>5788</v>
      </c>
      <c r="O2990">
        <v>108</v>
      </c>
    </row>
    <row r="2991" spans="1:15" x14ac:dyDescent="0.2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>
        <v>329211</v>
      </c>
      <c r="N2991" t="s">
        <v>9371</v>
      </c>
      <c r="O2991">
        <v>78</v>
      </c>
    </row>
    <row r="2992" spans="1:15" x14ac:dyDescent="0.2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>
        <v>34861807</v>
      </c>
      <c r="N2992" t="s">
        <v>180</v>
      </c>
      <c r="O2992">
        <v>97</v>
      </c>
    </row>
    <row r="2993" spans="1:15" x14ac:dyDescent="0.2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>
        <v>1300000</v>
      </c>
      <c r="M2993">
        <v>375757</v>
      </c>
      <c r="N2993" t="s">
        <v>7187</v>
      </c>
      <c r="O2993">
        <v>111</v>
      </c>
    </row>
    <row r="2994" spans="1:15" x14ac:dyDescent="0.2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>
        <v>22000000</v>
      </c>
      <c r="M2994">
        <v>7138523</v>
      </c>
      <c r="N2994" t="s">
        <v>8938</v>
      </c>
      <c r="O2994">
        <v>112</v>
      </c>
    </row>
    <row r="2995" spans="1:15" x14ac:dyDescent="0.2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>
        <v>27315527</v>
      </c>
      <c r="N2995" t="s">
        <v>9382</v>
      </c>
      <c r="O2995">
        <v>87</v>
      </c>
    </row>
    <row r="2996" spans="1:15" x14ac:dyDescent="0.2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>
        <v>8000000</v>
      </c>
      <c r="M2996">
        <v>5656388</v>
      </c>
      <c r="N2996" t="s">
        <v>3744</v>
      </c>
      <c r="O2996">
        <v>98</v>
      </c>
    </row>
    <row r="2997" spans="1:15" x14ac:dyDescent="0.2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>
        <v>15000000</v>
      </c>
      <c r="M2997">
        <v>2409225</v>
      </c>
      <c r="N2997" t="s">
        <v>2026</v>
      </c>
      <c r="O2997">
        <v>93</v>
      </c>
    </row>
    <row r="2998" spans="1:15" x14ac:dyDescent="0.2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>
        <v>10125417</v>
      </c>
      <c r="N2998" t="s">
        <v>80</v>
      </c>
      <c r="O2998">
        <v>109</v>
      </c>
    </row>
    <row r="2999" spans="1:15" x14ac:dyDescent="0.2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>
        <v>2300000</v>
      </c>
      <c r="M2999">
        <v>49620</v>
      </c>
      <c r="N2999" t="s">
        <v>8913</v>
      </c>
      <c r="O2999">
        <v>88</v>
      </c>
    </row>
    <row r="3000" spans="1:15" x14ac:dyDescent="0.2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>
        <v>26491793</v>
      </c>
      <c r="N3000" t="s">
        <v>8000</v>
      </c>
      <c r="O3000">
        <v>101</v>
      </c>
    </row>
    <row r="3001" spans="1:15" x14ac:dyDescent="0.2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>
        <v>30000000</v>
      </c>
      <c r="M3001">
        <v>31387164</v>
      </c>
      <c r="N3001" t="s">
        <v>1426</v>
      </c>
      <c r="O3001">
        <v>100</v>
      </c>
    </row>
    <row r="3002" spans="1:15" x14ac:dyDescent="0.2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>
        <v>3124440</v>
      </c>
      <c r="N3002" t="s">
        <v>7526</v>
      </c>
      <c r="O3002">
        <v>99</v>
      </c>
    </row>
    <row r="3003" spans="1:15" x14ac:dyDescent="0.2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>
        <v>2372744</v>
      </c>
      <c r="N3003" t="s">
        <v>3700</v>
      </c>
      <c r="O3003">
        <v>126</v>
      </c>
    </row>
    <row r="3004" spans="1:15" x14ac:dyDescent="0.2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>
        <v>25000000</v>
      </c>
      <c r="M3004">
        <v>15094530</v>
      </c>
      <c r="N3004" t="s">
        <v>2026</v>
      </c>
      <c r="O3004">
        <v>96</v>
      </c>
    </row>
    <row r="3005" spans="1:15" x14ac:dyDescent="0.2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>
        <v>40000000</v>
      </c>
      <c r="M3005">
        <v>20340204</v>
      </c>
      <c r="N3005" t="s">
        <v>5109</v>
      </c>
      <c r="O3005">
        <v>111</v>
      </c>
    </row>
    <row r="3006" spans="1:15" x14ac:dyDescent="0.2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>
        <v>9889670</v>
      </c>
      <c r="N3006" t="s">
        <v>44</v>
      </c>
      <c r="O3006">
        <v>113</v>
      </c>
    </row>
    <row r="3007" spans="1:15" x14ac:dyDescent="0.2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>
        <v>8008255</v>
      </c>
      <c r="N3007" t="s">
        <v>9410</v>
      </c>
      <c r="O3007">
        <v>91</v>
      </c>
    </row>
    <row r="3008" spans="1:15" x14ac:dyDescent="0.2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>
        <v>5000000</v>
      </c>
      <c r="M3008">
        <v>588621</v>
      </c>
      <c r="N3008" t="s">
        <v>5255</v>
      </c>
      <c r="O3008">
        <v>134</v>
      </c>
    </row>
    <row r="3009" spans="1:15" x14ac:dyDescent="0.2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>
        <v>47000000</v>
      </c>
      <c r="M3009">
        <v>12379402</v>
      </c>
      <c r="N3009" t="s">
        <v>9414</v>
      </c>
      <c r="O3009">
        <v>108</v>
      </c>
    </row>
    <row r="3010" spans="1:15" x14ac:dyDescent="0.2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>
        <v>21500000</v>
      </c>
      <c r="M3010">
        <v>22313201</v>
      </c>
      <c r="N3010" t="s">
        <v>9417</v>
      </c>
      <c r="O3010">
        <v>101</v>
      </c>
    </row>
    <row r="3011" spans="1:15" x14ac:dyDescent="0.2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>
        <v>39000000</v>
      </c>
      <c r="M3011">
        <v>37956793</v>
      </c>
      <c r="N3011" t="s">
        <v>4878</v>
      </c>
      <c r="O3011">
        <v>93</v>
      </c>
    </row>
    <row r="3012" spans="1:15" x14ac:dyDescent="0.2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>
        <v>25000000</v>
      </c>
      <c r="M3012">
        <v>5009305</v>
      </c>
      <c r="N3012" t="s">
        <v>9422</v>
      </c>
      <c r="O3012">
        <v>132</v>
      </c>
    </row>
    <row r="3013" spans="1:15" x14ac:dyDescent="0.2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</row>
    <row r="3014" spans="1:15" x14ac:dyDescent="0.2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>
        <v>1875527</v>
      </c>
      <c r="N3014" t="s">
        <v>8819</v>
      </c>
      <c r="O3014">
        <v>103</v>
      </c>
    </row>
    <row r="3015" spans="1:15" x14ac:dyDescent="0.2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>
        <v>21508</v>
      </c>
      <c r="N3015" t="s">
        <v>9432</v>
      </c>
      <c r="O3015">
        <v>122</v>
      </c>
    </row>
    <row r="3016" spans="1:15" x14ac:dyDescent="0.2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>
        <v>8620678</v>
      </c>
      <c r="N3016" t="s">
        <v>9435</v>
      </c>
      <c r="O3016">
        <v>82</v>
      </c>
    </row>
    <row r="3017" spans="1:15" x14ac:dyDescent="0.2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>
        <v>12000000</v>
      </c>
      <c r="M3017">
        <v>4939939</v>
      </c>
      <c r="N3017" t="s">
        <v>9439</v>
      </c>
      <c r="O3017">
        <v>108</v>
      </c>
    </row>
    <row r="3018" spans="1:15" x14ac:dyDescent="0.2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>
        <v>12767815</v>
      </c>
      <c r="N3018" t="s">
        <v>8938</v>
      </c>
      <c r="O3018">
        <v>129</v>
      </c>
    </row>
    <row r="3019" spans="1:15" x14ac:dyDescent="0.2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>
        <v>30000000</v>
      </c>
      <c r="M3019">
        <v>8315693</v>
      </c>
      <c r="N3019" t="s">
        <v>9443</v>
      </c>
      <c r="O3019">
        <v>93</v>
      </c>
    </row>
    <row r="3020" spans="1:15" x14ac:dyDescent="0.2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>
        <v>32212</v>
      </c>
      <c r="N3020" t="s">
        <v>7312</v>
      </c>
      <c r="O3020">
        <v>92</v>
      </c>
    </row>
    <row r="3021" spans="1:15" x14ac:dyDescent="0.2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>
        <v>10658278</v>
      </c>
      <c r="N3021" t="s">
        <v>4531</v>
      </c>
      <c r="O3021">
        <v>96</v>
      </c>
    </row>
    <row r="3022" spans="1:15" x14ac:dyDescent="0.2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>
        <v>25000000</v>
      </c>
      <c r="M3022">
        <v>2491989</v>
      </c>
      <c r="N3022" t="s">
        <v>4878</v>
      </c>
      <c r="O3022">
        <v>94</v>
      </c>
    </row>
    <row r="3023" spans="1:15" x14ac:dyDescent="0.2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>
        <v>12500000</v>
      </c>
      <c r="M3023">
        <v>1227324</v>
      </c>
      <c r="N3023" t="s">
        <v>9452</v>
      </c>
      <c r="O3023">
        <v>99</v>
      </c>
    </row>
    <row r="3024" spans="1:15" x14ac:dyDescent="0.2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>
        <v>2654308</v>
      </c>
      <c r="N3024" t="s">
        <v>44</v>
      </c>
      <c r="O3024">
        <v>89</v>
      </c>
    </row>
    <row r="3025" spans="1:15" x14ac:dyDescent="0.2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>
        <v>21302121</v>
      </c>
      <c r="N3025" t="s">
        <v>2100</v>
      </c>
      <c r="O3025">
        <v>86</v>
      </c>
    </row>
    <row r="3026" spans="1:15" x14ac:dyDescent="0.2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>
        <v>250000</v>
      </c>
      <c r="M3026">
        <v>10580</v>
      </c>
      <c r="N3026" t="s">
        <v>9460</v>
      </c>
      <c r="O3026">
        <v>96</v>
      </c>
    </row>
    <row r="3027" spans="1:15" x14ac:dyDescent="0.2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>
        <v>712095</v>
      </c>
      <c r="N3027" t="s">
        <v>6331</v>
      </c>
      <c r="O3027">
        <v>100</v>
      </c>
    </row>
    <row r="3028" spans="1:15" x14ac:dyDescent="0.2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>
        <v>23000000</v>
      </c>
      <c r="M3028">
        <v>11829959</v>
      </c>
      <c r="N3028" t="s">
        <v>5109</v>
      </c>
      <c r="O3028">
        <v>109</v>
      </c>
    </row>
    <row r="3029" spans="1:15" x14ac:dyDescent="0.2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>
        <v>3486957</v>
      </c>
      <c r="N3029" t="s">
        <v>118</v>
      </c>
      <c r="O3029">
        <v>123</v>
      </c>
    </row>
    <row r="3030" spans="1:15" x14ac:dyDescent="0.2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>
        <v>12844057</v>
      </c>
      <c r="N3030" t="s">
        <v>5721</v>
      </c>
      <c r="O3030">
        <v>114</v>
      </c>
    </row>
    <row r="3031" spans="1:15" x14ac:dyDescent="0.2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>
        <v>1007822</v>
      </c>
      <c r="N3031" t="s">
        <v>9474</v>
      </c>
      <c r="O3031">
        <v>93</v>
      </c>
    </row>
    <row r="3032" spans="1:15" x14ac:dyDescent="0.2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>
        <v>25372294</v>
      </c>
      <c r="N3032" t="s">
        <v>9478</v>
      </c>
      <c r="O3032">
        <v>113</v>
      </c>
    </row>
    <row r="3033" spans="1:15" x14ac:dyDescent="0.2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>
        <v>16000000</v>
      </c>
      <c r="M3033">
        <v>2021348</v>
      </c>
      <c r="N3033" t="s">
        <v>839</v>
      </c>
      <c r="O3033">
        <v>125</v>
      </c>
    </row>
    <row r="3034" spans="1:15" x14ac:dyDescent="0.2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>
        <v>19000000</v>
      </c>
      <c r="M3034">
        <v>1356828</v>
      </c>
      <c r="N3034" t="s">
        <v>7419</v>
      </c>
      <c r="O3034">
        <v>116</v>
      </c>
    </row>
    <row r="3035" spans="1:15" x14ac:dyDescent="0.2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>
        <v>12825141</v>
      </c>
      <c r="N3035" t="s">
        <v>9484</v>
      </c>
      <c r="O3035">
        <v>96</v>
      </c>
    </row>
    <row r="3036" spans="1:15" x14ac:dyDescent="0.2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>
        <v>25000000</v>
      </c>
      <c r="M3036">
        <v>17193231</v>
      </c>
      <c r="N3036" t="s">
        <v>118</v>
      </c>
      <c r="O3036">
        <v>98</v>
      </c>
    </row>
    <row r="3037" spans="1:15" x14ac:dyDescent="0.2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>
        <v>195170</v>
      </c>
      <c r="N3037" t="s">
        <v>8376</v>
      </c>
      <c r="O3037">
        <v>119</v>
      </c>
    </row>
    <row r="3038" spans="1:15" x14ac:dyDescent="0.2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>
        <v>18000000</v>
      </c>
      <c r="M3038">
        <v>2821671</v>
      </c>
      <c r="N3038" t="s">
        <v>593</v>
      </c>
      <c r="O3038">
        <v>117</v>
      </c>
    </row>
    <row r="3039" spans="1:15" x14ac:dyDescent="0.2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>
        <v>684351</v>
      </c>
      <c r="N3039" t="s">
        <v>9494</v>
      </c>
      <c r="O3039">
        <v>90</v>
      </c>
    </row>
    <row r="3040" spans="1:15" x14ac:dyDescent="0.2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>
        <v>1383553</v>
      </c>
      <c r="N3040" t="s">
        <v>9499</v>
      </c>
      <c r="O3040">
        <v>89</v>
      </c>
    </row>
    <row r="3041" spans="1:15" x14ac:dyDescent="0.2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>
        <v>5939449</v>
      </c>
      <c r="N3041" t="s">
        <v>2092</v>
      </c>
      <c r="O3041">
        <v>103</v>
      </c>
    </row>
    <row r="3042" spans="1:15" x14ac:dyDescent="0.2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>
        <v>5000000</v>
      </c>
      <c r="M3042">
        <v>660313</v>
      </c>
      <c r="N3042" t="s">
        <v>9504</v>
      </c>
      <c r="O3042">
        <v>116</v>
      </c>
    </row>
    <row r="3043" spans="1:15" x14ac:dyDescent="0.2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>
        <v>9255027</v>
      </c>
      <c r="N3043" t="s">
        <v>8000</v>
      </c>
      <c r="O3043">
        <v>91</v>
      </c>
    </row>
    <row r="3044" spans="1:15" x14ac:dyDescent="0.2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>
        <v>24000000</v>
      </c>
      <c r="M3044">
        <v>4422380</v>
      </c>
      <c r="N3044" t="s">
        <v>9511</v>
      </c>
      <c r="O3044">
        <v>94</v>
      </c>
    </row>
    <row r="3045" spans="1:15" x14ac:dyDescent="0.2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>
        <v>50000000</v>
      </c>
      <c r="M3045">
        <v>109423648</v>
      </c>
      <c r="N3045" t="s">
        <v>7571</v>
      </c>
      <c r="O3045">
        <v>129</v>
      </c>
    </row>
    <row r="3046" spans="1:15" x14ac:dyDescent="0.2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>
        <v>15000000</v>
      </c>
      <c r="M3046">
        <v>43101594</v>
      </c>
      <c r="N3046" t="s">
        <v>2026</v>
      </c>
      <c r="O3046">
        <v>155</v>
      </c>
    </row>
    <row r="3047" spans="1:15" x14ac:dyDescent="0.2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>
        <v>200000000</v>
      </c>
      <c r="M3047">
        <v>2201647264</v>
      </c>
      <c r="N3047" t="s">
        <v>180</v>
      </c>
      <c r="O3047">
        <v>194</v>
      </c>
    </row>
    <row r="3048" spans="1:15" x14ac:dyDescent="0.2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>
        <v>93000000</v>
      </c>
      <c r="M3048">
        <v>263920180</v>
      </c>
      <c r="N3048" t="s">
        <v>31</v>
      </c>
      <c r="O3048">
        <v>126</v>
      </c>
    </row>
    <row r="3049" spans="1:15" x14ac:dyDescent="0.2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>
        <v>16500000</v>
      </c>
      <c r="M3049">
        <v>67683989</v>
      </c>
      <c r="N3049" t="s">
        <v>6468</v>
      </c>
      <c r="O3049">
        <v>89</v>
      </c>
    </row>
    <row r="3050" spans="1:15" x14ac:dyDescent="0.2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>
        <v>62000000</v>
      </c>
      <c r="M3050">
        <v>1071255</v>
      </c>
      <c r="N3050" t="s">
        <v>9526</v>
      </c>
      <c r="O3050">
        <v>137</v>
      </c>
    </row>
    <row r="3051" spans="1:15" x14ac:dyDescent="0.2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>
        <v>10000000</v>
      </c>
      <c r="M3051">
        <v>225933435</v>
      </c>
      <c r="N3051" t="s">
        <v>3744</v>
      </c>
      <c r="O3051">
        <v>126</v>
      </c>
    </row>
    <row r="3052" spans="1:15" x14ac:dyDescent="0.2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>
        <v>105000000</v>
      </c>
      <c r="M3052">
        <v>121214377</v>
      </c>
      <c r="N3052" t="s">
        <v>2100</v>
      </c>
      <c r="O3052">
        <v>129</v>
      </c>
    </row>
    <row r="3053" spans="1:15" x14ac:dyDescent="0.2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>
        <v>57000000</v>
      </c>
      <c r="M3053">
        <v>152944660</v>
      </c>
      <c r="N3053" t="s">
        <v>23</v>
      </c>
      <c r="O3053">
        <v>144</v>
      </c>
    </row>
    <row r="3054" spans="1:15" x14ac:dyDescent="0.2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>
        <v>75000000</v>
      </c>
      <c r="M3054">
        <v>224012234</v>
      </c>
      <c r="N3054" t="s">
        <v>2092</v>
      </c>
      <c r="O3054">
        <v>115</v>
      </c>
    </row>
    <row r="3055" spans="1:15" x14ac:dyDescent="0.2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>
        <v>12000000</v>
      </c>
      <c r="M3055">
        <v>39673807</v>
      </c>
      <c r="N3055" t="s">
        <v>3744</v>
      </c>
      <c r="O3055">
        <v>154</v>
      </c>
    </row>
    <row r="3056" spans="1:15" x14ac:dyDescent="0.2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>
        <v>35000000</v>
      </c>
      <c r="M3056">
        <v>126216940</v>
      </c>
      <c r="N3056" t="s">
        <v>8625</v>
      </c>
      <c r="O3056">
        <v>138</v>
      </c>
    </row>
    <row r="3057" spans="1:15" x14ac:dyDescent="0.2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>
        <v>20000000</v>
      </c>
      <c r="M3057">
        <v>230098753</v>
      </c>
      <c r="N3057" t="s">
        <v>9546</v>
      </c>
      <c r="O3057">
        <v>116</v>
      </c>
    </row>
    <row r="3058" spans="1:15" x14ac:dyDescent="0.2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>
        <v>90000000</v>
      </c>
      <c r="M3058">
        <v>171120329</v>
      </c>
      <c r="N3058" t="s">
        <v>23</v>
      </c>
      <c r="O3058">
        <v>150</v>
      </c>
    </row>
    <row r="3059" spans="1:15" x14ac:dyDescent="0.2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>
        <v>90000000</v>
      </c>
      <c r="M3059">
        <v>589390539</v>
      </c>
      <c r="N3059" t="s">
        <v>31</v>
      </c>
      <c r="O3059">
        <v>98</v>
      </c>
    </row>
    <row r="3060" spans="1:15" x14ac:dyDescent="0.2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>
        <v>32000000</v>
      </c>
      <c r="M3060">
        <v>79082515</v>
      </c>
      <c r="N3060" t="s">
        <v>180</v>
      </c>
      <c r="O3060">
        <v>102</v>
      </c>
    </row>
    <row r="3061" spans="1:15" x14ac:dyDescent="0.2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>
        <v>85000000</v>
      </c>
      <c r="M3061">
        <v>315156409</v>
      </c>
      <c r="N3061" t="s">
        <v>31</v>
      </c>
      <c r="O3061">
        <v>124</v>
      </c>
    </row>
    <row r="3062" spans="1:15" x14ac:dyDescent="0.2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>
        <v>125000000</v>
      </c>
      <c r="M3062">
        <v>238235719</v>
      </c>
      <c r="N3062" t="s">
        <v>23</v>
      </c>
      <c r="O3062">
        <v>125</v>
      </c>
    </row>
    <row r="3063" spans="1:15" x14ac:dyDescent="0.2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>
        <v>60000000</v>
      </c>
      <c r="M3063">
        <v>26673829</v>
      </c>
      <c r="N3063" t="s">
        <v>9563</v>
      </c>
      <c r="O3063">
        <v>96</v>
      </c>
    </row>
    <row r="3064" spans="1:15" x14ac:dyDescent="0.2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>
        <v>85000000</v>
      </c>
      <c r="M3064">
        <v>252712101</v>
      </c>
      <c r="N3064" t="s">
        <v>1724</v>
      </c>
      <c r="O3064">
        <v>93</v>
      </c>
    </row>
    <row r="3065" spans="1:15" x14ac:dyDescent="0.2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>
        <v>116000000</v>
      </c>
      <c r="M3065">
        <v>178127760</v>
      </c>
      <c r="N3065" t="s">
        <v>61</v>
      </c>
      <c r="O3065">
        <v>108</v>
      </c>
    </row>
    <row r="3066" spans="1:15" x14ac:dyDescent="0.2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>
        <v>73000000</v>
      </c>
      <c r="M3066">
        <v>618638999</v>
      </c>
      <c r="N3066" t="s">
        <v>61</v>
      </c>
      <c r="O3066">
        <v>129</v>
      </c>
    </row>
    <row r="3067" spans="1:15" x14ac:dyDescent="0.2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>
        <v>169785704</v>
      </c>
      <c r="N3067" t="s">
        <v>7126</v>
      </c>
      <c r="O3067">
        <v>134</v>
      </c>
    </row>
    <row r="3068" spans="1:15" x14ac:dyDescent="0.2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>
        <v>24000000</v>
      </c>
      <c r="M3068">
        <v>172363301</v>
      </c>
      <c r="N3068" t="s">
        <v>8987</v>
      </c>
      <c r="O3068">
        <v>120</v>
      </c>
    </row>
    <row r="3069" spans="1:15" x14ac:dyDescent="0.2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>
        <v>80000000</v>
      </c>
      <c r="M3069">
        <v>245676146</v>
      </c>
      <c r="N3069" t="s">
        <v>1426</v>
      </c>
      <c r="O3069">
        <v>138</v>
      </c>
    </row>
    <row r="3070" spans="1:15" x14ac:dyDescent="0.2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>
        <v>50000000</v>
      </c>
      <c r="M3070">
        <v>314178011</v>
      </c>
      <c r="N3070" t="s">
        <v>2100</v>
      </c>
      <c r="O3070">
        <v>139</v>
      </c>
    </row>
    <row r="3071" spans="1:15" x14ac:dyDescent="0.2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>
        <v>36000000</v>
      </c>
      <c r="M3071">
        <v>12532777</v>
      </c>
      <c r="N3071" t="s">
        <v>31</v>
      </c>
      <c r="O3071">
        <v>106</v>
      </c>
    </row>
    <row r="3072" spans="1:15" x14ac:dyDescent="0.2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>
        <v>40000000</v>
      </c>
      <c r="M3072">
        <v>45916769</v>
      </c>
      <c r="N3072" t="s">
        <v>8580</v>
      </c>
      <c r="O3072">
        <v>135</v>
      </c>
    </row>
    <row r="3073" spans="1:15" x14ac:dyDescent="0.2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>
        <v>17000000</v>
      </c>
      <c r="M3073">
        <v>125586134</v>
      </c>
      <c r="N3073" t="s">
        <v>9583</v>
      </c>
      <c r="O3073">
        <v>101</v>
      </c>
    </row>
    <row r="3074" spans="1:15" x14ac:dyDescent="0.2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>
        <v>75000000</v>
      </c>
      <c r="M3074">
        <v>161376069</v>
      </c>
      <c r="N3074" t="s">
        <v>9586</v>
      </c>
      <c r="O3074">
        <v>109</v>
      </c>
    </row>
    <row r="3075" spans="1:15" x14ac:dyDescent="0.2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>
        <v>565727</v>
      </c>
      <c r="N3075" t="s">
        <v>9592</v>
      </c>
      <c r="O3075">
        <v>90</v>
      </c>
    </row>
    <row r="3076" spans="1:15" x14ac:dyDescent="0.2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>
        <v>45000000</v>
      </c>
      <c r="M3076">
        <v>302710615</v>
      </c>
      <c r="N3076" t="s">
        <v>61</v>
      </c>
      <c r="O3076">
        <v>86</v>
      </c>
    </row>
    <row r="3077" spans="1:15" x14ac:dyDescent="0.2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>
        <v>35000000</v>
      </c>
      <c r="M3077">
        <v>124909762</v>
      </c>
      <c r="N3077" t="s">
        <v>9583</v>
      </c>
      <c r="O3077">
        <v>127</v>
      </c>
    </row>
    <row r="3078" spans="1:15" x14ac:dyDescent="0.2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>
        <v>55000000</v>
      </c>
      <c r="M3078">
        <v>174463257</v>
      </c>
      <c r="N3078" t="s">
        <v>1724</v>
      </c>
      <c r="O3078">
        <v>92</v>
      </c>
    </row>
    <row r="3079" spans="1:15" x14ac:dyDescent="0.2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>
        <v>50000000</v>
      </c>
      <c r="M3079">
        <v>139804348</v>
      </c>
      <c r="N3079" t="s">
        <v>180</v>
      </c>
      <c r="O3079">
        <v>94</v>
      </c>
    </row>
    <row r="3080" spans="1:15" x14ac:dyDescent="0.2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>
        <v>20000000</v>
      </c>
      <c r="M3080">
        <v>29481428</v>
      </c>
      <c r="N3080" t="s">
        <v>31</v>
      </c>
      <c r="O3080">
        <v>109</v>
      </c>
    </row>
    <row r="3081" spans="1:15" x14ac:dyDescent="0.2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>
        <v>35000000</v>
      </c>
      <c r="M3081">
        <v>25105255</v>
      </c>
      <c r="N3081" t="s">
        <v>23</v>
      </c>
      <c r="O3081">
        <v>155</v>
      </c>
    </row>
    <row r="3082" spans="1:15" x14ac:dyDescent="0.2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>
        <v>9000000</v>
      </c>
      <c r="M3082">
        <v>23712993</v>
      </c>
      <c r="N3082" t="s">
        <v>44</v>
      </c>
      <c r="O3082">
        <v>95</v>
      </c>
    </row>
    <row r="3083" spans="1:15" x14ac:dyDescent="0.2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>
        <v>563130</v>
      </c>
      <c r="N3083" t="s">
        <v>9616</v>
      </c>
      <c r="O3083">
        <v>81</v>
      </c>
    </row>
    <row r="3084" spans="1:15" x14ac:dyDescent="0.2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>
        <v>30000000</v>
      </c>
      <c r="M3084">
        <v>43312294</v>
      </c>
      <c r="N3084" t="s">
        <v>5165</v>
      </c>
      <c r="O3084">
        <v>117</v>
      </c>
    </row>
    <row r="3085" spans="1:15" x14ac:dyDescent="0.2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>
        <v>38000000</v>
      </c>
      <c r="M3085">
        <v>299288605</v>
      </c>
      <c r="N3085" t="s">
        <v>2100</v>
      </c>
      <c r="O3085">
        <v>105</v>
      </c>
    </row>
    <row r="3086" spans="1:15" x14ac:dyDescent="0.2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>
        <v>45000000</v>
      </c>
      <c r="M3086">
        <v>136885767</v>
      </c>
      <c r="N3086" t="s">
        <v>9622</v>
      </c>
      <c r="O3086">
        <v>89</v>
      </c>
    </row>
    <row r="3087" spans="1:15" x14ac:dyDescent="0.2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>
        <v>110000000</v>
      </c>
      <c r="M3087">
        <v>333011068</v>
      </c>
      <c r="N3087" t="s">
        <v>588</v>
      </c>
      <c r="O3087">
        <v>119</v>
      </c>
    </row>
    <row r="3088" spans="1:15" x14ac:dyDescent="0.2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>
        <v>160000000</v>
      </c>
      <c r="M3088">
        <v>164508066</v>
      </c>
      <c r="N3088" t="s">
        <v>9627</v>
      </c>
      <c r="O3088">
        <v>121</v>
      </c>
    </row>
    <row r="3089" spans="1:15" x14ac:dyDescent="0.2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>
        <v>68000000</v>
      </c>
      <c r="M3089">
        <v>118063304</v>
      </c>
      <c r="N3089" t="s">
        <v>44</v>
      </c>
      <c r="O3089">
        <v>116</v>
      </c>
    </row>
    <row r="3090" spans="1:15" x14ac:dyDescent="0.2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>
        <v>15000000</v>
      </c>
      <c r="M3090">
        <v>3703548</v>
      </c>
      <c r="N3090" t="s">
        <v>7419</v>
      </c>
      <c r="O3090">
        <v>134</v>
      </c>
    </row>
    <row r="3091" spans="1:15" x14ac:dyDescent="0.2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>
        <v>3500000</v>
      </c>
      <c r="M3091">
        <v>257938649</v>
      </c>
      <c r="N3091" t="s">
        <v>9636</v>
      </c>
      <c r="O3091">
        <v>91</v>
      </c>
    </row>
    <row r="3092" spans="1:15" x14ac:dyDescent="0.2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>
        <v>40000000</v>
      </c>
      <c r="M3092">
        <v>87840042</v>
      </c>
      <c r="N3092" t="s">
        <v>9642</v>
      </c>
      <c r="O3092">
        <v>96</v>
      </c>
    </row>
    <row r="3093" spans="1:15" x14ac:dyDescent="0.2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>
        <v>29235353</v>
      </c>
      <c r="N3093" t="s">
        <v>2092</v>
      </c>
      <c r="O3093">
        <v>92</v>
      </c>
    </row>
    <row r="3094" spans="1:15" x14ac:dyDescent="0.2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>
        <v>70000000</v>
      </c>
      <c r="M3094">
        <v>131457682</v>
      </c>
      <c r="N3094" t="s">
        <v>9583</v>
      </c>
      <c r="O3094">
        <v>136</v>
      </c>
    </row>
    <row r="3095" spans="1:15" x14ac:dyDescent="0.2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>
        <v>15000000</v>
      </c>
      <c r="M3095">
        <v>44862187</v>
      </c>
      <c r="N3095" t="s">
        <v>3744</v>
      </c>
      <c r="O3095">
        <v>105</v>
      </c>
    </row>
    <row r="3096" spans="1:15" x14ac:dyDescent="0.2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>
        <v>1300000</v>
      </c>
      <c r="M3096">
        <v>116799</v>
      </c>
      <c r="N3096" t="s">
        <v>7526</v>
      </c>
      <c r="O3096">
        <v>89</v>
      </c>
    </row>
    <row r="3097" spans="1:15" x14ac:dyDescent="0.2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>
        <v>35000000</v>
      </c>
      <c r="M3097">
        <v>63856929</v>
      </c>
      <c r="N3097" t="s">
        <v>44</v>
      </c>
      <c r="O3097">
        <v>90</v>
      </c>
    </row>
    <row r="3098" spans="1:15" x14ac:dyDescent="0.2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>
        <v>10000000</v>
      </c>
      <c r="M3098">
        <v>2158775</v>
      </c>
      <c r="N3098" t="s">
        <v>9657</v>
      </c>
      <c r="O3098">
        <v>118</v>
      </c>
    </row>
    <row r="3099" spans="1:15" x14ac:dyDescent="0.2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>
        <v>250000</v>
      </c>
      <c r="M3099">
        <v>12021272</v>
      </c>
      <c r="N3099" t="s">
        <v>9661</v>
      </c>
      <c r="O3099">
        <v>113</v>
      </c>
    </row>
    <row r="3100" spans="1:15" x14ac:dyDescent="0.2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>
        <v>19000000</v>
      </c>
      <c r="M3100">
        <v>6682098</v>
      </c>
      <c r="N3100" t="s">
        <v>9665</v>
      </c>
      <c r="O3100">
        <v>125</v>
      </c>
    </row>
    <row r="3101" spans="1:15" x14ac:dyDescent="0.2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>
        <v>75000000</v>
      </c>
      <c r="M3101">
        <v>136982834</v>
      </c>
      <c r="N3101" t="s">
        <v>23</v>
      </c>
      <c r="O3101">
        <v>135</v>
      </c>
    </row>
    <row r="3102" spans="1:15" x14ac:dyDescent="0.2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>
        <v>36000000</v>
      </c>
      <c r="M3102">
        <v>50159144</v>
      </c>
      <c r="N3102" t="s">
        <v>593</v>
      </c>
      <c r="O3102">
        <v>93</v>
      </c>
    </row>
    <row r="3103" spans="1:15" x14ac:dyDescent="0.2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>
        <v>50000000</v>
      </c>
      <c r="M3103">
        <v>48169156</v>
      </c>
      <c r="N3103" t="s">
        <v>8000</v>
      </c>
      <c r="O3103">
        <v>125</v>
      </c>
    </row>
    <row r="3104" spans="1:15" x14ac:dyDescent="0.2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>
        <v>60000000</v>
      </c>
      <c r="M3104">
        <v>159330280</v>
      </c>
      <c r="N3104" t="s">
        <v>61</v>
      </c>
      <c r="O3104">
        <v>124</v>
      </c>
    </row>
    <row r="3105" spans="1:15" x14ac:dyDescent="0.2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>
        <v>27000000</v>
      </c>
      <c r="M3105">
        <v>60527873</v>
      </c>
      <c r="N3105" t="s">
        <v>44</v>
      </c>
      <c r="O3105">
        <v>115</v>
      </c>
    </row>
    <row r="3106" spans="1:15" x14ac:dyDescent="0.2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>
        <v>25000000</v>
      </c>
      <c r="M3106">
        <v>36400360</v>
      </c>
      <c r="N3106" t="s">
        <v>23</v>
      </c>
      <c r="O3106">
        <v>93</v>
      </c>
    </row>
    <row r="3107" spans="1:15" x14ac:dyDescent="0.2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>
        <v>90000000</v>
      </c>
      <c r="M3107">
        <v>140807547</v>
      </c>
      <c r="N3107" t="s">
        <v>31</v>
      </c>
      <c r="O3107">
        <v>111</v>
      </c>
    </row>
    <row r="3108" spans="1:15" x14ac:dyDescent="0.2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>
        <v>36000000</v>
      </c>
      <c r="M3108">
        <v>44229441</v>
      </c>
      <c r="N3108" t="s">
        <v>9686</v>
      </c>
      <c r="O3108">
        <v>155</v>
      </c>
    </row>
    <row r="3109" spans="1:15" x14ac:dyDescent="0.2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>
        <v>80000000</v>
      </c>
      <c r="M3109">
        <v>17626234</v>
      </c>
      <c r="N3109" t="s">
        <v>5665</v>
      </c>
      <c r="O3109">
        <v>177</v>
      </c>
    </row>
    <row r="3110" spans="1:15" x14ac:dyDescent="0.2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>
        <v>30000000</v>
      </c>
      <c r="M3110">
        <v>25480803</v>
      </c>
      <c r="N3110" t="s">
        <v>8987</v>
      </c>
      <c r="O3110">
        <v>105</v>
      </c>
    </row>
    <row r="3111" spans="1:15" x14ac:dyDescent="0.2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>
        <v>25000000</v>
      </c>
      <c r="M3111">
        <v>9381260</v>
      </c>
      <c r="N3111" t="s">
        <v>61</v>
      </c>
      <c r="O3111">
        <v>93</v>
      </c>
    </row>
    <row r="3112" spans="1:15" x14ac:dyDescent="0.2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>
        <v>15000000</v>
      </c>
      <c r="M3112">
        <v>28084357</v>
      </c>
      <c r="N3112" t="s">
        <v>5721</v>
      </c>
      <c r="O3112">
        <v>107</v>
      </c>
    </row>
    <row r="3113" spans="1:15" x14ac:dyDescent="0.2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>
        <v>30000000</v>
      </c>
      <c r="M3113">
        <v>51376861</v>
      </c>
      <c r="N3113" t="s">
        <v>2026</v>
      </c>
      <c r="O3113">
        <v>95</v>
      </c>
    </row>
    <row r="3114" spans="1:15" x14ac:dyDescent="0.2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>
        <v>25000000</v>
      </c>
      <c r="M3114">
        <v>29342592</v>
      </c>
      <c r="N3114" t="s">
        <v>31</v>
      </c>
      <c r="O3114">
        <v>93</v>
      </c>
    </row>
    <row r="3115" spans="1:15" x14ac:dyDescent="0.2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>
        <v>20000000</v>
      </c>
      <c r="M3115">
        <v>35281794</v>
      </c>
      <c r="N3115" t="s">
        <v>9703</v>
      </c>
      <c r="O3115">
        <v>127</v>
      </c>
    </row>
    <row r="3116" spans="1:15" x14ac:dyDescent="0.2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>
        <v>4200000</v>
      </c>
      <c r="M3116">
        <v>585773</v>
      </c>
      <c r="N3116" t="s">
        <v>9706</v>
      </c>
      <c r="O3116">
        <v>96</v>
      </c>
    </row>
    <row r="3117" spans="1:15" x14ac:dyDescent="0.2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>
        <v>29000000</v>
      </c>
      <c r="M3117">
        <v>22619589</v>
      </c>
      <c r="N3117" t="s">
        <v>7571</v>
      </c>
      <c r="O3117">
        <v>89</v>
      </c>
    </row>
    <row r="3118" spans="1:15" x14ac:dyDescent="0.2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>
        <v>50000000</v>
      </c>
      <c r="M3118">
        <v>110463140</v>
      </c>
      <c r="N3118" t="s">
        <v>9686</v>
      </c>
      <c r="O3118">
        <v>124</v>
      </c>
    </row>
    <row r="3119" spans="1:15" x14ac:dyDescent="0.2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>
        <v>90000000</v>
      </c>
      <c r="M3119">
        <v>122823468</v>
      </c>
      <c r="N3119" t="s">
        <v>180</v>
      </c>
      <c r="O3119">
        <v>104</v>
      </c>
    </row>
    <row r="3120" spans="1:15" x14ac:dyDescent="0.2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>
        <v>537948</v>
      </c>
      <c r="N3120" t="s">
        <v>1083</v>
      </c>
      <c r="O3120">
        <v>96</v>
      </c>
    </row>
    <row r="3121" spans="1:15" x14ac:dyDescent="0.2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>
        <v>294064</v>
      </c>
      <c r="N3121" t="s">
        <v>8777</v>
      </c>
      <c r="O3121">
        <v>103</v>
      </c>
    </row>
    <row r="3122" spans="1:15" x14ac:dyDescent="0.2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>
        <v>38000000</v>
      </c>
      <c r="M3122">
        <v>122417389</v>
      </c>
      <c r="N3122" t="s">
        <v>9686</v>
      </c>
      <c r="O3122">
        <v>98</v>
      </c>
    </row>
    <row r="3123" spans="1:15" x14ac:dyDescent="0.2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>
        <v>5936344</v>
      </c>
      <c r="N3123" t="s">
        <v>9109</v>
      </c>
      <c r="O3123">
        <v>110</v>
      </c>
    </row>
    <row r="3124" spans="1:15" x14ac:dyDescent="0.2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>
        <v>377967</v>
      </c>
      <c r="N3124" t="s">
        <v>8789</v>
      </c>
      <c r="O3124">
        <v>119</v>
      </c>
    </row>
    <row r="3125" spans="1:15" x14ac:dyDescent="0.2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>
        <v>18000000</v>
      </c>
      <c r="M3125">
        <v>31480418</v>
      </c>
      <c r="N3125" t="s">
        <v>9137</v>
      </c>
      <c r="O3125">
        <v>88</v>
      </c>
    </row>
    <row r="3126" spans="1:15" x14ac:dyDescent="0.2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>
        <v>40000000</v>
      </c>
      <c r="M3126">
        <v>25804707</v>
      </c>
      <c r="N3126" t="s">
        <v>23</v>
      </c>
      <c r="O3126">
        <v>107</v>
      </c>
    </row>
    <row r="3127" spans="1:15" x14ac:dyDescent="0.2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>
        <v>80000000</v>
      </c>
      <c r="M3127">
        <v>177977226</v>
      </c>
      <c r="N3127" t="s">
        <v>1724</v>
      </c>
      <c r="O3127">
        <v>93</v>
      </c>
    </row>
    <row r="3128" spans="1:15" x14ac:dyDescent="0.2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>
        <v>1000000</v>
      </c>
      <c r="M3128">
        <v>602302</v>
      </c>
      <c r="N3128" t="s">
        <v>9739</v>
      </c>
      <c r="O3128">
        <v>94</v>
      </c>
    </row>
    <row r="3129" spans="1:15" x14ac:dyDescent="0.2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>
        <v>18000000</v>
      </c>
      <c r="M3129">
        <v>8038061</v>
      </c>
      <c r="N3129" t="s">
        <v>9439</v>
      </c>
      <c r="O3129">
        <v>112</v>
      </c>
    </row>
    <row r="3130" spans="1:15" x14ac:dyDescent="0.2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>
        <v>7500000</v>
      </c>
      <c r="M3130">
        <v>43700855</v>
      </c>
      <c r="N3130" t="s">
        <v>9109</v>
      </c>
      <c r="O3130">
        <v>115</v>
      </c>
    </row>
    <row r="3131" spans="1:15" x14ac:dyDescent="0.2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>
        <v>180000</v>
      </c>
      <c r="M3131">
        <v>933933</v>
      </c>
      <c r="N3131" t="s">
        <v>5868</v>
      </c>
      <c r="O3131">
        <v>89</v>
      </c>
    </row>
    <row r="3132" spans="1:15" x14ac:dyDescent="0.2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>
        <v>30000000</v>
      </c>
      <c r="M3132">
        <v>11438337</v>
      </c>
      <c r="N3132" t="s">
        <v>9583</v>
      </c>
      <c r="O3132">
        <v>93</v>
      </c>
    </row>
    <row r="3133" spans="1:15" x14ac:dyDescent="0.2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>
        <v>40000000</v>
      </c>
      <c r="M3133">
        <v>33956608</v>
      </c>
      <c r="N3133" t="s">
        <v>5936</v>
      </c>
      <c r="O3133">
        <v>110</v>
      </c>
    </row>
    <row r="3134" spans="1:15" x14ac:dyDescent="0.2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>
        <v>25000000</v>
      </c>
      <c r="M3134">
        <v>26570463</v>
      </c>
      <c r="N3134" t="s">
        <v>5721</v>
      </c>
      <c r="O3134">
        <v>105</v>
      </c>
    </row>
    <row r="3135" spans="1:15" x14ac:dyDescent="0.2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>
        <v>18000000</v>
      </c>
      <c r="M3135">
        <v>251212670</v>
      </c>
      <c r="N3135" t="s">
        <v>7571</v>
      </c>
      <c r="O3135">
        <v>89</v>
      </c>
    </row>
    <row r="3136" spans="1:15" x14ac:dyDescent="0.2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>
        <v>15000000</v>
      </c>
      <c r="M3136">
        <v>64256513</v>
      </c>
      <c r="N3136" t="s">
        <v>6531</v>
      </c>
      <c r="O3136">
        <v>97</v>
      </c>
    </row>
    <row r="3137" spans="1:15" x14ac:dyDescent="0.2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>
        <v>10923</v>
      </c>
      <c r="N3137" t="s">
        <v>8279</v>
      </c>
      <c r="O3137">
        <v>95</v>
      </c>
    </row>
    <row r="3138" spans="1:15" x14ac:dyDescent="0.2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>
        <v>50000000</v>
      </c>
      <c r="M3138">
        <v>50068310</v>
      </c>
      <c r="N3138" t="s">
        <v>5109</v>
      </c>
      <c r="O3138">
        <v>121</v>
      </c>
    </row>
    <row r="3139" spans="1:15" x14ac:dyDescent="0.2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>
        <v>5000000</v>
      </c>
      <c r="M3139">
        <v>15738769</v>
      </c>
      <c r="N3139" t="s">
        <v>6831</v>
      </c>
      <c r="O3139">
        <v>90</v>
      </c>
    </row>
    <row r="3140" spans="1:15" x14ac:dyDescent="0.2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>
        <v>32000000</v>
      </c>
      <c r="M3140">
        <v>59927618</v>
      </c>
      <c r="N3140" t="s">
        <v>1724</v>
      </c>
      <c r="O3140">
        <v>105</v>
      </c>
    </row>
    <row r="3141" spans="1:15" x14ac:dyDescent="0.2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>
        <v>7338279</v>
      </c>
      <c r="N3141" t="s">
        <v>2026</v>
      </c>
      <c r="O3141">
        <v>91</v>
      </c>
    </row>
    <row r="3142" spans="1:15" x14ac:dyDescent="0.2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>
        <v>28000000</v>
      </c>
      <c r="M3142">
        <v>41230799</v>
      </c>
      <c r="N3142" t="s">
        <v>44</v>
      </c>
      <c r="O3142">
        <v>109</v>
      </c>
    </row>
    <row r="3143" spans="1:15" x14ac:dyDescent="0.2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>
        <v>16534578</v>
      </c>
      <c r="N3143" t="s">
        <v>61</v>
      </c>
      <c r="O3143">
        <v>113</v>
      </c>
    </row>
    <row r="3144" spans="1:15" x14ac:dyDescent="0.2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>
        <v>10000000</v>
      </c>
      <c r="M3144">
        <v>44332015</v>
      </c>
      <c r="N3144" t="s">
        <v>9137</v>
      </c>
      <c r="O3144">
        <v>101</v>
      </c>
    </row>
    <row r="3145" spans="1:15" x14ac:dyDescent="0.2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>
        <v>25000000</v>
      </c>
      <c r="M3145">
        <v>48407611</v>
      </c>
      <c r="N3145" t="s">
        <v>2026</v>
      </c>
      <c r="O3145">
        <v>97</v>
      </c>
    </row>
    <row r="3146" spans="1:15" x14ac:dyDescent="0.2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>
        <v>3263585</v>
      </c>
      <c r="N3146" t="s">
        <v>3187</v>
      </c>
      <c r="O3146">
        <v>112</v>
      </c>
    </row>
    <row r="3147" spans="1:15" x14ac:dyDescent="0.2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>
        <v>15448043</v>
      </c>
      <c r="N3147" t="s">
        <v>8000</v>
      </c>
      <c r="O3147">
        <v>95</v>
      </c>
    </row>
    <row r="3148" spans="1:15" x14ac:dyDescent="0.2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>
        <v>37000000</v>
      </c>
      <c r="M3148">
        <v>6492660</v>
      </c>
      <c r="N3148" t="s">
        <v>6119</v>
      </c>
      <c r="O3148">
        <v>118</v>
      </c>
    </row>
    <row r="3149" spans="1:15" x14ac:dyDescent="0.2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>
        <v>7342923</v>
      </c>
      <c r="N3149" t="s">
        <v>4531</v>
      </c>
      <c r="O3149">
        <v>106</v>
      </c>
    </row>
    <row r="3150" spans="1:15" x14ac:dyDescent="0.2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>
        <v>25000000</v>
      </c>
      <c r="M3150">
        <v>44480039</v>
      </c>
      <c r="N3150" t="s">
        <v>9791</v>
      </c>
      <c r="O3150">
        <v>98</v>
      </c>
    </row>
    <row r="3151" spans="1:15" x14ac:dyDescent="0.2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>
        <v>16000000</v>
      </c>
      <c r="M3151">
        <v>1710972</v>
      </c>
      <c r="N3151" t="s">
        <v>9794</v>
      </c>
      <c r="O3151">
        <v>97</v>
      </c>
    </row>
    <row r="3152" spans="1:15" x14ac:dyDescent="0.2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>
        <v>6000000</v>
      </c>
      <c r="M3152">
        <v>14842388</v>
      </c>
      <c r="N3152" t="s">
        <v>7518</v>
      </c>
      <c r="O3152">
        <v>109</v>
      </c>
    </row>
    <row r="3153" spans="1:15" x14ac:dyDescent="0.2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>
        <v>28000000</v>
      </c>
      <c r="M3153">
        <v>5684789</v>
      </c>
      <c r="N3153" t="s">
        <v>9800</v>
      </c>
      <c r="O3153">
        <v>134</v>
      </c>
    </row>
    <row r="3154" spans="1:15" x14ac:dyDescent="0.2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</row>
    <row r="3155" spans="1:15" x14ac:dyDescent="0.2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>
        <v>1785901</v>
      </c>
      <c r="N3155" t="s">
        <v>5198</v>
      </c>
      <c r="O3155">
        <v>103</v>
      </c>
    </row>
    <row r="3156" spans="1:15" x14ac:dyDescent="0.2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>
        <v>60000000</v>
      </c>
      <c r="M3156">
        <v>16228448</v>
      </c>
      <c r="N3156" t="s">
        <v>23</v>
      </c>
      <c r="O3156">
        <v>105</v>
      </c>
    </row>
    <row r="3157" spans="1:15" x14ac:dyDescent="0.2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>
        <v>3000000</v>
      </c>
      <c r="M3157">
        <v>23144499</v>
      </c>
      <c r="N3157" t="s">
        <v>1724</v>
      </c>
      <c r="O3157">
        <v>98</v>
      </c>
    </row>
    <row r="3158" spans="1:15" x14ac:dyDescent="0.2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>
        <v>5000000</v>
      </c>
      <c r="M3158">
        <v>5881367</v>
      </c>
      <c r="N3158" t="s">
        <v>8938</v>
      </c>
      <c r="O3158">
        <v>105</v>
      </c>
    </row>
    <row r="3159" spans="1:15" x14ac:dyDescent="0.2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>
        <v>35000000</v>
      </c>
      <c r="M3159">
        <v>32748995</v>
      </c>
      <c r="N3159" t="s">
        <v>61</v>
      </c>
      <c r="O3159">
        <v>115</v>
      </c>
    </row>
    <row r="3160" spans="1:15" x14ac:dyDescent="0.2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>
        <v>877862</v>
      </c>
      <c r="N3160" t="s">
        <v>9823</v>
      </c>
      <c r="O3160">
        <v>85</v>
      </c>
    </row>
    <row r="3161" spans="1:15" x14ac:dyDescent="0.2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>
        <v>8000000</v>
      </c>
      <c r="M3161">
        <v>9615840</v>
      </c>
      <c r="N3161" t="s">
        <v>180</v>
      </c>
      <c r="O3161">
        <v>99</v>
      </c>
    </row>
    <row r="3162" spans="1:15" x14ac:dyDescent="0.2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>
        <v>25000000</v>
      </c>
      <c r="M3162">
        <v>13130349</v>
      </c>
      <c r="N3162" t="s">
        <v>23</v>
      </c>
      <c r="O3162">
        <v>140</v>
      </c>
    </row>
    <row r="3163" spans="1:15" x14ac:dyDescent="0.2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>
        <v>34673095</v>
      </c>
      <c r="N3163" t="s">
        <v>23</v>
      </c>
      <c r="O3163">
        <v>100</v>
      </c>
    </row>
    <row r="3164" spans="1:15" x14ac:dyDescent="0.2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>
        <v>55000000</v>
      </c>
      <c r="M3164">
        <v>32000301</v>
      </c>
      <c r="N3164" t="s">
        <v>2092</v>
      </c>
      <c r="O3164">
        <v>117</v>
      </c>
    </row>
    <row r="3165" spans="1:15" x14ac:dyDescent="0.2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>
        <v>48000000</v>
      </c>
      <c r="M3165">
        <v>22459274</v>
      </c>
      <c r="N3165" t="s">
        <v>118</v>
      </c>
      <c r="O3165">
        <v>122</v>
      </c>
    </row>
    <row r="3166" spans="1:15" x14ac:dyDescent="0.2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>
        <v>6000000</v>
      </c>
      <c r="M3166">
        <v>6330054</v>
      </c>
      <c r="N3166" t="s">
        <v>5282</v>
      </c>
      <c r="O3166">
        <v>114</v>
      </c>
    </row>
    <row r="3167" spans="1:15" x14ac:dyDescent="0.2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>
        <v>10000000</v>
      </c>
      <c r="M3167">
        <v>12782749</v>
      </c>
      <c r="N3167" t="s">
        <v>9187</v>
      </c>
      <c r="O3167">
        <v>104</v>
      </c>
    </row>
    <row r="3168" spans="1:15" x14ac:dyDescent="0.2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>
        <v>28000000</v>
      </c>
      <c r="M3168">
        <v>7936780</v>
      </c>
      <c r="N3168" t="s">
        <v>2092</v>
      </c>
      <c r="O3168">
        <v>105</v>
      </c>
    </row>
    <row r="3169" spans="1:15" x14ac:dyDescent="0.2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>
        <v>194201</v>
      </c>
      <c r="N3169" t="s">
        <v>7844</v>
      </c>
      <c r="O3169">
        <v>82</v>
      </c>
    </row>
    <row r="3170" spans="1:15" x14ac:dyDescent="0.2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>
        <v>30000000</v>
      </c>
      <c r="M3170">
        <v>23499102</v>
      </c>
      <c r="N3170" t="s">
        <v>80</v>
      </c>
      <c r="O3170">
        <v>130</v>
      </c>
    </row>
    <row r="3171" spans="1:15" x14ac:dyDescent="0.2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>
        <v>20000000</v>
      </c>
      <c r="M3171">
        <v>14515490</v>
      </c>
      <c r="N3171" t="s">
        <v>31</v>
      </c>
      <c r="O3171">
        <v>101</v>
      </c>
    </row>
    <row r="3172" spans="1:15" x14ac:dyDescent="0.2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>
        <v>3736</v>
      </c>
      <c r="N3172" t="s">
        <v>1985</v>
      </c>
      <c r="O3172">
        <v>102</v>
      </c>
    </row>
    <row r="3173" spans="1:15" x14ac:dyDescent="0.2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>
        <v>20000000</v>
      </c>
      <c r="M3173">
        <v>13717039</v>
      </c>
      <c r="N3173" t="s">
        <v>23</v>
      </c>
      <c r="O3173">
        <v>94</v>
      </c>
    </row>
    <row r="3174" spans="1:15" x14ac:dyDescent="0.2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>
        <v>16000000</v>
      </c>
      <c r="M3174">
        <v>11486880</v>
      </c>
      <c r="N3174" t="s">
        <v>9855</v>
      </c>
      <c r="O3174">
        <v>105</v>
      </c>
    </row>
    <row r="3175" spans="1:15" x14ac:dyDescent="0.2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>
        <v>5000000</v>
      </c>
      <c r="M3175">
        <v>1740156</v>
      </c>
      <c r="N3175" t="s">
        <v>6777</v>
      </c>
      <c r="O3175">
        <v>106</v>
      </c>
    </row>
    <row r="3176" spans="1:15" x14ac:dyDescent="0.2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>
        <v>8000000</v>
      </c>
      <c r="M3176">
        <v>1568258</v>
      </c>
      <c r="N3176" t="s">
        <v>6210</v>
      </c>
      <c r="O3176">
        <v>97</v>
      </c>
    </row>
    <row r="3177" spans="1:15" x14ac:dyDescent="0.2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>
        <v>496059</v>
      </c>
      <c r="N3177" t="s">
        <v>1985</v>
      </c>
      <c r="O3177">
        <v>105</v>
      </c>
    </row>
    <row r="3178" spans="1:15" x14ac:dyDescent="0.2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>
        <v>20000000</v>
      </c>
      <c r="M3178">
        <v>5727130</v>
      </c>
      <c r="N3178" t="s">
        <v>7588</v>
      </c>
      <c r="O3178">
        <v>119</v>
      </c>
    </row>
    <row r="3179" spans="1:15" x14ac:dyDescent="0.2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>
        <v>9229808</v>
      </c>
      <c r="N3179" t="s">
        <v>9871</v>
      </c>
      <c r="O3179">
        <v>101</v>
      </c>
    </row>
    <row r="3180" spans="1:15" x14ac:dyDescent="0.2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>
        <v>20000000</v>
      </c>
      <c r="M3180">
        <v>10686841</v>
      </c>
      <c r="N3180" t="s">
        <v>8735</v>
      </c>
      <c r="O3180">
        <v>96</v>
      </c>
    </row>
    <row r="3181" spans="1:15" x14ac:dyDescent="0.2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>
        <v>12000000</v>
      </c>
      <c r="M3181">
        <v>4366722</v>
      </c>
      <c r="N3181" t="s">
        <v>1985</v>
      </c>
      <c r="O3181">
        <v>103</v>
      </c>
    </row>
    <row r="3182" spans="1:15" x14ac:dyDescent="0.2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>
        <v>500000</v>
      </c>
      <c r="N3182" t="s">
        <v>6116</v>
      </c>
      <c r="O3182">
        <v>103</v>
      </c>
    </row>
    <row r="3183" spans="1:15" x14ac:dyDescent="0.2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>
        <v>227569</v>
      </c>
      <c r="N3183" t="s">
        <v>9883</v>
      </c>
      <c r="O3183">
        <v>96</v>
      </c>
    </row>
    <row r="3184" spans="1:15" x14ac:dyDescent="0.2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>
        <v>20050376</v>
      </c>
      <c r="N3184" t="s">
        <v>31</v>
      </c>
      <c r="O3184">
        <v>79</v>
      </c>
    </row>
    <row r="3185" spans="1:15" x14ac:dyDescent="0.2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>
        <v>1179002</v>
      </c>
      <c r="N3185" t="s">
        <v>8987</v>
      </c>
      <c r="O3185">
        <v>101</v>
      </c>
    </row>
    <row r="3186" spans="1:15" x14ac:dyDescent="0.2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>
        <v>1000000</v>
      </c>
      <c r="M3186">
        <v>125397</v>
      </c>
      <c r="N3186" t="s">
        <v>9894</v>
      </c>
      <c r="O3186">
        <v>94</v>
      </c>
    </row>
    <row r="3187" spans="1:15" x14ac:dyDescent="0.2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>
        <v>30000000</v>
      </c>
      <c r="M3187">
        <v>6112613</v>
      </c>
      <c r="N3187" t="s">
        <v>61</v>
      </c>
      <c r="O3187">
        <v>95</v>
      </c>
    </row>
    <row r="3188" spans="1:15" x14ac:dyDescent="0.2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>
        <v>10000000</v>
      </c>
      <c r="M3188">
        <v>9593903</v>
      </c>
      <c r="N3188" t="s">
        <v>9899</v>
      </c>
      <c r="O3188">
        <v>110</v>
      </c>
    </row>
    <row r="3189" spans="1:15" x14ac:dyDescent="0.2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>
        <v>8000000</v>
      </c>
      <c r="M3189">
        <v>3600616</v>
      </c>
      <c r="N3189" t="s">
        <v>9904</v>
      </c>
      <c r="O3189">
        <v>84</v>
      </c>
    </row>
    <row r="3190" spans="1:15" x14ac:dyDescent="0.2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>
        <v>13692848</v>
      </c>
      <c r="N3190" t="s">
        <v>3744</v>
      </c>
      <c r="O3190">
        <v>102</v>
      </c>
    </row>
    <row r="3191" spans="1:15" x14ac:dyDescent="0.2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>
        <v>35000000</v>
      </c>
      <c r="M3191">
        <v>6537036</v>
      </c>
      <c r="N3191" t="s">
        <v>5992</v>
      </c>
      <c r="O3191">
        <v>101</v>
      </c>
    </row>
    <row r="3192" spans="1:15" x14ac:dyDescent="0.2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>
        <v>5571205</v>
      </c>
      <c r="N3192" t="s">
        <v>9915</v>
      </c>
      <c r="O3192">
        <v>91</v>
      </c>
    </row>
    <row r="3193" spans="1:15" x14ac:dyDescent="0.2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>
        <v>14059077</v>
      </c>
      <c r="N3193" t="s">
        <v>7588</v>
      </c>
      <c r="O3193">
        <v>99</v>
      </c>
    </row>
    <row r="3194" spans="1:15" x14ac:dyDescent="0.2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>
        <v>5000000</v>
      </c>
      <c r="M3194">
        <v>19868354</v>
      </c>
      <c r="N3194" t="s">
        <v>9921</v>
      </c>
      <c r="O3194">
        <v>134</v>
      </c>
    </row>
    <row r="3195" spans="1:15" x14ac:dyDescent="0.2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>
        <v>228455</v>
      </c>
      <c r="N3195" t="s">
        <v>9925</v>
      </c>
      <c r="O3195">
        <v>109</v>
      </c>
    </row>
    <row r="3196" spans="1:15" x14ac:dyDescent="0.2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>
        <v>18814720</v>
      </c>
      <c r="N3196" t="s">
        <v>9929</v>
      </c>
      <c r="O3196">
        <v>88</v>
      </c>
    </row>
    <row r="3197" spans="1:15" x14ac:dyDescent="0.2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>
        <v>18301610</v>
      </c>
      <c r="N3197" t="s">
        <v>1724</v>
      </c>
      <c r="O3197">
        <v>89</v>
      </c>
    </row>
    <row r="3198" spans="1:15" x14ac:dyDescent="0.2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>
        <v>35000000</v>
      </c>
      <c r="M3198">
        <v>858553</v>
      </c>
      <c r="N3198" t="s">
        <v>7588</v>
      </c>
      <c r="O3198">
        <v>108</v>
      </c>
    </row>
    <row r="3199" spans="1:15" x14ac:dyDescent="0.2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>
        <v>2700000</v>
      </c>
      <c r="M3199">
        <v>9161691</v>
      </c>
      <c r="N3199" t="s">
        <v>9937</v>
      </c>
      <c r="O3199">
        <v>113</v>
      </c>
    </row>
    <row r="3200" spans="1:15" x14ac:dyDescent="0.2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>
        <v>8000000</v>
      </c>
      <c r="M3200">
        <v>589304</v>
      </c>
      <c r="N3200" t="s">
        <v>5721</v>
      </c>
      <c r="O3200">
        <v>106</v>
      </c>
    </row>
    <row r="3201" spans="1:15" x14ac:dyDescent="0.2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>
        <v>32000000</v>
      </c>
      <c r="M3201">
        <v>3566637</v>
      </c>
      <c r="N3201" t="s">
        <v>9943</v>
      </c>
      <c r="O3201">
        <v>75</v>
      </c>
    </row>
    <row r="3202" spans="1:15" x14ac:dyDescent="0.2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>
        <v>55000000</v>
      </c>
      <c r="M3202">
        <v>11538235</v>
      </c>
      <c r="N3202" t="s">
        <v>8938</v>
      </c>
      <c r="O3202">
        <v>100</v>
      </c>
    </row>
    <row r="3203" spans="1:15" x14ac:dyDescent="0.2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>
        <v>24000000</v>
      </c>
      <c r="M3203">
        <v>2642983</v>
      </c>
      <c r="N3203" t="s">
        <v>2026</v>
      </c>
      <c r="O3203">
        <v>102</v>
      </c>
    </row>
    <row r="3204" spans="1:15" x14ac:dyDescent="0.2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>
        <v>16000000</v>
      </c>
      <c r="M3204">
        <v>2007100</v>
      </c>
      <c r="N3204" t="s">
        <v>9950</v>
      </c>
      <c r="O3204">
        <v>122</v>
      </c>
    </row>
    <row r="3205" spans="1:15" x14ac:dyDescent="0.2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>
        <v>15000000</v>
      </c>
      <c r="M3205">
        <v>309</v>
      </c>
      <c r="N3205" t="s">
        <v>9954</v>
      </c>
      <c r="O3205">
        <v>85</v>
      </c>
    </row>
    <row r="3206" spans="1:15" x14ac:dyDescent="0.2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>
        <v>30000000</v>
      </c>
      <c r="M3206">
        <v>21437192</v>
      </c>
      <c r="N3206" t="s">
        <v>1724</v>
      </c>
      <c r="O3206">
        <v>87</v>
      </c>
    </row>
    <row r="3207" spans="1:15" x14ac:dyDescent="0.2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>
        <v>85000000</v>
      </c>
      <c r="M3207">
        <v>28598376</v>
      </c>
      <c r="N3207" t="s">
        <v>7029</v>
      </c>
      <c r="O3207">
        <v>98</v>
      </c>
    </row>
    <row r="3208" spans="1:15" x14ac:dyDescent="0.2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>
        <v>8000000</v>
      </c>
      <c r="M3208">
        <v>106404</v>
      </c>
      <c r="N3208" t="s">
        <v>3079</v>
      </c>
      <c r="O3208">
        <v>101</v>
      </c>
    </row>
    <row r="3209" spans="1:15" x14ac:dyDescent="0.2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>
        <v>1000000</v>
      </c>
      <c r="M3209">
        <v>2057193</v>
      </c>
      <c r="N3209" t="s">
        <v>9439</v>
      </c>
      <c r="O3209">
        <v>84</v>
      </c>
    </row>
    <row r="3210" spans="1:15" x14ac:dyDescent="0.2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>
        <v>3446539</v>
      </c>
      <c r="N3210" t="s">
        <v>7467</v>
      </c>
      <c r="O3210">
        <v>86</v>
      </c>
    </row>
    <row r="3211" spans="1:15" x14ac:dyDescent="0.2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>
        <v>5710</v>
      </c>
      <c r="N3211" t="s">
        <v>9968</v>
      </c>
      <c r="O3211">
        <v>87</v>
      </c>
    </row>
    <row r="3212" spans="1:15" x14ac:dyDescent="0.2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>
        <v>1500000</v>
      </c>
      <c r="M3212">
        <v>626057</v>
      </c>
      <c r="N3212" t="s">
        <v>9972</v>
      </c>
      <c r="O3212">
        <v>85</v>
      </c>
    </row>
    <row r="3213" spans="1:15" x14ac:dyDescent="0.2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>
        <v>18000000</v>
      </c>
      <c r="M3213">
        <v>7281450</v>
      </c>
      <c r="N3213" t="s">
        <v>3744</v>
      </c>
      <c r="O3213">
        <v>100</v>
      </c>
    </row>
    <row r="3214" spans="1:15" x14ac:dyDescent="0.2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>
        <v>3300000</v>
      </c>
      <c r="M3214">
        <v>127923</v>
      </c>
      <c r="N3214" t="s">
        <v>9978</v>
      </c>
      <c r="O3214">
        <v>99</v>
      </c>
    </row>
    <row r="3215" spans="1:15" x14ac:dyDescent="0.2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>
        <v>15000000</v>
      </c>
      <c r="M3215">
        <v>10925060</v>
      </c>
      <c r="N3215" t="s">
        <v>6695</v>
      </c>
      <c r="O3215">
        <v>84</v>
      </c>
    </row>
    <row r="3216" spans="1:15" x14ac:dyDescent="0.2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>
        <v>28000000</v>
      </c>
      <c r="M3216">
        <v>8345056</v>
      </c>
      <c r="N3216" t="s">
        <v>61</v>
      </c>
      <c r="O3216">
        <v>89</v>
      </c>
    </row>
    <row r="3217" spans="1:15" x14ac:dyDescent="0.2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>
        <v>113069</v>
      </c>
      <c r="N3217" t="s">
        <v>9988</v>
      </c>
      <c r="O3217">
        <v>103</v>
      </c>
    </row>
    <row r="3218" spans="1:15" x14ac:dyDescent="0.2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>
        <v>12000000</v>
      </c>
      <c r="M3218">
        <v>7029025</v>
      </c>
      <c r="N3218" t="s">
        <v>9990</v>
      </c>
      <c r="O3218">
        <v>101</v>
      </c>
    </row>
    <row r="3219" spans="1:15" x14ac:dyDescent="0.2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>
        <v>71145</v>
      </c>
      <c r="N3219" t="s">
        <v>9994</v>
      </c>
      <c r="O3219">
        <v>82</v>
      </c>
    </row>
    <row r="3220" spans="1:15" x14ac:dyDescent="0.2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>
        <v>4000000</v>
      </c>
      <c r="M3220">
        <v>46362</v>
      </c>
      <c r="N3220" t="s">
        <v>9999</v>
      </c>
      <c r="O3220">
        <v>92</v>
      </c>
    </row>
    <row r="3221" spans="1:15" x14ac:dyDescent="0.2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>
        <v>33000000</v>
      </c>
      <c r="M3221">
        <v>30716901</v>
      </c>
      <c r="N3221" t="s">
        <v>180</v>
      </c>
      <c r="O3221">
        <v>106</v>
      </c>
    </row>
    <row r="3222" spans="1:15" x14ac:dyDescent="0.2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>
        <v>53000000</v>
      </c>
      <c r="M3222">
        <v>19745922</v>
      </c>
      <c r="N3222" t="s">
        <v>8000</v>
      </c>
      <c r="O3222">
        <v>94</v>
      </c>
    </row>
    <row r="3223" spans="1:15" x14ac:dyDescent="0.2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>
        <v>5906773</v>
      </c>
      <c r="N3223" t="s">
        <v>50</v>
      </c>
      <c r="O3223">
        <v>111</v>
      </c>
    </row>
    <row r="3224" spans="1:15" x14ac:dyDescent="0.2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>
        <v>25000000</v>
      </c>
      <c r="M3224">
        <v>11838218</v>
      </c>
      <c r="N3224" t="s">
        <v>10006</v>
      </c>
      <c r="O3224">
        <v>99</v>
      </c>
    </row>
    <row r="3225" spans="1:15" x14ac:dyDescent="0.2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>
        <v>3000000</v>
      </c>
      <c r="M3225">
        <v>3602884</v>
      </c>
      <c r="N3225" t="s">
        <v>50</v>
      </c>
      <c r="O3225">
        <v>95</v>
      </c>
    </row>
    <row r="3226" spans="1:15" x14ac:dyDescent="0.2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>
        <v>11000000</v>
      </c>
      <c r="M3226">
        <v>14772788</v>
      </c>
      <c r="N3226" t="s">
        <v>10011</v>
      </c>
      <c r="O3226">
        <v>107</v>
      </c>
    </row>
    <row r="3227" spans="1:15" x14ac:dyDescent="0.2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>
        <v>785482</v>
      </c>
      <c r="N3227" t="s">
        <v>6582</v>
      </c>
      <c r="O3227">
        <v>103</v>
      </c>
    </row>
    <row r="3228" spans="1:15" x14ac:dyDescent="0.2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>
        <v>1935539</v>
      </c>
      <c r="N3228" t="s">
        <v>31</v>
      </c>
      <c r="O3228">
        <v>106</v>
      </c>
    </row>
    <row r="3229" spans="1:15" x14ac:dyDescent="0.2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>
        <v>83488</v>
      </c>
      <c r="N3229" t="s">
        <v>9988</v>
      </c>
      <c r="O3229">
        <v>105</v>
      </c>
    </row>
    <row r="3230" spans="1:15" x14ac:dyDescent="0.2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>
        <v>332597</v>
      </c>
      <c r="N3230" t="s">
        <v>8777</v>
      </c>
      <c r="O3230">
        <v>115</v>
      </c>
    </row>
    <row r="3231" spans="1:15" x14ac:dyDescent="0.2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>
        <v>9090</v>
      </c>
      <c r="N3231" t="s">
        <v>10022</v>
      </c>
      <c r="O3231">
        <v>92</v>
      </c>
    </row>
    <row r="3232" spans="1:15" x14ac:dyDescent="0.2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>
        <v>9000000</v>
      </c>
      <c r="M3232">
        <v>334319</v>
      </c>
      <c r="N3232" t="s">
        <v>3744</v>
      </c>
      <c r="O3232">
        <v>103</v>
      </c>
    </row>
    <row r="3233" spans="1:15" x14ac:dyDescent="0.2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>
        <v>397020</v>
      </c>
      <c r="N3233" t="s">
        <v>2100</v>
      </c>
      <c r="O3233">
        <v>115</v>
      </c>
    </row>
    <row r="3234" spans="1:15" x14ac:dyDescent="0.2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>
        <v>12000000</v>
      </c>
      <c r="M3234">
        <v>4166918</v>
      </c>
      <c r="N3234" t="s">
        <v>6331</v>
      </c>
      <c r="O3234">
        <v>94</v>
      </c>
    </row>
    <row r="3235" spans="1:15" x14ac:dyDescent="0.2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>
        <v>25000</v>
      </c>
      <c r="M3235">
        <v>2804473</v>
      </c>
      <c r="N3235" t="s">
        <v>10036</v>
      </c>
      <c r="O3235">
        <v>97</v>
      </c>
    </row>
    <row r="3236" spans="1:15" x14ac:dyDescent="0.2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>
        <v>13330</v>
      </c>
      <c r="N3236" t="s">
        <v>10040</v>
      </c>
      <c r="O3236">
        <v>92</v>
      </c>
    </row>
    <row r="3237" spans="1:15" x14ac:dyDescent="0.2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>
        <v>14009368</v>
      </c>
      <c r="N3237" t="s">
        <v>9915</v>
      </c>
      <c r="O3237">
        <v>93</v>
      </c>
    </row>
    <row r="3238" spans="1:15" x14ac:dyDescent="0.2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>
        <v>40158</v>
      </c>
      <c r="N3238" t="s">
        <v>8207</v>
      </c>
      <c r="O3238">
        <v>124</v>
      </c>
    </row>
    <row r="3239" spans="1:15" x14ac:dyDescent="0.2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>
        <v>301796</v>
      </c>
      <c r="N3239" t="s">
        <v>10050</v>
      </c>
      <c r="O3239">
        <v>103</v>
      </c>
    </row>
    <row r="3240" spans="1:15" x14ac:dyDescent="0.2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>
        <v>31190000</v>
      </c>
      <c r="M3240">
        <v>4529843</v>
      </c>
      <c r="N3240" t="s">
        <v>10053</v>
      </c>
      <c r="O3240">
        <v>108</v>
      </c>
    </row>
    <row r="3241" spans="1:15" x14ac:dyDescent="0.2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>
        <v>1897404</v>
      </c>
      <c r="N3241" t="s">
        <v>6687</v>
      </c>
      <c r="O3241">
        <v>132</v>
      </c>
    </row>
    <row r="3242" spans="1:15" x14ac:dyDescent="0.2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>
        <v>35000000</v>
      </c>
      <c r="M3242">
        <v>2372903</v>
      </c>
      <c r="N3242" t="s">
        <v>2043</v>
      </c>
      <c r="O3242">
        <v>121</v>
      </c>
    </row>
    <row r="3243" spans="1:15" x14ac:dyDescent="0.2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>
        <v>14598571</v>
      </c>
      <c r="N3243" t="s">
        <v>10063</v>
      </c>
      <c r="O3243">
        <v>98</v>
      </c>
    </row>
    <row r="3244" spans="1:15" x14ac:dyDescent="0.2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>
        <v>3392080</v>
      </c>
      <c r="N3244" t="s">
        <v>10067</v>
      </c>
      <c r="O3244">
        <v>97</v>
      </c>
    </row>
    <row r="3245" spans="1:15" x14ac:dyDescent="0.2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>
        <v>15000000</v>
      </c>
      <c r="M3245">
        <v>46748721</v>
      </c>
      <c r="N3245" t="s">
        <v>7571</v>
      </c>
      <c r="O3245">
        <v>117</v>
      </c>
    </row>
    <row r="3246" spans="1:15" x14ac:dyDescent="0.2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>
        <v>70000000</v>
      </c>
      <c r="M3246">
        <v>482349603</v>
      </c>
      <c r="N3246" t="s">
        <v>9686</v>
      </c>
      <c r="O3246">
        <v>169</v>
      </c>
    </row>
    <row r="3247" spans="1:15" x14ac:dyDescent="0.2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>
        <v>20000000</v>
      </c>
      <c r="M3247">
        <v>23875127</v>
      </c>
      <c r="N3247" t="s">
        <v>2026</v>
      </c>
      <c r="O3247">
        <v>119</v>
      </c>
    </row>
    <row r="3248" spans="1:15" x14ac:dyDescent="0.2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>
        <v>3753929</v>
      </c>
      <c r="N3248" t="s">
        <v>10082</v>
      </c>
      <c r="O3248">
        <v>107</v>
      </c>
    </row>
    <row r="3249" spans="1:15" x14ac:dyDescent="0.2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>
        <v>60000000</v>
      </c>
      <c r="M3249">
        <v>264118201</v>
      </c>
      <c r="N3249" t="s">
        <v>44</v>
      </c>
      <c r="O3249">
        <v>103</v>
      </c>
    </row>
    <row r="3250" spans="1:15" x14ac:dyDescent="0.2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>
        <v>140000000</v>
      </c>
      <c r="M3250">
        <v>553709788</v>
      </c>
      <c r="N3250" t="s">
        <v>2092</v>
      </c>
      <c r="O3250">
        <v>151</v>
      </c>
    </row>
    <row r="3251" spans="1:15" x14ac:dyDescent="0.2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>
        <v>12000000</v>
      </c>
      <c r="M3251">
        <v>22912409</v>
      </c>
      <c r="N3251" t="s">
        <v>3744</v>
      </c>
      <c r="O3251">
        <v>121</v>
      </c>
    </row>
    <row r="3252" spans="1:15" x14ac:dyDescent="0.2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>
        <v>92108659</v>
      </c>
      <c r="N3252" t="s">
        <v>1918</v>
      </c>
      <c r="O3252">
        <v>128</v>
      </c>
    </row>
    <row r="3253" spans="1:15" x14ac:dyDescent="0.2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>
        <v>20000000</v>
      </c>
      <c r="M3253">
        <v>30166293</v>
      </c>
      <c r="N3253" t="s">
        <v>9583</v>
      </c>
      <c r="O3253">
        <v>108</v>
      </c>
    </row>
    <row r="3254" spans="1:15" x14ac:dyDescent="0.2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>
        <v>45000000</v>
      </c>
      <c r="M3254">
        <v>131183530</v>
      </c>
      <c r="N3254" t="s">
        <v>10096</v>
      </c>
      <c r="O3254">
        <v>120</v>
      </c>
    </row>
    <row r="3255" spans="1:15" x14ac:dyDescent="0.2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>
        <v>18000000</v>
      </c>
      <c r="M3255">
        <v>123306987</v>
      </c>
      <c r="N3255" t="s">
        <v>9382</v>
      </c>
      <c r="O3255">
        <v>97</v>
      </c>
    </row>
    <row r="3256" spans="1:15" x14ac:dyDescent="0.2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>
        <v>90000000</v>
      </c>
      <c r="M3256">
        <v>142940100</v>
      </c>
      <c r="N3256" t="s">
        <v>61</v>
      </c>
      <c r="O3256">
        <v>178</v>
      </c>
    </row>
    <row r="3257" spans="1:15" x14ac:dyDescent="0.2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>
        <v>33000000</v>
      </c>
      <c r="M3257">
        <v>244721064</v>
      </c>
      <c r="N3257" t="s">
        <v>2026</v>
      </c>
      <c r="O3257">
        <v>98</v>
      </c>
    </row>
    <row r="3258" spans="1:15" x14ac:dyDescent="0.2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>
        <v>18500000</v>
      </c>
      <c r="M3258">
        <v>10680275</v>
      </c>
      <c r="N3258" t="s">
        <v>10106</v>
      </c>
      <c r="O3258">
        <v>118</v>
      </c>
    </row>
    <row r="3259" spans="1:15" x14ac:dyDescent="0.2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>
        <v>75000000</v>
      </c>
      <c r="M3259">
        <v>349464664</v>
      </c>
      <c r="N3259" t="s">
        <v>44</v>
      </c>
      <c r="O3259">
        <v>120</v>
      </c>
    </row>
    <row r="3260" spans="1:15" x14ac:dyDescent="0.2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>
        <v>23000000</v>
      </c>
      <c r="M3260">
        <v>369884651</v>
      </c>
      <c r="N3260" t="s">
        <v>180</v>
      </c>
      <c r="O3260">
        <v>119</v>
      </c>
    </row>
    <row r="3261" spans="1:15" x14ac:dyDescent="0.2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>
        <v>15000000</v>
      </c>
      <c r="M3261">
        <v>40283321</v>
      </c>
      <c r="N3261" t="s">
        <v>8987</v>
      </c>
      <c r="O3261">
        <v>104</v>
      </c>
    </row>
    <row r="3262" spans="1:15" x14ac:dyDescent="0.2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>
        <v>120000000</v>
      </c>
      <c r="M3262">
        <v>363258859</v>
      </c>
      <c r="N3262" t="s">
        <v>10118</v>
      </c>
      <c r="O3262">
        <v>95</v>
      </c>
    </row>
    <row r="3263" spans="1:15" x14ac:dyDescent="0.2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>
        <v>48000000</v>
      </c>
      <c r="M3263">
        <v>77745966</v>
      </c>
      <c r="N3263" t="s">
        <v>61</v>
      </c>
      <c r="O3263">
        <v>123</v>
      </c>
    </row>
    <row r="3264" spans="1:15" x14ac:dyDescent="0.2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>
        <v>90000000</v>
      </c>
      <c r="M3264">
        <v>304320254</v>
      </c>
      <c r="N3264" t="s">
        <v>611</v>
      </c>
      <c r="O3264">
        <v>88</v>
      </c>
    </row>
    <row r="3265" spans="1:15" x14ac:dyDescent="0.2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>
        <v>75000000</v>
      </c>
      <c r="M3265">
        <v>46733235</v>
      </c>
      <c r="N3265" t="s">
        <v>10127</v>
      </c>
      <c r="O3265">
        <v>104</v>
      </c>
    </row>
    <row r="3266" spans="1:15" x14ac:dyDescent="0.2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>
        <v>52000000</v>
      </c>
      <c r="M3266">
        <v>98126565</v>
      </c>
      <c r="N3266" t="s">
        <v>9109</v>
      </c>
      <c r="O3266">
        <v>170</v>
      </c>
    </row>
    <row r="3267" spans="1:15" x14ac:dyDescent="0.2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>
        <v>60000000</v>
      </c>
      <c r="M3267">
        <v>49805462</v>
      </c>
      <c r="N3267" t="s">
        <v>2026</v>
      </c>
      <c r="O3267">
        <v>124</v>
      </c>
    </row>
    <row r="3268" spans="1:15" x14ac:dyDescent="0.2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>
        <v>65000000</v>
      </c>
      <c r="M3268">
        <v>250821495</v>
      </c>
      <c r="N3268" t="s">
        <v>23</v>
      </c>
      <c r="O3268">
        <v>119</v>
      </c>
    </row>
    <row r="3269" spans="1:15" x14ac:dyDescent="0.2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>
        <v>85000000</v>
      </c>
      <c r="M3269">
        <v>55382927</v>
      </c>
      <c r="N3269" t="s">
        <v>7571</v>
      </c>
      <c r="O3269">
        <v>113</v>
      </c>
    </row>
    <row r="3270" spans="1:15" x14ac:dyDescent="0.2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>
        <v>9000000</v>
      </c>
      <c r="M3270">
        <v>17196103</v>
      </c>
      <c r="N3270" t="s">
        <v>10142</v>
      </c>
      <c r="O3270">
        <v>93</v>
      </c>
    </row>
    <row r="3271" spans="1:15" x14ac:dyDescent="0.2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>
        <v>95000000</v>
      </c>
      <c r="M3271">
        <v>250288523</v>
      </c>
      <c r="N3271" t="s">
        <v>2100</v>
      </c>
      <c r="O3271">
        <v>136</v>
      </c>
    </row>
    <row r="3272" spans="1:15" x14ac:dyDescent="0.2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>
        <v>60000000</v>
      </c>
      <c r="M3272">
        <v>128038368</v>
      </c>
      <c r="N3272" t="s">
        <v>23</v>
      </c>
      <c r="O3272">
        <v>107</v>
      </c>
    </row>
    <row r="3273" spans="1:15" x14ac:dyDescent="0.2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>
        <v>27000000</v>
      </c>
      <c r="M3273">
        <v>27200316</v>
      </c>
      <c r="N3273" t="s">
        <v>10150</v>
      </c>
      <c r="O3273">
        <v>100</v>
      </c>
    </row>
    <row r="3274" spans="1:15" x14ac:dyDescent="0.2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>
        <v>26000000</v>
      </c>
      <c r="M3274">
        <v>98005666</v>
      </c>
      <c r="N3274" t="s">
        <v>180</v>
      </c>
      <c r="O3274">
        <v>121</v>
      </c>
    </row>
    <row r="3275" spans="1:15" x14ac:dyDescent="0.2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>
        <v>130000000</v>
      </c>
      <c r="M3275">
        <v>379014294</v>
      </c>
      <c r="N3275" t="s">
        <v>10156</v>
      </c>
      <c r="O3275">
        <v>139</v>
      </c>
    </row>
    <row r="3276" spans="1:15" x14ac:dyDescent="0.2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>
        <v>25000000</v>
      </c>
      <c r="M3276">
        <v>289317794</v>
      </c>
      <c r="N3276" t="s">
        <v>61</v>
      </c>
      <c r="O3276">
        <v>123</v>
      </c>
    </row>
    <row r="3277" spans="1:15" x14ac:dyDescent="0.2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>
        <v>10000000</v>
      </c>
      <c r="M3277">
        <v>25605015</v>
      </c>
      <c r="N3277" t="s">
        <v>31</v>
      </c>
      <c r="O3277">
        <v>100</v>
      </c>
    </row>
    <row r="3278" spans="1:15" x14ac:dyDescent="0.2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>
        <v>40000000</v>
      </c>
      <c r="M3278">
        <v>54682547</v>
      </c>
      <c r="N3278" t="s">
        <v>61</v>
      </c>
      <c r="O3278">
        <v>110</v>
      </c>
    </row>
    <row r="3279" spans="1:15" x14ac:dyDescent="0.2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>
        <v>73000000</v>
      </c>
      <c r="M3279">
        <v>103891409</v>
      </c>
      <c r="N3279" t="s">
        <v>44</v>
      </c>
      <c r="O3279">
        <v>98</v>
      </c>
    </row>
    <row r="3280" spans="1:15" x14ac:dyDescent="0.2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>
        <v>70000000</v>
      </c>
      <c r="M3280">
        <v>218613188</v>
      </c>
      <c r="N3280" t="s">
        <v>10173</v>
      </c>
      <c r="O3280">
        <v>99</v>
      </c>
    </row>
    <row r="3281" spans="1:15" x14ac:dyDescent="0.2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>
        <v>50000000</v>
      </c>
      <c r="M3281">
        <v>159710793</v>
      </c>
      <c r="N3281" t="s">
        <v>2100</v>
      </c>
      <c r="O3281">
        <v>125</v>
      </c>
    </row>
    <row r="3282" spans="1:15" x14ac:dyDescent="0.2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>
        <v>23000000</v>
      </c>
      <c r="M3282">
        <v>185991646</v>
      </c>
      <c r="N3282" t="s">
        <v>6695</v>
      </c>
      <c r="O3282">
        <v>90</v>
      </c>
    </row>
    <row r="3283" spans="1:15" x14ac:dyDescent="0.2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>
        <v>35000000</v>
      </c>
      <c r="M3283">
        <v>40263020</v>
      </c>
      <c r="N3283" t="s">
        <v>10181</v>
      </c>
      <c r="O3283">
        <v>112</v>
      </c>
    </row>
    <row r="3284" spans="1:15" x14ac:dyDescent="0.2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>
        <v>58000000</v>
      </c>
      <c r="M3284">
        <v>112587658</v>
      </c>
      <c r="N3284" t="s">
        <v>44</v>
      </c>
      <c r="O3284">
        <v>103</v>
      </c>
    </row>
    <row r="3285" spans="1:15" x14ac:dyDescent="0.2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>
        <v>35000000</v>
      </c>
      <c r="M3285">
        <v>182968902</v>
      </c>
      <c r="N3285" t="s">
        <v>80</v>
      </c>
      <c r="O3285">
        <v>132</v>
      </c>
    </row>
    <row r="3286" spans="1:15" x14ac:dyDescent="0.2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>
        <v>90000000</v>
      </c>
      <c r="M3286">
        <v>250849789</v>
      </c>
      <c r="N3286" t="s">
        <v>2092</v>
      </c>
      <c r="O3286">
        <v>132</v>
      </c>
    </row>
    <row r="3287" spans="1:15" x14ac:dyDescent="0.2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>
        <v>1300000</v>
      </c>
      <c r="M3287">
        <v>1657778</v>
      </c>
      <c r="N3287" t="s">
        <v>10191</v>
      </c>
      <c r="O3287">
        <v>105</v>
      </c>
    </row>
    <row r="3288" spans="1:15" x14ac:dyDescent="0.2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>
        <v>14000000</v>
      </c>
      <c r="M3288">
        <v>72527595</v>
      </c>
      <c r="N3288" t="s">
        <v>9665</v>
      </c>
      <c r="O3288">
        <v>99</v>
      </c>
    </row>
    <row r="3289" spans="1:15" x14ac:dyDescent="0.2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>
        <v>25232289</v>
      </c>
      <c r="N3289" t="s">
        <v>6996</v>
      </c>
      <c r="O3289">
        <v>124</v>
      </c>
    </row>
    <row r="3290" spans="1:15" x14ac:dyDescent="0.2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>
        <v>55000000</v>
      </c>
      <c r="M3290">
        <v>41616262</v>
      </c>
      <c r="N3290" t="s">
        <v>10198</v>
      </c>
      <c r="O3290">
        <v>122</v>
      </c>
    </row>
    <row r="3291" spans="1:15" x14ac:dyDescent="0.2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>
        <v>80000000</v>
      </c>
      <c r="M3291">
        <v>136159423</v>
      </c>
      <c r="N3291" t="s">
        <v>2026</v>
      </c>
      <c r="O3291">
        <v>130</v>
      </c>
    </row>
    <row r="3292" spans="1:15" x14ac:dyDescent="0.2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>
        <v>25000000</v>
      </c>
      <c r="M3292">
        <v>50688658</v>
      </c>
      <c r="N3292" t="s">
        <v>10203</v>
      </c>
      <c r="O3292">
        <v>89</v>
      </c>
    </row>
    <row r="3293" spans="1:15" x14ac:dyDescent="0.2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>
        <v>60000</v>
      </c>
      <c r="M3293">
        <v>3221152</v>
      </c>
      <c r="N3293" t="s">
        <v>10207</v>
      </c>
      <c r="O3293">
        <v>84</v>
      </c>
    </row>
    <row r="3294" spans="1:15" x14ac:dyDescent="0.2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>
        <v>60000000</v>
      </c>
      <c r="M3294">
        <v>186883563</v>
      </c>
      <c r="N3294" t="s">
        <v>2092</v>
      </c>
      <c r="O3294">
        <v>169</v>
      </c>
    </row>
    <row r="3295" spans="1:15" x14ac:dyDescent="0.2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>
        <v>2200000</v>
      </c>
      <c r="M3295">
        <v>2982011</v>
      </c>
      <c r="N3295" t="s">
        <v>8435</v>
      </c>
      <c r="O3295">
        <v>134</v>
      </c>
    </row>
    <row r="3296" spans="1:15" x14ac:dyDescent="0.2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>
        <v>90000000</v>
      </c>
      <c r="M3296">
        <v>202292902</v>
      </c>
      <c r="N3296" t="s">
        <v>61</v>
      </c>
      <c r="O3296">
        <v>115</v>
      </c>
    </row>
    <row r="3297" spans="1:15" x14ac:dyDescent="0.2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>
        <v>80000000</v>
      </c>
      <c r="M3297">
        <v>37020277</v>
      </c>
      <c r="N3297" t="s">
        <v>23</v>
      </c>
      <c r="O3297">
        <v>134</v>
      </c>
    </row>
    <row r="3298" spans="1:15" x14ac:dyDescent="0.2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>
        <v>60000000</v>
      </c>
      <c r="M3298">
        <v>102367405</v>
      </c>
      <c r="N3298" t="s">
        <v>23</v>
      </c>
      <c r="O3298">
        <v>131</v>
      </c>
    </row>
    <row r="3299" spans="1:15" x14ac:dyDescent="0.2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>
        <v>70000000</v>
      </c>
      <c r="M3299">
        <v>164839294</v>
      </c>
      <c r="N3299" t="s">
        <v>8000</v>
      </c>
      <c r="O3299">
        <v>102</v>
      </c>
    </row>
    <row r="3300" spans="1:15" x14ac:dyDescent="0.2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>
        <v>45000000</v>
      </c>
      <c r="M3300">
        <v>11203026</v>
      </c>
      <c r="N3300" t="s">
        <v>10219</v>
      </c>
      <c r="O3300">
        <v>106</v>
      </c>
    </row>
    <row r="3301" spans="1:15" x14ac:dyDescent="0.2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>
        <v>140000000</v>
      </c>
      <c r="M3301">
        <v>285444603</v>
      </c>
      <c r="N3301" t="s">
        <v>23</v>
      </c>
      <c r="O3301">
        <v>127</v>
      </c>
    </row>
    <row r="3302" spans="1:15" x14ac:dyDescent="0.2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>
        <v>30000000</v>
      </c>
      <c r="M3302">
        <v>82150642</v>
      </c>
      <c r="N3302" t="s">
        <v>219</v>
      </c>
      <c r="O3302">
        <v>124</v>
      </c>
    </row>
    <row r="3303" spans="1:15" x14ac:dyDescent="0.2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>
        <v>50000000</v>
      </c>
      <c r="M3303">
        <v>44547681</v>
      </c>
      <c r="N3303" t="s">
        <v>8625</v>
      </c>
      <c r="O3303">
        <v>140</v>
      </c>
    </row>
    <row r="3304" spans="1:15" x14ac:dyDescent="0.2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>
        <v>13000000</v>
      </c>
      <c r="M3304">
        <v>16757163</v>
      </c>
      <c r="N3304" t="s">
        <v>10229</v>
      </c>
      <c r="O3304">
        <v>93</v>
      </c>
    </row>
    <row r="3305" spans="1:15" x14ac:dyDescent="0.2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>
        <v>30000000</v>
      </c>
      <c r="M3305">
        <v>81471882</v>
      </c>
      <c r="N3305" t="s">
        <v>180</v>
      </c>
      <c r="O3305">
        <v>114</v>
      </c>
    </row>
    <row r="3306" spans="1:15" x14ac:dyDescent="0.2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>
        <v>6000000</v>
      </c>
      <c r="M3306">
        <v>11841544</v>
      </c>
      <c r="N3306" t="s">
        <v>10234</v>
      </c>
      <c r="O3306">
        <v>99</v>
      </c>
    </row>
    <row r="3307" spans="1:15" x14ac:dyDescent="0.2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>
        <v>1500000</v>
      </c>
      <c r="M3307">
        <v>2375097</v>
      </c>
      <c r="N3307" t="s">
        <v>10237</v>
      </c>
      <c r="O3307">
        <v>110</v>
      </c>
    </row>
    <row r="3308" spans="1:15" x14ac:dyDescent="0.2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>
        <v>60000000</v>
      </c>
      <c r="M3308">
        <v>37170655</v>
      </c>
      <c r="N3308" t="s">
        <v>61</v>
      </c>
      <c r="O3308">
        <v>105</v>
      </c>
    </row>
    <row r="3309" spans="1:15" x14ac:dyDescent="0.2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>
        <v>17000000</v>
      </c>
      <c r="M3309">
        <v>55041738</v>
      </c>
      <c r="N3309" t="s">
        <v>8987</v>
      </c>
      <c r="O3309">
        <v>86</v>
      </c>
    </row>
    <row r="3310" spans="1:15" x14ac:dyDescent="0.2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>
        <v>15000000</v>
      </c>
      <c r="M3310">
        <v>17514980</v>
      </c>
      <c r="N3310" t="s">
        <v>118</v>
      </c>
      <c r="O3310">
        <v>84</v>
      </c>
    </row>
    <row r="3311" spans="1:15" x14ac:dyDescent="0.2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>
        <v>60000000</v>
      </c>
      <c r="M3311">
        <v>93107289</v>
      </c>
      <c r="N3311" t="s">
        <v>61</v>
      </c>
      <c r="O3311">
        <v>111</v>
      </c>
    </row>
    <row r="3312" spans="1:15" x14ac:dyDescent="0.2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>
        <v>7267585</v>
      </c>
      <c r="N3312" t="s">
        <v>10252</v>
      </c>
      <c r="O3312">
        <v>80</v>
      </c>
    </row>
    <row r="3313" spans="1:15" x14ac:dyDescent="0.2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>
        <v>55000000</v>
      </c>
      <c r="M3313">
        <v>198685114</v>
      </c>
      <c r="N3313" t="s">
        <v>8878</v>
      </c>
      <c r="O3313">
        <v>114</v>
      </c>
    </row>
    <row r="3314" spans="1:15" x14ac:dyDescent="0.2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>
        <v>8000000</v>
      </c>
      <c r="M3314">
        <v>17460020</v>
      </c>
      <c r="N3314" t="s">
        <v>6695</v>
      </c>
      <c r="O3314">
        <v>82</v>
      </c>
    </row>
    <row r="3315" spans="1:15" x14ac:dyDescent="0.2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>
        <v>25000000</v>
      </c>
      <c r="M3315">
        <v>21567853</v>
      </c>
      <c r="N3315" t="s">
        <v>2092</v>
      </c>
      <c r="O3315">
        <v>136</v>
      </c>
    </row>
    <row r="3316" spans="1:15" x14ac:dyDescent="0.2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>
        <v>105000000</v>
      </c>
      <c r="M3316">
        <v>171757863</v>
      </c>
      <c r="N3316" t="s">
        <v>9686</v>
      </c>
      <c r="O3316">
        <v>83</v>
      </c>
    </row>
    <row r="3317" spans="1:15" x14ac:dyDescent="0.2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>
        <v>30000000</v>
      </c>
      <c r="M3317">
        <v>16316273</v>
      </c>
      <c r="N3317" t="s">
        <v>5936</v>
      </c>
      <c r="O3317">
        <v>121</v>
      </c>
    </row>
    <row r="3318" spans="1:15" x14ac:dyDescent="0.2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>
        <v>20000000</v>
      </c>
      <c r="M3318">
        <v>20308772</v>
      </c>
      <c r="N3318" t="s">
        <v>6210</v>
      </c>
      <c r="O3318">
        <v>108</v>
      </c>
    </row>
    <row r="3319" spans="1:15" x14ac:dyDescent="0.2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>
        <v>1053788</v>
      </c>
      <c r="N3319" t="s">
        <v>1985</v>
      </c>
      <c r="O3319">
        <v>118</v>
      </c>
    </row>
    <row r="3320" spans="1:15" x14ac:dyDescent="0.2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>
        <v>6000</v>
      </c>
      <c r="M3320">
        <v>48482</v>
      </c>
      <c r="N3320" t="s">
        <v>10273</v>
      </c>
      <c r="O3320">
        <v>69</v>
      </c>
    </row>
    <row r="3321" spans="1:15" x14ac:dyDescent="0.2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>
        <v>6955</v>
      </c>
      <c r="N3321" t="s">
        <v>6512</v>
      </c>
      <c r="O3321">
        <v>93</v>
      </c>
    </row>
    <row r="3322" spans="1:15" x14ac:dyDescent="0.2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>
        <v>25000000</v>
      </c>
      <c r="M3322">
        <v>55494066</v>
      </c>
      <c r="N3322" t="s">
        <v>5165</v>
      </c>
      <c r="O3322">
        <v>111</v>
      </c>
    </row>
    <row r="3323" spans="1:15" x14ac:dyDescent="0.2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>
        <v>60000000</v>
      </c>
      <c r="M3323">
        <v>23384939</v>
      </c>
      <c r="N3323" t="s">
        <v>23</v>
      </c>
      <c r="O3323">
        <v>89</v>
      </c>
    </row>
    <row r="3324" spans="1:15" x14ac:dyDescent="0.2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>
        <v>9000000</v>
      </c>
      <c r="M3324">
        <v>21057208</v>
      </c>
      <c r="N3324" t="s">
        <v>10285</v>
      </c>
      <c r="O3324">
        <v>169</v>
      </c>
    </row>
    <row r="3325" spans="1:15" x14ac:dyDescent="0.2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>
        <v>65000000</v>
      </c>
      <c r="M3325">
        <v>40002112</v>
      </c>
      <c r="N3325" t="s">
        <v>31</v>
      </c>
      <c r="O3325">
        <v>100</v>
      </c>
    </row>
    <row r="3326" spans="1:15" x14ac:dyDescent="0.2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>
        <v>70000000</v>
      </c>
      <c r="M3326">
        <v>116672912</v>
      </c>
      <c r="N3326" t="s">
        <v>180</v>
      </c>
      <c r="O3326">
        <v>116</v>
      </c>
    </row>
    <row r="3327" spans="1:15" x14ac:dyDescent="0.2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</row>
    <row r="3328" spans="1:15" x14ac:dyDescent="0.2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>
        <v>60000000</v>
      </c>
      <c r="M3328">
        <v>14594226</v>
      </c>
      <c r="N3328" t="s">
        <v>23</v>
      </c>
      <c r="O3328">
        <v>99</v>
      </c>
    </row>
    <row r="3329" spans="1:15" x14ac:dyDescent="0.2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>
        <v>17000000</v>
      </c>
      <c r="M3329">
        <v>30331165</v>
      </c>
      <c r="N3329" t="s">
        <v>8319</v>
      </c>
      <c r="O3329">
        <v>82</v>
      </c>
    </row>
    <row r="3330" spans="1:15" x14ac:dyDescent="0.2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>
        <v>12461773</v>
      </c>
      <c r="N3330" t="s">
        <v>10301</v>
      </c>
      <c r="O3330">
        <v>116</v>
      </c>
    </row>
    <row r="3331" spans="1:15" x14ac:dyDescent="0.2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>
        <v>66000000</v>
      </c>
      <c r="M3331">
        <v>189176423</v>
      </c>
      <c r="N3331" t="s">
        <v>180</v>
      </c>
      <c r="O3331">
        <v>121</v>
      </c>
    </row>
    <row r="3332" spans="1:15" x14ac:dyDescent="0.2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>
        <v>25000000</v>
      </c>
      <c r="M3332">
        <v>7027290</v>
      </c>
      <c r="N3332" t="s">
        <v>10305</v>
      </c>
      <c r="O3332">
        <v>103</v>
      </c>
    </row>
    <row r="3333" spans="1:15" x14ac:dyDescent="0.2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>
        <v>2000000</v>
      </c>
      <c r="M3333">
        <v>146125</v>
      </c>
      <c r="N3333" t="s">
        <v>10309</v>
      </c>
      <c r="O3333">
        <v>91</v>
      </c>
    </row>
    <row r="3334" spans="1:15" x14ac:dyDescent="0.2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</row>
    <row r="3335" spans="1:15" x14ac:dyDescent="0.2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>
        <v>299569</v>
      </c>
      <c r="N3335" t="s">
        <v>6979</v>
      </c>
      <c r="O3335">
        <v>97</v>
      </c>
    </row>
    <row r="3336" spans="1:15" x14ac:dyDescent="0.2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>
        <v>30000000</v>
      </c>
      <c r="M3336">
        <v>19204929</v>
      </c>
      <c r="N3336" t="s">
        <v>31</v>
      </c>
      <c r="O3336">
        <v>87</v>
      </c>
    </row>
    <row r="3337" spans="1:15" x14ac:dyDescent="0.2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</row>
    <row r="3338" spans="1:15" x14ac:dyDescent="0.2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>
        <v>7120568</v>
      </c>
      <c r="N3338" t="s">
        <v>9176</v>
      </c>
      <c r="O3338">
        <v>94</v>
      </c>
    </row>
    <row r="3339" spans="1:15" x14ac:dyDescent="0.2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>
        <v>30000000</v>
      </c>
      <c r="M3339">
        <v>29202884</v>
      </c>
      <c r="N3339" t="s">
        <v>180</v>
      </c>
      <c r="O3339">
        <v>108</v>
      </c>
    </row>
    <row r="3340" spans="1:15" x14ac:dyDescent="0.2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>
        <v>13000000</v>
      </c>
      <c r="M3340">
        <v>10023282</v>
      </c>
      <c r="N3340" t="s">
        <v>118</v>
      </c>
      <c r="O3340">
        <v>82</v>
      </c>
    </row>
    <row r="3341" spans="1:15" x14ac:dyDescent="0.2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>
        <v>14000000</v>
      </c>
      <c r="M3341">
        <v>8863193</v>
      </c>
      <c r="N3341" t="s">
        <v>9665</v>
      </c>
      <c r="O3341">
        <v>111</v>
      </c>
    </row>
    <row r="3342" spans="1:15" x14ac:dyDescent="0.2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>
        <v>71500000</v>
      </c>
      <c r="M3342">
        <v>294456605</v>
      </c>
      <c r="N3342" t="s">
        <v>180</v>
      </c>
      <c r="O3342">
        <v>85</v>
      </c>
    </row>
    <row r="3343" spans="1:15" x14ac:dyDescent="0.2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>
        <v>19221939</v>
      </c>
      <c r="N3343" t="s">
        <v>118</v>
      </c>
      <c r="O3343">
        <v>93</v>
      </c>
    </row>
    <row r="3344" spans="1:15" x14ac:dyDescent="0.2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>
        <v>12000000</v>
      </c>
      <c r="M3344">
        <v>5078660</v>
      </c>
      <c r="N3344" t="s">
        <v>8735</v>
      </c>
      <c r="O3344">
        <v>113</v>
      </c>
    </row>
    <row r="3345" spans="1:15" x14ac:dyDescent="0.2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>
        <v>30000000</v>
      </c>
      <c r="M3345">
        <v>9898412</v>
      </c>
      <c r="N3345" t="s">
        <v>6732</v>
      </c>
      <c r="O3345">
        <v>100</v>
      </c>
    </row>
    <row r="3346" spans="1:15" x14ac:dyDescent="0.2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>
        <v>29967750</v>
      </c>
      <c r="N3346" t="s">
        <v>10344</v>
      </c>
      <c r="O3346">
        <v>88</v>
      </c>
    </row>
    <row r="3347" spans="1:15" x14ac:dyDescent="0.2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>
        <v>8000000</v>
      </c>
      <c r="M3347">
        <v>3020601</v>
      </c>
      <c r="N3347" t="s">
        <v>5109</v>
      </c>
      <c r="O3347">
        <v>113</v>
      </c>
    </row>
    <row r="3348" spans="1:15" x14ac:dyDescent="0.2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>
        <v>13000000</v>
      </c>
      <c r="M3348">
        <v>27007143</v>
      </c>
      <c r="N3348" t="s">
        <v>2100</v>
      </c>
      <c r="O3348">
        <v>91</v>
      </c>
    </row>
    <row r="3349" spans="1:15" x14ac:dyDescent="0.2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>
        <v>28000000</v>
      </c>
      <c r="M3349">
        <v>14051384</v>
      </c>
      <c r="N3349" t="s">
        <v>61</v>
      </c>
      <c r="O3349">
        <v>123</v>
      </c>
    </row>
    <row r="3350" spans="1:15" x14ac:dyDescent="0.2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>
        <v>10000000</v>
      </c>
      <c r="M3350">
        <v>6451628</v>
      </c>
      <c r="N3350" t="s">
        <v>10354</v>
      </c>
      <c r="O3350">
        <v>105</v>
      </c>
    </row>
    <row r="3351" spans="1:15" x14ac:dyDescent="0.2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>
        <v>18000000</v>
      </c>
      <c r="M3351">
        <v>10019109</v>
      </c>
      <c r="N3351" t="s">
        <v>10360</v>
      </c>
      <c r="O3351">
        <v>130</v>
      </c>
    </row>
    <row r="3352" spans="1:15" x14ac:dyDescent="0.2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>
        <v>90000000</v>
      </c>
      <c r="M3352">
        <v>50632037</v>
      </c>
      <c r="N3352" t="s">
        <v>1088</v>
      </c>
      <c r="O3352">
        <v>114</v>
      </c>
    </row>
    <row r="3353" spans="1:15" x14ac:dyDescent="0.2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>
        <v>15000000</v>
      </c>
      <c r="M3353">
        <v>46905889</v>
      </c>
      <c r="N3353" t="s">
        <v>180</v>
      </c>
      <c r="O3353">
        <v>111</v>
      </c>
    </row>
    <row r="3354" spans="1:15" x14ac:dyDescent="0.2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>
        <v>37000000</v>
      </c>
      <c r="M3354">
        <v>15055091</v>
      </c>
      <c r="N3354" t="s">
        <v>5833</v>
      </c>
      <c r="O3354">
        <v>94</v>
      </c>
    </row>
    <row r="3355" spans="1:15" x14ac:dyDescent="0.2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>
        <v>30000000</v>
      </c>
      <c r="M3355">
        <v>163644662</v>
      </c>
      <c r="N3355" t="s">
        <v>10371</v>
      </c>
      <c r="O3355">
        <v>96</v>
      </c>
    </row>
    <row r="3356" spans="1:15" x14ac:dyDescent="0.2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>
        <v>3000000</v>
      </c>
      <c r="M3356">
        <v>9639390</v>
      </c>
      <c r="N3356" t="s">
        <v>10377</v>
      </c>
      <c r="O3356">
        <v>96</v>
      </c>
    </row>
    <row r="3357" spans="1:15" x14ac:dyDescent="0.2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>
        <v>14096321</v>
      </c>
      <c r="N3357" t="s">
        <v>9583</v>
      </c>
      <c r="O3357">
        <v>134</v>
      </c>
    </row>
    <row r="3358" spans="1:15" x14ac:dyDescent="0.2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>
        <v>3000000</v>
      </c>
      <c r="M3358">
        <v>55257450</v>
      </c>
      <c r="N3358" t="s">
        <v>10383</v>
      </c>
      <c r="O3358">
        <v>91</v>
      </c>
    </row>
    <row r="3359" spans="1:15" x14ac:dyDescent="0.2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>
        <v>90000000</v>
      </c>
      <c r="M3359">
        <v>69131860</v>
      </c>
      <c r="N3359" t="s">
        <v>536</v>
      </c>
      <c r="O3359">
        <v>97</v>
      </c>
    </row>
    <row r="3360" spans="1:15" x14ac:dyDescent="0.2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>
        <v>107178</v>
      </c>
      <c r="N3360" t="s">
        <v>7086</v>
      </c>
      <c r="O3360">
        <v>137</v>
      </c>
    </row>
    <row r="3361" spans="1:15" x14ac:dyDescent="0.2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>
        <v>65000000</v>
      </c>
      <c r="M3361">
        <v>52090187</v>
      </c>
      <c r="N3361" t="s">
        <v>10390</v>
      </c>
      <c r="O3361">
        <v>143</v>
      </c>
    </row>
    <row r="3362" spans="1:15" x14ac:dyDescent="0.2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>
        <v>40000000</v>
      </c>
      <c r="M3362">
        <v>22510798</v>
      </c>
      <c r="N3362" t="s">
        <v>23</v>
      </c>
      <c r="O3362">
        <v>86</v>
      </c>
    </row>
    <row r="3363" spans="1:15" x14ac:dyDescent="0.2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>
        <v>219331</v>
      </c>
      <c r="N3363" t="s">
        <v>7336</v>
      </c>
      <c r="O3363">
        <v>89</v>
      </c>
    </row>
    <row r="3364" spans="1:15" x14ac:dyDescent="0.2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>
        <v>70000000</v>
      </c>
      <c r="M3364">
        <v>19870567</v>
      </c>
      <c r="N3364" t="s">
        <v>10400</v>
      </c>
      <c r="O3364">
        <v>97</v>
      </c>
    </row>
    <row r="3365" spans="1:15" x14ac:dyDescent="0.2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>
        <v>913834</v>
      </c>
      <c r="N3365" t="s">
        <v>3187</v>
      </c>
      <c r="O3365">
        <v>97</v>
      </c>
    </row>
    <row r="3366" spans="1:15" x14ac:dyDescent="0.2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>
        <v>2652246</v>
      </c>
      <c r="N3366" t="s">
        <v>10405</v>
      </c>
      <c r="O3366">
        <v>100</v>
      </c>
    </row>
    <row r="3367" spans="1:15" x14ac:dyDescent="0.2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>
        <v>9623329</v>
      </c>
      <c r="N3367" t="s">
        <v>4531</v>
      </c>
      <c r="O3367">
        <v>87</v>
      </c>
    </row>
    <row r="3368" spans="1:15" x14ac:dyDescent="0.2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>
        <v>21521</v>
      </c>
      <c r="N3368" t="s">
        <v>6437</v>
      </c>
      <c r="O3368">
        <v>93</v>
      </c>
    </row>
    <row r="3369" spans="1:15" x14ac:dyDescent="0.2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>
        <v>30000000</v>
      </c>
      <c r="M3369">
        <v>18253415</v>
      </c>
      <c r="N3369" t="s">
        <v>5721</v>
      </c>
      <c r="O3369">
        <v>114</v>
      </c>
    </row>
    <row r="3370" spans="1:15" x14ac:dyDescent="0.2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>
        <v>2500000</v>
      </c>
      <c r="N3370" t="s">
        <v>10414</v>
      </c>
      <c r="O3370">
        <v>117</v>
      </c>
    </row>
    <row r="3371" spans="1:15" x14ac:dyDescent="0.2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>
        <v>3121</v>
      </c>
      <c r="N3371" t="s">
        <v>7571</v>
      </c>
      <c r="O3371">
        <v>87</v>
      </c>
    </row>
    <row r="3372" spans="1:15" x14ac:dyDescent="0.2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>
        <v>351447</v>
      </c>
      <c r="N3372" t="s">
        <v>7419</v>
      </c>
      <c r="O3372">
        <v>127</v>
      </c>
    </row>
    <row r="3373" spans="1:15" x14ac:dyDescent="0.2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>
        <v>15923122</v>
      </c>
      <c r="N3373" t="s">
        <v>9583</v>
      </c>
      <c r="O3373">
        <v>126</v>
      </c>
    </row>
    <row r="3374" spans="1:15" x14ac:dyDescent="0.2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>
        <v>85000000</v>
      </c>
      <c r="M3374">
        <v>34562556</v>
      </c>
      <c r="N3374" t="s">
        <v>23</v>
      </c>
      <c r="O3374">
        <v>101</v>
      </c>
    </row>
    <row r="3375" spans="1:15" x14ac:dyDescent="0.2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>
        <v>21000000</v>
      </c>
      <c r="M3375">
        <v>13583690</v>
      </c>
      <c r="N3375" t="s">
        <v>2100</v>
      </c>
      <c r="O3375">
        <v>96</v>
      </c>
    </row>
    <row r="3376" spans="1:15" x14ac:dyDescent="0.2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>
        <v>20000000</v>
      </c>
      <c r="M3376">
        <v>39278722</v>
      </c>
      <c r="N3376" t="s">
        <v>180</v>
      </c>
      <c r="O3376">
        <v>124</v>
      </c>
    </row>
    <row r="3377" spans="1:15" x14ac:dyDescent="0.2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>
        <v>30000000</v>
      </c>
      <c r="M3377">
        <v>6136856</v>
      </c>
      <c r="N3377" t="s">
        <v>6996</v>
      </c>
      <c r="O3377">
        <v>90</v>
      </c>
    </row>
    <row r="3378" spans="1:15" x14ac:dyDescent="0.2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>
        <v>18000000</v>
      </c>
      <c r="M3378">
        <v>3572443</v>
      </c>
      <c r="N3378" t="s">
        <v>4531</v>
      </c>
      <c r="O3378">
        <v>100</v>
      </c>
    </row>
    <row r="3379" spans="1:15" x14ac:dyDescent="0.2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>
        <v>1960216</v>
      </c>
      <c r="N3379" t="s">
        <v>10437</v>
      </c>
      <c r="O3379">
        <v>101</v>
      </c>
    </row>
    <row r="3380" spans="1:15" x14ac:dyDescent="0.2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>
        <v>75000000</v>
      </c>
      <c r="M3380">
        <v>56709981</v>
      </c>
      <c r="N3380" t="s">
        <v>2092</v>
      </c>
      <c r="O3380">
        <v>115</v>
      </c>
    </row>
    <row r="3381" spans="1:15" x14ac:dyDescent="0.2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>
        <v>20000000</v>
      </c>
      <c r="M3381">
        <v>3970078</v>
      </c>
      <c r="N3381" t="s">
        <v>3800</v>
      </c>
      <c r="O3381">
        <v>121</v>
      </c>
    </row>
    <row r="3382" spans="1:15" x14ac:dyDescent="0.2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>
        <v>24000000</v>
      </c>
      <c r="M3382">
        <v>140894675</v>
      </c>
      <c r="N3382" t="s">
        <v>44</v>
      </c>
      <c r="O3382">
        <v>79</v>
      </c>
    </row>
    <row r="3383" spans="1:15" x14ac:dyDescent="0.2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>
        <v>4500000</v>
      </c>
      <c r="M3383">
        <v>23261485</v>
      </c>
      <c r="N3383" t="s">
        <v>2026</v>
      </c>
      <c r="O3383">
        <v>104</v>
      </c>
    </row>
    <row r="3384" spans="1:15" x14ac:dyDescent="0.2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>
        <v>14000000</v>
      </c>
      <c r="M3384">
        <v>15064946</v>
      </c>
      <c r="N3384" t="s">
        <v>44</v>
      </c>
      <c r="O3384">
        <v>96</v>
      </c>
    </row>
    <row r="3385" spans="1:15" x14ac:dyDescent="0.2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>
        <v>15000000</v>
      </c>
      <c r="M3385">
        <v>12874899</v>
      </c>
      <c r="N3385" t="s">
        <v>8987</v>
      </c>
      <c r="O3385">
        <v>93</v>
      </c>
    </row>
    <row r="3386" spans="1:15" x14ac:dyDescent="0.2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>
        <v>30000000</v>
      </c>
      <c r="M3386">
        <v>12951088</v>
      </c>
      <c r="N3386" t="s">
        <v>61</v>
      </c>
      <c r="O3386">
        <v>89</v>
      </c>
    </row>
    <row r="3387" spans="1:15" x14ac:dyDescent="0.2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>
        <v>8000000</v>
      </c>
      <c r="M3387">
        <v>4553271</v>
      </c>
      <c r="N3387" t="s">
        <v>8625</v>
      </c>
      <c r="O3387">
        <v>111</v>
      </c>
    </row>
    <row r="3388" spans="1:15" x14ac:dyDescent="0.2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>
        <v>27000000</v>
      </c>
      <c r="M3388">
        <v>10452012</v>
      </c>
      <c r="N3388" t="s">
        <v>180</v>
      </c>
      <c r="O3388">
        <v>122</v>
      </c>
    </row>
    <row r="3389" spans="1:15" x14ac:dyDescent="0.2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>
        <v>2900000</v>
      </c>
      <c r="M3389">
        <v>5971073</v>
      </c>
      <c r="N3389" t="s">
        <v>10467</v>
      </c>
      <c r="O3389">
        <v>110</v>
      </c>
    </row>
    <row r="3390" spans="1:15" x14ac:dyDescent="0.2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>
        <v>6000000</v>
      </c>
      <c r="M3390">
        <v>2281761</v>
      </c>
      <c r="N3390" t="s">
        <v>10470</v>
      </c>
      <c r="O3390">
        <v>87</v>
      </c>
    </row>
    <row r="3391" spans="1:15" x14ac:dyDescent="0.2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>
        <v>25000000</v>
      </c>
      <c r="M3391">
        <v>777423</v>
      </c>
      <c r="N3391" t="s">
        <v>10473</v>
      </c>
      <c r="O3391">
        <v>117</v>
      </c>
    </row>
    <row r="3392" spans="1:15" x14ac:dyDescent="0.2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>
        <v>6000000</v>
      </c>
      <c r="M3392">
        <v>282175</v>
      </c>
      <c r="N3392" t="s">
        <v>3744</v>
      </c>
      <c r="O3392">
        <v>88</v>
      </c>
    </row>
    <row r="3393" spans="1:15" x14ac:dyDescent="0.2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>
        <v>8341087</v>
      </c>
      <c r="N3393" t="s">
        <v>7571</v>
      </c>
      <c r="O3393">
        <v>111</v>
      </c>
    </row>
    <row r="3394" spans="1:15" x14ac:dyDescent="0.2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>
        <v>10000000</v>
      </c>
      <c r="M3394">
        <v>19889299</v>
      </c>
      <c r="N3394" t="s">
        <v>8792</v>
      </c>
      <c r="O3394">
        <v>87</v>
      </c>
    </row>
    <row r="3395" spans="1:15" x14ac:dyDescent="0.2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>
        <v>50000000</v>
      </c>
      <c r="M3395">
        <v>13806137</v>
      </c>
      <c r="N3395" t="s">
        <v>9583</v>
      </c>
      <c r="O3395">
        <v>100</v>
      </c>
    </row>
    <row r="3396" spans="1:15" x14ac:dyDescent="0.2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>
        <v>1672</v>
      </c>
      <c r="N3396" t="s">
        <v>7571</v>
      </c>
      <c r="O3396">
        <v>87</v>
      </c>
    </row>
    <row r="3397" spans="1:15" x14ac:dyDescent="0.2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>
        <v>12000000</v>
      </c>
      <c r="M3397">
        <v>1263279</v>
      </c>
      <c r="N3397" t="s">
        <v>2031</v>
      </c>
      <c r="O3397">
        <v>98</v>
      </c>
    </row>
    <row r="3398" spans="1:15" x14ac:dyDescent="0.2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>
        <v>5624282</v>
      </c>
      <c r="N3398" t="s">
        <v>3744</v>
      </c>
      <c r="O3398">
        <v>96</v>
      </c>
    </row>
    <row r="3399" spans="1:15" x14ac:dyDescent="0.2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>
        <v>2000000</v>
      </c>
      <c r="M3399">
        <v>6745362</v>
      </c>
      <c r="N3399" t="s">
        <v>10495</v>
      </c>
      <c r="O3399">
        <v>89</v>
      </c>
    </row>
    <row r="3400" spans="1:15" x14ac:dyDescent="0.2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>
        <v>80000000</v>
      </c>
      <c r="M3400">
        <v>22852487</v>
      </c>
      <c r="N3400" t="s">
        <v>10499</v>
      </c>
      <c r="O3400">
        <v>172</v>
      </c>
    </row>
    <row r="3401" spans="1:15" x14ac:dyDescent="0.2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>
        <v>375805</v>
      </c>
      <c r="N3401" t="s">
        <v>10504</v>
      </c>
      <c r="O3401">
        <v>93</v>
      </c>
    </row>
    <row r="3402" spans="1:15" x14ac:dyDescent="0.2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>
        <v>357549</v>
      </c>
      <c r="N3402" t="s">
        <v>6512</v>
      </c>
      <c r="O3402">
        <v>112</v>
      </c>
    </row>
    <row r="3403" spans="1:15" x14ac:dyDescent="0.2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>
        <v>30000000</v>
      </c>
      <c r="M3403">
        <v>26616840</v>
      </c>
      <c r="N3403" t="s">
        <v>10511</v>
      </c>
      <c r="O3403">
        <v>127</v>
      </c>
    </row>
    <row r="3404" spans="1:15" x14ac:dyDescent="0.2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>
        <v>19000000</v>
      </c>
      <c r="M3404">
        <v>8165212</v>
      </c>
      <c r="N3404" t="s">
        <v>180</v>
      </c>
      <c r="O3404">
        <v>89</v>
      </c>
    </row>
    <row r="3405" spans="1:15" x14ac:dyDescent="0.2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>
        <v>5000000</v>
      </c>
      <c r="M3405">
        <v>5502773</v>
      </c>
      <c r="N3405" t="s">
        <v>9439</v>
      </c>
      <c r="O3405">
        <v>91</v>
      </c>
    </row>
    <row r="3406" spans="1:15" x14ac:dyDescent="0.2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>
        <v>5878911</v>
      </c>
      <c r="N3406" t="s">
        <v>5109</v>
      </c>
      <c r="O3406">
        <v>114</v>
      </c>
    </row>
    <row r="3407" spans="1:15" x14ac:dyDescent="0.2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>
        <v>1100000</v>
      </c>
      <c r="M3407">
        <v>713239</v>
      </c>
      <c r="N3407" t="s">
        <v>10524</v>
      </c>
      <c r="O3407">
        <v>85</v>
      </c>
    </row>
    <row r="3408" spans="1:15" x14ac:dyDescent="0.2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>
        <v>4071548</v>
      </c>
      <c r="N3408" t="s">
        <v>551</v>
      </c>
      <c r="O3408">
        <v>80</v>
      </c>
    </row>
    <row r="3409" spans="1:15" x14ac:dyDescent="0.2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>
        <v>23000000</v>
      </c>
      <c r="M3409">
        <v>26875268</v>
      </c>
      <c r="N3409" t="s">
        <v>9686</v>
      </c>
      <c r="O3409">
        <v>91</v>
      </c>
    </row>
    <row r="3410" spans="1:15" x14ac:dyDescent="0.2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>
        <v>801985</v>
      </c>
      <c r="N3410" t="s">
        <v>10533</v>
      </c>
      <c r="O3410">
        <v>119</v>
      </c>
    </row>
    <row r="3411" spans="1:15" x14ac:dyDescent="0.2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>
        <v>15000000</v>
      </c>
      <c r="M3411">
        <v>12218638</v>
      </c>
      <c r="N3411" t="s">
        <v>7571</v>
      </c>
      <c r="O3411">
        <v>76</v>
      </c>
    </row>
    <row r="3412" spans="1:15" x14ac:dyDescent="0.2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>
        <v>1171001</v>
      </c>
      <c r="N3412" t="s">
        <v>10542</v>
      </c>
      <c r="O3412">
        <v>88</v>
      </c>
    </row>
    <row r="3413" spans="1:15" x14ac:dyDescent="0.2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>
        <v>24000000</v>
      </c>
      <c r="M3413">
        <v>4356216</v>
      </c>
      <c r="N3413" t="s">
        <v>3095</v>
      </c>
      <c r="O3413">
        <v>93</v>
      </c>
    </row>
    <row r="3414" spans="1:15" x14ac:dyDescent="0.2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>
        <v>25000000</v>
      </c>
      <c r="M3414">
        <v>1677131</v>
      </c>
      <c r="N3414" t="s">
        <v>10548</v>
      </c>
      <c r="O3414">
        <v>114</v>
      </c>
    </row>
    <row r="3415" spans="1:15" x14ac:dyDescent="0.2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>
        <v>10000000</v>
      </c>
      <c r="M3415">
        <v>14328</v>
      </c>
      <c r="N3415" t="s">
        <v>6732</v>
      </c>
      <c r="O3415">
        <v>103</v>
      </c>
    </row>
    <row r="3416" spans="1:15" x14ac:dyDescent="0.2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>
        <v>4611784</v>
      </c>
      <c r="N3416" t="s">
        <v>3744</v>
      </c>
      <c r="O3416">
        <v>97</v>
      </c>
    </row>
    <row r="3417" spans="1:15" x14ac:dyDescent="0.2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>
        <v>18912328</v>
      </c>
      <c r="N3417" t="s">
        <v>44</v>
      </c>
      <c r="O3417">
        <v>97</v>
      </c>
    </row>
    <row r="3418" spans="1:15" x14ac:dyDescent="0.2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>
        <v>25824</v>
      </c>
      <c r="N3418" t="s">
        <v>6116</v>
      </c>
      <c r="O3418">
        <v>90</v>
      </c>
    </row>
    <row r="3419" spans="1:15" x14ac:dyDescent="0.2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>
        <v>2048740</v>
      </c>
      <c r="N3419" t="s">
        <v>9046</v>
      </c>
      <c r="O3419">
        <v>93</v>
      </c>
    </row>
    <row r="3420" spans="1:15" x14ac:dyDescent="0.2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>
        <v>8000000</v>
      </c>
      <c r="M3420">
        <v>1794086</v>
      </c>
      <c r="N3420" t="s">
        <v>10568</v>
      </c>
      <c r="O3420">
        <v>104</v>
      </c>
    </row>
    <row r="3421" spans="1:15" x14ac:dyDescent="0.2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>
        <v>30000000</v>
      </c>
      <c r="M3421">
        <v>10319915</v>
      </c>
      <c r="N3421" t="s">
        <v>10571</v>
      </c>
      <c r="O3421">
        <v>91</v>
      </c>
    </row>
    <row r="3422" spans="1:15" x14ac:dyDescent="0.2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>
        <v>30000000</v>
      </c>
      <c r="M3422">
        <v>12214338</v>
      </c>
      <c r="N3422" t="s">
        <v>1724</v>
      </c>
      <c r="O3422">
        <v>86</v>
      </c>
    </row>
    <row r="3423" spans="1:15" x14ac:dyDescent="0.2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>
        <v>700000</v>
      </c>
      <c r="M3423">
        <v>871759</v>
      </c>
      <c r="N3423" t="s">
        <v>10579</v>
      </c>
      <c r="O3423">
        <v>99</v>
      </c>
    </row>
    <row r="3424" spans="1:15" x14ac:dyDescent="0.2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>
        <v>8072007</v>
      </c>
      <c r="N3424" t="s">
        <v>5109</v>
      </c>
      <c r="O3424">
        <v>103</v>
      </c>
    </row>
    <row r="3425" spans="1:15" x14ac:dyDescent="0.2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>
        <v>20000000</v>
      </c>
      <c r="M3425">
        <v>9257103</v>
      </c>
      <c r="N3425" t="s">
        <v>10585</v>
      </c>
      <c r="O3425">
        <v>90</v>
      </c>
    </row>
    <row r="3426" spans="1:15" x14ac:dyDescent="0.2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>
        <v>1214198</v>
      </c>
      <c r="N3426" t="s">
        <v>10588</v>
      </c>
      <c r="O3426">
        <v>124</v>
      </c>
    </row>
    <row r="3427" spans="1:15" x14ac:dyDescent="0.2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</row>
    <row r="3428" spans="1:15" x14ac:dyDescent="0.2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>
        <v>4500000</v>
      </c>
      <c r="M3428">
        <v>1036818</v>
      </c>
      <c r="N3428" t="s">
        <v>10596</v>
      </c>
      <c r="O3428">
        <v>101</v>
      </c>
    </row>
    <row r="3429" spans="1:15" x14ac:dyDescent="0.2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>
        <v>4106588</v>
      </c>
      <c r="N3429" t="s">
        <v>6210</v>
      </c>
      <c r="O3429">
        <v>93</v>
      </c>
    </row>
    <row r="3430" spans="1:15" x14ac:dyDescent="0.2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>
        <v>4390</v>
      </c>
      <c r="N3430" t="s">
        <v>9109</v>
      </c>
      <c r="O3430">
        <v>97</v>
      </c>
    </row>
    <row r="3431" spans="1:15" x14ac:dyDescent="0.2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>
        <v>123104</v>
      </c>
      <c r="N3431" t="s">
        <v>5109</v>
      </c>
      <c r="O3431">
        <v>91</v>
      </c>
    </row>
    <row r="3432" spans="1:15" x14ac:dyDescent="0.2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>
        <v>524864</v>
      </c>
      <c r="N3432" t="s">
        <v>31</v>
      </c>
      <c r="O3432">
        <v>95</v>
      </c>
    </row>
    <row r="3433" spans="1:15" x14ac:dyDescent="0.2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>
        <v>238497</v>
      </c>
      <c r="N3433" t="s">
        <v>10234</v>
      </c>
      <c r="O3433">
        <v>111</v>
      </c>
    </row>
    <row r="3434" spans="1:15" x14ac:dyDescent="0.2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>
        <v>895788</v>
      </c>
      <c r="N3434" t="s">
        <v>10610</v>
      </c>
      <c r="O3434">
        <v>117</v>
      </c>
    </row>
    <row r="3435" spans="1:15" x14ac:dyDescent="0.2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>
        <v>104255</v>
      </c>
      <c r="N3435" t="s">
        <v>10615</v>
      </c>
      <c r="O3435">
        <v>98</v>
      </c>
    </row>
    <row r="3436" spans="1:15" x14ac:dyDescent="0.2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>
        <v>60000000</v>
      </c>
      <c r="M3436">
        <v>12069719</v>
      </c>
      <c r="N3436" t="s">
        <v>8000</v>
      </c>
      <c r="O3436">
        <v>114</v>
      </c>
    </row>
    <row r="3437" spans="1:15" x14ac:dyDescent="0.2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>
        <v>5000000</v>
      </c>
      <c r="M3437">
        <v>4714658</v>
      </c>
      <c r="N3437" t="s">
        <v>7571</v>
      </c>
      <c r="O3437">
        <v>100</v>
      </c>
    </row>
    <row r="3438" spans="1:15" x14ac:dyDescent="0.2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>
        <v>5000000</v>
      </c>
      <c r="M3438">
        <v>2087471</v>
      </c>
      <c r="N3438" t="s">
        <v>5109</v>
      </c>
      <c r="O3438">
        <v>116</v>
      </c>
    </row>
    <row r="3439" spans="1:15" x14ac:dyDescent="0.2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>
        <v>7571115</v>
      </c>
      <c r="N3439" t="s">
        <v>10624</v>
      </c>
      <c r="O3439">
        <v>94</v>
      </c>
    </row>
    <row r="3440" spans="1:15" x14ac:dyDescent="0.2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>
        <v>6000000</v>
      </c>
      <c r="M3440">
        <v>11710</v>
      </c>
      <c r="N3440" t="s">
        <v>10628</v>
      </c>
      <c r="O3440">
        <v>95</v>
      </c>
    </row>
    <row r="3441" spans="1:15" x14ac:dyDescent="0.2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>
        <v>77910</v>
      </c>
      <c r="N3441" t="s">
        <v>10631</v>
      </c>
      <c r="O3441">
        <v>102</v>
      </c>
    </row>
    <row r="3442" spans="1:15" x14ac:dyDescent="0.2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>
        <v>15000000</v>
      </c>
      <c r="M3442">
        <v>1808004</v>
      </c>
      <c r="N3442" t="s">
        <v>10634</v>
      </c>
      <c r="O3442">
        <v>122</v>
      </c>
    </row>
    <row r="3443" spans="1:15" x14ac:dyDescent="0.2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>
        <v>35000000</v>
      </c>
      <c r="M3443">
        <v>10493366</v>
      </c>
      <c r="N3443" t="s">
        <v>6531</v>
      </c>
      <c r="O3443">
        <v>91</v>
      </c>
    </row>
    <row r="3444" spans="1:15" x14ac:dyDescent="0.2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</row>
    <row r="3445" spans="1:15" x14ac:dyDescent="0.2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>
        <v>63000000</v>
      </c>
      <c r="M3445">
        <v>466364845</v>
      </c>
      <c r="N3445" t="s">
        <v>23</v>
      </c>
      <c r="O3445">
        <v>136</v>
      </c>
    </row>
    <row r="3446" spans="1:15" x14ac:dyDescent="0.2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>
        <v>63000000</v>
      </c>
      <c r="M3446">
        <v>101209702</v>
      </c>
      <c r="N3446" t="s">
        <v>9109</v>
      </c>
      <c r="O3446">
        <v>139</v>
      </c>
    </row>
    <row r="3447" spans="1:15" x14ac:dyDescent="0.2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>
        <v>40000000</v>
      </c>
      <c r="M3447">
        <v>128799509</v>
      </c>
      <c r="N3447" t="s">
        <v>3744</v>
      </c>
      <c r="O3447">
        <v>139</v>
      </c>
    </row>
    <row r="3448" spans="1:15" x14ac:dyDescent="0.2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>
        <v>65000000</v>
      </c>
      <c r="M3448">
        <v>162242684</v>
      </c>
      <c r="N3448" t="s">
        <v>23</v>
      </c>
      <c r="O3448">
        <v>159</v>
      </c>
    </row>
    <row r="3449" spans="1:15" x14ac:dyDescent="0.2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>
        <v>80000000</v>
      </c>
      <c r="M3449">
        <v>415933406</v>
      </c>
      <c r="N3449" t="s">
        <v>61</v>
      </c>
      <c r="O3449">
        <v>124</v>
      </c>
    </row>
    <row r="3450" spans="1:15" x14ac:dyDescent="0.2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>
        <v>11000000</v>
      </c>
      <c r="M3450">
        <v>235483004</v>
      </c>
      <c r="N3450" t="s">
        <v>61</v>
      </c>
      <c r="O3450">
        <v>95</v>
      </c>
    </row>
    <row r="3451" spans="1:15" x14ac:dyDescent="0.2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>
        <v>60000000</v>
      </c>
      <c r="M3451">
        <v>286801374</v>
      </c>
      <c r="N3451" t="s">
        <v>5109</v>
      </c>
      <c r="O3451">
        <v>189</v>
      </c>
    </row>
    <row r="3452" spans="1:15" x14ac:dyDescent="0.2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>
        <v>15000000</v>
      </c>
      <c r="M3452">
        <v>356296601</v>
      </c>
      <c r="N3452" t="s">
        <v>9686</v>
      </c>
      <c r="O3452">
        <v>122</v>
      </c>
    </row>
    <row r="3453" spans="1:15" x14ac:dyDescent="0.2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>
        <v>115000000</v>
      </c>
      <c r="M3453">
        <v>1027082707</v>
      </c>
      <c r="N3453" t="s">
        <v>39</v>
      </c>
      <c r="O3453">
        <v>136</v>
      </c>
    </row>
    <row r="3454" spans="1:15" x14ac:dyDescent="0.2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>
        <v>30000000</v>
      </c>
      <c r="M3454">
        <v>53478579</v>
      </c>
      <c r="N3454" t="s">
        <v>2092</v>
      </c>
      <c r="O3454">
        <v>97</v>
      </c>
    </row>
    <row r="3455" spans="1:15" x14ac:dyDescent="0.2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>
        <v>40000000</v>
      </c>
      <c r="M3455">
        <v>672806292</v>
      </c>
      <c r="N3455" t="s">
        <v>5721</v>
      </c>
      <c r="O3455">
        <v>107</v>
      </c>
    </row>
    <row r="3456" spans="1:15" x14ac:dyDescent="0.2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>
        <v>33000000</v>
      </c>
      <c r="M3456">
        <v>312016928</v>
      </c>
      <c r="N3456" t="s">
        <v>2026</v>
      </c>
      <c r="O3456">
        <v>95</v>
      </c>
    </row>
    <row r="3457" spans="1:15" x14ac:dyDescent="0.2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>
        <v>10000000</v>
      </c>
      <c r="M3457">
        <v>10828256</v>
      </c>
      <c r="N3457" t="s">
        <v>180</v>
      </c>
      <c r="O3457">
        <v>89</v>
      </c>
    </row>
    <row r="3458" spans="1:15" x14ac:dyDescent="0.2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>
        <v>45000000</v>
      </c>
      <c r="M3458">
        <v>90683916</v>
      </c>
      <c r="N3458" t="s">
        <v>9686</v>
      </c>
      <c r="O3458">
        <v>102</v>
      </c>
    </row>
    <row r="3459" spans="1:15" x14ac:dyDescent="0.2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>
        <v>42000000</v>
      </c>
      <c r="M3459">
        <v>363889678</v>
      </c>
      <c r="N3459" t="s">
        <v>7571</v>
      </c>
      <c r="O3459">
        <v>124</v>
      </c>
    </row>
    <row r="3460" spans="1:15" x14ac:dyDescent="0.2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>
        <v>10500000</v>
      </c>
      <c r="M3460">
        <v>76347426</v>
      </c>
      <c r="N3460" t="s">
        <v>31</v>
      </c>
      <c r="O3460">
        <v>97</v>
      </c>
    </row>
    <row r="3461" spans="1:15" x14ac:dyDescent="0.2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>
        <v>60000</v>
      </c>
      <c r="M3461">
        <v>248639099</v>
      </c>
      <c r="N3461" t="s">
        <v>10684</v>
      </c>
      <c r="O3461">
        <v>81</v>
      </c>
    </row>
    <row r="3462" spans="1:15" x14ac:dyDescent="0.2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>
        <v>9000000</v>
      </c>
      <c r="M3462">
        <v>10410044</v>
      </c>
      <c r="N3462" t="s">
        <v>6790</v>
      </c>
      <c r="O3462">
        <v>97</v>
      </c>
    </row>
    <row r="3463" spans="1:15" x14ac:dyDescent="0.2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>
        <v>37000000</v>
      </c>
      <c r="M3463">
        <v>48451803</v>
      </c>
      <c r="N3463" t="s">
        <v>10691</v>
      </c>
      <c r="O3463">
        <v>188</v>
      </c>
    </row>
    <row r="3464" spans="1:15" x14ac:dyDescent="0.2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>
        <v>40000000</v>
      </c>
      <c r="M3464">
        <v>48350205</v>
      </c>
      <c r="N3464" t="s">
        <v>31</v>
      </c>
      <c r="O3464">
        <v>127</v>
      </c>
    </row>
    <row r="3465" spans="1:15" x14ac:dyDescent="0.2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>
        <v>133000000</v>
      </c>
      <c r="M3465">
        <v>300135367</v>
      </c>
      <c r="N3465" t="s">
        <v>31</v>
      </c>
      <c r="O3465">
        <v>84</v>
      </c>
    </row>
    <row r="3466" spans="1:15" x14ac:dyDescent="0.2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>
        <v>60000000</v>
      </c>
      <c r="M3466">
        <v>164648142</v>
      </c>
      <c r="N3466" t="s">
        <v>23</v>
      </c>
      <c r="O3466">
        <v>105</v>
      </c>
    </row>
    <row r="3467" spans="1:15" x14ac:dyDescent="0.2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>
        <v>6000000</v>
      </c>
      <c r="M3467">
        <v>30471</v>
      </c>
      <c r="N3467" t="s">
        <v>10705</v>
      </c>
      <c r="O3467">
        <v>108</v>
      </c>
    </row>
    <row r="3468" spans="1:15" x14ac:dyDescent="0.2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>
        <v>16000000</v>
      </c>
      <c r="M3468">
        <v>54294169</v>
      </c>
      <c r="N3468" t="s">
        <v>10709</v>
      </c>
      <c r="O3468">
        <v>106</v>
      </c>
    </row>
    <row r="3469" spans="1:15" x14ac:dyDescent="0.2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>
        <v>10000000</v>
      </c>
      <c r="M3469">
        <v>103166989</v>
      </c>
      <c r="N3469" t="s">
        <v>3744</v>
      </c>
      <c r="O3469">
        <v>95</v>
      </c>
    </row>
    <row r="3470" spans="1:15" x14ac:dyDescent="0.2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>
        <v>100000000</v>
      </c>
      <c r="M3470">
        <v>206071502</v>
      </c>
      <c r="N3470" t="s">
        <v>44</v>
      </c>
      <c r="O3470">
        <v>105</v>
      </c>
    </row>
    <row r="3471" spans="1:15" x14ac:dyDescent="0.2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>
        <v>35000000</v>
      </c>
      <c r="M3471">
        <v>56870414</v>
      </c>
      <c r="N3471" t="s">
        <v>9109</v>
      </c>
      <c r="O3471">
        <v>82</v>
      </c>
    </row>
    <row r="3472" spans="1:15" x14ac:dyDescent="0.2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>
        <v>90000000</v>
      </c>
      <c r="M3472">
        <v>497375381</v>
      </c>
      <c r="N3472" t="s">
        <v>10118</v>
      </c>
      <c r="O3472">
        <v>92</v>
      </c>
    </row>
    <row r="3473" spans="1:15" x14ac:dyDescent="0.2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>
        <v>10000000</v>
      </c>
      <c r="M3473">
        <v>31429330</v>
      </c>
      <c r="N3473" t="s">
        <v>7972</v>
      </c>
      <c r="O3473">
        <v>130</v>
      </c>
    </row>
    <row r="3474" spans="1:15" x14ac:dyDescent="0.2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>
        <v>130000000</v>
      </c>
      <c r="M3474">
        <v>448191819</v>
      </c>
      <c r="N3474" t="s">
        <v>1724</v>
      </c>
      <c r="O3474">
        <v>88</v>
      </c>
    </row>
    <row r="3475" spans="1:15" x14ac:dyDescent="0.2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>
        <v>25000000</v>
      </c>
      <c r="M3475">
        <v>14902041</v>
      </c>
      <c r="N3475" t="s">
        <v>10727</v>
      </c>
      <c r="O3475">
        <v>103</v>
      </c>
    </row>
    <row r="3476" spans="1:15" x14ac:dyDescent="0.2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>
        <v>13000000</v>
      </c>
      <c r="M3476">
        <v>23106667</v>
      </c>
      <c r="N3476" t="s">
        <v>10732</v>
      </c>
      <c r="O3476">
        <v>113</v>
      </c>
    </row>
    <row r="3477" spans="1:15" x14ac:dyDescent="0.2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>
        <v>70000000</v>
      </c>
      <c r="M3477">
        <v>23180087</v>
      </c>
      <c r="N3477" t="s">
        <v>23</v>
      </c>
      <c r="O3477">
        <v>86</v>
      </c>
    </row>
    <row r="3478" spans="1:15" x14ac:dyDescent="0.2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>
        <v>135000000</v>
      </c>
      <c r="M3478">
        <v>361832400</v>
      </c>
      <c r="N3478" t="s">
        <v>5144</v>
      </c>
      <c r="O3478">
        <v>128</v>
      </c>
    </row>
    <row r="3479" spans="1:15" x14ac:dyDescent="0.2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>
        <v>1585642</v>
      </c>
      <c r="N3479" t="s">
        <v>3103</v>
      </c>
      <c r="O3479">
        <v>84</v>
      </c>
    </row>
    <row r="3480" spans="1:15" x14ac:dyDescent="0.2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>
        <v>68000000</v>
      </c>
      <c r="M3480">
        <v>33461011</v>
      </c>
      <c r="N3480" t="s">
        <v>61</v>
      </c>
      <c r="O3480">
        <v>121</v>
      </c>
    </row>
    <row r="3481" spans="1:15" x14ac:dyDescent="0.2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>
        <v>170000000</v>
      </c>
      <c r="M3481">
        <v>222104681</v>
      </c>
      <c r="N3481" t="s">
        <v>9417</v>
      </c>
      <c r="O3481">
        <v>106</v>
      </c>
    </row>
    <row r="3482" spans="1:15" x14ac:dyDescent="0.2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>
        <v>34200000</v>
      </c>
      <c r="M3482">
        <v>234801895</v>
      </c>
      <c r="N3482" t="s">
        <v>10748</v>
      </c>
      <c r="O3482">
        <v>93</v>
      </c>
    </row>
    <row r="3483" spans="1:15" x14ac:dyDescent="0.2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>
        <v>38000000</v>
      </c>
      <c r="M3483">
        <v>58401898</v>
      </c>
      <c r="N3483" t="s">
        <v>10585</v>
      </c>
      <c r="O3483">
        <v>133</v>
      </c>
    </row>
    <row r="3484" spans="1:15" x14ac:dyDescent="0.2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>
        <v>70000000</v>
      </c>
      <c r="M3484">
        <v>177841558</v>
      </c>
      <c r="N3484" t="s">
        <v>44</v>
      </c>
      <c r="O3484">
        <v>105</v>
      </c>
    </row>
    <row r="3485" spans="1:15" x14ac:dyDescent="0.2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>
        <v>90000000</v>
      </c>
      <c r="M3485">
        <v>60289912</v>
      </c>
      <c r="N3485" t="s">
        <v>2092</v>
      </c>
      <c r="O3485">
        <v>157</v>
      </c>
    </row>
    <row r="3486" spans="1:15" x14ac:dyDescent="0.2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>
        <v>17000000</v>
      </c>
      <c r="M3486">
        <v>92938755</v>
      </c>
      <c r="N3486" t="s">
        <v>10761</v>
      </c>
      <c r="O3486">
        <v>88</v>
      </c>
    </row>
    <row r="3487" spans="1:15" x14ac:dyDescent="0.2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>
        <v>160000000</v>
      </c>
      <c r="M3487">
        <v>61698899</v>
      </c>
      <c r="N3487" t="s">
        <v>2092</v>
      </c>
      <c r="O3487">
        <v>102</v>
      </c>
    </row>
    <row r="3488" spans="1:15" x14ac:dyDescent="0.2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>
        <v>80000000</v>
      </c>
      <c r="M3488">
        <v>73475268</v>
      </c>
      <c r="N3488" t="s">
        <v>4878</v>
      </c>
      <c r="O3488">
        <v>108</v>
      </c>
    </row>
    <row r="3489" spans="1:15" x14ac:dyDescent="0.2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>
        <v>100000000</v>
      </c>
      <c r="M3489">
        <v>211989043</v>
      </c>
      <c r="N3489" t="s">
        <v>6331</v>
      </c>
      <c r="O3489">
        <v>122</v>
      </c>
    </row>
    <row r="3490" spans="1:15" x14ac:dyDescent="0.2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>
        <v>48000000</v>
      </c>
      <c r="M3490">
        <v>124305181</v>
      </c>
      <c r="N3490" t="s">
        <v>80</v>
      </c>
      <c r="O3490">
        <v>113</v>
      </c>
    </row>
    <row r="3491" spans="1:15" x14ac:dyDescent="0.2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>
        <v>15000000</v>
      </c>
      <c r="M3491">
        <v>10571408</v>
      </c>
      <c r="N3491" t="s">
        <v>2026</v>
      </c>
      <c r="O3491">
        <v>97</v>
      </c>
    </row>
    <row r="3492" spans="1:15" x14ac:dyDescent="0.2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>
        <v>2000000</v>
      </c>
      <c r="M3492">
        <v>11540607</v>
      </c>
      <c r="N3492" t="s">
        <v>9439</v>
      </c>
      <c r="O3492">
        <v>118</v>
      </c>
    </row>
    <row r="3493" spans="1:15" x14ac:dyDescent="0.2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>
        <v>40000000</v>
      </c>
      <c r="M3493">
        <v>96618699</v>
      </c>
      <c r="N3493" t="s">
        <v>31</v>
      </c>
      <c r="O3493">
        <v>123</v>
      </c>
    </row>
    <row r="3494" spans="1:15" x14ac:dyDescent="0.2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>
        <v>37000000</v>
      </c>
      <c r="M3494">
        <v>42593455</v>
      </c>
      <c r="N3494" t="s">
        <v>10781</v>
      </c>
      <c r="O3494">
        <v>93</v>
      </c>
    </row>
    <row r="3495" spans="1:15" x14ac:dyDescent="0.2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>
        <v>1200000</v>
      </c>
      <c r="M3495">
        <v>2595216</v>
      </c>
      <c r="N3495" t="s">
        <v>10786</v>
      </c>
      <c r="O3495">
        <v>85</v>
      </c>
    </row>
    <row r="3496" spans="1:15" x14ac:dyDescent="0.2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>
        <v>25000000</v>
      </c>
      <c r="M3496">
        <v>84565230</v>
      </c>
      <c r="N3496" t="s">
        <v>9109</v>
      </c>
      <c r="O3496">
        <v>107</v>
      </c>
    </row>
    <row r="3497" spans="1:15" x14ac:dyDescent="0.2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>
        <v>3500000</v>
      </c>
      <c r="M3497">
        <v>3117085</v>
      </c>
      <c r="N3497" t="s">
        <v>10792</v>
      </c>
      <c r="O3497">
        <v>87</v>
      </c>
    </row>
    <row r="3498" spans="1:15" x14ac:dyDescent="0.2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>
        <v>73000000</v>
      </c>
      <c r="M3498">
        <v>151493655</v>
      </c>
      <c r="N3498" t="s">
        <v>31</v>
      </c>
      <c r="O3498">
        <v>118</v>
      </c>
    </row>
    <row r="3499" spans="1:15" x14ac:dyDescent="0.2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>
        <v>55000000</v>
      </c>
      <c r="M3499">
        <v>100230832</v>
      </c>
      <c r="N3499" t="s">
        <v>23</v>
      </c>
      <c r="O3499">
        <v>162</v>
      </c>
    </row>
    <row r="3500" spans="1:15" x14ac:dyDescent="0.2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>
        <v>14000000</v>
      </c>
      <c r="M3500">
        <v>4750660</v>
      </c>
      <c r="N3500" t="s">
        <v>3744</v>
      </c>
      <c r="O3500">
        <v>107</v>
      </c>
    </row>
    <row r="3501" spans="1:15" x14ac:dyDescent="0.2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>
        <v>22000000</v>
      </c>
      <c r="M3501">
        <v>19288130</v>
      </c>
      <c r="N3501" t="s">
        <v>2092</v>
      </c>
      <c r="O3501">
        <v>142</v>
      </c>
    </row>
    <row r="3502" spans="1:15" x14ac:dyDescent="0.2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>
        <v>24000000</v>
      </c>
      <c r="M3502">
        <v>88545092</v>
      </c>
      <c r="N3502" t="s">
        <v>10634</v>
      </c>
      <c r="O3502">
        <v>126</v>
      </c>
    </row>
    <row r="3503" spans="1:15" x14ac:dyDescent="0.2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>
        <v>25000000</v>
      </c>
      <c r="M3503">
        <v>34698753</v>
      </c>
      <c r="N3503" t="s">
        <v>61</v>
      </c>
      <c r="O3503">
        <v>108</v>
      </c>
    </row>
    <row r="3504" spans="1:15" x14ac:dyDescent="0.2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>
        <v>80000000</v>
      </c>
      <c r="M3504">
        <v>177311151</v>
      </c>
      <c r="N3504" t="s">
        <v>9686</v>
      </c>
      <c r="O3504">
        <v>113</v>
      </c>
    </row>
    <row r="3505" spans="1:15" x14ac:dyDescent="0.2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>
        <v>15000000</v>
      </c>
      <c r="M3505">
        <v>2856712</v>
      </c>
      <c r="N3505" t="s">
        <v>8987</v>
      </c>
      <c r="O3505">
        <v>97</v>
      </c>
    </row>
    <row r="3506" spans="1:15" x14ac:dyDescent="0.2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>
        <v>80000000</v>
      </c>
      <c r="M3506">
        <v>46112640</v>
      </c>
      <c r="N3506" t="s">
        <v>61</v>
      </c>
      <c r="O3506">
        <v>137</v>
      </c>
    </row>
    <row r="3507" spans="1:15" x14ac:dyDescent="0.2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>
        <v>55000000</v>
      </c>
      <c r="M3507">
        <v>16797191</v>
      </c>
      <c r="N3507" t="s">
        <v>9800</v>
      </c>
      <c r="O3507">
        <v>121</v>
      </c>
    </row>
    <row r="3508" spans="1:15" x14ac:dyDescent="0.2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>
        <v>75000000</v>
      </c>
      <c r="M3508">
        <v>107752036</v>
      </c>
      <c r="N3508" t="s">
        <v>23</v>
      </c>
      <c r="O3508">
        <v>114</v>
      </c>
    </row>
    <row r="3509" spans="1:15" x14ac:dyDescent="0.2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>
        <v>20000000</v>
      </c>
      <c r="M3509">
        <v>28451622</v>
      </c>
      <c r="N3509" t="s">
        <v>31</v>
      </c>
      <c r="O3509">
        <v>102</v>
      </c>
    </row>
    <row r="3510" spans="1:15" x14ac:dyDescent="0.2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>
        <v>90000000</v>
      </c>
      <c r="M3510">
        <v>161626121</v>
      </c>
      <c r="N3510" t="s">
        <v>7588</v>
      </c>
      <c r="O3510">
        <v>100</v>
      </c>
    </row>
    <row r="3511" spans="1:15" x14ac:dyDescent="0.2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>
        <v>21000000</v>
      </c>
      <c r="M3511">
        <v>83137603</v>
      </c>
      <c r="N3511" t="s">
        <v>9247</v>
      </c>
      <c r="O3511">
        <v>81</v>
      </c>
    </row>
    <row r="3512" spans="1:15" x14ac:dyDescent="0.2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>
        <v>10000000</v>
      </c>
      <c r="M3512">
        <v>6416569</v>
      </c>
      <c r="N3512" t="s">
        <v>10825</v>
      </c>
      <c r="O3512">
        <v>112</v>
      </c>
    </row>
    <row r="3513" spans="1:15" x14ac:dyDescent="0.2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>
        <v>25000000</v>
      </c>
      <c r="M3513">
        <v>4152230</v>
      </c>
      <c r="N3513" t="s">
        <v>31</v>
      </c>
      <c r="O3513">
        <v>92</v>
      </c>
    </row>
    <row r="3514" spans="1:15" x14ac:dyDescent="0.2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>
        <v>55000000</v>
      </c>
      <c r="M3514">
        <v>98625775</v>
      </c>
      <c r="N3514" t="s">
        <v>61</v>
      </c>
      <c r="O3514">
        <v>97</v>
      </c>
    </row>
    <row r="3515" spans="1:15" x14ac:dyDescent="0.2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>
        <v>34000000</v>
      </c>
      <c r="M3515">
        <v>4217115</v>
      </c>
      <c r="N3515" t="s">
        <v>2026</v>
      </c>
      <c r="O3515">
        <v>95</v>
      </c>
    </row>
    <row r="3516" spans="1:15" x14ac:dyDescent="0.2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>
        <v>95000000</v>
      </c>
      <c r="M3516">
        <v>149705852</v>
      </c>
      <c r="N3516" t="s">
        <v>44</v>
      </c>
      <c r="O3516">
        <v>116</v>
      </c>
    </row>
    <row r="3517" spans="1:15" x14ac:dyDescent="0.2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>
        <v>85000000</v>
      </c>
      <c r="M3517">
        <v>66976317</v>
      </c>
      <c r="N3517" t="s">
        <v>31</v>
      </c>
      <c r="O3517">
        <v>148</v>
      </c>
    </row>
    <row r="3518" spans="1:15" x14ac:dyDescent="0.2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>
        <v>82000000</v>
      </c>
      <c r="M3518">
        <v>47434430</v>
      </c>
      <c r="N3518" t="s">
        <v>61</v>
      </c>
      <c r="O3518">
        <v>118</v>
      </c>
    </row>
    <row r="3519" spans="1:15" x14ac:dyDescent="0.2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>
        <v>30000</v>
      </c>
      <c r="M3519">
        <v>217244</v>
      </c>
      <c r="N3519" t="s">
        <v>10843</v>
      </c>
      <c r="O3519">
        <v>94</v>
      </c>
    </row>
    <row r="3520" spans="1:15" x14ac:dyDescent="0.2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>
        <v>12000000</v>
      </c>
      <c r="M3520">
        <v>2062405</v>
      </c>
      <c r="N3520" t="s">
        <v>10848</v>
      </c>
      <c r="O3520">
        <v>101</v>
      </c>
    </row>
    <row r="3521" spans="1:15" x14ac:dyDescent="0.2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>
        <v>66000000</v>
      </c>
      <c r="M3521">
        <v>212404396</v>
      </c>
      <c r="N3521" t="s">
        <v>180</v>
      </c>
      <c r="O3521">
        <v>113</v>
      </c>
    </row>
    <row r="3522" spans="1:15" x14ac:dyDescent="0.2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>
        <v>4775847</v>
      </c>
      <c r="N3522" t="s">
        <v>10852</v>
      </c>
      <c r="O3522">
        <v>112</v>
      </c>
    </row>
    <row r="3523" spans="1:15" x14ac:dyDescent="0.2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>
        <v>12000000</v>
      </c>
      <c r="M3523">
        <v>21142914</v>
      </c>
      <c r="N3523" t="s">
        <v>10585</v>
      </c>
      <c r="O3523">
        <v>99</v>
      </c>
    </row>
    <row r="3524" spans="1:15" x14ac:dyDescent="0.2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</row>
    <row r="3525" spans="1:15" x14ac:dyDescent="0.2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>
        <v>9380473</v>
      </c>
      <c r="N3525" t="s">
        <v>8641</v>
      </c>
      <c r="O3525">
        <v>116</v>
      </c>
    </row>
    <row r="3526" spans="1:15" x14ac:dyDescent="0.2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>
        <v>13000000</v>
      </c>
      <c r="M3526">
        <v>8951935</v>
      </c>
      <c r="N3526" t="s">
        <v>3744</v>
      </c>
      <c r="O3526">
        <v>96</v>
      </c>
    </row>
    <row r="3527" spans="1:15" x14ac:dyDescent="0.2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>
        <v>100000000</v>
      </c>
      <c r="M3527">
        <v>87423861</v>
      </c>
      <c r="N3527" t="s">
        <v>9203</v>
      </c>
      <c r="O3527">
        <v>132</v>
      </c>
    </row>
    <row r="3528" spans="1:15" x14ac:dyDescent="0.2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>
        <v>70000000</v>
      </c>
      <c r="M3528">
        <v>309460292</v>
      </c>
      <c r="N3528" t="s">
        <v>44</v>
      </c>
      <c r="O3528">
        <v>116</v>
      </c>
    </row>
    <row r="3529" spans="1:15" x14ac:dyDescent="0.2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>
        <v>16000000</v>
      </c>
      <c r="M3529">
        <v>18564088</v>
      </c>
      <c r="N3529" t="s">
        <v>31</v>
      </c>
      <c r="O3529">
        <v>100</v>
      </c>
    </row>
    <row r="3530" spans="1:15" x14ac:dyDescent="0.2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>
        <v>90000000</v>
      </c>
      <c r="M3530">
        <v>134403112</v>
      </c>
      <c r="N3530" t="s">
        <v>1724</v>
      </c>
      <c r="O3530">
        <v>78</v>
      </c>
    </row>
    <row r="3531" spans="1:15" x14ac:dyDescent="0.2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>
        <v>31000000</v>
      </c>
      <c r="M3531">
        <v>41067311</v>
      </c>
      <c r="N3531" t="s">
        <v>10875</v>
      </c>
      <c r="O3531">
        <v>117</v>
      </c>
    </row>
    <row r="3532" spans="1:15" x14ac:dyDescent="0.2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>
        <v>50000000</v>
      </c>
      <c r="M3532">
        <v>73956241</v>
      </c>
      <c r="N3532" t="s">
        <v>10878</v>
      </c>
      <c r="O3532">
        <v>146</v>
      </c>
    </row>
    <row r="3533" spans="1:15" x14ac:dyDescent="0.2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>
        <v>67952969</v>
      </c>
      <c r="N3533" t="s">
        <v>5198</v>
      </c>
      <c r="O3533">
        <v>101</v>
      </c>
    </row>
    <row r="3534" spans="1:15" x14ac:dyDescent="0.2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>
        <v>8500000</v>
      </c>
      <c r="M3534">
        <v>22593409</v>
      </c>
      <c r="N3534" t="s">
        <v>180</v>
      </c>
      <c r="O3534">
        <v>91</v>
      </c>
    </row>
    <row r="3535" spans="1:15" x14ac:dyDescent="0.2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>
        <v>65000000</v>
      </c>
      <c r="M3535">
        <v>117758500</v>
      </c>
      <c r="N3535" t="s">
        <v>31</v>
      </c>
      <c r="O3535">
        <v>93</v>
      </c>
    </row>
    <row r="3536" spans="1:15" x14ac:dyDescent="0.2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>
        <v>10000000</v>
      </c>
      <c r="M3536">
        <v>3325736</v>
      </c>
      <c r="N3536" t="s">
        <v>10585</v>
      </c>
      <c r="O3536">
        <v>89</v>
      </c>
    </row>
    <row r="3537" spans="1:15" x14ac:dyDescent="0.2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>
        <v>80000000</v>
      </c>
      <c r="M3537">
        <v>118880016</v>
      </c>
      <c r="N3537" t="s">
        <v>23</v>
      </c>
      <c r="O3537">
        <v>126</v>
      </c>
    </row>
    <row r="3538" spans="1:15" x14ac:dyDescent="0.2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>
        <v>29000000</v>
      </c>
      <c r="M3538">
        <v>89446268</v>
      </c>
      <c r="N3538" t="s">
        <v>118</v>
      </c>
      <c r="O3538">
        <v>103</v>
      </c>
    </row>
    <row r="3539" spans="1:15" x14ac:dyDescent="0.2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>
        <v>11000000</v>
      </c>
      <c r="M3539">
        <v>16071990</v>
      </c>
      <c r="N3539" t="s">
        <v>9439</v>
      </c>
      <c r="O3539">
        <v>116</v>
      </c>
    </row>
    <row r="3540" spans="1:15" x14ac:dyDescent="0.2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>
        <v>35000000</v>
      </c>
      <c r="M3540">
        <v>27807627</v>
      </c>
      <c r="N3540" t="s">
        <v>9484</v>
      </c>
      <c r="O3540">
        <v>129</v>
      </c>
    </row>
    <row r="3541" spans="1:15" x14ac:dyDescent="0.2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>
        <v>80000000</v>
      </c>
      <c r="M3541">
        <v>176885658</v>
      </c>
      <c r="N3541" t="s">
        <v>10900</v>
      </c>
      <c r="O3541">
        <v>103</v>
      </c>
    </row>
    <row r="3542" spans="1:15" x14ac:dyDescent="0.2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>
        <v>104257</v>
      </c>
      <c r="N3542" t="s">
        <v>10905</v>
      </c>
      <c r="O3542">
        <v>99</v>
      </c>
    </row>
    <row r="3543" spans="1:15" x14ac:dyDescent="0.2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>
        <v>25000000</v>
      </c>
      <c r="M3543">
        <v>10115013</v>
      </c>
      <c r="N3543" t="s">
        <v>9109</v>
      </c>
      <c r="O3543">
        <v>100</v>
      </c>
    </row>
    <row r="3544" spans="1:15" x14ac:dyDescent="0.2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>
        <v>1765545</v>
      </c>
      <c r="N3544" t="s">
        <v>10912</v>
      </c>
      <c r="O3544">
        <v>115</v>
      </c>
    </row>
    <row r="3545" spans="1:15" x14ac:dyDescent="0.2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>
        <v>75000000</v>
      </c>
      <c r="M3545">
        <v>30657854</v>
      </c>
      <c r="N3545" t="s">
        <v>10915</v>
      </c>
      <c r="O3545">
        <v>99</v>
      </c>
    </row>
    <row r="3546" spans="1:15" x14ac:dyDescent="0.2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>
        <v>34000000</v>
      </c>
      <c r="M3546">
        <v>30636478</v>
      </c>
      <c r="N3546" t="s">
        <v>8319</v>
      </c>
      <c r="O3546">
        <v>81</v>
      </c>
    </row>
    <row r="3547" spans="1:15" x14ac:dyDescent="0.2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>
        <v>9000000</v>
      </c>
      <c r="M3547">
        <v>34573780</v>
      </c>
      <c r="N3547" t="s">
        <v>3430</v>
      </c>
      <c r="O3547">
        <v>120</v>
      </c>
    </row>
    <row r="3548" spans="1:15" x14ac:dyDescent="0.2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>
        <v>13000000</v>
      </c>
      <c r="M3548">
        <v>6262878</v>
      </c>
      <c r="N3548" t="s">
        <v>10925</v>
      </c>
      <c r="O3548">
        <v>94</v>
      </c>
    </row>
    <row r="3549" spans="1:15" x14ac:dyDescent="0.2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>
        <v>254441</v>
      </c>
      <c r="N3549" t="s">
        <v>1985</v>
      </c>
      <c r="O3549">
        <v>98</v>
      </c>
    </row>
    <row r="3550" spans="1:15" x14ac:dyDescent="0.2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>
        <v>55000000</v>
      </c>
      <c r="M3550">
        <v>16649768</v>
      </c>
      <c r="N3550" t="s">
        <v>23</v>
      </c>
      <c r="O3550">
        <v>127</v>
      </c>
    </row>
    <row r="3551" spans="1:15" x14ac:dyDescent="0.2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>
        <v>2259680</v>
      </c>
      <c r="N3551" t="s">
        <v>10935</v>
      </c>
      <c r="O3551">
        <v>162</v>
      </c>
    </row>
    <row r="3552" spans="1:15" x14ac:dyDescent="0.2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>
        <v>75000000</v>
      </c>
      <c r="M3552">
        <v>93900680</v>
      </c>
      <c r="N3552" t="s">
        <v>9686</v>
      </c>
      <c r="O3552">
        <v>105</v>
      </c>
    </row>
    <row r="3553" spans="1:15" x14ac:dyDescent="0.2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>
        <v>2015406</v>
      </c>
      <c r="N3553" t="s">
        <v>10942</v>
      </c>
      <c r="O3553">
        <v>101</v>
      </c>
    </row>
    <row r="3554" spans="1:15" x14ac:dyDescent="0.2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>
        <v>752122</v>
      </c>
      <c r="N3554" t="s">
        <v>2026</v>
      </c>
      <c r="O3554">
        <v>106</v>
      </c>
    </row>
    <row r="3555" spans="1:15" x14ac:dyDescent="0.2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>
        <v>50000000</v>
      </c>
      <c r="M3555">
        <v>13042112</v>
      </c>
      <c r="N3555" t="s">
        <v>10949</v>
      </c>
      <c r="O3555">
        <v>145</v>
      </c>
    </row>
    <row r="3556" spans="1:15" x14ac:dyDescent="0.2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>
        <v>45000000</v>
      </c>
      <c r="M3556">
        <v>10667893</v>
      </c>
      <c r="N3556" t="s">
        <v>2100</v>
      </c>
      <c r="O3556">
        <v>83</v>
      </c>
    </row>
    <row r="3557" spans="1:15" x14ac:dyDescent="0.2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>
        <v>92000000</v>
      </c>
      <c r="M3557">
        <v>113996937</v>
      </c>
      <c r="N3557" t="s">
        <v>9109</v>
      </c>
      <c r="O3557">
        <v>148</v>
      </c>
    </row>
    <row r="3558" spans="1:15" x14ac:dyDescent="0.2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</row>
    <row r="3559" spans="1:15" x14ac:dyDescent="0.2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>
        <v>23000000</v>
      </c>
      <c r="M3559">
        <v>10827816</v>
      </c>
      <c r="N3559" t="s">
        <v>31</v>
      </c>
      <c r="O3559">
        <v>102</v>
      </c>
    </row>
    <row r="3560" spans="1:15" x14ac:dyDescent="0.2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>
        <v>28000000</v>
      </c>
      <c r="M3560">
        <v>8891623</v>
      </c>
      <c r="N3560" t="s">
        <v>10961</v>
      </c>
      <c r="O3560">
        <v>119</v>
      </c>
    </row>
    <row r="3561" spans="1:15" x14ac:dyDescent="0.2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>
        <v>12000000</v>
      </c>
      <c r="M3561">
        <v>36450736</v>
      </c>
      <c r="N3561" t="s">
        <v>10965</v>
      </c>
      <c r="O3561">
        <v>97</v>
      </c>
    </row>
    <row r="3562" spans="1:15" x14ac:dyDescent="0.2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>
        <v>65000000</v>
      </c>
      <c r="M3562">
        <v>36850101</v>
      </c>
      <c r="N3562" t="s">
        <v>1724</v>
      </c>
      <c r="O3562">
        <v>94</v>
      </c>
    </row>
    <row r="3563" spans="1:15" x14ac:dyDescent="0.2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</row>
    <row r="3564" spans="1:15" x14ac:dyDescent="0.2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>
        <v>23000000</v>
      </c>
      <c r="M3564">
        <v>23631929</v>
      </c>
      <c r="N3564" t="s">
        <v>9109</v>
      </c>
      <c r="O3564">
        <v>114</v>
      </c>
    </row>
    <row r="3565" spans="1:15" x14ac:dyDescent="0.2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>
        <v>38000000</v>
      </c>
      <c r="M3565">
        <v>635096</v>
      </c>
      <c r="N3565" t="s">
        <v>61</v>
      </c>
      <c r="O3565">
        <v>138</v>
      </c>
    </row>
    <row r="3566" spans="1:15" x14ac:dyDescent="0.2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>
        <v>6000000</v>
      </c>
      <c r="M3566">
        <v>6852450</v>
      </c>
      <c r="N3566" t="s">
        <v>10979</v>
      </c>
      <c r="O3566">
        <v>101</v>
      </c>
    </row>
    <row r="3567" spans="1:15" x14ac:dyDescent="0.2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>
        <v>80000000</v>
      </c>
      <c r="M3567">
        <v>35242897</v>
      </c>
      <c r="N3567" t="s">
        <v>4878</v>
      </c>
      <c r="O3567">
        <v>122</v>
      </c>
    </row>
    <row r="3568" spans="1:15" x14ac:dyDescent="0.2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>
        <v>7918035</v>
      </c>
      <c r="N3568" t="s">
        <v>10036</v>
      </c>
      <c r="O3568">
        <v>181</v>
      </c>
    </row>
    <row r="3569" spans="1:15" x14ac:dyDescent="0.2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>
        <v>64000000</v>
      </c>
      <c r="M3569">
        <v>74608570</v>
      </c>
      <c r="N3569" t="s">
        <v>31</v>
      </c>
      <c r="O3569">
        <v>133</v>
      </c>
    </row>
    <row r="3570" spans="1:15" x14ac:dyDescent="0.2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>
        <v>75000000</v>
      </c>
      <c r="M3570">
        <v>54264342</v>
      </c>
      <c r="N3570" t="s">
        <v>5109</v>
      </c>
      <c r="O3570">
        <v>102</v>
      </c>
    </row>
    <row r="3571" spans="1:15" x14ac:dyDescent="0.2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>
        <v>1632567</v>
      </c>
      <c r="N3571" t="s">
        <v>2031</v>
      </c>
      <c r="O3571">
        <v>109</v>
      </c>
    </row>
    <row r="3572" spans="1:15" x14ac:dyDescent="0.2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>
        <v>80000000</v>
      </c>
      <c r="M3572">
        <v>90874570</v>
      </c>
      <c r="N3572" t="s">
        <v>1724</v>
      </c>
      <c r="O3572">
        <v>75</v>
      </c>
    </row>
    <row r="3573" spans="1:15" x14ac:dyDescent="0.2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>
        <v>21000000</v>
      </c>
      <c r="M3573">
        <v>17762705</v>
      </c>
      <c r="N3573" t="s">
        <v>80</v>
      </c>
      <c r="O3573">
        <v>104</v>
      </c>
    </row>
    <row r="3574" spans="1:15" x14ac:dyDescent="0.2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>
        <v>75000000</v>
      </c>
      <c r="M3574">
        <v>19598588</v>
      </c>
      <c r="N3574" t="s">
        <v>2026</v>
      </c>
      <c r="O3574">
        <v>109</v>
      </c>
    </row>
    <row r="3575" spans="1:15" x14ac:dyDescent="0.2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>
        <v>24000000</v>
      </c>
      <c r="M3575">
        <v>22323612</v>
      </c>
      <c r="N3575" t="s">
        <v>11003</v>
      </c>
      <c r="O3575">
        <v>87</v>
      </c>
    </row>
    <row r="3576" spans="1:15" x14ac:dyDescent="0.2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>
        <v>259510</v>
      </c>
      <c r="N3576" t="s">
        <v>6713</v>
      </c>
      <c r="O3576">
        <v>118</v>
      </c>
    </row>
    <row r="3577" spans="1:15" x14ac:dyDescent="0.2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>
        <v>35000000</v>
      </c>
      <c r="M3577">
        <v>17589705</v>
      </c>
      <c r="N3577" t="s">
        <v>11011</v>
      </c>
      <c r="O3577">
        <v>109</v>
      </c>
    </row>
    <row r="3578" spans="1:15" x14ac:dyDescent="0.2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>
        <v>6000000</v>
      </c>
      <c r="M3578">
        <v>25059640</v>
      </c>
      <c r="N3578" t="s">
        <v>10727</v>
      </c>
      <c r="O3578">
        <v>106</v>
      </c>
    </row>
    <row r="3579" spans="1:15" x14ac:dyDescent="0.2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>
        <v>15000000</v>
      </c>
      <c r="M3579">
        <v>4488529</v>
      </c>
      <c r="N3579" t="s">
        <v>11016</v>
      </c>
      <c r="O3579">
        <v>112</v>
      </c>
    </row>
    <row r="3580" spans="1:15" x14ac:dyDescent="0.2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>
        <v>4000000</v>
      </c>
      <c r="M3580">
        <v>2924635</v>
      </c>
      <c r="N3580" t="s">
        <v>11020</v>
      </c>
      <c r="O3580">
        <v>94</v>
      </c>
    </row>
    <row r="3581" spans="1:15" x14ac:dyDescent="0.2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>
        <v>33000000</v>
      </c>
      <c r="M3581">
        <v>8408835</v>
      </c>
      <c r="N3581" t="s">
        <v>11023</v>
      </c>
      <c r="O3581">
        <v>124</v>
      </c>
    </row>
    <row r="3582" spans="1:15" x14ac:dyDescent="0.2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>
        <v>26000000</v>
      </c>
      <c r="M3582">
        <v>11683047</v>
      </c>
      <c r="N3582" t="s">
        <v>11003</v>
      </c>
      <c r="O3582">
        <v>73</v>
      </c>
    </row>
    <row r="3583" spans="1:15" x14ac:dyDescent="0.2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>
        <v>30000000</v>
      </c>
      <c r="M3583">
        <v>12017369</v>
      </c>
      <c r="N3583" t="s">
        <v>1546</v>
      </c>
      <c r="O3583">
        <v>100</v>
      </c>
    </row>
    <row r="3584" spans="1:15" x14ac:dyDescent="0.2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>
        <v>6208548</v>
      </c>
      <c r="N3584" t="s">
        <v>11033</v>
      </c>
      <c r="O3584">
        <v>160</v>
      </c>
    </row>
    <row r="3585" spans="1:15" x14ac:dyDescent="0.2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>
        <v>80000000</v>
      </c>
      <c r="M3585">
        <v>34105207</v>
      </c>
      <c r="N3585" t="s">
        <v>11036</v>
      </c>
      <c r="O3585">
        <v>126</v>
      </c>
    </row>
    <row r="3586" spans="1:15" x14ac:dyDescent="0.2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>
        <v>70000000</v>
      </c>
      <c r="M3586">
        <v>9974410</v>
      </c>
      <c r="N3586" t="s">
        <v>61</v>
      </c>
      <c r="O3586">
        <v>77</v>
      </c>
    </row>
    <row r="3587" spans="1:15" x14ac:dyDescent="0.2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>
        <v>38000000</v>
      </c>
      <c r="M3587">
        <v>28121100</v>
      </c>
      <c r="N3587" t="s">
        <v>31</v>
      </c>
      <c r="O3587">
        <v>106</v>
      </c>
    </row>
    <row r="3588" spans="1:15" x14ac:dyDescent="0.2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>
        <v>7000000</v>
      </c>
      <c r="M3588">
        <v>7302522</v>
      </c>
      <c r="N3588" t="s">
        <v>3744</v>
      </c>
      <c r="O3588">
        <v>96</v>
      </c>
    </row>
    <row r="3589" spans="1:15" x14ac:dyDescent="0.2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>
        <v>461259</v>
      </c>
      <c r="N3589" t="s">
        <v>6116</v>
      </c>
      <c r="O3589">
        <v>122</v>
      </c>
    </row>
    <row r="3590" spans="1:15" x14ac:dyDescent="0.2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>
        <v>6000000</v>
      </c>
      <c r="M3590">
        <v>4398989</v>
      </c>
      <c r="N3590" t="s">
        <v>8625</v>
      </c>
      <c r="O3590">
        <v>96</v>
      </c>
    </row>
    <row r="3591" spans="1:15" x14ac:dyDescent="0.2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>
        <v>13000000</v>
      </c>
      <c r="M3591">
        <v>12924063</v>
      </c>
      <c r="N3591" t="s">
        <v>11054</v>
      </c>
      <c r="O3591">
        <v>99</v>
      </c>
    </row>
    <row r="3592" spans="1:15" x14ac:dyDescent="0.2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>
        <v>50000000</v>
      </c>
      <c r="M3592">
        <v>58900031</v>
      </c>
      <c r="N3592" t="s">
        <v>5109</v>
      </c>
      <c r="O3592">
        <v>95</v>
      </c>
    </row>
    <row r="3593" spans="1:15" x14ac:dyDescent="0.2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>
        <v>4177818</v>
      </c>
      <c r="N3593" t="s">
        <v>11061</v>
      </c>
      <c r="O3593">
        <v>96</v>
      </c>
    </row>
    <row r="3594" spans="1:15" x14ac:dyDescent="0.2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>
        <v>30000000</v>
      </c>
      <c r="M3594">
        <v>133949270</v>
      </c>
      <c r="N3594" t="s">
        <v>11065</v>
      </c>
      <c r="O3594">
        <v>99</v>
      </c>
    </row>
    <row r="3595" spans="1:15" x14ac:dyDescent="0.2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>
        <v>29750000</v>
      </c>
      <c r="M3595">
        <v>4525794</v>
      </c>
      <c r="N3595" t="s">
        <v>8735</v>
      </c>
      <c r="O3595">
        <v>95</v>
      </c>
    </row>
    <row r="3596" spans="1:15" x14ac:dyDescent="0.2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>
        <v>5250000</v>
      </c>
      <c r="M3596">
        <v>10155690</v>
      </c>
      <c r="N3596" t="s">
        <v>11070</v>
      </c>
      <c r="O3596">
        <v>91</v>
      </c>
    </row>
    <row r="3597" spans="1:15" x14ac:dyDescent="0.2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>
        <v>60000000</v>
      </c>
      <c r="M3597">
        <v>22365133</v>
      </c>
      <c r="N3597" t="s">
        <v>118</v>
      </c>
      <c r="O3597">
        <v>128</v>
      </c>
    </row>
    <row r="3598" spans="1:15" x14ac:dyDescent="0.2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>
        <v>14000000</v>
      </c>
      <c r="M3598">
        <v>18542974</v>
      </c>
      <c r="N3598" t="s">
        <v>10852</v>
      </c>
      <c r="O3598">
        <v>97</v>
      </c>
    </row>
    <row r="3599" spans="1:15" x14ac:dyDescent="0.2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>
        <v>5453</v>
      </c>
      <c r="N3599" t="s">
        <v>9972</v>
      </c>
      <c r="O3599">
        <v>96</v>
      </c>
    </row>
    <row r="3600" spans="1:15" x14ac:dyDescent="0.2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>
        <v>12000000</v>
      </c>
      <c r="M3600">
        <v>14401563</v>
      </c>
      <c r="N3600" t="s">
        <v>11079</v>
      </c>
      <c r="O3600">
        <v>117</v>
      </c>
    </row>
    <row r="3601" spans="1:15" x14ac:dyDescent="0.2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>
        <v>30000000</v>
      </c>
      <c r="M3601">
        <v>4197729</v>
      </c>
      <c r="N3601" t="s">
        <v>31</v>
      </c>
      <c r="O3601">
        <v>108</v>
      </c>
    </row>
    <row r="3602" spans="1:15" x14ac:dyDescent="0.2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>
        <v>10000000</v>
      </c>
      <c r="M3602">
        <v>10920544</v>
      </c>
      <c r="N3602" t="s">
        <v>11083</v>
      </c>
      <c r="O3602">
        <v>118</v>
      </c>
    </row>
    <row r="3603" spans="1:15" x14ac:dyDescent="0.2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>
        <v>92442</v>
      </c>
      <c r="N3603" t="s">
        <v>10437</v>
      </c>
      <c r="O3603">
        <v>94</v>
      </c>
    </row>
    <row r="3604" spans="1:15" x14ac:dyDescent="0.2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>
        <v>20000000</v>
      </c>
      <c r="M3604">
        <v>10570375</v>
      </c>
      <c r="N3604" t="s">
        <v>23</v>
      </c>
      <c r="O3604">
        <v>98</v>
      </c>
    </row>
    <row r="3605" spans="1:15" x14ac:dyDescent="0.2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>
        <v>14000000</v>
      </c>
      <c r="M3605">
        <v>206128</v>
      </c>
      <c r="N3605" t="s">
        <v>11094</v>
      </c>
      <c r="O3605">
        <v>106</v>
      </c>
    </row>
    <row r="3606" spans="1:15" x14ac:dyDescent="0.2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>
        <v>94591</v>
      </c>
      <c r="N3606" t="s">
        <v>6116</v>
      </c>
      <c r="O3606">
        <v>102</v>
      </c>
    </row>
    <row r="3607" spans="1:15" x14ac:dyDescent="0.2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>
        <v>28000000</v>
      </c>
      <c r="M3607">
        <v>4555459</v>
      </c>
      <c r="N3607" t="s">
        <v>2092</v>
      </c>
      <c r="O3607">
        <v>112</v>
      </c>
    </row>
    <row r="3608" spans="1:15" x14ac:dyDescent="0.2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>
        <v>30000000</v>
      </c>
      <c r="M3608">
        <v>11578059</v>
      </c>
      <c r="N3608" t="s">
        <v>3700</v>
      </c>
      <c r="O3608">
        <v>100</v>
      </c>
    </row>
    <row r="3609" spans="1:15" x14ac:dyDescent="0.2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>
        <v>25000000</v>
      </c>
      <c r="M3609">
        <v>24493601</v>
      </c>
      <c r="N3609" t="s">
        <v>2026</v>
      </c>
      <c r="O3609">
        <v>110</v>
      </c>
    </row>
    <row r="3610" spans="1:15" x14ac:dyDescent="0.2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>
        <v>35000000</v>
      </c>
      <c r="M3610">
        <v>23049593</v>
      </c>
      <c r="N3610" t="s">
        <v>61</v>
      </c>
      <c r="O3610">
        <v>127</v>
      </c>
    </row>
    <row r="3611" spans="1:15" x14ac:dyDescent="0.2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>
        <v>27000000</v>
      </c>
      <c r="M3611">
        <v>14936407</v>
      </c>
      <c r="N3611" t="s">
        <v>11108</v>
      </c>
      <c r="O3611">
        <v>124</v>
      </c>
    </row>
    <row r="3612" spans="1:15" x14ac:dyDescent="0.2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>
        <v>20000000</v>
      </c>
      <c r="M3612">
        <v>9177355</v>
      </c>
      <c r="N3612" t="s">
        <v>9686</v>
      </c>
      <c r="O3612">
        <v>88</v>
      </c>
    </row>
    <row r="3613" spans="1:15" x14ac:dyDescent="0.2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>
        <v>51000000</v>
      </c>
      <c r="M3613">
        <v>36911617</v>
      </c>
      <c r="N3613" t="s">
        <v>2026</v>
      </c>
      <c r="O3613">
        <v>101</v>
      </c>
    </row>
    <row r="3614" spans="1:15" x14ac:dyDescent="0.2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>
        <v>7000000</v>
      </c>
      <c r="M3614">
        <v>14011454</v>
      </c>
      <c r="N3614" t="s">
        <v>8987</v>
      </c>
      <c r="O3614">
        <v>95</v>
      </c>
    </row>
    <row r="3615" spans="1:15" x14ac:dyDescent="0.2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>
        <v>12000000</v>
      </c>
      <c r="M3615">
        <v>5541431</v>
      </c>
      <c r="N3615" t="s">
        <v>11122</v>
      </c>
      <c r="O3615">
        <v>98</v>
      </c>
    </row>
    <row r="3616" spans="1:15" x14ac:dyDescent="0.2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>
        <v>15000000</v>
      </c>
      <c r="M3616">
        <v>2005840</v>
      </c>
      <c r="N3616" t="s">
        <v>31</v>
      </c>
      <c r="O3616">
        <v>111</v>
      </c>
    </row>
    <row r="3617" spans="1:15" x14ac:dyDescent="0.2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>
        <v>30000000</v>
      </c>
      <c r="M3617">
        <v>6552255</v>
      </c>
      <c r="N3617" t="s">
        <v>11128</v>
      </c>
      <c r="O3617">
        <v>100</v>
      </c>
    </row>
    <row r="3618" spans="1:15" x14ac:dyDescent="0.2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>
        <v>646532</v>
      </c>
      <c r="N3618" t="s">
        <v>11134</v>
      </c>
      <c r="O3618">
        <v>112</v>
      </c>
    </row>
    <row r="3619" spans="1:15" x14ac:dyDescent="0.2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>
        <v>50000000</v>
      </c>
      <c r="M3619">
        <v>13263993</v>
      </c>
      <c r="N3619" t="s">
        <v>118</v>
      </c>
      <c r="O3619">
        <v>92</v>
      </c>
    </row>
    <row r="3620" spans="1:15" x14ac:dyDescent="0.2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>
        <v>7000000</v>
      </c>
      <c r="M3620">
        <v>27816</v>
      </c>
      <c r="N3620" t="s">
        <v>10979</v>
      </c>
      <c r="O3620">
        <v>92</v>
      </c>
    </row>
    <row r="3621" spans="1:15" x14ac:dyDescent="0.2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>
        <v>24000000</v>
      </c>
      <c r="M3621">
        <v>8678812</v>
      </c>
      <c r="N3621" t="s">
        <v>11143</v>
      </c>
      <c r="O3621">
        <v>124</v>
      </c>
    </row>
    <row r="3622" spans="1:15" x14ac:dyDescent="0.2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>
        <v>45000000</v>
      </c>
      <c r="M3622">
        <v>4956401</v>
      </c>
      <c r="N3622" t="s">
        <v>31</v>
      </c>
      <c r="O3622">
        <v>120</v>
      </c>
    </row>
    <row r="3623" spans="1:15" x14ac:dyDescent="0.2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>
        <v>36000000</v>
      </c>
      <c r="M3623">
        <v>2986932</v>
      </c>
      <c r="N3623" t="s">
        <v>11149</v>
      </c>
      <c r="O3623">
        <v>132</v>
      </c>
    </row>
    <row r="3624" spans="1:15" x14ac:dyDescent="0.2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>
        <v>474900</v>
      </c>
      <c r="N3624" t="s">
        <v>10852</v>
      </c>
      <c r="O3624">
        <v>99</v>
      </c>
    </row>
    <row r="3625" spans="1:15" x14ac:dyDescent="0.2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>
        <v>12000000</v>
      </c>
      <c r="M3625">
        <v>178278</v>
      </c>
      <c r="N3625" t="s">
        <v>11157</v>
      </c>
      <c r="O3625">
        <v>110</v>
      </c>
    </row>
    <row r="3626" spans="1:15" x14ac:dyDescent="0.2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>
        <v>3957934</v>
      </c>
      <c r="N3626" t="s">
        <v>11161</v>
      </c>
      <c r="O3626">
        <v>104</v>
      </c>
    </row>
    <row r="3627" spans="1:15" x14ac:dyDescent="0.2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>
        <v>3736868</v>
      </c>
      <c r="N3627" t="s">
        <v>6531</v>
      </c>
      <c r="O3627">
        <v>127</v>
      </c>
    </row>
    <row r="3628" spans="1:15" x14ac:dyDescent="0.2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>
        <v>2777552</v>
      </c>
      <c r="N3628" t="s">
        <v>11168</v>
      </c>
      <c r="O3628">
        <v>90</v>
      </c>
    </row>
    <row r="3629" spans="1:15" x14ac:dyDescent="0.2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>
        <v>293092</v>
      </c>
      <c r="N3629" t="s">
        <v>10326</v>
      </c>
      <c r="O3629">
        <v>95</v>
      </c>
    </row>
    <row r="3630" spans="1:15" x14ac:dyDescent="0.2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>
        <v>450000</v>
      </c>
      <c r="M3630">
        <v>2087228</v>
      </c>
      <c r="N3630" t="s">
        <v>8435</v>
      </c>
      <c r="O3630">
        <v>89</v>
      </c>
    </row>
    <row r="3631" spans="1:15" x14ac:dyDescent="0.2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>
        <v>19478</v>
      </c>
      <c r="N3631" t="s">
        <v>10036</v>
      </c>
      <c r="O3631">
        <v>90</v>
      </c>
    </row>
    <row r="3632" spans="1:15" x14ac:dyDescent="0.2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>
        <v>401299</v>
      </c>
      <c r="N3632" t="s">
        <v>11186</v>
      </c>
      <c r="O3632">
        <v>80</v>
      </c>
    </row>
    <row r="3633" spans="1:15" x14ac:dyDescent="0.2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>
        <v>4000000</v>
      </c>
      <c r="M3633">
        <v>164022</v>
      </c>
      <c r="N3633" t="s">
        <v>11189</v>
      </c>
      <c r="O3633">
        <v>106</v>
      </c>
    </row>
    <row r="3634" spans="1:15" x14ac:dyDescent="0.2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>
        <v>927107</v>
      </c>
      <c r="N3634" t="s">
        <v>11194</v>
      </c>
      <c r="O3634">
        <v>125</v>
      </c>
    </row>
    <row r="3635" spans="1:15" x14ac:dyDescent="0.2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>
        <v>75000000</v>
      </c>
      <c r="M3635">
        <v>28544120</v>
      </c>
      <c r="N3635" t="s">
        <v>11197</v>
      </c>
      <c r="O3635">
        <v>90</v>
      </c>
    </row>
    <row r="3636" spans="1:15" x14ac:dyDescent="0.2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>
        <v>570708</v>
      </c>
      <c r="N3636" t="s">
        <v>11201</v>
      </c>
      <c r="O3636">
        <v>125</v>
      </c>
    </row>
    <row r="3637" spans="1:15" x14ac:dyDescent="0.2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>
        <v>370668</v>
      </c>
      <c r="N3637" t="s">
        <v>10524</v>
      </c>
      <c r="O3637">
        <v>111</v>
      </c>
    </row>
    <row r="3638" spans="1:15" x14ac:dyDescent="0.2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>
        <v>500000</v>
      </c>
      <c r="N3638" t="s">
        <v>11208</v>
      </c>
      <c r="O3638">
        <v>124</v>
      </c>
    </row>
    <row r="3639" spans="1:15" x14ac:dyDescent="0.2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>
        <v>437568</v>
      </c>
      <c r="N3639" t="s">
        <v>11212</v>
      </c>
      <c r="O3639">
        <v>118</v>
      </c>
    </row>
    <row r="3640" spans="1:15" x14ac:dyDescent="0.2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>
        <v>25000000</v>
      </c>
      <c r="M3640">
        <v>11993021</v>
      </c>
      <c r="N3640" t="s">
        <v>4531</v>
      </c>
      <c r="O3640">
        <v>87</v>
      </c>
    </row>
    <row r="3641" spans="1:15" x14ac:dyDescent="0.2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>
        <v>2500000</v>
      </c>
      <c r="M3641">
        <v>1302067</v>
      </c>
      <c r="N3641" t="s">
        <v>11219</v>
      </c>
      <c r="O3641">
        <v>107</v>
      </c>
    </row>
    <row r="3642" spans="1:15" x14ac:dyDescent="0.2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>
        <v>2500000</v>
      </c>
      <c r="M3642">
        <v>1955933</v>
      </c>
      <c r="N3642" t="s">
        <v>11225</v>
      </c>
      <c r="O3642">
        <v>98</v>
      </c>
    </row>
    <row r="3643" spans="1:15" x14ac:dyDescent="0.2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</row>
    <row r="3644" spans="1:15" x14ac:dyDescent="0.2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>
        <v>60279</v>
      </c>
      <c r="N3644" t="s">
        <v>11232</v>
      </c>
      <c r="O3644">
        <v>93</v>
      </c>
    </row>
    <row r="3645" spans="1:15" x14ac:dyDescent="0.2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>
        <v>60000000</v>
      </c>
      <c r="M3645">
        <v>47386287</v>
      </c>
      <c r="N3645" t="s">
        <v>31</v>
      </c>
      <c r="O3645">
        <v>122</v>
      </c>
    </row>
    <row r="3646" spans="1:15" x14ac:dyDescent="0.2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>
        <v>7000000</v>
      </c>
      <c r="M3646">
        <v>34266564</v>
      </c>
      <c r="N3646" t="s">
        <v>11237</v>
      </c>
      <c r="O3646">
        <v>101</v>
      </c>
    </row>
    <row r="3647" spans="1:15" x14ac:dyDescent="0.2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>
        <v>103000000</v>
      </c>
      <c r="M3647">
        <v>465380802</v>
      </c>
      <c r="N3647" t="s">
        <v>9686</v>
      </c>
      <c r="O3647">
        <v>155</v>
      </c>
    </row>
    <row r="3648" spans="1:15" x14ac:dyDescent="0.2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>
        <v>83557872</v>
      </c>
      <c r="N3648" t="s">
        <v>31</v>
      </c>
      <c r="O3648">
        <v>102</v>
      </c>
    </row>
    <row r="3649" spans="1:15" x14ac:dyDescent="0.2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>
        <v>4500000</v>
      </c>
      <c r="M3649">
        <v>7390108</v>
      </c>
      <c r="N3649" t="s">
        <v>10585</v>
      </c>
      <c r="O3649">
        <v>102</v>
      </c>
    </row>
    <row r="3650" spans="1:15" x14ac:dyDescent="0.2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>
        <v>9000000</v>
      </c>
      <c r="M3650">
        <v>40047078</v>
      </c>
      <c r="N3650" t="s">
        <v>11189</v>
      </c>
      <c r="O3650">
        <v>113</v>
      </c>
    </row>
    <row r="3651" spans="1:15" x14ac:dyDescent="0.2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>
        <v>14493284</v>
      </c>
      <c r="N3651" t="s">
        <v>11079</v>
      </c>
      <c r="O3651">
        <v>108</v>
      </c>
    </row>
    <row r="3652" spans="1:15" x14ac:dyDescent="0.2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>
        <v>90000000</v>
      </c>
      <c r="M3652">
        <v>429632142</v>
      </c>
      <c r="N3652" t="s">
        <v>180</v>
      </c>
      <c r="O3652">
        <v>143</v>
      </c>
    </row>
    <row r="3653" spans="1:15" x14ac:dyDescent="0.2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>
        <v>19000000</v>
      </c>
      <c r="M3653">
        <v>278019771</v>
      </c>
      <c r="N3653" t="s">
        <v>8987</v>
      </c>
      <c r="O3653">
        <v>88</v>
      </c>
    </row>
    <row r="3654" spans="1:15" x14ac:dyDescent="0.2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>
        <v>140000000</v>
      </c>
      <c r="M3654">
        <v>328718434</v>
      </c>
      <c r="N3654" t="s">
        <v>23</v>
      </c>
      <c r="O3654">
        <v>130</v>
      </c>
    </row>
    <row r="3655" spans="1:15" x14ac:dyDescent="0.2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>
        <v>45000000</v>
      </c>
      <c r="M3655">
        <v>113916474</v>
      </c>
      <c r="N3655" t="s">
        <v>2092</v>
      </c>
      <c r="O3655">
        <v>100</v>
      </c>
    </row>
    <row r="3656" spans="1:15" x14ac:dyDescent="0.2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>
        <v>75000000</v>
      </c>
      <c r="M3656">
        <v>296339528</v>
      </c>
      <c r="N3656" t="s">
        <v>180</v>
      </c>
      <c r="O3656">
        <v>104</v>
      </c>
    </row>
    <row r="3657" spans="1:15" x14ac:dyDescent="0.2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>
        <v>65000000</v>
      </c>
      <c r="M3657">
        <v>128884132</v>
      </c>
      <c r="N3657" t="s">
        <v>11265</v>
      </c>
      <c r="O3657">
        <v>130</v>
      </c>
    </row>
    <row r="3658" spans="1:15" x14ac:dyDescent="0.2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>
        <v>110000000</v>
      </c>
      <c r="M3658">
        <v>215294342</v>
      </c>
      <c r="N3658" t="s">
        <v>31</v>
      </c>
      <c r="O3658">
        <v>165</v>
      </c>
    </row>
    <row r="3659" spans="1:15" x14ac:dyDescent="0.2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>
        <v>52000000</v>
      </c>
      <c r="M3659">
        <v>256271286</v>
      </c>
      <c r="N3659" t="s">
        <v>61</v>
      </c>
      <c r="O3659">
        <v>131</v>
      </c>
    </row>
    <row r="3660" spans="1:15" x14ac:dyDescent="0.2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>
        <v>75000000</v>
      </c>
      <c r="M3660">
        <v>248118121</v>
      </c>
      <c r="N3660" t="s">
        <v>2092</v>
      </c>
      <c r="O3660">
        <v>106</v>
      </c>
    </row>
    <row r="3661" spans="1:15" x14ac:dyDescent="0.2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>
        <v>93000000</v>
      </c>
      <c r="M3661">
        <v>264105545</v>
      </c>
      <c r="N3661" t="s">
        <v>31</v>
      </c>
      <c r="O3661">
        <v>98</v>
      </c>
    </row>
    <row r="3662" spans="1:15" x14ac:dyDescent="0.2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>
        <v>16000000</v>
      </c>
      <c r="M3662">
        <v>119754278</v>
      </c>
      <c r="N3662" t="s">
        <v>9686</v>
      </c>
      <c r="O3662">
        <v>93</v>
      </c>
    </row>
    <row r="3663" spans="1:15" x14ac:dyDescent="0.2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>
        <v>50000000</v>
      </c>
      <c r="M3663">
        <v>144056873</v>
      </c>
      <c r="N3663" t="s">
        <v>11280</v>
      </c>
      <c r="O3663">
        <v>119</v>
      </c>
    </row>
    <row r="3664" spans="1:15" x14ac:dyDescent="0.2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>
        <v>11000000</v>
      </c>
      <c r="M3664">
        <v>90449929</v>
      </c>
      <c r="N3664" t="s">
        <v>6331</v>
      </c>
      <c r="O3664">
        <v>98</v>
      </c>
    </row>
    <row r="3665" spans="1:15" x14ac:dyDescent="0.2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>
        <v>30000000</v>
      </c>
      <c r="M3665">
        <v>136771683</v>
      </c>
      <c r="N3665" t="s">
        <v>11288</v>
      </c>
      <c r="O3665">
        <v>113</v>
      </c>
    </row>
    <row r="3666" spans="1:15" x14ac:dyDescent="0.2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>
        <v>125000000</v>
      </c>
      <c r="M3666">
        <v>546388108</v>
      </c>
      <c r="N3666" t="s">
        <v>44</v>
      </c>
      <c r="O3666">
        <v>123</v>
      </c>
    </row>
    <row r="3667" spans="1:15" x14ac:dyDescent="0.2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>
        <v>26000000</v>
      </c>
      <c r="M3667">
        <v>71870729</v>
      </c>
      <c r="N3667" t="s">
        <v>2092</v>
      </c>
      <c r="O3667">
        <v>107</v>
      </c>
    </row>
    <row r="3668" spans="1:15" x14ac:dyDescent="0.2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>
        <v>82000000</v>
      </c>
      <c r="M3668">
        <v>96085477</v>
      </c>
      <c r="N3668" t="s">
        <v>9665</v>
      </c>
      <c r="O3668">
        <v>123</v>
      </c>
    </row>
    <row r="3669" spans="1:15" x14ac:dyDescent="0.2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>
        <v>45000000</v>
      </c>
      <c r="M3669">
        <v>224834564</v>
      </c>
      <c r="N3669" t="s">
        <v>11299</v>
      </c>
      <c r="O3669">
        <v>84</v>
      </c>
    </row>
    <row r="3670" spans="1:15" x14ac:dyDescent="0.2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>
        <v>33000000</v>
      </c>
      <c r="M3670">
        <v>104155843</v>
      </c>
      <c r="N3670" t="s">
        <v>2026</v>
      </c>
      <c r="O3670">
        <v>107</v>
      </c>
    </row>
    <row r="3671" spans="1:15" x14ac:dyDescent="0.2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>
        <v>23000000</v>
      </c>
      <c r="M3671">
        <v>112880294</v>
      </c>
      <c r="N3671" t="s">
        <v>2026</v>
      </c>
      <c r="O3671">
        <v>98</v>
      </c>
    </row>
    <row r="3672" spans="1:15" x14ac:dyDescent="0.2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>
        <v>48000000</v>
      </c>
      <c r="M3672">
        <v>207515725</v>
      </c>
      <c r="N3672" t="s">
        <v>11308</v>
      </c>
      <c r="O3672">
        <v>147</v>
      </c>
    </row>
    <row r="3673" spans="1:15" x14ac:dyDescent="0.2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>
        <v>10045677</v>
      </c>
      <c r="N3673" t="s">
        <v>1786</v>
      </c>
      <c r="O3673">
        <v>89</v>
      </c>
    </row>
    <row r="3674" spans="1:15" x14ac:dyDescent="0.2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>
        <v>14244250</v>
      </c>
      <c r="N3674" t="s">
        <v>9706</v>
      </c>
      <c r="O3674">
        <v>98</v>
      </c>
    </row>
    <row r="3675" spans="1:15" x14ac:dyDescent="0.2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>
        <v>100000000</v>
      </c>
      <c r="M3675">
        <v>291420351</v>
      </c>
      <c r="N3675" t="s">
        <v>9686</v>
      </c>
      <c r="O3675">
        <v>130</v>
      </c>
    </row>
    <row r="3676" spans="1:15" x14ac:dyDescent="0.2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>
        <v>100000000</v>
      </c>
      <c r="M3676">
        <v>169661687</v>
      </c>
      <c r="N3676" t="s">
        <v>611</v>
      </c>
      <c r="O3676">
        <v>78</v>
      </c>
    </row>
    <row r="3677" spans="1:15" x14ac:dyDescent="0.2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>
        <v>17000000</v>
      </c>
      <c r="M3677">
        <v>213525736</v>
      </c>
      <c r="N3677" t="s">
        <v>11323</v>
      </c>
      <c r="O3677">
        <v>120</v>
      </c>
    </row>
    <row r="3678" spans="1:15" x14ac:dyDescent="0.2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>
        <v>90000000</v>
      </c>
      <c r="M3678">
        <v>237202299</v>
      </c>
      <c r="N3678" t="s">
        <v>2092</v>
      </c>
      <c r="O3678">
        <v>118</v>
      </c>
    </row>
    <row r="3679" spans="1:15" x14ac:dyDescent="0.2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>
        <v>13000000</v>
      </c>
      <c r="M3679">
        <v>73180723</v>
      </c>
      <c r="N3679" t="s">
        <v>180</v>
      </c>
      <c r="O3679">
        <v>83</v>
      </c>
    </row>
    <row r="3680" spans="1:15" x14ac:dyDescent="0.2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>
        <v>55000000</v>
      </c>
      <c r="M3680">
        <v>330444045</v>
      </c>
      <c r="N3680" t="s">
        <v>61</v>
      </c>
      <c r="O3680">
        <v>108</v>
      </c>
    </row>
    <row r="3681" spans="1:15" x14ac:dyDescent="0.2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>
        <v>23000000</v>
      </c>
      <c r="M3681">
        <v>53187659</v>
      </c>
      <c r="N3681" t="s">
        <v>7571</v>
      </c>
      <c r="O3681">
        <v>109</v>
      </c>
    </row>
    <row r="3682" spans="1:15" x14ac:dyDescent="0.2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>
        <v>95000000</v>
      </c>
      <c r="M3682">
        <v>190213455</v>
      </c>
      <c r="N3682" t="s">
        <v>31</v>
      </c>
      <c r="O3682">
        <v>112</v>
      </c>
    </row>
    <row r="3683" spans="1:15" x14ac:dyDescent="0.2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>
        <v>5000000</v>
      </c>
      <c r="M3683">
        <v>2554</v>
      </c>
      <c r="N3683" t="s">
        <v>11341</v>
      </c>
      <c r="O3683">
        <v>108</v>
      </c>
    </row>
    <row r="3684" spans="1:15" x14ac:dyDescent="0.2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>
        <v>45000000</v>
      </c>
      <c r="M3684">
        <v>212742720</v>
      </c>
      <c r="N3684" t="s">
        <v>5109</v>
      </c>
      <c r="O3684">
        <v>109</v>
      </c>
    </row>
    <row r="3685" spans="1:15" x14ac:dyDescent="0.2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>
        <v>30000000</v>
      </c>
      <c r="M3685">
        <v>47126295</v>
      </c>
      <c r="N3685" t="s">
        <v>2092</v>
      </c>
      <c r="O3685">
        <v>113</v>
      </c>
    </row>
    <row r="3686" spans="1:15" x14ac:dyDescent="0.2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>
        <v>73000000</v>
      </c>
      <c r="M3686">
        <v>29725663</v>
      </c>
      <c r="N3686" t="s">
        <v>23</v>
      </c>
      <c r="O3686">
        <v>118</v>
      </c>
    </row>
    <row r="3687" spans="1:15" x14ac:dyDescent="0.2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>
        <v>40000000</v>
      </c>
      <c r="M3687">
        <v>161834276</v>
      </c>
      <c r="N3687" t="s">
        <v>8987</v>
      </c>
      <c r="O3687">
        <v>116</v>
      </c>
    </row>
    <row r="3688" spans="1:15" x14ac:dyDescent="0.2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>
        <v>10000000</v>
      </c>
      <c r="M3688">
        <v>20789556</v>
      </c>
      <c r="N3688" t="s">
        <v>5109</v>
      </c>
      <c r="O3688">
        <v>90</v>
      </c>
    </row>
    <row r="3689" spans="1:15" x14ac:dyDescent="0.2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>
        <v>41300000</v>
      </c>
      <c r="M3689">
        <v>106371651</v>
      </c>
      <c r="N3689" t="s">
        <v>10705</v>
      </c>
      <c r="O3689">
        <v>98</v>
      </c>
    </row>
    <row r="3690" spans="1:15" x14ac:dyDescent="0.2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>
        <v>25000000</v>
      </c>
      <c r="M3690">
        <v>152699976</v>
      </c>
      <c r="N3690" t="s">
        <v>3744</v>
      </c>
      <c r="O3690">
        <v>121</v>
      </c>
    </row>
    <row r="3691" spans="1:15" x14ac:dyDescent="0.2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>
        <v>5000000</v>
      </c>
      <c r="M3691">
        <v>109283018</v>
      </c>
      <c r="N3691" t="s">
        <v>6855</v>
      </c>
      <c r="O3691">
        <v>110</v>
      </c>
    </row>
    <row r="3692" spans="1:15" x14ac:dyDescent="0.2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>
        <v>2000000</v>
      </c>
      <c r="M3692">
        <v>20908467</v>
      </c>
      <c r="N3692" t="s">
        <v>11365</v>
      </c>
      <c r="O3692">
        <v>154</v>
      </c>
    </row>
    <row r="3693" spans="1:15" x14ac:dyDescent="0.2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>
        <v>51000000</v>
      </c>
      <c r="M3693">
        <v>149270999</v>
      </c>
      <c r="N3693" t="s">
        <v>180</v>
      </c>
      <c r="O3693">
        <v>116</v>
      </c>
    </row>
    <row r="3694" spans="1:15" x14ac:dyDescent="0.2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>
        <v>62000000</v>
      </c>
      <c r="M3694">
        <v>127666415</v>
      </c>
      <c r="N3694" t="s">
        <v>61</v>
      </c>
      <c r="O3694">
        <v>116</v>
      </c>
    </row>
    <row r="3695" spans="1:15" x14ac:dyDescent="0.2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>
        <v>48000000</v>
      </c>
      <c r="M3695">
        <v>90383208</v>
      </c>
      <c r="N3695" t="s">
        <v>180</v>
      </c>
      <c r="O3695">
        <v>93</v>
      </c>
    </row>
    <row r="3696" spans="1:15" x14ac:dyDescent="0.2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>
        <v>95000000</v>
      </c>
      <c r="M3696">
        <v>76432727</v>
      </c>
      <c r="N3696" t="s">
        <v>10173</v>
      </c>
      <c r="O3696">
        <v>89</v>
      </c>
    </row>
    <row r="3697" spans="1:15" x14ac:dyDescent="0.2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>
        <v>18062</v>
      </c>
      <c r="N3697" t="s">
        <v>11376</v>
      </c>
      <c r="O3697">
        <v>90</v>
      </c>
    </row>
    <row r="3698" spans="1:15" x14ac:dyDescent="0.2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>
        <v>127500000</v>
      </c>
      <c r="M3698">
        <v>349822765</v>
      </c>
      <c r="N3698" t="s">
        <v>1724</v>
      </c>
      <c r="O3698">
        <v>82</v>
      </c>
    </row>
    <row r="3699" spans="1:15" x14ac:dyDescent="0.2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>
        <v>123000000</v>
      </c>
      <c r="M3699">
        <v>363597184</v>
      </c>
      <c r="N3699" t="s">
        <v>61</v>
      </c>
      <c r="O3699">
        <v>104</v>
      </c>
    </row>
    <row r="3700" spans="1:15" x14ac:dyDescent="0.2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>
        <v>12800000</v>
      </c>
      <c r="M3700">
        <v>40059672</v>
      </c>
      <c r="N3700" t="s">
        <v>10414</v>
      </c>
      <c r="O3700">
        <v>140</v>
      </c>
    </row>
    <row r="3701" spans="1:15" x14ac:dyDescent="0.2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>
        <v>70000000</v>
      </c>
      <c r="M3701">
        <v>374111707</v>
      </c>
      <c r="N3701" t="s">
        <v>44</v>
      </c>
      <c r="O3701">
        <v>127</v>
      </c>
    </row>
    <row r="3702" spans="1:15" x14ac:dyDescent="0.2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>
        <v>10000000</v>
      </c>
      <c r="M3702">
        <v>44567606</v>
      </c>
      <c r="N3702" t="s">
        <v>9988</v>
      </c>
      <c r="O3702">
        <v>111</v>
      </c>
    </row>
    <row r="3703" spans="1:15" x14ac:dyDescent="0.2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>
        <v>60000000</v>
      </c>
      <c r="M3703">
        <v>124745083</v>
      </c>
      <c r="N3703" t="s">
        <v>61</v>
      </c>
      <c r="O3703">
        <v>125</v>
      </c>
    </row>
    <row r="3704" spans="1:15" x14ac:dyDescent="0.2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>
        <v>100000000</v>
      </c>
      <c r="M3704">
        <v>110983407</v>
      </c>
      <c r="N3704" t="s">
        <v>2092</v>
      </c>
      <c r="O3704">
        <v>114</v>
      </c>
    </row>
    <row r="3705" spans="1:15" x14ac:dyDescent="0.2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>
        <v>50000000</v>
      </c>
      <c r="M3705">
        <v>50054511</v>
      </c>
      <c r="N3705" t="s">
        <v>11393</v>
      </c>
      <c r="O3705">
        <v>118</v>
      </c>
    </row>
    <row r="3706" spans="1:15" x14ac:dyDescent="0.2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>
        <v>11000000</v>
      </c>
      <c r="M3706">
        <v>59827328</v>
      </c>
      <c r="N3706" t="s">
        <v>2026</v>
      </c>
      <c r="O3706">
        <v>98</v>
      </c>
    </row>
    <row r="3707" spans="1:15" x14ac:dyDescent="0.2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>
        <v>25000000</v>
      </c>
      <c r="M3707">
        <v>1308242</v>
      </c>
      <c r="N3707" t="s">
        <v>11399</v>
      </c>
      <c r="O3707">
        <v>110</v>
      </c>
    </row>
    <row r="3708" spans="1:15" x14ac:dyDescent="0.2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>
        <v>85000000</v>
      </c>
      <c r="M3708">
        <v>58292295</v>
      </c>
      <c r="N3708" t="s">
        <v>11401</v>
      </c>
      <c r="O3708">
        <v>90</v>
      </c>
    </row>
    <row r="3709" spans="1:15" x14ac:dyDescent="0.2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>
        <v>7000000</v>
      </c>
      <c r="M3709">
        <v>28780255</v>
      </c>
      <c r="N3709" t="s">
        <v>2026</v>
      </c>
      <c r="O3709">
        <v>120</v>
      </c>
    </row>
    <row r="3710" spans="1:15" x14ac:dyDescent="0.2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>
        <v>15000000</v>
      </c>
      <c r="M3710">
        <v>40863718</v>
      </c>
      <c r="N3710" t="s">
        <v>180</v>
      </c>
      <c r="O3710">
        <v>120</v>
      </c>
    </row>
    <row r="3711" spans="1:15" x14ac:dyDescent="0.2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>
        <v>31000000</v>
      </c>
      <c r="M3711">
        <v>68106245</v>
      </c>
      <c r="N3711" t="s">
        <v>2026</v>
      </c>
      <c r="O3711">
        <v>118</v>
      </c>
    </row>
    <row r="3712" spans="1:15" x14ac:dyDescent="0.2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>
        <v>32000000</v>
      </c>
      <c r="M3712">
        <v>82343495</v>
      </c>
      <c r="N3712" t="s">
        <v>9109</v>
      </c>
      <c r="O3712">
        <v>129</v>
      </c>
    </row>
    <row r="3713" spans="1:15" x14ac:dyDescent="0.2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>
        <v>43000000</v>
      </c>
      <c r="M3713">
        <v>62198945</v>
      </c>
      <c r="N3713" t="s">
        <v>31</v>
      </c>
      <c r="O3713">
        <v>103</v>
      </c>
    </row>
    <row r="3714" spans="1:15" x14ac:dyDescent="0.2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>
        <v>20000000</v>
      </c>
      <c r="M3714">
        <v>27728118</v>
      </c>
      <c r="N3714" t="s">
        <v>3430</v>
      </c>
      <c r="O3714">
        <v>124</v>
      </c>
    </row>
    <row r="3715" spans="1:15" x14ac:dyDescent="0.2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>
        <v>55000000</v>
      </c>
      <c r="M3715">
        <v>99274467</v>
      </c>
      <c r="N3715" t="s">
        <v>2092</v>
      </c>
      <c r="O3715">
        <v>110</v>
      </c>
    </row>
    <row r="3716" spans="1:15" x14ac:dyDescent="0.2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>
        <v>35000000</v>
      </c>
      <c r="M3716">
        <v>27965865</v>
      </c>
      <c r="N3716" t="s">
        <v>11421</v>
      </c>
      <c r="O3716">
        <v>95</v>
      </c>
    </row>
    <row r="3717" spans="1:15" x14ac:dyDescent="0.2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>
        <v>13500000</v>
      </c>
      <c r="M3717">
        <v>17989227</v>
      </c>
      <c r="N3717" t="s">
        <v>9439</v>
      </c>
      <c r="O3717">
        <v>124</v>
      </c>
    </row>
    <row r="3718" spans="1:15" x14ac:dyDescent="0.2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>
        <v>40000000</v>
      </c>
      <c r="M3718">
        <v>55707411</v>
      </c>
      <c r="N3718" t="s">
        <v>23</v>
      </c>
      <c r="O3718">
        <v>123</v>
      </c>
    </row>
    <row r="3719" spans="1:15" x14ac:dyDescent="0.2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>
        <v>75000000</v>
      </c>
      <c r="M3719">
        <v>215663859</v>
      </c>
      <c r="N3719" t="s">
        <v>31</v>
      </c>
      <c r="O3719">
        <v>124</v>
      </c>
    </row>
    <row r="3720" spans="1:15" x14ac:dyDescent="0.2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>
        <v>83000000</v>
      </c>
      <c r="M3720">
        <v>59468275</v>
      </c>
      <c r="N3720" t="s">
        <v>61</v>
      </c>
      <c r="O3720">
        <v>90</v>
      </c>
    </row>
    <row r="3721" spans="1:15" x14ac:dyDescent="0.2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>
        <v>940944</v>
      </c>
      <c r="N3721" t="s">
        <v>6512</v>
      </c>
      <c r="O3721">
        <v>77</v>
      </c>
    </row>
    <row r="3722" spans="1:15" x14ac:dyDescent="0.2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>
        <v>42000000</v>
      </c>
      <c r="M3722">
        <v>32168970</v>
      </c>
      <c r="N3722" t="s">
        <v>8987</v>
      </c>
      <c r="O3722">
        <v>104</v>
      </c>
    </row>
    <row r="3723" spans="1:15" x14ac:dyDescent="0.2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>
        <v>54000000</v>
      </c>
      <c r="M3723">
        <v>47053625</v>
      </c>
      <c r="N3723" t="s">
        <v>8987</v>
      </c>
      <c r="O3723">
        <v>99</v>
      </c>
    </row>
    <row r="3724" spans="1:15" x14ac:dyDescent="0.2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>
        <v>85000000</v>
      </c>
      <c r="M3724">
        <v>183611771</v>
      </c>
      <c r="N3724" t="s">
        <v>11443</v>
      </c>
      <c r="O3724">
        <v>100</v>
      </c>
    </row>
    <row r="3725" spans="1:15" x14ac:dyDescent="0.2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>
        <v>80000000</v>
      </c>
      <c r="M3725">
        <v>33463969</v>
      </c>
      <c r="N3725" t="s">
        <v>23</v>
      </c>
      <c r="O3725">
        <v>106</v>
      </c>
    </row>
    <row r="3726" spans="1:15" x14ac:dyDescent="0.2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>
        <v>45000000</v>
      </c>
      <c r="M3726">
        <v>33978694</v>
      </c>
      <c r="N3726" t="s">
        <v>2026</v>
      </c>
      <c r="O3726">
        <v>107</v>
      </c>
    </row>
    <row r="3727" spans="1:15" x14ac:dyDescent="0.2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>
        <v>63600000</v>
      </c>
      <c r="M3727">
        <v>19412993</v>
      </c>
      <c r="N3727" t="s">
        <v>4531</v>
      </c>
      <c r="O3727">
        <v>102</v>
      </c>
    </row>
    <row r="3728" spans="1:15" x14ac:dyDescent="0.2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>
        <v>55000000</v>
      </c>
      <c r="M3728">
        <v>33426588</v>
      </c>
      <c r="N3728" t="s">
        <v>10915</v>
      </c>
      <c r="O3728">
        <v>107</v>
      </c>
    </row>
    <row r="3729" spans="1:15" x14ac:dyDescent="0.2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>
        <v>46000000</v>
      </c>
      <c r="M3729">
        <v>107626125</v>
      </c>
      <c r="N3729" t="s">
        <v>44</v>
      </c>
      <c r="O3729">
        <v>99</v>
      </c>
    </row>
    <row r="3730" spans="1:15" x14ac:dyDescent="0.2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>
        <v>43000000</v>
      </c>
      <c r="M3730">
        <v>80049764</v>
      </c>
      <c r="N3730" t="s">
        <v>31</v>
      </c>
      <c r="O3730">
        <v>136</v>
      </c>
    </row>
    <row r="3731" spans="1:15" x14ac:dyDescent="0.2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>
        <v>80000000</v>
      </c>
      <c r="M3731">
        <v>39459427</v>
      </c>
      <c r="N3731" t="s">
        <v>180</v>
      </c>
      <c r="O3731">
        <v>126</v>
      </c>
    </row>
    <row r="3732" spans="1:15" x14ac:dyDescent="0.2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>
        <v>75000000</v>
      </c>
      <c r="M3732">
        <v>36754634</v>
      </c>
      <c r="N3732" t="s">
        <v>9943</v>
      </c>
      <c r="O3732">
        <v>94</v>
      </c>
    </row>
    <row r="3733" spans="1:15" x14ac:dyDescent="0.2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>
        <v>13000000</v>
      </c>
      <c r="M3733">
        <v>62464731</v>
      </c>
      <c r="N3733" t="s">
        <v>11462</v>
      </c>
      <c r="O3733">
        <v>89</v>
      </c>
    </row>
    <row r="3734" spans="1:15" x14ac:dyDescent="0.2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>
        <v>30000000</v>
      </c>
      <c r="M3734">
        <v>47267829</v>
      </c>
      <c r="N3734" t="s">
        <v>11467</v>
      </c>
      <c r="O3734">
        <v>97</v>
      </c>
    </row>
    <row r="3735" spans="1:15" x14ac:dyDescent="0.2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>
        <v>35000000</v>
      </c>
      <c r="M3735">
        <v>50802120</v>
      </c>
      <c r="N3735" t="s">
        <v>61</v>
      </c>
      <c r="O3735">
        <v>106</v>
      </c>
    </row>
    <row r="3736" spans="1:15" x14ac:dyDescent="0.2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>
        <v>25000000</v>
      </c>
      <c r="M3736">
        <v>91036760</v>
      </c>
      <c r="N3736" t="s">
        <v>23</v>
      </c>
      <c r="O3736">
        <v>115</v>
      </c>
    </row>
    <row r="3737" spans="1:15" x14ac:dyDescent="0.2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>
        <v>30000000</v>
      </c>
      <c r="M3737">
        <v>173959438</v>
      </c>
      <c r="N3737" t="s">
        <v>180</v>
      </c>
      <c r="O3737">
        <v>99</v>
      </c>
    </row>
    <row r="3738" spans="1:15" x14ac:dyDescent="0.2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>
        <v>37000000</v>
      </c>
      <c r="M3738">
        <v>15910104</v>
      </c>
      <c r="N3738" t="s">
        <v>11479</v>
      </c>
      <c r="O3738">
        <v>96</v>
      </c>
    </row>
    <row r="3739" spans="1:15" x14ac:dyDescent="0.2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>
        <v>238471</v>
      </c>
      <c r="N3739" t="s">
        <v>6687</v>
      </c>
      <c r="O3739">
        <v>94</v>
      </c>
    </row>
    <row r="3740" spans="1:15" x14ac:dyDescent="0.2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>
        <v>29000000</v>
      </c>
      <c r="M3740">
        <v>59945183</v>
      </c>
      <c r="N3740" t="s">
        <v>11036</v>
      </c>
      <c r="O3740">
        <v>128</v>
      </c>
    </row>
    <row r="3741" spans="1:15" x14ac:dyDescent="0.2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>
        <v>29000000</v>
      </c>
      <c r="M3741">
        <v>26385941</v>
      </c>
      <c r="N3741" t="s">
        <v>31</v>
      </c>
      <c r="O3741">
        <v>115</v>
      </c>
    </row>
    <row r="3742" spans="1:15" x14ac:dyDescent="0.2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>
        <v>122121</v>
      </c>
      <c r="N3742" t="s">
        <v>11492</v>
      </c>
      <c r="O3742">
        <v>123</v>
      </c>
    </row>
    <row r="3743" spans="1:15" x14ac:dyDescent="0.2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>
        <v>15000000</v>
      </c>
      <c r="M3743">
        <v>47737094</v>
      </c>
      <c r="N3743" t="s">
        <v>10585</v>
      </c>
      <c r="O3743">
        <v>90</v>
      </c>
    </row>
    <row r="3744" spans="1:15" x14ac:dyDescent="0.2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>
        <v>60000000</v>
      </c>
      <c r="M3744">
        <v>71732303</v>
      </c>
      <c r="N3744" t="s">
        <v>11499</v>
      </c>
      <c r="O3744">
        <v>128</v>
      </c>
    </row>
    <row r="3745" spans="1:15" x14ac:dyDescent="0.2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>
        <v>80000000</v>
      </c>
      <c r="M3745">
        <v>66579890</v>
      </c>
      <c r="N3745" t="s">
        <v>2026</v>
      </c>
      <c r="O3745">
        <v>145</v>
      </c>
    </row>
    <row r="3746" spans="1:15" x14ac:dyDescent="0.2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>
        <v>1200000</v>
      </c>
      <c r="M3746">
        <v>11242521</v>
      </c>
      <c r="N3746" t="s">
        <v>11502</v>
      </c>
      <c r="O3746">
        <v>111</v>
      </c>
    </row>
    <row r="3747" spans="1:15" x14ac:dyDescent="0.2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>
        <v>65000000</v>
      </c>
      <c r="M3747">
        <v>110317580</v>
      </c>
      <c r="N3747" t="s">
        <v>11504</v>
      </c>
      <c r="O3747">
        <v>104</v>
      </c>
    </row>
    <row r="3748" spans="1:15" x14ac:dyDescent="0.2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>
        <v>57000000</v>
      </c>
      <c r="M3748">
        <v>18133495</v>
      </c>
      <c r="N3748" t="s">
        <v>31</v>
      </c>
      <c r="O3748">
        <v>116</v>
      </c>
    </row>
    <row r="3749" spans="1:15" x14ac:dyDescent="0.2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>
        <v>60000000</v>
      </c>
      <c r="M3749">
        <v>51880044</v>
      </c>
      <c r="N3749" t="s">
        <v>31</v>
      </c>
      <c r="O3749">
        <v>94</v>
      </c>
    </row>
    <row r="3750" spans="1:15" x14ac:dyDescent="0.2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>
        <v>1196218</v>
      </c>
      <c r="N3750" t="s">
        <v>11513</v>
      </c>
      <c r="O3750">
        <v>173</v>
      </c>
    </row>
    <row r="3751" spans="1:15" x14ac:dyDescent="0.2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>
        <v>16575074</v>
      </c>
      <c r="N3751" t="s">
        <v>9823</v>
      </c>
      <c r="O3751">
        <v>101</v>
      </c>
    </row>
    <row r="3752" spans="1:15" x14ac:dyDescent="0.2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>
        <v>90000000</v>
      </c>
      <c r="M3752">
        <v>14828081</v>
      </c>
      <c r="N3752" t="s">
        <v>11517</v>
      </c>
      <c r="O3752">
        <v>90</v>
      </c>
    </row>
    <row r="3753" spans="1:15" x14ac:dyDescent="0.2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>
        <v>20000000</v>
      </c>
      <c r="M3753">
        <v>18404706</v>
      </c>
      <c r="N3753" t="s">
        <v>11519</v>
      </c>
      <c r="O3753">
        <v>98</v>
      </c>
    </row>
    <row r="3754" spans="1:15" x14ac:dyDescent="0.2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>
        <v>11000000</v>
      </c>
      <c r="M3754">
        <v>24419914</v>
      </c>
      <c r="N3754" t="s">
        <v>11522</v>
      </c>
      <c r="O3754">
        <v>91</v>
      </c>
    </row>
    <row r="3755" spans="1:15" x14ac:dyDescent="0.2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>
        <v>8500000</v>
      </c>
      <c r="M3755">
        <v>13200972</v>
      </c>
      <c r="N3755" t="s">
        <v>10585</v>
      </c>
      <c r="O3755">
        <v>119</v>
      </c>
    </row>
    <row r="3756" spans="1:15" x14ac:dyDescent="0.2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>
        <v>76000000</v>
      </c>
      <c r="M3756">
        <v>35134820</v>
      </c>
      <c r="N3756" t="s">
        <v>6468</v>
      </c>
      <c r="O3756">
        <v>92</v>
      </c>
    </row>
    <row r="3757" spans="1:15" x14ac:dyDescent="0.2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>
        <v>10000000</v>
      </c>
      <c r="M3757">
        <v>1961544</v>
      </c>
      <c r="N3757" t="s">
        <v>11528</v>
      </c>
      <c r="O3757">
        <v>87</v>
      </c>
    </row>
    <row r="3758" spans="1:15" x14ac:dyDescent="0.2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>
        <v>84000000</v>
      </c>
      <c r="M3758">
        <v>166339890</v>
      </c>
      <c r="N3758" t="s">
        <v>61</v>
      </c>
      <c r="O3758">
        <v>106</v>
      </c>
    </row>
    <row r="3759" spans="1:15" x14ac:dyDescent="0.2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>
        <v>14000000</v>
      </c>
      <c r="M3759">
        <v>60103680</v>
      </c>
      <c r="N3759" t="s">
        <v>11532</v>
      </c>
      <c r="O3759">
        <v>106</v>
      </c>
    </row>
    <row r="3760" spans="1:15" x14ac:dyDescent="0.2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>
        <v>65000000</v>
      </c>
      <c r="M3760">
        <v>62761005</v>
      </c>
      <c r="N3760" t="s">
        <v>5109</v>
      </c>
      <c r="O3760">
        <v>135</v>
      </c>
    </row>
    <row r="3761" spans="1:15" x14ac:dyDescent="0.2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>
        <v>10000000</v>
      </c>
      <c r="M3761">
        <v>2463650</v>
      </c>
      <c r="N3761" t="s">
        <v>2026</v>
      </c>
      <c r="O3761">
        <v>135</v>
      </c>
    </row>
    <row r="3762" spans="1:15" x14ac:dyDescent="0.2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>
        <v>8000000</v>
      </c>
      <c r="M3762">
        <v>11155214</v>
      </c>
      <c r="N3762" t="s">
        <v>11539</v>
      </c>
      <c r="O3762">
        <v>92</v>
      </c>
    </row>
    <row r="3763" spans="1:15" x14ac:dyDescent="0.2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>
        <v>19000000</v>
      </c>
      <c r="M3763">
        <v>19748009</v>
      </c>
      <c r="N3763" t="s">
        <v>11543</v>
      </c>
      <c r="O3763">
        <v>85</v>
      </c>
    </row>
    <row r="3764" spans="1:15" x14ac:dyDescent="0.2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>
        <v>10000000</v>
      </c>
      <c r="M3764">
        <v>148701</v>
      </c>
      <c r="N3764" t="s">
        <v>11548</v>
      </c>
      <c r="O3764">
        <v>101</v>
      </c>
    </row>
    <row r="3765" spans="1:15" x14ac:dyDescent="0.2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>
        <v>24000000</v>
      </c>
      <c r="M3765">
        <v>36609995</v>
      </c>
      <c r="N3765" t="s">
        <v>118</v>
      </c>
      <c r="O3765">
        <v>115</v>
      </c>
    </row>
    <row r="3766" spans="1:15" x14ac:dyDescent="0.2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>
        <v>35000000</v>
      </c>
      <c r="M3766">
        <v>25850615</v>
      </c>
      <c r="N3766" t="s">
        <v>11552</v>
      </c>
      <c r="O3766">
        <v>94</v>
      </c>
    </row>
    <row r="3767" spans="1:15" x14ac:dyDescent="0.2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>
        <v>32000000</v>
      </c>
      <c r="M3767">
        <v>9902115</v>
      </c>
      <c r="N3767" t="s">
        <v>31</v>
      </c>
      <c r="O3767">
        <v>94</v>
      </c>
    </row>
    <row r="3768" spans="1:15" x14ac:dyDescent="0.2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>
        <v>250000</v>
      </c>
      <c r="M3768">
        <v>1182065</v>
      </c>
      <c r="N3768" t="s">
        <v>10585</v>
      </c>
      <c r="O3768">
        <v>96</v>
      </c>
    </row>
    <row r="3769" spans="1:15" x14ac:dyDescent="0.2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>
        <v>65000000</v>
      </c>
      <c r="M3769">
        <v>90726668</v>
      </c>
      <c r="N3769" t="s">
        <v>118</v>
      </c>
      <c r="O3769">
        <v>103</v>
      </c>
    </row>
    <row r="3770" spans="1:15" x14ac:dyDescent="0.2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>
        <v>6000000</v>
      </c>
      <c r="M3770">
        <v>10994533</v>
      </c>
      <c r="N3770" t="s">
        <v>11566</v>
      </c>
      <c r="O3770">
        <v>122</v>
      </c>
    </row>
    <row r="3771" spans="1:15" x14ac:dyDescent="0.2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>
        <v>60000000</v>
      </c>
      <c r="M3771">
        <v>40400425</v>
      </c>
      <c r="N3771" t="s">
        <v>4531</v>
      </c>
      <c r="O3771">
        <v>117</v>
      </c>
    </row>
    <row r="3772" spans="1:15" x14ac:dyDescent="0.2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>
        <v>8601053</v>
      </c>
      <c r="N3772" t="s">
        <v>11572</v>
      </c>
      <c r="O3772">
        <v>133</v>
      </c>
    </row>
    <row r="3773" spans="1:15" x14ac:dyDescent="0.2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>
        <v>4000000</v>
      </c>
      <c r="M3773">
        <v>4224065</v>
      </c>
      <c r="N3773" t="s">
        <v>11576</v>
      </c>
      <c r="O3773">
        <v>96</v>
      </c>
    </row>
    <row r="3774" spans="1:15" x14ac:dyDescent="0.2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>
        <v>580372</v>
      </c>
      <c r="N3774" t="s">
        <v>11581</v>
      </c>
      <c r="O3774">
        <v>82</v>
      </c>
    </row>
    <row r="3775" spans="1:15" x14ac:dyDescent="0.2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>
        <v>1500000</v>
      </c>
      <c r="M3775">
        <v>268117</v>
      </c>
      <c r="N3775" t="s">
        <v>11587</v>
      </c>
      <c r="O3775">
        <v>95</v>
      </c>
    </row>
    <row r="3776" spans="1:15" x14ac:dyDescent="0.2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>
        <v>51000000</v>
      </c>
      <c r="M3776">
        <v>15471969</v>
      </c>
      <c r="N3776" t="s">
        <v>5109</v>
      </c>
      <c r="O3776">
        <v>119</v>
      </c>
    </row>
    <row r="3777" spans="1:15" x14ac:dyDescent="0.2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>
        <v>10000000</v>
      </c>
      <c r="M3777">
        <v>28741330</v>
      </c>
      <c r="N3777" t="s">
        <v>11593</v>
      </c>
      <c r="O3777">
        <v>93</v>
      </c>
    </row>
    <row r="3778" spans="1:15" x14ac:dyDescent="0.2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>
        <v>2000000</v>
      </c>
      <c r="M3778">
        <v>2046433</v>
      </c>
      <c r="N3778" t="s">
        <v>11595</v>
      </c>
      <c r="O3778">
        <v>112</v>
      </c>
    </row>
    <row r="3779" spans="1:15" x14ac:dyDescent="0.2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>
        <v>1000000</v>
      </c>
      <c r="M3779">
        <v>24963</v>
      </c>
      <c r="N3779" t="s">
        <v>11600</v>
      </c>
      <c r="O3779">
        <v>90</v>
      </c>
    </row>
    <row r="3780" spans="1:15" x14ac:dyDescent="0.2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</row>
    <row r="3781" spans="1:15" x14ac:dyDescent="0.2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>
        <v>1961054</v>
      </c>
      <c r="N3781" t="s">
        <v>11609</v>
      </c>
      <c r="O3781">
        <v>91</v>
      </c>
    </row>
    <row r="3782" spans="1:15" x14ac:dyDescent="0.2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>
        <v>25000000</v>
      </c>
      <c r="M3782">
        <v>15843608</v>
      </c>
      <c r="N3782" t="s">
        <v>6376</v>
      </c>
      <c r="O3782">
        <v>87</v>
      </c>
    </row>
    <row r="3783" spans="1:15" x14ac:dyDescent="0.2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>
        <v>23000000</v>
      </c>
      <c r="M3783">
        <v>22844291</v>
      </c>
      <c r="N3783" t="s">
        <v>10585</v>
      </c>
      <c r="O3783">
        <v>122</v>
      </c>
    </row>
    <row r="3784" spans="1:15" x14ac:dyDescent="0.2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>
        <v>24000000</v>
      </c>
      <c r="M3784">
        <v>924036</v>
      </c>
      <c r="N3784" t="s">
        <v>3744</v>
      </c>
      <c r="O3784">
        <v>115</v>
      </c>
    </row>
    <row r="3785" spans="1:15" x14ac:dyDescent="0.2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>
        <v>14000000</v>
      </c>
      <c r="M3785">
        <v>38574362</v>
      </c>
      <c r="N3785" t="s">
        <v>9665</v>
      </c>
      <c r="O3785">
        <v>97</v>
      </c>
    </row>
    <row r="3786" spans="1:15" x14ac:dyDescent="0.2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>
        <v>8000000</v>
      </c>
      <c r="M3786">
        <v>10194274</v>
      </c>
      <c r="N3786" t="s">
        <v>9439</v>
      </c>
      <c r="O3786">
        <v>92</v>
      </c>
    </row>
    <row r="3787" spans="1:15" x14ac:dyDescent="0.2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>
        <v>24000000</v>
      </c>
      <c r="M3787">
        <v>12452362</v>
      </c>
      <c r="N3787" t="s">
        <v>11393</v>
      </c>
      <c r="O3787">
        <v>107</v>
      </c>
    </row>
    <row r="3788" spans="1:15" x14ac:dyDescent="0.2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>
        <v>151086</v>
      </c>
      <c r="N3788" t="s">
        <v>6005</v>
      </c>
      <c r="O3788">
        <v>103</v>
      </c>
    </row>
    <row r="3789" spans="1:15" x14ac:dyDescent="0.2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>
        <v>25461</v>
      </c>
      <c r="N3789" t="s">
        <v>11633</v>
      </c>
      <c r="O3789">
        <v>145</v>
      </c>
    </row>
    <row r="3790" spans="1:15" x14ac:dyDescent="0.2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>
        <v>24000000</v>
      </c>
      <c r="M3790">
        <v>13743212</v>
      </c>
      <c r="N3790" t="s">
        <v>8319</v>
      </c>
      <c r="O3790">
        <v>84</v>
      </c>
    </row>
    <row r="3791" spans="1:15" x14ac:dyDescent="0.2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>
        <v>20000000</v>
      </c>
      <c r="M3791">
        <v>22428990</v>
      </c>
      <c r="N3791" t="s">
        <v>11201</v>
      </c>
      <c r="O3791">
        <v>126</v>
      </c>
    </row>
    <row r="3792" spans="1:15" x14ac:dyDescent="0.2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>
        <v>1500000</v>
      </c>
      <c r="M3792">
        <v>12413888</v>
      </c>
      <c r="N3792" t="s">
        <v>11643</v>
      </c>
      <c r="O3792">
        <v>114</v>
      </c>
    </row>
    <row r="3793" spans="1:15" x14ac:dyDescent="0.2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>
        <v>1000000</v>
      </c>
      <c r="M3793">
        <v>2019121</v>
      </c>
      <c r="N3793" t="s">
        <v>11647</v>
      </c>
      <c r="O3793">
        <v>94</v>
      </c>
    </row>
    <row r="3794" spans="1:15" x14ac:dyDescent="0.2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>
        <v>24000000</v>
      </c>
      <c r="M3794">
        <v>5280035</v>
      </c>
      <c r="N3794" t="s">
        <v>4531</v>
      </c>
      <c r="O3794">
        <v>105</v>
      </c>
    </row>
    <row r="3795" spans="1:15" x14ac:dyDescent="0.2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>
        <v>1000000</v>
      </c>
      <c r="M3795">
        <v>1666028</v>
      </c>
      <c r="N3795" t="s">
        <v>11655</v>
      </c>
      <c r="O3795">
        <v>110</v>
      </c>
    </row>
    <row r="3796" spans="1:15" x14ac:dyDescent="0.2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>
        <v>313768</v>
      </c>
      <c r="N3796" t="s">
        <v>10852</v>
      </c>
      <c r="O3796">
        <v>86</v>
      </c>
    </row>
    <row r="3797" spans="1:15" x14ac:dyDescent="0.2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>
        <v>24000000</v>
      </c>
      <c r="M3797">
        <v>12591270</v>
      </c>
      <c r="N3797" t="s">
        <v>11661</v>
      </c>
      <c r="O3797">
        <v>90</v>
      </c>
    </row>
    <row r="3798" spans="1:15" x14ac:dyDescent="0.2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>
        <v>8500000</v>
      </c>
      <c r="M3798">
        <v>270745</v>
      </c>
      <c r="N3798" t="s">
        <v>7571</v>
      </c>
      <c r="O3798">
        <v>105</v>
      </c>
    </row>
    <row r="3799" spans="1:15" x14ac:dyDescent="0.2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>
        <v>6000000</v>
      </c>
      <c r="M3799">
        <v>35547761</v>
      </c>
      <c r="N3799" t="s">
        <v>11128</v>
      </c>
      <c r="O3799">
        <v>95</v>
      </c>
    </row>
    <row r="3800" spans="1:15" x14ac:dyDescent="0.2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>
        <v>6531687</v>
      </c>
      <c r="N3800" t="s">
        <v>11605</v>
      </c>
      <c r="O3800">
        <v>92</v>
      </c>
    </row>
    <row r="3801" spans="1:15" x14ac:dyDescent="0.2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>
        <v>126783</v>
      </c>
      <c r="N3801" t="s">
        <v>11673</v>
      </c>
      <c r="O3801">
        <v>87</v>
      </c>
    </row>
    <row r="3802" spans="1:15" x14ac:dyDescent="0.2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>
        <v>274675</v>
      </c>
      <c r="N3802" t="s">
        <v>11678</v>
      </c>
      <c r="O3802">
        <v>186</v>
      </c>
    </row>
    <row r="3803" spans="1:15" x14ac:dyDescent="0.2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>
        <v>21000000</v>
      </c>
      <c r="M3803">
        <v>6620242</v>
      </c>
      <c r="N3803" t="s">
        <v>5721</v>
      </c>
      <c r="O3803">
        <v>112</v>
      </c>
    </row>
    <row r="3804" spans="1:15" x14ac:dyDescent="0.2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>
        <v>16000000</v>
      </c>
      <c r="M3804">
        <v>321279</v>
      </c>
      <c r="N3804" t="s">
        <v>6855</v>
      </c>
      <c r="O3804">
        <v>114</v>
      </c>
    </row>
    <row r="3805" spans="1:15" x14ac:dyDescent="0.2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>
        <v>63000000</v>
      </c>
      <c r="M3805">
        <v>10890222</v>
      </c>
      <c r="N3805" t="s">
        <v>44</v>
      </c>
      <c r="O3805">
        <v>105</v>
      </c>
    </row>
    <row r="3806" spans="1:15" x14ac:dyDescent="0.2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>
        <v>3600000</v>
      </c>
      <c r="M3806">
        <v>43805</v>
      </c>
      <c r="N3806" t="s">
        <v>11688</v>
      </c>
      <c r="O3806">
        <v>94</v>
      </c>
    </row>
    <row r="3807" spans="1:15" x14ac:dyDescent="0.2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>
        <v>65000000</v>
      </c>
      <c r="M3807">
        <v>40443010</v>
      </c>
      <c r="N3807" t="s">
        <v>44</v>
      </c>
      <c r="O3807">
        <v>107</v>
      </c>
    </row>
    <row r="3808" spans="1:15" x14ac:dyDescent="0.2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>
        <v>1322763</v>
      </c>
      <c r="N3808" t="s">
        <v>6512</v>
      </c>
      <c r="O3808">
        <v>100</v>
      </c>
    </row>
    <row r="3809" spans="1:15" x14ac:dyDescent="0.2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>
        <v>9206279</v>
      </c>
      <c r="N3809" t="s">
        <v>11695</v>
      </c>
      <c r="O3809">
        <v>105</v>
      </c>
    </row>
    <row r="3810" spans="1:15" x14ac:dyDescent="0.2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>
        <v>30000000</v>
      </c>
      <c r="M3810">
        <v>103291131</v>
      </c>
      <c r="N3810" t="s">
        <v>44</v>
      </c>
      <c r="O3810">
        <v>78</v>
      </c>
    </row>
    <row r="3811" spans="1:15" x14ac:dyDescent="0.2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>
        <v>95242</v>
      </c>
      <c r="N3811" t="s">
        <v>11703</v>
      </c>
      <c r="O3811">
        <v>118</v>
      </c>
    </row>
    <row r="3812" spans="1:15" x14ac:dyDescent="0.2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>
        <v>254380</v>
      </c>
      <c r="N3812" t="s">
        <v>5498</v>
      </c>
      <c r="O3812">
        <v>87</v>
      </c>
    </row>
    <row r="3813" spans="1:15" x14ac:dyDescent="0.2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>
        <v>30915</v>
      </c>
      <c r="N3813" t="s">
        <v>11061</v>
      </c>
      <c r="O3813">
        <v>103</v>
      </c>
    </row>
    <row r="3814" spans="1:15" x14ac:dyDescent="0.2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>
        <v>60726164</v>
      </c>
      <c r="N3814" t="s">
        <v>10326</v>
      </c>
      <c r="O3814">
        <v>88</v>
      </c>
    </row>
    <row r="3815" spans="1:15" x14ac:dyDescent="0.2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>
        <v>25000000</v>
      </c>
      <c r="M3815">
        <v>29934477</v>
      </c>
      <c r="N3815" t="s">
        <v>9686</v>
      </c>
      <c r="O3815">
        <v>94</v>
      </c>
    </row>
    <row r="3816" spans="1:15" x14ac:dyDescent="0.2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>
        <v>80334</v>
      </c>
      <c r="N3816" t="s">
        <v>11703</v>
      </c>
      <c r="O3816">
        <v>98</v>
      </c>
    </row>
    <row r="3817" spans="1:15" x14ac:dyDescent="0.2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>
        <v>35000000</v>
      </c>
      <c r="M3817">
        <v>53425292</v>
      </c>
      <c r="N3817" t="s">
        <v>3744</v>
      </c>
      <c r="O3817">
        <v>106</v>
      </c>
    </row>
    <row r="3818" spans="1:15" x14ac:dyDescent="0.2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>
        <v>9719848</v>
      </c>
      <c r="N3818" t="s">
        <v>11723</v>
      </c>
      <c r="O3818">
        <v>114</v>
      </c>
    </row>
    <row r="3819" spans="1:15" x14ac:dyDescent="0.2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>
        <v>10000000</v>
      </c>
      <c r="M3819">
        <v>15250594</v>
      </c>
      <c r="N3819" t="s">
        <v>1786</v>
      </c>
      <c r="O3819">
        <v>114</v>
      </c>
    </row>
    <row r="3820" spans="1:15" x14ac:dyDescent="0.2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>
        <v>1400</v>
      </c>
      <c r="N3820" t="s">
        <v>5936</v>
      </c>
      <c r="O3820">
        <v>103</v>
      </c>
    </row>
    <row r="3821" spans="1:15" x14ac:dyDescent="0.2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>
        <v>35000000</v>
      </c>
      <c r="M3821">
        <v>29364989</v>
      </c>
      <c r="N3821" t="s">
        <v>7361</v>
      </c>
      <c r="O3821">
        <v>110</v>
      </c>
    </row>
    <row r="3822" spans="1:15" x14ac:dyDescent="0.2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>
        <v>10000000</v>
      </c>
      <c r="M3822">
        <v>5164404</v>
      </c>
      <c r="N3822" t="s">
        <v>11734</v>
      </c>
      <c r="O3822">
        <v>135</v>
      </c>
    </row>
    <row r="3823" spans="1:15" x14ac:dyDescent="0.2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>
        <v>14000000</v>
      </c>
      <c r="M3823">
        <v>3169930</v>
      </c>
      <c r="N3823" t="s">
        <v>11070</v>
      </c>
      <c r="O3823">
        <v>112</v>
      </c>
    </row>
    <row r="3824" spans="1:15" x14ac:dyDescent="0.2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>
        <v>15000000</v>
      </c>
      <c r="M3824">
        <v>10873148</v>
      </c>
      <c r="N3824" t="s">
        <v>9109</v>
      </c>
      <c r="O3824">
        <v>96</v>
      </c>
    </row>
    <row r="3825" spans="1:15" x14ac:dyDescent="0.2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>
        <v>8000000</v>
      </c>
      <c r="M3825">
        <v>105983</v>
      </c>
      <c r="N3825" t="s">
        <v>7588</v>
      </c>
      <c r="O3825">
        <v>122</v>
      </c>
    </row>
    <row r="3826" spans="1:15" x14ac:dyDescent="0.2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>
        <v>30000000</v>
      </c>
      <c r="M3826">
        <v>96159800</v>
      </c>
      <c r="N3826" t="s">
        <v>5943</v>
      </c>
      <c r="O3826">
        <v>77</v>
      </c>
    </row>
    <row r="3827" spans="1:15" x14ac:dyDescent="0.2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>
        <v>60000000</v>
      </c>
      <c r="M3827">
        <v>14145677</v>
      </c>
      <c r="N3827" t="s">
        <v>11750</v>
      </c>
      <c r="O3827">
        <v>105</v>
      </c>
    </row>
    <row r="3828" spans="1:15" x14ac:dyDescent="0.2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>
        <v>100544</v>
      </c>
      <c r="N3828" t="s">
        <v>6526</v>
      </c>
      <c r="O3828">
        <v>100</v>
      </c>
    </row>
    <row r="3829" spans="1:15" x14ac:dyDescent="0.2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>
        <v>3000000</v>
      </c>
      <c r="M3829">
        <v>40361</v>
      </c>
      <c r="N3829" t="s">
        <v>3744</v>
      </c>
      <c r="O3829">
        <v>98</v>
      </c>
    </row>
    <row r="3830" spans="1:15" x14ac:dyDescent="0.2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>
        <v>14596148</v>
      </c>
      <c r="N3830" t="s">
        <v>7336</v>
      </c>
      <c r="O3830">
        <v>106</v>
      </c>
    </row>
    <row r="3831" spans="1:15" x14ac:dyDescent="0.2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>
        <v>8000000</v>
      </c>
      <c r="M3831">
        <v>3033646</v>
      </c>
      <c r="N3831" t="s">
        <v>4130</v>
      </c>
      <c r="O3831">
        <v>121</v>
      </c>
    </row>
    <row r="3832" spans="1:15" x14ac:dyDescent="0.2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>
        <v>1000000</v>
      </c>
      <c r="M3832">
        <v>13276</v>
      </c>
      <c r="N3832" t="s">
        <v>11750</v>
      </c>
      <c r="O3832">
        <v>82</v>
      </c>
    </row>
    <row r="3833" spans="1:15" x14ac:dyDescent="0.2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>
        <v>13000000</v>
      </c>
      <c r="M3833">
        <v>299792</v>
      </c>
      <c r="N3833" t="s">
        <v>10843</v>
      </c>
      <c r="O3833">
        <v>93</v>
      </c>
    </row>
    <row r="3834" spans="1:15" x14ac:dyDescent="0.2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>
        <v>50000000</v>
      </c>
      <c r="M3834">
        <v>31355910</v>
      </c>
      <c r="N3834" t="s">
        <v>11772</v>
      </c>
      <c r="O3834">
        <v>97</v>
      </c>
    </row>
    <row r="3835" spans="1:15" x14ac:dyDescent="0.2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>
        <v>15000000</v>
      </c>
      <c r="M3835">
        <v>5753678</v>
      </c>
      <c r="N3835" t="s">
        <v>839</v>
      </c>
      <c r="O3835">
        <v>130</v>
      </c>
    </row>
    <row r="3836" spans="1:15" x14ac:dyDescent="0.2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>
        <v>5000000</v>
      </c>
      <c r="M3836">
        <v>16643191</v>
      </c>
      <c r="N3836" t="s">
        <v>11777</v>
      </c>
      <c r="O3836">
        <v>82</v>
      </c>
    </row>
    <row r="3837" spans="1:15" x14ac:dyDescent="0.2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</row>
    <row r="3838" spans="1:15" x14ac:dyDescent="0.2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>
        <v>1111273</v>
      </c>
      <c r="N3838" t="s">
        <v>11787</v>
      </c>
      <c r="O3838">
        <v>111</v>
      </c>
    </row>
    <row r="3839" spans="1:15" x14ac:dyDescent="0.2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>
        <v>6831</v>
      </c>
      <c r="N3839" t="s">
        <v>5477</v>
      </c>
      <c r="O3839">
        <v>93</v>
      </c>
    </row>
    <row r="3840" spans="1:15" x14ac:dyDescent="0.2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</row>
    <row r="3841" spans="1:15" x14ac:dyDescent="0.2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>
        <v>25000000</v>
      </c>
      <c r="M3841">
        <v>24362772</v>
      </c>
      <c r="N3841" t="s">
        <v>9988</v>
      </c>
      <c r="O3841">
        <v>108</v>
      </c>
    </row>
    <row r="3842" spans="1:15" x14ac:dyDescent="0.2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</row>
    <row r="3843" spans="1:15" x14ac:dyDescent="0.2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>
        <v>14000000</v>
      </c>
      <c r="M3843">
        <v>3284444</v>
      </c>
      <c r="N3843" t="s">
        <v>5721</v>
      </c>
      <c r="O3843">
        <v>101</v>
      </c>
    </row>
    <row r="3844" spans="1:15" x14ac:dyDescent="0.2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>
        <v>512451</v>
      </c>
      <c r="N3844" t="s">
        <v>11810</v>
      </c>
      <c r="O3844">
        <v>118</v>
      </c>
    </row>
    <row r="3845" spans="1:15" x14ac:dyDescent="0.2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>
        <v>125000000</v>
      </c>
      <c r="M3845">
        <v>1006968171</v>
      </c>
      <c r="N3845" t="s">
        <v>23</v>
      </c>
      <c r="O3845">
        <v>152</v>
      </c>
    </row>
    <row r="3846" spans="1:15" x14ac:dyDescent="0.2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>
        <v>38000000</v>
      </c>
      <c r="M3846">
        <v>207305509</v>
      </c>
      <c r="N3846" t="s">
        <v>61</v>
      </c>
      <c r="O3846">
        <v>106</v>
      </c>
    </row>
    <row r="3847" spans="1:15" x14ac:dyDescent="0.2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>
        <v>93000000</v>
      </c>
      <c r="M3847">
        <v>897690072</v>
      </c>
      <c r="N3847" t="s">
        <v>2026</v>
      </c>
      <c r="O3847">
        <v>178</v>
      </c>
    </row>
    <row r="3848" spans="1:15" x14ac:dyDescent="0.2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>
        <v>18000000</v>
      </c>
      <c r="M3848">
        <v>141774679</v>
      </c>
      <c r="N3848" t="s">
        <v>118</v>
      </c>
      <c r="O3848">
        <v>96</v>
      </c>
    </row>
    <row r="3849" spans="1:15" x14ac:dyDescent="0.2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>
        <v>15000000</v>
      </c>
      <c r="M3849">
        <v>20263646</v>
      </c>
      <c r="N3849" t="s">
        <v>10610</v>
      </c>
      <c r="O3849">
        <v>147</v>
      </c>
    </row>
    <row r="3850" spans="1:15" x14ac:dyDescent="0.2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>
        <v>115000000</v>
      </c>
      <c r="M3850">
        <v>579707738</v>
      </c>
      <c r="N3850" t="s">
        <v>10118</v>
      </c>
      <c r="O3850">
        <v>92</v>
      </c>
    </row>
    <row r="3851" spans="1:15" x14ac:dyDescent="0.2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>
        <v>19000000</v>
      </c>
      <c r="M3851">
        <v>355475245</v>
      </c>
      <c r="N3851" t="s">
        <v>11833</v>
      </c>
      <c r="O3851">
        <v>125</v>
      </c>
    </row>
    <row r="3852" spans="1:15" x14ac:dyDescent="0.2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>
        <v>6000000</v>
      </c>
      <c r="M3852">
        <v>6981586</v>
      </c>
      <c r="N3852" t="s">
        <v>11837</v>
      </c>
      <c r="O3852">
        <v>113</v>
      </c>
    </row>
    <row r="3853" spans="1:15" x14ac:dyDescent="0.2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>
        <v>15000000</v>
      </c>
      <c r="M3853">
        <v>66468985</v>
      </c>
      <c r="N3853" t="s">
        <v>31</v>
      </c>
      <c r="O3853">
        <v>89</v>
      </c>
    </row>
    <row r="3854" spans="1:15" x14ac:dyDescent="0.2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>
        <v>45000000</v>
      </c>
      <c r="M3854">
        <v>141220678</v>
      </c>
      <c r="N3854" t="s">
        <v>8987</v>
      </c>
      <c r="O3854">
        <v>83</v>
      </c>
    </row>
    <row r="3855" spans="1:15" x14ac:dyDescent="0.2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>
        <v>85000000</v>
      </c>
      <c r="M3855">
        <v>450717150</v>
      </c>
      <c r="N3855" t="s">
        <v>23</v>
      </c>
      <c r="O3855">
        <v>116</v>
      </c>
    </row>
    <row r="3856" spans="1:15" x14ac:dyDescent="0.2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>
        <v>60000000</v>
      </c>
      <c r="M3856">
        <v>487853320</v>
      </c>
      <c r="N3856" t="s">
        <v>10173</v>
      </c>
      <c r="O3856">
        <v>90</v>
      </c>
    </row>
    <row r="3857" spans="1:15" x14ac:dyDescent="0.2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>
        <v>92000000</v>
      </c>
      <c r="M3857">
        <v>172989651</v>
      </c>
      <c r="N3857" t="s">
        <v>11855</v>
      </c>
      <c r="O3857">
        <v>144</v>
      </c>
    </row>
    <row r="3858" spans="1:15" x14ac:dyDescent="0.2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>
        <v>58000000</v>
      </c>
      <c r="M3858">
        <v>316791257</v>
      </c>
      <c r="N3858" t="s">
        <v>61</v>
      </c>
      <c r="O3858">
        <v>135</v>
      </c>
    </row>
    <row r="3859" spans="1:15" x14ac:dyDescent="0.2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>
        <v>98000000</v>
      </c>
      <c r="M3859">
        <v>443280904</v>
      </c>
      <c r="N3859" t="s">
        <v>61</v>
      </c>
      <c r="O3859">
        <v>130</v>
      </c>
    </row>
    <row r="3860" spans="1:15" x14ac:dyDescent="0.2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>
        <v>140000000</v>
      </c>
      <c r="M3860">
        <v>449220945</v>
      </c>
      <c r="N3860" t="s">
        <v>2092</v>
      </c>
      <c r="O3860">
        <v>183</v>
      </c>
    </row>
    <row r="3861" spans="1:15" x14ac:dyDescent="0.2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>
        <v>21000000</v>
      </c>
      <c r="M3861">
        <v>71444482</v>
      </c>
      <c r="N3861" t="s">
        <v>2092</v>
      </c>
      <c r="O3861">
        <v>110</v>
      </c>
    </row>
    <row r="3862" spans="1:15" x14ac:dyDescent="0.2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>
        <v>10000000</v>
      </c>
      <c r="M3862">
        <v>173997108</v>
      </c>
      <c r="N3862" t="s">
        <v>11865</v>
      </c>
      <c r="O3862">
        <v>122</v>
      </c>
    </row>
    <row r="3863" spans="1:15" x14ac:dyDescent="0.2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>
        <v>45000000</v>
      </c>
      <c r="M3863">
        <v>104876233</v>
      </c>
      <c r="N3863" t="s">
        <v>23</v>
      </c>
      <c r="O3863">
        <v>122</v>
      </c>
    </row>
    <row r="3864" spans="1:15" x14ac:dyDescent="0.2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>
        <v>100000000</v>
      </c>
      <c r="M3864">
        <v>235926552</v>
      </c>
      <c r="N3864" t="s">
        <v>23</v>
      </c>
      <c r="O3864">
        <v>146</v>
      </c>
    </row>
    <row r="3865" spans="1:15" x14ac:dyDescent="0.2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>
        <v>7000000</v>
      </c>
      <c r="M3865">
        <v>8764007</v>
      </c>
      <c r="N3865" t="s">
        <v>80</v>
      </c>
      <c r="O3865">
        <v>111</v>
      </c>
    </row>
    <row r="3866" spans="1:15" x14ac:dyDescent="0.2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>
        <v>3000000</v>
      </c>
      <c r="M3866">
        <v>23182223</v>
      </c>
      <c r="N3866" t="s">
        <v>9439</v>
      </c>
      <c r="O3866">
        <v>100</v>
      </c>
    </row>
    <row r="3867" spans="1:15" x14ac:dyDescent="0.2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>
        <v>65000000</v>
      </c>
      <c r="M3867">
        <v>117487473</v>
      </c>
      <c r="N3867" t="s">
        <v>31</v>
      </c>
      <c r="O3867">
        <v>132</v>
      </c>
    </row>
    <row r="3868" spans="1:15" x14ac:dyDescent="0.2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>
        <v>53000000</v>
      </c>
      <c r="M3868">
        <v>83282296</v>
      </c>
      <c r="N3868" t="s">
        <v>11882</v>
      </c>
      <c r="O3868">
        <v>124</v>
      </c>
    </row>
    <row r="3869" spans="1:15" x14ac:dyDescent="0.2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>
        <v>87000000</v>
      </c>
      <c r="M3869">
        <v>351692268</v>
      </c>
      <c r="N3869" t="s">
        <v>118</v>
      </c>
      <c r="O3869">
        <v>131</v>
      </c>
    </row>
    <row r="3870" spans="1:15" x14ac:dyDescent="0.2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>
        <v>26000000</v>
      </c>
      <c r="M3870">
        <v>165335153</v>
      </c>
      <c r="N3870" t="s">
        <v>1724</v>
      </c>
      <c r="O3870">
        <v>111</v>
      </c>
    </row>
    <row r="3871" spans="1:15" x14ac:dyDescent="0.2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>
        <v>50000000</v>
      </c>
      <c r="M3871">
        <v>184935320</v>
      </c>
      <c r="N3871" t="s">
        <v>180</v>
      </c>
      <c r="O3871">
        <v>127</v>
      </c>
    </row>
    <row r="3872" spans="1:15" x14ac:dyDescent="0.2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>
        <v>68000000</v>
      </c>
      <c r="M3872">
        <v>203388341</v>
      </c>
      <c r="N3872" t="s">
        <v>44</v>
      </c>
      <c r="O3872">
        <v>136</v>
      </c>
    </row>
    <row r="3873" spans="1:15" x14ac:dyDescent="0.2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>
        <v>42000000</v>
      </c>
      <c r="M3873">
        <v>68467960</v>
      </c>
      <c r="N3873" t="s">
        <v>23</v>
      </c>
      <c r="O3873">
        <v>91</v>
      </c>
    </row>
    <row r="3874" spans="1:15" x14ac:dyDescent="0.2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>
        <v>100000000</v>
      </c>
      <c r="M3874">
        <v>362211740</v>
      </c>
      <c r="N3874" t="s">
        <v>180</v>
      </c>
      <c r="O3874">
        <v>119</v>
      </c>
    </row>
    <row r="3875" spans="1:15" x14ac:dyDescent="0.2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>
        <v>17000000</v>
      </c>
      <c r="M3875">
        <v>209947037</v>
      </c>
      <c r="N3875" t="s">
        <v>10473</v>
      </c>
      <c r="O3875">
        <v>104</v>
      </c>
    </row>
    <row r="3876" spans="1:15" x14ac:dyDescent="0.2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>
        <v>17700000</v>
      </c>
      <c r="M3876">
        <v>30987695</v>
      </c>
      <c r="N3876" t="s">
        <v>31</v>
      </c>
      <c r="O3876">
        <v>91</v>
      </c>
    </row>
    <row r="3877" spans="1:15" x14ac:dyDescent="0.2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>
        <v>120000000</v>
      </c>
      <c r="M3877">
        <v>186053725</v>
      </c>
      <c r="N3877" t="s">
        <v>611</v>
      </c>
      <c r="O3877">
        <v>95</v>
      </c>
    </row>
    <row r="3878" spans="1:15" x14ac:dyDescent="0.2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>
        <v>48000000</v>
      </c>
      <c r="M3878">
        <v>85498534</v>
      </c>
      <c r="N3878" t="s">
        <v>44</v>
      </c>
      <c r="O3878">
        <v>112</v>
      </c>
    </row>
    <row r="3879" spans="1:15" x14ac:dyDescent="0.2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>
        <v>34000000</v>
      </c>
      <c r="M3879">
        <v>19772447</v>
      </c>
      <c r="N3879" t="s">
        <v>23</v>
      </c>
      <c r="O3879">
        <v>104</v>
      </c>
    </row>
    <row r="3880" spans="1:15" x14ac:dyDescent="0.2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>
        <v>5000000</v>
      </c>
      <c r="M3880">
        <v>295206</v>
      </c>
      <c r="N3880" t="s">
        <v>11913</v>
      </c>
      <c r="O3880">
        <v>97</v>
      </c>
    </row>
    <row r="3881" spans="1:15" x14ac:dyDescent="0.2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>
        <v>40000000</v>
      </c>
      <c r="M3881">
        <v>141069860</v>
      </c>
      <c r="N3881" t="s">
        <v>180</v>
      </c>
      <c r="O3881">
        <v>114</v>
      </c>
    </row>
    <row r="3882" spans="1:15" x14ac:dyDescent="0.2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>
        <v>28000000</v>
      </c>
      <c r="M3882">
        <v>60780981</v>
      </c>
      <c r="N3882" t="s">
        <v>44</v>
      </c>
      <c r="O3882">
        <v>90</v>
      </c>
    </row>
    <row r="3883" spans="1:15" x14ac:dyDescent="0.2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>
        <v>93000000</v>
      </c>
      <c r="M3883">
        <v>368780809</v>
      </c>
      <c r="N3883" t="s">
        <v>61</v>
      </c>
      <c r="O3883">
        <v>92</v>
      </c>
    </row>
    <row r="3884" spans="1:15" x14ac:dyDescent="0.2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>
        <v>68000000</v>
      </c>
      <c r="M3884">
        <v>96976270</v>
      </c>
      <c r="N3884" t="s">
        <v>44</v>
      </c>
      <c r="O3884">
        <v>131</v>
      </c>
    </row>
    <row r="3885" spans="1:15" x14ac:dyDescent="0.2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>
        <v>19800000</v>
      </c>
      <c r="M3885">
        <v>87754044</v>
      </c>
      <c r="N3885" t="s">
        <v>11926</v>
      </c>
      <c r="O3885">
        <v>131</v>
      </c>
    </row>
    <row r="3886" spans="1:15" x14ac:dyDescent="0.2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>
        <v>102000000</v>
      </c>
      <c r="M3886">
        <v>147080413</v>
      </c>
      <c r="N3886" t="s">
        <v>11929</v>
      </c>
      <c r="O3886">
        <v>99</v>
      </c>
    </row>
    <row r="3887" spans="1:15" x14ac:dyDescent="0.2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>
        <v>10000000</v>
      </c>
      <c r="M3887">
        <v>59371303</v>
      </c>
      <c r="N3887" t="s">
        <v>80</v>
      </c>
      <c r="O3887">
        <v>90</v>
      </c>
    </row>
    <row r="3888" spans="1:15" x14ac:dyDescent="0.2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>
        <v>7640680</v>
      </c>
      <c r="N3888" t="s">
        <v>11936</v>
      </c>
      <c r="O3888">
        <v>128</v>
      </c>
    </row>
    <row r="3889" spans="1:15" x14ac:dyDescent="0.2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>
        <v>32000000</v>
      </c>
      <c r="M3889">
        <v>44102389</v>
      </c>
      <c r="N3889" t="s">
        <v>44</v>
      </c>
      <c r="O3889">
        <v>106</v>
      </c>
    </row>
    <row r="3890" spans="1:15" x14ac:dyDescent="0.2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>
        <v>80000000</v>
      </c>
      <c r="M3890">
        <v>98376292</v>
      </c>
      <c r="N3890" t="s">
        <v>31</v>
      </c>
      <c r="O3890">
        <v>101</v>
      </c>
    </row>
    <row r="3891" spans="1:15" x14ac:dyDescent="0.2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>
        <v>42000000</v>
      </c>
      <c r="M3891">
        <v>35402320</v>
      </c>
      <c r="N3891" t="s">
        <v>118</v>
      </c>
      <c r="O3891">
        <v>116</v>
      </c>
    </row>
    <row r="3892" spans="1:15" x14ac:dyDescent="0.2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>
        <v>4000000</v>
      </c>
      <c r="M3892">
        <v>45011434</v>
      </c>
      <c r="N3892" t="s">
        <v>11946</v>
      </c>
      <c r="O3892">
        <v>111</v>
      </c>
    </row>
    <row r="3893" spans="1:15" x14ac:dyDescent="0.2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>
        <v>35000000</v>
      </c>
      <c r="M3893">
        <v>147934180</v>
      </c>
      <c r="N3893" t="s">
        <v>8987</v>
      </c>
      <c r="O3893">
        <v>88</v>
      </c>
    </row>
    <row r="3894" spans="1:15" x14ac:dyDescent="0.2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>
        <v>40000000</v>
      </c>
      <c r="M3894">
        <v>91753202</v>
      </c>
      <c r="N3894" t="s">
        <v>180</v>
      </c>
      <c r="O3894">
        <v>106</v>
      </c>
    </row>
    <row r="3895" spans="1:15" x14ac:dyDescent="0.2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>
        <v>2672527</v>
      </c>
      <c r="N3895" t="s">
        <v>11954</v>
      </c>
      <c r="O3895">
        <v>119</v>
      </c>
    </row>
    <row r="3896" spans="1:15" x14ac:dyDescent="0.2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>
        <v>704808</v>
      </c>
      <c r="N3896" t="s">
        <v>6855</v>
      </c>
      <c r="O3896">
        <v>108</v>
      </c>
    </row>
    <row r="3897" spans="1:15" x14ac:dyDescent="0.2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>
        <v>25000000</v>
      </c>
      <c r="M3897">
        <v>281995610</v>
      </c>
      <c r="N3897" t="s">
        <v>3744</v>
      </c>
      <c r="O3897">
        <v>97</v>
      </c>
    </row>
    <row r="3898" spans="1:15" x14ac:dyDescent="0.2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>
        <v>22000000</v>
      </c>
      <c r="M3898">
        <v>97818139</v>
      </c>
      <c r="N3898" t="s">
        <v>2026</v>
      </c>
      <c r="O3898">
        <v>132</v>
      </c>
    </row>
    <row r="3899" spans="1:15" x14ac:dyDescent="0.2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>
        <v>72000000</v>
      </c>
      <c r="M3899">
        <v>27642707</v>
      </c>
      <c r="N3899" t="s">
        <v>9686</v>
      </c>
      <c r="O3899">
        <v>131</v>
      </c>
    </row>
    <row r="3900" spans="1:15" x14ac:dyDescent="0.2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>
        <v>6766381</v>
      </c>
      <c r="N3900" t="s">
        <v>9176</v>
      </c>
      <c r="O3900">
        <v>131</v>
      </c>
    </row>
    <row r="3901" spans="1:15" x14ac:dyDescent="0.2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>
        <v>115000000</v>
      </c>
      <c r="M3901">
        <v>143049560</v>
      </c>
      <c r="N3901" t="s">
        <v>61</v>
      </c>
      <c r="O3901">
        <v>126</v>
      </c>
    </row>
    <row r="3902" spans="1:15" x14ac:dyDescent="0.2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>
        <v>115000000</v>
      </c>
      <c r="M3902">
        <v>274703340</v>
      </c>
      <c r="N3902" t="s">
        <v>44</v>
      </c>
      <c r="O3902">
        <v>100</v>
      </c>
    </row>
    <row r="3903" spans="1:15" x14ac:dyDescent="0.2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>
        <v>30000000</v>
      </c>
      <c r="M3903">
        <v>287553595</v>
      </c>
      <c r="N3903" t="s">
        <v>11976</v>
      </c>
      <c r="O3903">
        <v>108</v>
      </c>
    </row>
    <row r="3904" spans="1:15" x14ac:dyDescent="0.2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>
        <v>11000000</v>
      </c>
      <c r="M3904">
        <v>17423030</v>
      </c>
      <c r="N3904" t="s">
        <v>9943</v>
      </c>
      <c r="O3904">
        <v>100</v>
      </c>
    </row>
    <row r="3905" spans="1:15" x14ac:dyDescent="0.2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>
        <v>60000000</v>
      </c>
      <c r="M3905">
        <v>105178561</v>
      </c>
      <c r="N3905" t="s">
        <v>44</v>
      </c>
      <c r="O3905">
        <v>104</v>
      </c>
    </row>
    <row r="3906" spans="1:15" x14ac:dyDescent="0.2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>
        <v>90000000</v>
      </c>
      <c r="M3906">
        <v>347325802</v>
      </c>
      <c r="N3906" t="s">
        <v>2026</v>
      </c>
      <c r="O3906">
        <v>90</v>
      </c>
    </row>
    <row r="3907" spans="1:15" x14ac:dyDescent="0.2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>
        <v>13000000</v>
      </c>
      <c r="M3907">
        <v>131706809</v>
      </c>
      <c r="N3907" t="s">
        <v>11985</v>
      </c>
      <c r="O3907">
        <v>112</v>
      </c>
    </row>
    <row r="3908" spans="1:15" x14ac:dyDescent="0.2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>
        <v>75000000</v>
      </c>
      <c r="M3908">
        <v>54249294</v>
      </c>
      <c r="N3908" t="s">
        <v>44</v>
      </c>
      <c r="O3908">
        <v>89</v>
      </c>
    </row>
    <row r="3909" spans="1:15" x14ac:dyDescent="0.2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>
        <v>48000000</v>
      </c>
      <c r="M3909">
        <v>35743308</v>
      </c>
      <c r="N3909" t="s">
        <v>31</v>
      </c>
      <c r="O3909">
        <v>132</v>
      </c>
    </row>
    <row r="3910" spans="1:15" x14ac:dyDescent="0.2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>
        <v>47000000</v>
      </c>
      <c r="M3910">
        <v>85191134</v>
      </c>
      <c r="N3910" t="s">
        <v>11855</v>
      </c>
      <c r="O3910">
        <v>84</v>
      </c>
    </row>
    <row r="3911" spans="1:15" x14ac:dyDescent="0.2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>
        <v>20000000</v>
      </c>
      <c r="M3911">
        <v>31283740</v>
      </c>
      <c r="N3911" t="s">
        <v>8010</v>
      </c>
      <c r="O3911">
        <v>93</v>
      </c>
    </row>
    <row r="3912" spans="1:15" x14ac:dyDescent="0.2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>
        <v>23000000</v>
      </c>
      <c r="M3912">
        <v>36642838</v>
      </c>
      <c r="N3912" t="s">
        <v>8625</v>
      </c>
      <c r="O3912">
        <v>97</v>
      </c>
    </row>
    <row r="3913" spans="1:15" x14ac:dyDescent="0.2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>
        <v>62000000</v>
      </c>
      <c r="M3913">
        <v>18720175</v>
      </c>
      <c r="N3913" t="s">
        <v>10705</v>
      </c>
      <c r="O3913">
        <v>125</v>
      </c>
    </row>
    <row r="3914" spans="1:15" x14ac:dyDescent="0.2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>
        <v>68000000</v>
      </c>
      <c r="M3914">
        <v>114252154</v>
      </c>
      <c r="N3914" t="s">
        <v>44</v>
      </c>
      <c r="O3914">
        <v>124</v>
      </c>
    </row>
    <row r="3915" spans="1:15" x14ac:dyDescent="0.2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>
        <v>11000000</v>
      </c>
      <c r="M3915">
        <v>17077882</v>
      </c>
      <c r="N3915" t="s">
        <v>2026</v>
      </c>
      <c r="O3915">
        <v>92</v>
      </c>
    </row>
    <row r="3916" spans="1:15" x14ac:dyDescent="0.2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>
        <v>22000000</v>
      </c>
      <c r="M3916">
        <v>33788161</v>
      </c>
      <c r="N3916" t="s">
        <v>8987</v>
      </c>
      <c r="O3916">
        <v>104</v>
      </c>
    </row>
    <row r="3917" spans="1:15" x14ac:dyDescent="0.2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>
        <v>57000000</v>
      </c>
      <c r="M3917">
        <v>147845033</v>
      </c>
      <c r="N3917" t="s">
        <v>9686</v>
      </c>
      <c r="O3917">
        <v>123</v>
      </c>
    </row>
    <row r="3918" spans="1:15" x14ac:dyDescent="0.2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>
        <v>35000000</v>
      </c>
      <c r="M3918">
        <v>74558115</v>
      </c>
      <c r="N3918" t="s">
        <v>180</v>
      </c>
      <c r="O3918">
        <v>122</v>
      </c>
    </row>
    <row r="3919" spans="1:15" x14ac:dyDescent="0.2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>
        <v>21150000</v>
      </c>
      <c r="M3919">
        <v>39438674</v>
      </c>
      <c r="N3919" t="s">
        <v>12017</v>
      </c>
      <c r="O3919">
        <v>95</v>
      </c>
    </row>
    <row r="3920" spans="1:15" x14ac:dyDescent="0.2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>
        <v>39000000</v>
      </c>
      <c r="M3920">
        <v>28510652</v>
      </c>
      <c r="N3920" t="s">
        <v>4531</v>
      </c>
      <c r="O3920">
        <v>109</v>
      </c>
    </row>
    <row r="3921" spans="1:15" x14ac:dyDescent="0.2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>
        <v>28000000</v>
      </c>
      <c r="M3921">
        <v>77516304</v>
      </c>
      <c r="N3921" t="s">
        <v>3744</v>
      </c>
      <c r="O3921">
        <v>90</v>
      </c>
    </row>
    <row r="3922" spans="1:15" x14ac:dyDescent="0.2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>
        <v>29000000</v>
      </c>
      <c r="M3922">
        <v>70752904</v>
      </c>
      <c r="N3922" t="s">
        <v>12025</v>
      </c>
      <c r="O3922">
        <v>142</v>
      </c>
    </row>
    <row r="3923" spans="1:15" x14ac:dyDescent="0.2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>
        <v>35000000</v>
      </c>
      <c r="M3923">
        <v>29419291</v>
      </c>
      <c r="N3923" t="s">
        <v>4531</v>
      </c>
      <c r="O3923">
        <v>124</v>
      </c>
    </row>
    <row r="3924" spans="1:15" x14ac:dyDescent="0.2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>
        <v>35000000</v>
      </c>
      <c r="M3924">
        <v>13678913</v>
      </c>
      <c r="N3924" t="s">
        <v>4531</v>
      </c>
      <c r="O3924">
        <v>94</v>
      </c>
    </row>
    <row r="3925" spans="1:15" x14ac:dyDescent="0.2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>
        <v>28000000</v>
      </c>
      <c r="M3925">
        <v>14010832</v>
      </c>
      <c r="N3925" t="s">
        <v>10875</v>
      </c>
      <c r="O3925">
        <v>98</v>
      </c>
    </row>
    <row r="3926" spans="1:15" x14ac:dyDescent="0.2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>
        <v>20000000</v>
      </c>
      <c r="M3926">
        <v>18916623</v>
      </c>
      <c r="N3926" t="s">
        <v>8435</v>
      </c>
      <c r="O3926">
        <v>116</v>
      </c>
    </row>
    <row r="3927" spans="1:15" x14ac:dyDescent="0.2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>
        <v>57000000</v>
      </c>
      <c r="M3927">
        <v>19334145</v>
      </c>
      <c r="N3927" t="s">
        <v>23</v>
      </c>
      <c r="O3927">
        <v>105</v>
      </c>
    </row>
    <row r="3928" spans="1:15" x14ac:dyDescent="0.2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>
        <v>70000000</v>
      </c>
      <c r="M3928">
        <v>14026418</v>
      </c>
      <c r="N3928" t="s">
        <v>23</v>
      </c>
      <c r="O3928">
        <v>95</v>
      </c>
    </row>
    <row r="3929" spans="1:15" x14ac:dyDescent="0.2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>
        <v>765705</v>
      </c>
      <c r="N3929" t="s">
        <v>11703</v>
      </c>
      <c r="O3929">
        <v>86</v>
      </c>
    </row>
    <row r="3930" spans="1:15" x14ac:dyDescent="0.2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>
        <v>22000000</v>
      </c>
      <c r="M3930">
        <v>26086706</v>
      </c>
      <c r="N3930" t="s">
        <v>31</v>
      </c>
      <c r="O3930">
        <v>90</v>
      </c>
    </row>
    <row r="3931" spans="1:15" x14ac:dyDescent="0.2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>
        <v>30000000</v>
      </c>
      <c r="M3931">
        <v>23619609</v>
      </c>
      <c r="N3931" t="s">
        <v>31</v>
      </c>
      <c r="O3931">
        <v>106</v>
      </c>
    </row>
    <row r="3932" spans="1:15" x14ac:dyDescent="0.2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>
        <v>35000000</v>
      </c>
      <c r="M3932">
        <v>94728529</v>
      </c>
      <c r="N3932" t="s">
        <v>31</v>
      </c>
      <c r="O3932">
        <v>103</v>
      </c>
    </row>
    <row r="3933" spans="1:15" x14ac:dyDescent="0.2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>
        <v>35000000</v>
      </c>
      <c r="M3933">
        <v>57756408</v>
      </c>
      <c r="N3933" t="s">
        <v>5183</v>
      </c>
      <c r="O3933">
        <v>123</v>
      </c>
    </row>
    <row r="3934" spans="1:15" x14ac:dyDescent="0.2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>
        <v>1500000</v>
      </c>
      <c r="M3934">
        <v>1612259</v>
      </c>
      <c r="N3934" t="s">
        <v>11926</v>
      </c>
      <c r="O3934">
        <v>97</v>
      </c>
    </row>
    <row r="3935" spans="1:15" x14ac:dyDescent="0.2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>
        <v>24000000</v>
      </c>
      <c r="M3935">
        <v>14782676</v>
      </c>
      <c r="N3935" t="s">
        <v>2092</v>
      </c>
      <c r="O3935">
        <v>89</v>
      </c>
    </row>
    <row r="3936" spans="1:15" x14ac:dyDescent="0.2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>
        <v>6000000</v>
      </c>
      <c r="M3936">
        <v>3645107</v>
      </c>
      <c r="N3936" t="s">
        <v>12052</v>
      </c>
      <c r="O3936">
        <v>95</v>
      </c>
    </row>
    <row r="3937" spans="1:15" x14ac:dyDescent="0.2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>
        <v>16000000</v>
      </c>
      <c r="M3937">
        <v>29381649</v>
      </c>
      <c r="N3937" t="s">
        <v>31</v>
      </c>
      <c r="O3937">
        <v>130</v>
      </c>
    </row>
    <row r="3938" spans="1:15" x14ac:dyDescent="0.2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>
        <v>68000000</v>
      </c>
      <c r="M3938">
        <v>65001485</v>
      </c>
      <c r="N3938" t="s">
        <v>12058</v>
      </c>
      <c r="O3938">
        <v>120</v>
      </c>
    </row>
    <row r="3939" spans="1:15" x14ac:dyDescent="0.2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>
        <v>14000000</v>
      </c>
      <c r="M3939">
        <v>14343028</v>
      </c>
      <c r="N3939" t="s">
        <v>8625</v>
      </c>
      <c r="O3939">
        <v>87</v>
      </c>
    </row>
    <row r="3940" spans="1:15" x14ac:dyDescent="0.2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>
        <v>318451</v>
      </c>
      <c r="N3940" t="s">
        <v>12063</v>
      </c>
      <c r="O3940">
        <v>119</v>
      </c>
    </row>
    <row r="3941" spans="1:15" x14ac:dyDescent="0.2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>
        <v>40000000</v>
      </c>
      <c r="M3941">
        <v>65754228</v>
      </c>
      <c r="N3941" t="s">
        <v>23</v>
      </c>
      <c r="O3941">
        <v>119</v>
      </c>
    </row>
    <row r="3942" spans="1:15" x14ac:dyDescent="0.2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>
        <v>48000000</v>
      </c>
      <c r="M3942">
        <v>76019048</v>
      </c>
      <c r="N3942" t="s">
        <v>12069</v>
      </c>
      <c r="O3942">
        <v>118</v>
      </c>
    </row>
    <row r="3943" spans="1:15" x14ac:dyDescent="0.2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>
        <v>50000000</v>
      </c>
      <c r="M3943">
        <v>100020092</v>
      </c>
      <c r="N3943" t="s">
        <v>8625</v>
      </c>
      <c r="O3943">
        <v>113</v>
      </c>
    </row>
    <row r="3944" spans="1:15" x14ac:dyDescent="0.2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>
        <v>107000000</v>
      </c>
      <c r="M3944">
        <v>87812729</v>
      </c>
      <c r="N3944" t="s">
        <v>31</v>
      </c>
      <c r="O3944">
        <v>157</v>
      </c>
    </row>
    <row r="3945" spans="1:15" x14ac:dyDescent="0.2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>
        <v>27000000</v>
      </c>
      <c r="M3945">
        <v>23903791</v>
      </c>
      <c r="N3945" t="s">
        <v>12074</v>
      </c>
      <c r="O3945">
        <v>125</v>
      </c>
    </row>
    <row r="3946" spans="1:15" x14ac:dyDescent="0.2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>
        <v>1400000</v>
      </c>
      <c r="M3946">
        <v>80631</v>
      </c>
      <c r="N3946" t="s">
        <v>12080</v>
      </c>
      <c r="O3946">
        <v>129</v>
      </c>
    </row>
    <row r="3947" spans="1:15" x14ac:dyDescent="0.2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>
        <v>11000000</v>
      </c>
      <c r="M3947">
        <v>23430766</v>
      </c>
      <c r="N3947" t="s">
        <v>11855</v>
      </c>
      <c r="O3947">
        <v>95</v>
      </c>
    </row>
    <row r="3948" spans="1:15" x14ac:dyDescent="0.2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>
        <v>75000000</v>
      </c>
      <c r="M3948">
        <v>67631903</v>
      </c>
      <c r="N3948" t="s">
        <v>118</v>
      </c>
      <c r="O3948">
        <v>123</v>
      </c>
    </row>
    <row r="3949" spans="1:15" x14ac:dyDescent="0.2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>
        <v>75000000</v>
      </c>
      <c r="M3949">
        <v>7622365</v>
      </c>
      <c r="N3949" t="s">
        <v>180</v>
      </c>
      <c r="O3949">
        <v>93</v>
      </c>
    </row>
    <row r="3950" spans="1:15" x14ac:dyDescent="0.2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>
        <v>1700000</v>
      </c>
      <c r="M3950">
        <v>44763181</v>
      </c>
      <c r="N3950" t="s">
        <v>8435</v>
      </c>
      <c r="O3950">
        <v>131</v>
      </c>
    </row>
    <row r="3951" spans="1:15" x14ac:dyDescent="0.2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>
        <v>7000000</v>
      </c>
      <c r="M3951">
        <v>3313583</v>
      </c>
      <c r="N3951" t="s">
        <v>44</v>
      </c>
      <c r="O3951">
        <v>81</v>
      </c>
    </row>
    <row r="3952" spans="1:15" x14ac:dyDescent="0.2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>
        <v>3176880</v>
      </c>
      <c r="N3952" t="s">
        <v>9439</v>
      </c>
      <c r="O3952">
        <v>99</v>
      </c>
    </row>
    <row r="3953" spans="1:15" x14ac:dyDescent="0.2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>
        <v>13000000</v>
      </c>
      <c r="M3953">
        <v>5007898</v>
      </c>
      <c r="N3953" t="s">
        <v>9972</v>
      </c>
      <c r="O3953">
        <v>84</v>
      </c>
    </row>
    <row r="3954" spans="1:15" x14ac:dyDescent="0.2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>
        <v>39000000</v>
      </c>
      <c r="M3954">
        <v>14866015</v>
      </c>
      <c r="N3954" t="s">
        <v>61</v>
      </c>
      <c r="O3954">
        <v>98</v>
      </c>
    </row>
    <row r="3955" spans="1:15" x14ac:dyDescent="0.2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>
        <v>4500000</v>
      </c>
      <c r="M3955">
        <v>6582065</v>
      </c>
      <c r="N3955" t="s">
        <v>5198</v>
      </c>
      <c r="O3955">
        <v>106</v>
      </c>
    </row>
    <row r="3956" spans="1:15" x14ac:dyDescent="0.2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>
        <v>10000000</v>
      </c>
      <c r="M3956">
        <v>42776760</v>
      </c>
      <c r="N3956" t="s">
        <v>12105</v>
      </c>
      <c r="O3956">
        <v>87</v>
      </c>
    </row>
    <row r="3957" spans="1:15" x14ac:dyDescent="0.2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>
        <v>30000000</v>
      </c>
      <c r="M3957">
        <v>102992536</v>
      </c>
      <c r="N3957" t="s">
        <v>44</v>
      </c>
      <c r="O3957">
        <v>82</v>
      </c>
    </row>
    <row r="3958" spans="1:15" x14ac:dyDescent="0.2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>
        <v>94000000</v>
      </c>
      <c r="M3958">
        <v>54744738</v>
      </c>
      <c r="N3958" t="s">
        <v>10705</v>
      </c>
      <c r="O3958">
        <v>116</v>
      </c>
    </row>
    <row r="3959" spans="1:15" x14ac:dyDescent="0.2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>
        <v>22000000</v>
      </c>
      <c r="M3959">
        <v>19900366</v>
      </c>
      <c r="N3959" t="s">
        <v>3744</v>
      </c>
      <c r="O3959">
        <v>87</v>
      </c>
    </row>
    <row r="3960" spans="1:15" x14ac:dyDescent="0.2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>
        <v>3007903</v>
      </c>
      <c r="N3960" t="s">
        <v>6116</v>
      </c>
      <c r="O3960">
        <v>115</v>
      </c>
    </row>
    <row r="3961" spans="1:15" x14ac:dyDescent="0.2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>
        <v>970676</v>
      </c>
      <c r="N3961" t="s">
        <v>12121</v>
      </c>
      <c r="O3961">
        <v>106</v>
      </c>
    </row>
    <row r="3962" spans="1:15" x14ac:dyDescent="0.2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>
        <v>50000000</v>
      </c>
      <c r="M3962">
        <v>79958599</v>
      </c>
      <c r="N3962" t="s">
        <v>23</v>
      </c>
      <c r="O3962">
        <v>101</v>
      </c>
    </row>
    <row r="3963" spans="1:15" x14ac:dyDescent="0.2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>
        <v>69958</v>
      </c>
      <c r="N3963" t="s">
        <v>12128</v>
      </c>
      <c r="O3963">
        <v>100</v>
      </c>
    </row>
    <row r="3964" spans="1:15" x14ac:dyDescent="0.2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>
        <v>1724806</v>
      </c>
      <c r="N3964" t="s">
        <v>12132</v>
      </c>
      <c r="O3964">
        <v>224</v>
      </c>
    </row>
    <row r="3965" spans="1:15" x14ac:dyDescent="0.2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>
        <v>72000000</v>
      </c>
      <c r="M3965">
        <v>37317673</v>
      </c>
      <c r="N3965" t="s">
        <v>5109</v>
      </c>
      <c r="O3965">
        <v>152</v>
      </c>
    </row>
    <row r="3966" spans="1:15" x14ac:dyDescent="0.2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>
        <v>29000000</v>
      </c>
      <c r="M3966">
        <v>36684136</v>
      </c>
      <c r="N3966" t="s">
        <v>23</v>
      </c>
      <c r="O3966">
        <v>96</v>
      </c>
    </row>
    <row r="3967" spans="1:15" x14ac:dyDescent="0.2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>
        <v>137000000</v>
      </c>
      <c r="M3967">
        <v>85131830</v>
      </c>
      <c r="N3967" t="s">
        <v>12141</v>
      </c>
      <c r="O3967">
        <v>106</v>
      </c>
    </row>
    <row r="3968" spans="1:15" x14ac:dyDescent="0.2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>
        <v>49000000</v>
      </c>
      <c r="M3968">
        <v>74005691</v>
      </c>
      <c r="N3968" t="s">
        <v>11855</v>
      </c>
      <c r="O3968">
        <v>87</v>
      </c>
    </row>
    <row r="3969" spans="1:15" x14ac:dyDescent="0.2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>
        <v>396897</v>
      </c>
      <c r="N3969" t="s">
        <v>12147</v>
      </c>
      <c r="O3969">
        <v>103</v>
      </c>
    </row>
    <row r="3970" spans="1:15" x14ac:dyDescent="0.2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>
        <v>27000000</v>
      </c>
      <c r="M3970">
        <v>16923761</v>
      </c>
      <c r="N3970" t="s">
        <v>2026</v>
      </c>
      <c r="O3970">
        <v>81</v>
      </c>
    </row>
    <row r="3971" spans="1:15" x14ac:dyDescent="0.2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>
        <v>60000000</v>
      </c>
      <c r="M3971">
        <v>200687492</v>
      </c>
      <c r="N3971" t="s">
        <v>23</v>
      </c>
      <c r="O3971">
        <v>87</v>
      </c>
    </row>
    <row r="3972" spans="1:15" x14ac:dyDescent="0.2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>
        <v>31000000</v>
      </c>
      <c r="M3972">
        <v>30919415</v>
      </c>
      <c r="N3972" t="s">
        <v>5109</v>
      </c>
      <c r="O3972">
        <v>101</v>
      </c>
    </row>
    <row r="3973" spans="1:15" x14ac:dyDescent="0.2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>
        <v>46000000</v>
      </c>
      <c r="M3973">
        <v>138307673</v>
      </c>
      <c r="N3973" t="s">
        <v>11855</v>
      </c>
      <c r="O3973">
        <v>102</v>
      </c>
    </row>
    <row r="3974" spans="1:15" x14ac:dyDescent="0.2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>
        <v>25000000</v>
      </c>
      <c r="M3974">
        <v>64437847</v>
      </c>
      <c r="N3974" t="s">
        <v>180</v>
      </c>
      <c r="O3974">
        <v>98</v>
      </c>
    </row>
    <row r="3975" spans="1:15" x14ac:dyDescent="0.2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>
        <v>57000000</v>
      </c>
      <c r="M3975">
        <v>62112895</v>
      </c>
      <c r="N3975" t="s">
        <v>61</v>
      </c>
      <c r="O3975">
        <v>131</v>
      </c>
    </row>
    <row r="3976" spans="1:15" x14ac:dyDescent="0.2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>
        <v>1500000</v>
      </c>
      <c r="M3976">
        <v>1309316</v>
      </c>
      <c r="N3976" t="s">
        <v>12166</v>
      </c>
      <c r="O3976">
        <v>98</v>
      </c>
    </row>
    <row r="3977" spans="1:15" x14ac:dyDescent="0.2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>
        <v>316221</v>
      </c>
      <c r="N3977" t="s">
        <v>12171</v>
      </c>
      <c r="O3977">
        <v>183</v>
      </c>
    </row>
    <row r="3978" spans="1:15" x14ac:dyDescent="0.2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>
        <v>23000000</v>
      </c>
      <c r="M3978">
        <v>38689940</v>
      </c>
      <c r="N3978" t="s">
        <v>9109</v>
      </c>
      <c r="O3978">
        <v>97</v>
      </c>
    </row>
    <row r="3979" spans="1:15" x14ac:dyDescent="0.2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>
        <v>7310206</v>
      </c>
      <c r="N3979" t="s">
        <v>44</v>
      </c>
      <c r="O3979">
        <v>99</v>
      </c>
    </row>
    <row r="3980" spans="1:15" x14ac:dyDescent="0.2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>
        <v>15713204</v>
      </c>
      <c r="N3980" t="s">
        <v>12183</v>
      </c>
      <c r="O3980">
        <v>119</v>
      </c>
    </row>
    <row r="3981" spans="1:15" x14ac:dyDescent="0.2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>
        <v>13782896</v>
      </c>
      <c r="N3981" t="s">
        <v>12189</v>
      </c>
      <c r="O3981">
        <v>120</v>
      </c>
    </row>
    <row r="3982" spans="1:15" x14ac:dyDescent="0.2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>
        <v>262891</v>
      </c>
      <c r="N3982" t="s">
        <v>6116</v>
      </c>
      <c r="O3982">
        <v>87</v>
      </c>
    </row>
    <row r="3983" spans="1:15" x14ac:dyDescent="0.2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>
        <v>21000000</v>
      </c>
      <c r="M3983">
        <v>28008462</v>
      </c>
      <c r="N3983" t="s">
        <v>31</v>
      </c>
      <c r="O3983">
        <v>109</v>
      </c>
    </row>
    <row r="3984" spans="1:15" x14ac:dyDescent="0.2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>
        <v>27000000</v>
      </c>
      <c r="M3984">
        <v>12881605</v>
      </c>
      <c r="N3984" t="s">
        <v>10036</v>
      </c>
      <c r="O3984">
        <v>93</v>
      </c>
    </row>
    <row r="3985" spans="1:15" x14ac:dyDescent="0.2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>
        <v>60000000</v>
      </c>
      <c r="M3985">
        <v>56359980</v>
      </c>
      <c r="N3985" t="s">
        <v>2026</v>
      </c>
      <c r="O3985">
        <v>120</v>
      </c>
    </row>
    <row r="3986" spans="1:15" x14ac:dyDescent="0.2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>
        <v>5500000</v>
      </c>
      <c r="M3986">
        <v>16153953</v>
      </c>
      <c r="N3986" t="s">
        <v>5936</v>
      </c>
      <c r="O3986">
        <v>91</v>
      </c>
    </row>
    <row r="3987" spans="1:15" x14ac:dyDescent="0.2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>
        <v>24322180</v>
      </c>
      <c r="N3987" t="s">
        <v>12205</v>
      </c>
      <c r="O3987">
        <v>141</v>
      </c>
    </row>
    <row r="3988" spans="1:15" x14ac:dyDescent="0.2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>
        <v>13000000</v>
      </c>
      <c r="M3988">
        <v>19937988</v>
      </c>
      <c r="N3988" t="s">
        <v>2092</v>
      </c>
      <c r="O3988">
        <v>99</v>
      </c>
    </row>
    <row r="3989" spans="1:15" x14ac:dyDescent="0.2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>
        <v>53000000</v>
      </c>
      <c r="M3989">
        <v>29715606</v>
      </c>
      <c r="N3989" t="s">
        <v>10705</v>
      </c>
      <c r="O3989">
        <v>102</v>
      </c>
    </row>
    <row r="3990" spans="1:15" x14ac:dyDescent="0.2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>
        <v>4858869</v>
      </c>
      <c r="N3990" t="s">
        <v>12212</v>
      </c>
      <c r="O3990">
        <v>98</v>
      </c>
    </row>
    <row r="3991" spans="1:15" x14ac:dyDescent="0.2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>
        <v>7500000</v>
      </c>
      <c r="M3991">
        <v>11334547</v>
      </c>
      <c r="N3991" t="s">
        <v>10294</v>
      </c>
      <c r="O3991">
        <v>210</v>
      </c>
    </row>
    <row r="3992" spans="1:15" x14ac:dyDescent="0.2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>
        <v>15000000</v>
      </c>
      <c r="M3992">
        <v>2300684</v>
      </c>
      <c r="N3992" t="s">
        <v>11061</v>
      </c>
      <c r="O3992">
        <v>98</v>
      </c>
    </row>
    <row r="3993" spans="1:15" x14ac:dyDescent="0.2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>
        <v>4931888</v>
      </c>
      <c r="N3993" t="s">
        <v>7526</v>
      </c>
      <c r="O3993">
        <v>115</v>
      </c>
    </row>
    <row r="3994" spans="1:15" x14ac:dyDescent="0.2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>
        <v>830286</v>
      </c>
      <c r="N3994" t="s">
        <v>12223</v>
      </c>
      <c r="O3994">
        <v>94</v>
      </c>
    </row>
    <row r="3995" spans="1:15" x14ac:dyDescent="0.2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>
        <v>40000000</v>
      </c>
      <c r="M3995">
        <v>32533802</v>
      </c>
      <c r="N3995" t="s">
        <v>3700</v>
      </c>
      <c r="O3995">
        <v>104</v>
      </c>
    </row>
    <row r="3996" spans="1:15" x14ac:dyDescent="0.2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>
        <v>5000000</v>
      </c>
      <c r="M3996">
        <v>19260537</v>
      </c>
      <c r="N3996" t="s">
        <v>12229</v>
      </c>
      <c r="O3996">
        <v>95</v>
      </c>
    </row>
    <row r="3997" spans="1:15" x14ac:dyDescent="0.2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>
        <v>13000000</v>
      </c>
      <c r="M3997">
        <v>16171098</v>
      </c>
      <c r="N3997" t="s">
        <v>11061</v>
      </c>
      <c r="O3997">
        <v>93</v>
      </c>
    </row>
    <row r="3998" spans="1:15" x14ac:dyDescent="0.2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>
        <v>1574660</v>
      </c>
      <c r="N3998" t="s">
        <v>7526</v>
      </c>
      <c r="O3998">
        <v>96</v>
      </c>
    </row>
    <row r="3999" spans="1:15" x14ac:dyDescent="0.2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>
        <v>5000000</v>
      </c>
      <c r="M3999">
        <v>5480653</v>
      </c>
      <c r="N3999" t="s">
        <v>10585</v>
      </c>
      <c r="O3999">
        <v>95</v>
      </c>
    </row>
    <row r="4000" spans="1:15" x14ac:dyDescent="0.2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>
        <v>18000000</v>
      </c>
      <c r="M4000">
        <v>13578186</v>
      </c>
      <c r="N4000" t="s">
        <v>9452</v>
      </c>
      <c r="O4000">
        <v>93</v>
      </c>
    </row>
    <row r="4001" spans="1:15" x14ac:dyDescent="0.2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>
        <v>70000000</v>
      </c>
      <c r="M4001">
        <v>176104344</v>
      </c>
      <c r="N4001" t="s">
        <v>180</v>
      </c>
      <c r="O4001">
        <v>87</v>
      </c>
    </row>
    <row r="4002" spans="1:15" x14ac:dyDescent="0.2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>
        <v>15571</v>
      </c>
      <c r="N4002" t="s">
        <v>9176</v>
      </c>
      <c r="O4002">
        <v>101</v>
      </c>
    </row>
    <row r="4003" spans="1:15" x14ac:dyDescent="0.2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>
        <v>25000000</v>
      </c>
      <c r="M4003">
        <v>18634654</v>
      </c>
      <c r="N4003" t="s">
        <v>1724</v>
      </c>
      <c r="O4003">
        <v>86</v>
      </c>
    </row>
    <row r="4004" spans="1:15" x14ac:dyDescent="0.2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>
        <v>1460687</v>
      </c>
      <c r="N4004" t="s">
        <v>10585</v>
      </c>
      <c r="O4004">
        <v>88</v>
      </c>
    </row>
    <row r="4005" spans="1:15" x14ac:dyDescent="0.2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>
        <v>10366360</v>
      </c>
      <c r="N4005" t="s">
        <v>12251</v>
      </c>
      <c r="O4005">
        <v>94</v>
      </c>
    </row>
    <row r="4006" spans="1:15" x14ac:dyDescent="0.2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>
        <v>17000000</v>
      </c>
      <c r="M4006">
        <v>4299141</v>
      </c>
      <c r="N4006" t="s">
        <v>12254</v>
      </c>
      <c r="O4006">
        <v>84</v>
      </c>
    </row>
    <row r="4007" spans="1:15" x14ac:dyDescent="0.2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>
        <v>50000000</v>
      </c>
      <c r="M4007">
        <v>39976235</v>
      </c>
      <c r="N4007" t="s">
        <v>180</v>
      </c>
      <c r="O4007">
        <v>95</v>
      </c>
    </row>
    <row r="4008" spans="1:15" x14ac:dyDescent="0.2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>
        <v>38000000</v>
      </c>
      <c r="M4008">
        <v>24690441</v>
      </c>
      <c r="N4008" t="s">
        <v>3744</v>
      </c>
      <c r="O4008">
        <v>111</v>
      </c>
    </row>
    <row r="4009" spans="1:15" x14ac:dyDescent="0.2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>
        <v>3000000</v>
      </c>
      <c r="M4009">
        <v>10031529</v>
      </c>
      <c r="N4009" t="s">
        <v>12260</v>
      </c>
      <c r="O4009">
        <v>101</v>
      </c>
    </row>
    <row r="4010" spans="1:15" x14ac:dyDescent="0.2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>
        <v>11767402</v>
      </c>
      <c r="N4010" t="s">
        <v>7825</v>
      </c>
      <c r="O4010">
        <v>99</v>
      </c>
    </row>
    <row r="4011" spans="1:15" x14ac:dyDescent="0.2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>
        <v>1000000</v>
      </c>
      <c r="M4011">
        <v>10013424</v>
      </c>
      <c r="N4011" t="s">
        <v>9439</v>
      </c>
      <c r="O4011">
        <v>97</v>
      </c>
    </row>
    <row r="4012" spans="1:15" x14ac:dyDescent="0.2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>
        <v>30000000</v>
      </c>
      <c r="M4012">
        <v>18195610</v>
      </c>
      <c r="N4012" t="s">
        <v>118</v>
      </c>
      <c r="O4012">
        <v>108</v>
      </c>
    </row>
    <row r="4013" spans="1:15" x14ac:dyDescent="0.2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>
        <v>35000000</v>
      </c>
      <c r="M4013">
        <v>16176732</v>
      </c>
      <c r="N4013" t="s">
        <v>551</v>
      </c>
      <c r="O4013">
        <v>88</v>
      </c>
    </row>
    <row r="4014" spans="1:15" x14ac:dyDescent="0.2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>
        <v>12806614</v>
      </c>
      <c r="N4014" t="s">
        <v>2026</v>
      </c>
      <c r="O4014">
        <v>92</v>
      </c>
    </row>
    <row r="4015" spans="1:15" x14ac:dyDescent="0.2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>
        <v>30787356</v>
      </c>
      <c r="N4015" t="s">
        <v>12277</v>
      </c>
      <c r="O4015">
        <v>114</v>
      </c>
    </row>
    <row r="4016" spans="1:15" x14ac:dyDescent="0.2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>
        <v>15747450</v>
      </c>
      <c r="N4016" t="s">
        <v>12280</v>
      </c>
      <c r="O4016">
        <v>121</v>
      </c>
    </row>
    <row r="4017" spans="1:15" x14ac:dyDescent="0.2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>
        <v>700000</v>
      </c>
      <c r="M4017">
        <v>1846059</v>
      </c>
      <c r="N4017" t="s">
        <v>12286</v>
      </c>
      <c r="O4017">
        <v>97</v>
      </c>
    </row>
    <row r="4018" spans="1:15" x14ac:dyDescent="0.2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>
        <v>7000000</v>
      </c>
      <c r="M4018">
        <v>10229331</v>
      </c>
      <c r="N4018" t="s">
        <v>10354</v>
      </c>
      <c r="O4018">
        <v>93</v>
      </c>
    </row>
    <row r="4019" spans="1:15" x14ac:dyDescent="0.2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>
        <v>16000000</v>
      </c>
      <c r="M4019">
        <v>8378853</v>
      </c>
      <c r="N4019" t="s">
        <v>2026</v>
      </c>
      <c r="O4019">
        <v>96</v>
      </c>
    </row>
    <row r="4020" spans="1:15" x14ac:dyDescent="0.2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>
        <v>25000000</v>
      </c>
      <c r="M4020">
        <v>12320393</v>
      </c>
      <c r="N4020" t="s">
        <v>180</v>
      </c>
      <c r="O4020">
        <v>95</v>
      </c>
    </row>
    <row r="4021" spans="1:15" x14ac:dyDescent="0.2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>
        <v>38000000</v>
      </c>
      <c r="M4021">
        <v>763740</v>
      </c>
      <c r="N4021" t="s">
        <v>12298</v>
      </c>
      <c r="O4021">
        <v>90</v>
      </c>
    </row>
    <row r="4022" spans="1:15" x14ac:dyDescent="0.2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>
        <v>60000000</v>
      </c>
      <c r="M4022">
        <v>38464131</v>
      </c>
      <c r="N4022" t="s">
        <v>118</v>
      </c>
      <c r="O4022">
        <v>94</v>
      </c>
    </row>
    <row r="4023" spans="1:15" x14ac:dyDescent="0.2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>
        <v>14000000</v>
      </c>
      <c r="M4023">
        <v>13127022</v>
      </c>
      <c r="N4023" t="s">
        <v>61</v>
      </c>
      <c r="O4023">
        <v>86</v>
      </c>
    </row>
    <row r="4024" spans="1:15" x14ac:dyDescent="0.2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>
        <v>22000000</v>
      </c>
      <c r="M4024">
        <v>5271666</v>
      </c>
      <c r="N4024" t="s">
        <v>180</v>
      </c>
      <c r="O4024">
        <v>104</v>
      </c>
    </row>
    <row r="4025" spans="1:15" x14ac:dyDescent="0.2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>
        <v>49000000</v>
      </c>
      <c r="M4025">
        <v>71186502</v>
      </c>
      <c r="N4025" t="s">
        <v>9137</v>
      </c>
      <c r="O4025">
        <v>87</v>
      </c>
    </row>
    <row r="4026" spans="1:15" x14ac:dyDescent="0.2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>
        <v>100000</v>
      </c>
      <c r="M4026">
        <v>515900</v>
      </c>
      <c r="N4026" t="s">
        <v>5752</v>
      </c>
      <c r="O4026">
        <v>86</v>
      </c>
    </row>
    <row r="4027" spans="1:15" x14ac:dyDescent="0.2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>
        <v>35000000</v>
      </c>
      <c r="M4027">
        <v>43057552</v>
      </c>
      <c r="N4027" t="s">
        <v>23</v>
      </c>
      <c r="O4027">
        <v>94</v>
      </c>
    </row>
    <row r="4028" spans="1:15" x14ac:dyDescent="0.2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>
        <v>13000000</v>
      </c>
      <c r="M4028">
        <v>22391450</v>
      </c>
      <c r="N4028" t="s">
        <v>10875</v>
      </c>
      <c r="O4028">
        <v>90</v>
      </c>
    </row>
    <row r="4029" spans="1:15" x14ac:dyDescent="0.2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>
        <v>30000000</v>
      </c>
      <c r="M4029">
        <v>8694320</v>
      </c>
      <c r="N4029" t="s">
        <v>8987</v>
      </c>
      <c r="O4029">
        <v>95</v>
      </c>
    </row>
    <row r="4030" spans="1:15" x14ac:dyDescent="0.2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>
        <v>1318945</v>
      </c>
      <c r="N4030" t="s">
        <v>2026</v>
      </c>
      <c r="O4030">
        <v>87</v>
      </c>
    </row>
    <row r="4031" spans="1:15" x14ac:dyDescent="0.2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>
        <v>15000000</v>
      </c>
      <c r="M4031">
        <v>4035192</v>
      </c>
      <c r="N4031" t="s">
        <v>6116</v>
      </c>
      <c r="O4031">
        <v>108</v>
      </c>
    </row>
    <row r="4032" spans="1:15" x14ac:dyDescent="0.2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>
        <v>384098</v>
      </c>
      <c r="N4032" t="s">
        <v>12326</v>
      </c>
      <c r="O4032">
        <v>104</v>
      </c>
    </row>
    <row r="4033" spans="1:15" x14ac:dyDescent="0.2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>
        <v>4634077</v>
      </c>
      <c r="N4033" t="s">
        <v>12330</v>
      </c>
      <c r="O4033">
        <v>102</v>
      </c>
    </row>
    <row r="4034" spans="1:15" x14ac:dyDescent="0.2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>
        <v>30000000</v>
      </c>
      <c r="M4034">
        <v>1198113</v>
      </c>
      <c r="N4034" t="s">
        <v>11128</v>
      </c>
      <c r="O4034">
        <v>118</v>
      </c>
    </row>
    <row r="4035" spans="1:15" x14ac:dyDescent="0.2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>
        <v>250000</v>
      </c>
      <c r="M4035">
        <v>4677852</v>
      </c>
      <c r="N4035" t="s">
        <v>12337</v>
      </c>
      <c r="O4035">
        <v>91</v>
      </c>
    </row>
    <row r="4036" spans="1:15" x14ac:dyDescent="0.2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>
        <v>270811</v>
      </c>
      <c r="N4036" t="s">
        <v>12342</v>
      </c>
      <c r="O4036">
        <v>103</v>
      </c>
    </row>
    <row r="4037" spans="1:15" x14ac:dyDescent="0.2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>
        <v>11000000</v>
      </c>
      <c r="M4037">
        <v>25272752</v>
      </c>
      <c r="N4037" t="s">
        <v>2092</v>
      </c>
      <c r="O4037">
        <v>86</v>
      </c>
    </row>
    <row r="4038" spans="1:15" x14ac:dyDescent="0.2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>
        <v>5393526</v>
      </c>
      <c r="N4038" t="s">
        <v>6512</v>
      </c>
      <c r="O4038">
        <v>115</v>
      </c>
    </row>
    <row r="4039" spans="1:15" x14ac:dyDescent="0.2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>
        <v>23000000</v>
      </c>
      <c r="M4039">
        <v>44460850</v>
      </c>
      <c r="N4039" t="s">
        <v>5943</v>
      </c>
      <c r="O4039">
        <v>82</v>
      </c>
    </row>
    <row r="4040" spans="1:15" x14ac:dyDescent="0.2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>
        <v>7000000</v>
      </c>
      <c r="M4040">
        <v>4760014</v>
      </c>
      <c r="N4040" t="s">
        <v>12356</v>
      </c>
      <c r="O4040">
        <v>113</v>
      </c>
    </row>
    <row r="4041" spans="1:15" x14ac:dyDescent="0.2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>
        <v>5000000</v>
      </c>
      <c r="M4041">
        <v>621592</v>
      </c>
      <c r="N4041" t="s">
        <v>12052</v>
      </c>
      <c r="O4041">
        <v>108</v>
      </c>
    </row>
    <row r="4042" spans="1:15" x14ac:dyDescent="0.2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>
        <v>8000000</v>
      </c>
      <c r="M4042">
        <v>2534372</v>
      </c>
      <c r="N4042" t="s">
        <v>10585</v>
      </c>
      <c r="O4042">
        <v>95</v>
      </c>
    </row>
    <row r="4043" spans="1:15" x14ac:dyDescent="0.2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>
        <v>20000000</v>
      </c>
      <c r="M4043">
        <v>5323109</v>
      </c>
      <c r="N4043" t="s">
        <v>12365</v>
      </c>
      <c r="O4043">
        <v>121</v>
      </c>
    </row>
    <row r="4044" spans="1:15" x14ac:dyDescent="0.2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>
        <v>33000000</v>
      </c>
      <c r="M4044">
        <v>18914307</v>
      </c>
      <c r="N4044" t="s">
        <v>9686</v>
      </c>
      <c r="O4044">
        <v>103</v>
      </c>
    </row>
    <row r="4045" spans="1:15" x14ac:dyDescent="0.2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>
        <v>139000000</v>
      </c>
      <c r="M4045">
        <v>825025036</v>
      </c>
      <c r="N4045" t="s">
        <v>31</v>
      </c>
      <c r="O4045">
        <v>121</v>
      </c>
    </row>
    <row r="4046" spans="1:15" x14ac:dyDescent="0.2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>
        <v>68000000</v>
      </c>
      <c r="M4046">
        <v>193921372</v>
      </c>
      <c r="N4046" t="s">
        <v>44</v>
      </c>
      <c r="O4046">
        <v>124</v>
      </c>
    </row>
    <row r="4047" spans="1:15" x14ac:dyDescent="0.2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>
        <v>41000000</v>
      </c>
      <c r="M4047">
        <v>242875078</v>
      </c>
      <c r="N4047" t="s">
        <v>4878</v>
      </c>
      <c r="O4047">
        <v>110</v>
      </c>
    </row>
    <row r="4048" spans="1:15" x14ac:dyDescent="0.2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>
        <v>35000000</v>
      </c>
      <c r="M4048">
        <v>120072577</v>
      </c>
      <c r="N4048" t="s">
        <v>12377</v>
      </c>
      <c r="O4048">
        <v>150</v>
      </c>
    </row>
    <row r="4049" spans="1:15" x14ac:dyDescent="0.2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>
        <v>100000000</v>
      </c>
      <c r="M4049">
        <v>879602366</v>
      </c>
      <c r="N4049" t="s">
        <v>23</v>
      </c>
      <c r="O4049">
        <v>161</v>
      </c>
    </row>
    <row r="4050" spans="1:15" x14ac:dyDescent="0.2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>
        <v>94000000</v>
      </c>
      <c r="M4050">
        <v>947495095</v>
      </c>
      <c r="N4050" t="s">
        <v>2026</v>
      </c>
      <c r="O4050">
        <v>179</v>
      </c>
    </row>
    <row r="4051" spans="1:15" x14ac:dyDescent="0.2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>
        <v>80000000</v>
      </c>
      <c r="M4051">
        <v>181001478</v>
      </c>
      <c r="N4051" t="s">
        <v>9686</v>
      </c>
      <c r="O4051">
        <v>117</v>
      </c>
    </row>
    <row r="4052" spans="1:15" x14ac:dyDescent="0.2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>
        <v>33000000</v>
      </c>
      <c r="M4052">
        <v>102984862</v>
      </c>
      <c r="N4052" t="s">
        <v>2043</v>
      </c>
      <c r="O4052">
        <v>100</v>
      </c>
    </row>
    <row r="4053" spans="1:15" x14ac:dyDescent="0.2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>
        <v>52000000</v>
      </c>
      <c r="M4053">
        <v>352114312</v>
      </c>
      <c r="N4053" t="s">
        <v>9686</v>
      </c>
      <c r="O4053">
        <v>141</v>
      </c>
    </row>
    <row r="4054" spans="1:15" x14ac:dyDescent="0.2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>
        <v>8000000</v>
      </c>
      <c r="M4054">
        <v>85720385</v>
      </c>
      <c r="N4054" t="s">
        <v>12393</v>
      </c>
      <c r="O4054">
        <v>113</v>
      </c>
    </row>
    <row r="4055" spans="1:15" x14ac:dyDescent="0.2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>
        <v>30680793</v>
      </c>
      <c r="N4055" t="s">
        <v>12399</v>
      </c>
      <c r="O4055">
        <v>130</v>
      </c>
    </row>
    <row r="4056" spans="1:15" x14ac:dyDescent="0.2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>
        <v>6479328</v>
      </c>
      <c r="N4056" t="s">
        <v>12402</v>
      </c>
      <c r="O4056">
        <v>97</v>
      </c>
    </row>
    <row r="4057" spans="1:15" x14ac:dyDescent="0.2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>
        <v>48000000</v>
      </c>
      <c r="M4057">
        <v>249348933</v>
      </c>
      <c r="N4057" t="s">
        <v>9686</v>
      </c>
      <c r="O4057">
        <v>115</v>
      </c>
    </row>
    <row r="4058" spans="1:15" x14ac:dyDescent="0.2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>
        <v>72000000</v>
      </c>
      <c r="M4058">
        <v>408247917</v>
      </c>
      <c r="N4058" t="s">
        <v>2092</v>
      </c>
      <c r="O4058">
        <v>106</v>
      </c>
    </row>
    <row r="4059" spans="1:15" x14ac:dyDescent="0.2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>
        <v>60000000</v>
      </c>
      <c r="M4059">
        <v>214034224</v>
      </c>
      <c r="N4059" t="s">
        <v>61</v>
      </c>
      <c r="O4059">
        <v>119</v>
      </c>
    </row>
    <row r="4060" spans="1:15" x14ac:dyDescent="0.2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>
        <v>115000000</v>
      </c>
      <c r="M4060">
        <v>653779970</v>
      </c>
      <c r="N4060" t="s">
        <v>39</v>
      </c>
      <c r="O4060">
        <v>142</v>
      </c>
    </row>
    <row r="4061" spans="1:15" x14ac:dyDescent="0.2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>
        <v>4000000</v>
      </c>
      <c r="M4061">
        <v>9304609</v>
      </c>
      <c r="N4061" t="s">
        <v>12412</v>
      </c>
      <c r="O4061">
        <v>107</v>
      </c>
    </row>
    <row r="4062" spans="1:15" x14ac:dyDescent="0.2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>
        <v>84000000</v>
      </c>
      <c r="M4062">
        <v>275650703</v>
      </c>
      <c r="N4062" t="s">
        <v>23</v>
      </c>
      <c r="O4062">
        <v>86</v>
      </c>
    </row>
    <row r="4063" spans="1:15" x14ac:dyDescent="0.2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>
        <v>60000000</v>
      </c>
      <c r="M4063">
        <v>82150183</v>
      </c>
      <c r="N4063" t="s">
        <v>2092</v>
      </c>
      <c r="O4063">
        <v>101</v>
      </c>
    </row>
    <row r="4064" spans="1:15" x14ac:dyDescent="0.2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>
        <v>102000000</v>
      </c>
      <c r="M4064">
        <v>358372926</v>
      </c>
      <c r="N4064" t="s">
        <v>180</v>
      </c>
      <c r="O4064">
        <v>145</v>
      </c>
    </row>
    <row r="4065" spans="1:15" x14ac:dyDescent="0.2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>
        <v>63000000</v>
      </c>
      <c r="M4065">
        <v>296938801</v>
      </c>
      <c r="N4065" t="s">
        <v>2026</v>
      </c>
      <c r="O4065">
        <v>94</v>
      </c>
    </row>
    <row r="4066" spans="1:15" x14ac:dyDescent="0.2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>
        <v>78000000</v>
      </c>
      <c r="M4066">
        <v>209196298</v>
      </c>
      <c r="N4066" t="s">
        <v>61</v>
      </c>
      <c r="O4066">
        <v>124</v>
      </c>
    </row>
    <row r="4067" spans="1:15" x14ac:dyDescent="0.2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>
        <v>100000000</v>
      </c>
      <c r="M4067">
        <v>193772504</v>
      </c>
      <c r="N4067" t="s">
        <v>3744</v>
      </c>
      <c r="O4067">
        <v>167</v>
      </c>
    </row>
    <row r="4068" spans="1:15" x14ac:dyDescent="0.2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>
        <v>15000000</v>
      </c>
      <c r="M4068">
        <v>18009625</v>
      </c>
      <c r="N4068" t="s">
        <v>3744</v>
      </c>
      <c r="O4068">
        <v>97</v>
      </c>
    </row>
    <row r="4069" spans="1:15" x14ac:dyDescent="0.2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>
        <v>30000000</v>
      </c>
      <c r="M4069">
        <v>180622424</v>
      </c>
      <c r="N4069" t="s">
        <v>2092</v>
      </c>
      <c r="O4069">
        <v>108</v>
      </c>
    </row>
    <row r="4070" spans="1:15" x14ac:dyDescent="0.2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>
        <v>35000000</v>
      </c>
      <c r="M4070">
        <v>75395048</v>
      </c>
      <c r="N4070" t="s">
        <v>2092</v>
      </c>
      <c r="O4070">
        <v>131</v>
      </c>
    </row>
    <row r="4071" spans="1:15" x14ac:dyDescent="0.2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>
        <v>54639553</v>
      </c>
      <c r="N4071" t="s">
        <v>2092</v>
      </c>
      <c r="O4071">
        <v>104</v>
      </c>
    </row>
    <row r="4072" spans="1:15" x14ac:dyDescent="0.2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>
        <v>19000000</v>
      </c>
      <c r="M4072">
        <v>32801173</v>
      </c>
      <c r="N4072" t="s">
        <v>12434</v>
      </c>
      <c r="O4072">
        <v>115</v>
      </c>
    </row>
    <row r="4073" spans="1:15" x14ac:dyDescent="0.2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>
        <v>50000000</v>
      </c>
      <c r="M4073">
        <v>119137784</v>
      </c>
      <c r="N4073" t="s">
        <v>9109</v>
      </c>
      <c r="O4073">
        <v>124</v>
      </c>
    </row>
    <row r="4074" spans="1:15" x14ac:dyDescent="0.2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>
        <v>59000000</v>
      </c>
      <c r="M4074">
        <v>383257136</v>
      </c>
      <c r="N4074" t="s">
        <v>180</v>
      </c>
      <c r="O4074">
        <v>81</v>
      </c>
    </row>
    <row r="4075" spans="1:15" x14ac:dyDescent="0.2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>
        <v>48000000</v>
      </c>
      <c r="M4075">
        <v>197079546</v>
      </c>
      <c r="N4075" t="s">
        <v>31</v>
      </c>
      <c r="O4075">
        <v>112</v>
      </c>
    </row>
    <row r="4076" spans="1:15" x14ac:dyDescent="0.2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>
        <v>46000000</v>
      </c>
      <c r="M4076">
        <v>113758770</v>
      </c>
      <c r="N4076" t="s">
        <v>11128</v>
      </c>
      <c r="O4076">
        <v>118</v>
      </c>
    </row>
    <row r="4077" spans="1:15" x14ac:dyDescent="0.2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>
        <v>140000000</v>
      </c>
      <c r="M4077">
        <v>445135288</v>
      </c>
      <c r="N4077" t="s">
        <v>31</v>
      </c>
      <c r="O4077">
        <v>88</v>
      </c>
    </row>
    <row r="4078" spans="1:15" x14ac:dyDescent="0.2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>
        <v>80000000</v>
      </c>
      <c r="M4078">
        <v>273144151</v>
      </c>
      <c r="N4078" t="s">
        <v>1724</v>
      </c>
      <c r="O4078">
        <v>92</v>
      </c>
    </row>
    <row r="4079" spans="1:15" x14ac:dyDescent="0.2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>
        <v>45000000</v>
      </c>
      <c r="M4079">
        <v>306776732</v>
      </c>
      <c r="N4079" t="s">
        <v>3744</v>
      </c>
      <c r="O4079">
        <v>113</v>
      </c>
    </row>
    <row r="4080" spans="1:15" x14ac:dyDescent="0.2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>
        <v>11800000</v>
      </c>
      <c r="M4080">
        <v>47494916</v>
      </c>
      <c r="N4080" t="s">
        <v>23</v>
      </c>
      <c r="O4080">
        <v>101</v>
      </c>
    </row>
    <row r="4081" spans="1:15" x14ac:dyDescent="0.2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>
        <v>140000000</v>
      </c>
      <c r="M4081">
        <v>110041363</v>
      </c>
      <c r="N4081" t="s">
        <v>611</v>
      </c>
      <c r="O4081">
        <v>95</v>
      </c>
    </row>
    <row r="4082" spans="1:15" x14ac:dyDescent="0.2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>
        <v>5000000</v>
      </c>
      <c r="M4082">
        <v>368744044</v>
      </c>
      <c r="N4082" t="s">
        <v>12457</v>
      </c>
      <c r="O4082">
        <v>95</v>
      </c>
    </row>
    <row r="4083" spans="1:15" x14ac:dyDescent="0.2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>
        <v>75000000</v>
      </c>
      <c r="M4083">
        <v>115374915</v>
      </c>
      <c r="N4083" t="s">
        <v>7588</v>
      </c>
      <c r="O4083">
        <v>138</v>
      </c>
    </row>
    <row r="4084" spans="1:15" x14ac:dyDescent="0.2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>
        <v>43000000</v>
      </c>
      <c r="M4084">
        <v>69319426</v>
      </c>
      <c r="N4084" t="s">
        <v>31</v>
      </c>
      <c r="O4084">
        <v>84</v>
      </c>
    </row>
    <row r="4085" spans="1:15" x14ac:dyDescent="0.2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>
        <v>70000000</v>
      </c>
      <c r="M4085">
        <v>277448382</v>
      </c>
      <c r="N4085" t="s">
        <v>11855</v>
      </c>
      <c r="O4085">
        <v>124</v>
      </c>
    </row>
    <row r="4086" spans="1:15" x14ac:dyDescent="0.2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>
        <v>20000000</v>
      </c>
      <c r="M4086">
        <v>5368217</v>
      </c>
      <c r="N4086" t="s">
        <v>8987</v>
      </c>
      <c r="O4086">
        <v>107</v>
      </c>
    </row>
    <row r="4087" spans="1:15" x14ac:dyDescent="0.2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>
        <v>60000000</v>
      </c>
      <c r="M4087">
        <v>180630907</v>
      </c>
      <c r="N4087" t="s">
        <v>61</v>
      </c>
      <c r="O4087">
        <v>92</v>
      </c>
    </row>
    <row r="4088" spans="1:15" x14ac:dyDescent="0.2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>
        <v>25000000</v>
      </c>
      <c r="M4088">
        <v>24675714</v>
      </c>
      <c r="N4088" t="s">
        <v>2026</v>
      </c>
      <c r="O4088">
        <v>95</v>
      </c>
    </row>
    <row r="4089" spans="1:15" x14ac:dyDescent="0.2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>
        <v>142000000</v>
      </c>
      <c r="M4089">
        <v>431971116</v>
      </c>
      <c r="N4089" t="s">
        <v>588</v>
      </c>
      <c r="O4089">
        <v>133</v>
      </c>
    </row>
    <row r="4090" spans="1:15" x14ac:dyDescent="0.2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>
        <v>80000000</v>
      </c>
      <c r="M4090">
        <v>123729176</v>
      </c>
      <c r="N4090" t="s">
        <v>23</v>
      </c>
      <c r="O4090">
        <v>96</v>
      </c>
    </row>
    <row r="4091" spans="1:15" x14ac:dyDescent="0.2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>
        <v>76585828</v>
      </c>
      <c r="N4091" t="s">
        <v>12478</v>
      </c>
      <c r="O4091">
        <v>112</v>
      </c>
    </row>
    <row r="4092" spans="1:15" x14ac:dyDescent="0.2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>
        <v>21000000</v>
      </c>
      <c r="M4092">
        <v>43928932</v>
      </c>
      <c r="N4092" t="s">
        <v>12251</v>
      </c>
      <c r="O4092">
        <v>92</v>
      </c>
    </row>
    <row r="4093" spans="1:15" x14ac:dyDescent="0.2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>
        <v>25000000</v>
      </c>
      <c r="M4093">
        <v>51843679</v>
      </c>
      <c r="N4093" t="s">
        <v>61</v>
      </c>
      <c r="O4093">
        <v>104</v>
      </c>
    </row>
    <row r="4094" spans="1:15" x14ac:dyDescent="0.2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>
        <v>20000000</v>
      </c>
      <c r="M4094">
        <v>68349884</v>
      </c>
      <c r="N4094" t="s">
        <v>23</v>
      </c>
      <c r="O4094">
        <v>91</v>
      </c>
    </row>
    <row r="4095" spans="1:15" x14ac:dyDescent="0.2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>
        <v>5000000</v>
      </c>
      <c r="M4095">
        <v>38275483</v>
      </c>
      <c r="N4095" t="s">
        <v>12492</v>
      </c>
      <c r="O4095">
        <v>92</v>
      </c>
    </row>
    <row r="4096" spans="1:15" x14ac:dyDescent="0.2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>
        <v>55000000</v>
      </c>
      <c r="M4096">
        <v>154906693</v>
      </c>
      <c r="N4096" t="s">
        <v>11855</v>
      </c>
      <c r="O4096">
        <v>105</v>
      </c>
    </row>
    <row r="4097" spans="1:15" x14ac:dyDescent="0.2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>
        <v>80000000</v>
      </c>
      <c r="M4097">
        <v>122563539</v>
      </c>
      <c r="N4097" t="s">
        <v>10173</v>
      </c>
      <c r="O4097">
        <v>83</v>
      </c>
    </row>
    <row r="4098" spans="1:15" x14ac:dyDescent="0.2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>
        <v>54000000</v>
      </c>
      <c r="M4098">
        <v>155010032</v>
      </c>
      <c r="N4098" t="s">
        <v>2026</v>
      </c>
      <c r="O4098">
        <v>117</v>
      </c>
    </row>
    <row r="4099" spans="1:15" x14ac:dyDescent="0.2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>
        <v>12000000</v>
      </c>
      <c r="M4099">
        <v>56298474</v>
      </c>
      <c r="N4099" t="s">
        <v>12502</v>
      </c>
      <c r="O4099">
        <v>123</v>
      </c>
    </row>
    <row r="4100" spans="1:15" x14ac:dyDescent="0.2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>
        <v>13000000</v>
      </c>
      <c r="M4100">
        <v>97837138</v>
      </c>
      <c r="N4100" t="s">
        <v>9109</v>
      </c>
      <c r="O4100">
        <v>81</v>
      </c>
    </row>
    <row r="4101" spans="1:15" x14ac:dyDescent="0.2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>
        <v>30000000</v>
      </c>
      <c r="M4101">
        <v>130549455</v>
      </c>
      <c r="N4101" t="s">
        <v>61</v>
      </c>
      <c r="O4101">
        <v>101</v>
      </c>
    </row>
    <row r="4102" spans="1:15" x14ac:dyDescent="0.2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>
        <v>30000000</v>
      </c>
      <c r="M4102">
        <v>33013805</v>
      </c>
      <c r="N4102" t="s">
        <v>3744</v>
      </c>
      <c r="O4102">
        <v>113</v>
      </c>
    </row>
    <row r="4103" spans="1:15" x14ac:dyDescent="0.2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>
        <v>10000000</v>
      </c>
      <c r="M4103">
        <v>16994625</v>
      </c>
      <c r="N4103" t="s">
        <v>180</v>
      </c>
      <c r="O4103">
        <v>81</v>
      </c>
    </row>
    <row r="4104" spans="1:15" x14ac:dyDescent="0.2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>
        <v>31000000</v>
      </c>
      <c r="M4104">
        <v>177395557</v>
      </c>
      <c r="N4104" t="s">
        <v>12511</v>
      </c>
      <c r="O4104">
        <v>120</v>
      </c>
    </row>
    <row r="4105" spans="1:15" x14ac:dyDescent="0.2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>
        <v>60000000</v>
      </c>
      <c r="M4105">
        <v>67336470</v>
      </c>
      <c r="N4105" t="s">
        <v>44</v>
      </c>
      <c r="O4105">
        <v>116</v>
      </c>
    </row>
    <row r="4106" spans="1:15" x14ac:dyDescent="0.2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>
        <v>30000000</v>
      </c>
      <c r="M4106">
        <v>45867333</v>
      </c>
      <c r="N4106" t="s">
        <v>23</v>
      </c>
      <c r="O4106">
        <v>99</v>
      </c>
    </row>
    <row r="4107" spans="1:15" x14ac:dyDescent="0.2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>
        <v>35000000</v>
      </c>
      <c r="M4107">
        <v>45479110</v>
      </c>
      <c r="N4107" t="s">
        <v>23</v>
      </c>
      <c r="O4107">
        <v>101</v>
      </c>
    </row>
    <row r="4108" spans="1:15" x14ac:dyDescent="0.2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>
        <v>35000000</v>
      </c>
      <c r="M4108">
        <v>16838910</v>
      </c>
      <c r="N4108" t="s">
        <v>12522</v>
      </c>
      <c r="O4108">
        <v>114</v>
      </c>
    </row>
    <row r="4109" spans="1:15" x14ac:dyDescent="0.2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>
        <v>25000000</v>
      </c>
      <c r="M4109">
        <v>108846072</v>
      </c>
      <c r="N4109" t="s">
        <v>44</v>
      </c>
      <c r="O4109">
        <v>110</v>
      </c>
    </row>
    <row r="4110" spans="1:15" x14ac:dyDescent="0.2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>
        <v>17000000</v>
      </c>
      <c r="M4110">
        <v>95146283</v>
      </c>
      <c r="N4110" t="s">
        <v>3744</v>
      </c>
      <c r="O4110">
        <v>96</v>
      </c>
    </row>
    <row r="4111" spans="1:15" x14ac:dyDescent="0.2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>
        <v>12000000</v>
      </c>
      <c r="M4111">
        <v>52223306</v>
      </c>
      <c r="N4111" t="s">
        <v>9439</v>
      </c>
      <c r="O4111">
        <v>96</v>
      </c>
    </row>
    <row r="4112" spans="1:15" x14ac:dyDescent="0.2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>
        <v>1500000</v>
      </c>
      <c r="M4112">
        <v>30553394</v>
      </c>
      <c r="N4112" t="s">
        <v>12534</v>
      </c>
      <c r="O4112">
        <v>93</v>
      </c>
    </row>
    <row r="4113" spans="1:15" x14ac:dyDescent="0.2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>
        <v>234255</v>
      </c>
      <c r="N4113" t="s">
        <v>3220</v>
      </c>
      <c r="O4113">
        <v>115</v>
      </c>
    </row>
    <row r="4114" spans="1:15" x14ac:dyDescent="0.2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>
        <v>13000000</v>
      </c>
      <c r="M4114">
        <v>31167388</v>
      </c>
      <c r="N4114" t="s">
        <v>11855</v>
      </c>
      <c r="O4114">
        <v>88</v>
      </c>
    </row>
    <row r="4115" spans="1:15" x14ac:dyDescent="0.2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>
        <v>18000000</v>
      </c>
      <c r="M4115">
        <v>43325009</v>
      </c>
      <c r="N4115" t="s">
        <v>44</v>
      </c>
      <c r="O4115">
        <v>82</v>
      </c>
    </row>
    <row r="4116" spans="1:15" x14ac:dyDescent="0.2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>
        <v>50000000</v>
      </c>
      <c r="M4116">
        <v>171269535</v>
      </c>
      <c r="N4116" t="s">
        <v>31</v>
      </c>
      <c r="O4116">
        <v>96</v>
      </c>
    </row>
    <row r="4117" spans="1:15" x14ac:dyDescent="0.2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>
        <v>5427830</v>
      </c>
      <c r="N4117" t="s">
        <v>12551</v>
      </c>
      <c r="O4117">
        <v>185</v>
      </c>
    </row>
    <row r="4118" spans="1:15" x14ac:dyDescent="0.2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>
        <v>36000000</v>
      </c>
      <c r="M4118">
        <v>102244770</v>
      </c>
      <c r="N4118" t="s">
        <v>2026</v>
      </c>
      <c r="O4118">
        <v>116</v>
      </c>
    </row>
    <row r="4119" spans="1:15" x14ac:dyDescent="0.2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>
        <v>12000000</v>
      </c>
      <c r="M4119">
        <v>61141030</v>
      </c>
      <c r="N4119" t="s">
        <v>12556</v>
      </c>
      <c r="O4119">
        <v>93</v>
      </c>
    </row>
    <row r="4120" spans="1:15" x14ac:dyDescent="0.2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>
        <v>5000000</v>
      </c>
      <c r="M4120">
        <v>23932055</v>
      </c>
      <c r="N4120" t="s">
        <v>12560</v>
      </c>
      <c r="O4120">
        <v>135</v>
      </c>
    </row>
    <row r="4121" spans="1:15" x14ac:dyDescent="0.2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>
        <v>6428966</v>
      </c>
      <c r="M4121">
        <v>8836958</v>
      </c>
      <c r="N4121" t="s">
        <v>12565</v>
      </c>
      <c r="O4121">
        <v>101</v>
      </c>
    </row>
    <row r="4122" spans="1:15" x14ac:dyDescent="0.2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>
        <v>47000000</v>
      </c>
      <c r="M4122">
        <v>30002758</v>
      </c>
      <c r="N4122" t="s">
        <v>180</v>
      </c>
      <c r="O4122">
        <v>99</v>
      </c>
    </row>
    <row r="4123" spans="1:15" x14ac:dyDescent="0.2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>
        <v>30000000</v>
      </c>
      <c r="M4123">
        <v>62274780</v>
      </c>
      <c r="N4123" t="s">
        <v>180</v>
      </c>
      <c r="O4123">
        <v>99</v>
      </c>
    </row>
    <row r="4124" spans="1:15" x14ac:dyDescent="0.2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>
        <v>4000000</v>
      </c>
      <c r="M4124">
        <v>11832822</v>
      </c>
      <c r="N4124" t="s">
        <v>12572</v>
      </c>
      <c r="O4124">
        <v>110</v>
      </c>
    </row>
    <row r="4125" spans="1:15" x14ac:dyDescent="0.2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>
        <v>70000000</v>
      </c>
      <c r="M4125">
        <v>51386477</v>
      </c>
      <c r="N4125" t="s">
        <v>31</v>
      </c>
      <c r="O4125">
        <v>97</v>
      </c>
    </row>
    <row r="4126" spans="1:15" x14ac:dyDescent="0.2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>
        <v>32000000</v>
      </c>
      <c r="M4126">
        <v>55305279</v>
      </c>
      <c r="N4126" t="s">
        <v>9988</v>
      </c>
      <c r="O4126">
        <v>119</v>
      </c>
    </row>
    <row r="4127" spans="1:15" x14ac:dyDescent="0.2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>
        <v>12500000</v>
      </c>
      <c r="M4127">
        <v>23367586</v>
      </c>
      <c r="N4127" t="s">
        <v>9439</v>
      </c>
      <c r="O4127">
        <v>120</v>
      </c>
    </row>
    <row r="4128" spans="1:15" x14ac:dyDescent="0.2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>
        <v>8000000</v>
      </c>
      <c r="M4128">
        <v>16860964</v>
      </c>
      <c r="N4128" t="s">
        <v>12579</v>
      </c>
      <c r="O4128">
        <v>93</v>
      </c>
    </row>
    <row r="4129" spans="1:15" x14ac:dyDescent="0.2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>
        <v>2000000</v>
      </c>
      <c r="M4129">
        <v>685608</v>
      </c>
      <c r="N4129" t="s">
        <v>12584</v>
      </c>
      <c r="O4129">
        <v>101</v>
      </c>
    </row>
    <row r="4130" spans="1:15" x14ac:dyDescent="0.2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>
        <v>4000000</v>
      </c>
      <c r="M4130">
        <v>2046061</v>
      </c>
      <c r="N4130" t="s">
        <v>12590</v>
      </c>
      <c r="O4130">
        <v>129</v>
      </c>
    </row>
    <row r="4131" spans="1:15" x14ac:dyDescent="0.2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>
        <v>38000000</v>
      </c>
      <c r="M4131">
        <v>51806184</v>
      </c>
      <c r="N4131" t="s">
        <v>31</v>
      </c>
      <c r="O4131">
        <v>115</v>
      </c>
    </row>
    <row r="4132" spans="1:15" x14ac:dyDescent="0.2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>
        <v>42000000</v>
      </c>
      <c r="M4132">
        <v>63781810</v>
      </c>
      <c r="N4132" t="s">
        <v>180</v>
      </c>
      <c r="O4132">
        <v>115</v>
      </c>
    </row>
    <row r="4133" spans="1:15" x14ac:dyDescent="0.2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>
        <v>60000000</v>
      </c>
      <c r="M4133">
        <v>199043471</v>
      </c>
      <c r="N4133" t="s">
        <v>5109</v>
      </c>
      <c r="O4133">
        <v>101</v>
      </c>
    </row>
    <row r="4134" spans="1:15" x14ac:dyDescent="0.2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>
        <v>50000000</v>
      </c>
      <c r="M4134">
        <v>8382938</v>
      </c>
      <c r="N4134" t="s">
        <v>23</v>
      </c>
      <c r="O4134">
        <v>109</v>
      </c>
    </row>
    <row r="4135" spans="1:15" x14ac:dyDescent="0.2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>
        <v>35000000</v>
      </c>
      <c r="M4135">
        <v>29882645</v>
      </c>
      <c r="N4135" t="s">
        <v>44</v>
      </c>
      <c r="O4135">
        <v>132</v>
      </c>
    </row>
    <row r="4136" spans="1:15" x14ac:dyDescent="0.2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>
        <v>250000</v>
      </c>
      <c r="M4136">
        <v>3809226</v>
      </c>
      <c r="N4136" t="s">
        <v>12604</v>
      </c>
      <c r="O4136">
        <v>101</v>
      </c>
    </row>
    <row r="4137" spans="1:15" x14ac:dyDescent="0.2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>
        <v>15000000</v>
      </c>
      <c r="M4137">
        <v>52970014</v>
      </c>
      <c r="N4137" t="s">
        <v>44</v>
      </c>
      <c r="O4137">
        <v>88</v>
      </c>
    </row>
    <row r="4138" spans="1:15" x14ac:dyDescent="0.2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>
        <v>30000000</v>
      </c>
      <c r="M4138">
        <v>105834556</v>
      </c>
      <c r="N4138" t="s">
        <v>2026</v>
      </c>
      <c r="O4138">
        <v>125</v>
      </c>
    </row>
    <row r="4139" spans="1:15" x14ac:dyDescent="0.2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>
        <v>16000000</v>
      </c>
      <c r="M4139">
        <v>43411001</v>
      </c>
      <c r="N4139" t="s">
        <v>11855</v>
      </c>
      <c r="O4139">
        <v>80</v>
      </c>
    </row>
    <row r="4140" spans="1:15" x14ac:dyDescent="0.2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>
        <v>20000000</v>
      </c>
      <c r="M4140">
        <v>57588485</v>
      </c>
      <c r="N4140" t="s">
        <v>9109</v>
      </c>
      <c r="O4140">
        <v>118</v>
      </c>
    </row>
    <row r="4141" spans="1:15" x14ac:dyDescent="0.2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>
        <v>13000000</v>
      </c>
      <c r="M4141">
        <v>37664855</v>
      </c>
      <c r="N4141" t="s">
        <v>8987</v>
      </c>
      <c r="O4141">
        <v>94</v>
      </c>
    </row>
    <row r="4142" spans="1:15" x14ac:dyDescent="0.2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>
        <v>115000000</v>
      </c>
      <c r="M4142">
        <v>77628265</v>
      </c>
      <c r="N4142" t="s">
        <v>118</v>
      </c>
      <c r="O4142">
        <v>134</v>
      </c>
    </row>
    <row r="4143" spans="1:15" x14ac:dyDescent="0.2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>
        <v>10000000</v>
      </c>
      <c r="M4143">
        <v>33526835</v>
      </c>
      <c r="N4143" t="s">
        <v>11401</v>
      </c>
      <c r="O4143">
        <v>85</v>
      </c>
    </row>
    <row r="4144" spans="1:15" x14ac:dyDescent="0.2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>
        <v>55000000</v>
      </c>
      <c r="M4144">
        <v>6632383</v>
      </c>
      <c r="N4144" t="s">
        <v>61</v>
      </c>
      <c r="O4144">
        <v>96</v>
      </c>
    </row>
    <row r="4145" spans="1:15" x14ac:dyDescent="0.2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>
        <v>25000000</v>
      </c>
      <c r="M4145">
        <v>41604473</v>
      </c>
      <c r="N4145" t="s">
        <v>61</v>
      </c>
      <c r="O4145">
        <v>86</v>
      </c>
    </row>
    <row r="4146" spans="1:15" x14ac:dyDescent="0.2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>
        <v>38000000</v>
      </c>
      <c r="M4146">
        <v>119723358</v>
      </c>
      <c r="N4146" t="s">
        <v>8987</v>
      </c>
      <c r="O4146">
        <v>100</v>
      </c>
    </row>
    <row r="4147" spans="1:15" x14ac:dyDescent="0.2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>
        <v>15000000</v>
      </c>
      <c r="M4147">
        <v>19344615</v>
      </c>
      <c r="N4147" t="s">
        <v>1724</v>
      </c>
      <c r="O4147">
        <v>90</v>
      </c>
    </row>
    <row r="4148" spans="1:15" x14ac:dyDescent="0.2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>
        <v>22000000</v>
      </c>
      <c r="M4148">
        <v>80693537</v>
      </c>
      <c r="N4148" t="s">
        <v>12630</v>
      </c>
      <c r="O4148">
        <v>127</v>
      </c>
    </row>
    <row r="4149" spans="1:15" x14ac:dyDescent="0.2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>
        <v>50000000</v>
      </c>
      <c r="M4149">
        <v>56714147</v>
      </c>
      <c r="N4149" t="s">
        <v>23</v>
      </c>
      <c r="O4149">
        <v>115</v>
      </c>
    </row>
    <row r="4150" spans="1:15" x14ac:dyDescent="0.2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>
        <v>70000000</v>
      </c>
      <c r="M4150">
        <v>32287044</v>
      </c>
      <c r="N4150" t="s">
        <v>12634</v>
      </c>
      <c r="O4150">
        <v>125</v>
      </c>
    </row>
    <row r="4151" spans="1:15" x14ac:dyDescent="0.2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>
        <v>128027976</v>
      </c>
      <c r="N4151" t="s">
        <v>6512</v>
      </c>
      <c r="O4151">
        <v>107</v>
      </c>
    </row>
    <row r="4152" spans="1:15" x14ac:dyDescent="0.2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>
        <v>10000000</v>
      </c>
      <c r="M4152">
        <v>1036520</v>
      </c>
      <c r="N4152" t="s">
        <v>10875</v>
      </c>
      <c r="O4152">
        <v>89</v>
      </c>
    </row>
    <row r="4153" spans="1:15" x14ac:dyDescent="0.2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>
        <v>500000</v>
      </c>
      <c r="M4153">
        <v>264349</v>
      </c>
      <c r="N4153" t="s">
        <v>12643</v>
      </c>
      <c r="O4153">
        <v>93</v>
      </c>
    </row>
    <row r="4154" spans="1:15" x14ac:dyDescent="0.2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>
        <v>60000000</v>
      </c>
      <c r="M4154">
        <v>52323400</v>
      </c>
      <c r="N4154" t="s">
        <v>61</v>
      </c>
      <c r="O4154">
        <v>104</v>
      </c>
    </row>
    <row r="4155" spans="1:15" x14ac:dyDescent="0.2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>
        <v>15600000</v>
      </c>
      <c r="M4155">
        <v>13802599</v>
      </c>
      <c r="N4155" t="s">
        <v>4531</v>
      </c>
      <c r="O4155">
        <v>91</v>
      </c>
    </row>
    <row r="4156" spans="1:15" x14ac:dyDescent="0.2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>
        <v>27000000</v>
      </c>
      <c r="M4156">
        <v>73839240</v>
      </c>
      <c r="N4156" t="s">
        <v>4592</v>
      </c>
      <c r="O4156">
        <v>116</v>
      </c>
    </row>
    <row r="4157" spans="1:15" x14ac:dyDescent="0.2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>
        <v>10000000</v>
      </c>
      <c r="M4157">
        <v>13904766</v>
      </c>
      <c r="N4157" t="s">
        <v>6564</v>
      </c>
      <c r="O4157">
        <v>97</v>
      </c>
    </row>
    <row r="4158" spans="1:15" x14ac:dyDescent="0.2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>
        <v>3116526</v>
      </c>
      <c r="N4158" t="s">
        <v>8987</v>
      </c>
      <c r="O4158">
        <v>97</v>
      </c>
    </row>
    <row r="4159" spans="1:15" x14ac:dyDescent="0.2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>
        <v>60000000</v>
      </c>
      <c r="M4159">
        <v>104391623</v>
      </c>
      <c r="N4159" t="s">
        <v>12660</v>
      </c>
      <c r="O4159">
        <v>98</v>
      </c>
    </row>
    <row r="4160" spans="1:15" x14ac:dyDescent="0.2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>
        <v>10000000</v>
      </c>
      <c r="M4160">
        <v>34411240</v>
      </c>
      <c r="N4160" t="s">
        <v>180</v>
      </c>
      <c r="O4160">
        <v>85</v>
      </c>
    </row>
    <row r="4161" spans="1:15" x14ac:dyDescent="0.2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>
        <v>64790996</v>
      </c>
      <c r="N4161" t="s">
        <v>5198</v>
      </c>
      <c r="O4161">
        <v>112</v>
      </c>
    </row>
    <row r="4162" spans="1:15" x14ac:dyDescent="0.2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>
        <v>1007747</v>
      </c>
      <c r="N4162" t="s">
        <v>7336</v>
      </c>
      <c r="O4162">
        <v>109</v>
      </c>
    </row>
    <row r="4163" spans="1:15" x14ac:dyDescent="0.2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>
        <v>29000000</v>
      </c>
      <c r="M4163">
        <v>20146150</v>
      </c>
      <c r="N4163" t="s">
        <v>12673</v>
      </c>
      <c r="O4163">
        <v>99</v>
      </c>
    </row>
    <row r="4164" spans="1:15" x14ac:dyDescent="0.2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>
        <v>100000000</v>
      </c>
      <c r="M4164">
        <v>65716126</v>
      </c>
      <c r="N4164" t="s">
        <v>12676</v>
      </c>
      <c r="O4164">
        <v>138</v>
      </c>
    </row>
    <row r="4165" spans="1:15" x14ac:dyDescent="0.2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>
        <v>120000000</v>
      </c>
      <c r="M4165">
        <v>169956806</v>
      </c>
      <c r="N4165" t="s">
        <v>31</v>
      </c>
      <c r="O4165">
        <v>77</v>
      </c>
    </row>
    <row r="4166" spans="1:15" x14ac:dyDescent="0.2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>
        <v>9000000</v>
      </c>
      <c r="M4166">
        <v>6919198</v>
      </c>
      <c r="N4166" t="s">
        <v>80</v>
      </c>
      <c r="O4166">
        <v>98</v>
      </c>
    </row>
    <row r="4167" spans="1:15" x14ac:dyDescent="0.2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>
        <v>2801397</v>
      </c>
      <c r="N4167" t="s">
        <v>12683</v>
      </c>
      <c r="O4167">
        <v>117</v>
      </c>
    </row>
    <row r="4168" spans="1:15" x14ac:dyDescent="0.2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>
        <v>70000000</v>
      </c>
      <c r="M4168">
        <v>25852764</v>
      </c>
      <c r="N4168" t="s">
        <v>8878</v>
      </c>
      <c r="O4168">
        <v>98</v>
      </c>
    </row>
    <row r="4169" spans="1:15" x14ac:dyDescent="0.2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>
        <v>45000000</v>
      </c>
      <c r="M4169">
        <v>94935764</v>
      </c>
      <c r="N4169" t="s">
        <v>44</v>
      </c>
      <c r="O4169">
        <v>98</v>
      </c>
    </row>
    <row r="4170" spans="1:15" x14ac:dyDescent="0.2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>
        <v>16000000</v>
      </c>
      <c r="M4170">
        <v>21672284</v>
      </c>
      <c r="N4170" t="s">
        <v>23</v>
      </c>
      <c r="O4170">
        <v>109</v>
      </c>
    </row>
    <row r="4171" spans="1:15" x14ac:dyDescent="0.2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>
        <v>40000000</v>
      </c>
      <c r="M4171">
        <v>2622015</v>
      </c>
      <c r="N4171" t="s">
        <v>8987</v>
      </c>
      <c r="O4171">
        <v>105</v>
      </c>
    </row>
    <row r="4172" spans="1:15" x14ac:dyDescent="0.2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>
        <v>40000000</v>
      </c>
      <c r="M4172">
        <v>8493890</v>
      </c>
      <c r="N4172" t="s">
        <v>2092</v>
      </c>
      <c r="O4172">
        <v>85</v>
      </c>
    </row>
    <row r="4173" spans="1:15" x14ac:dyDescent="0.2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>
        <v>13500000</v>
      </c>
      <c r="M4173">
        <v>29027914</v>
      </c>
      <c r="N4173" t="s">
        <v>12695</v>
      </c>
      <c r="O4173">
        <v>107</v>
      </c>
    </row>
    <row r="4174" spans="1:15" x14ac:dyDescent="0.2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>
        <v>1000000</v>
      </c>
      <c r="M4174">
        <v>1239183</v>
      </c>
      <c r="N4174" t="s">
        <v>12699</v>
      </c>
      <c r="O4174">
        <v>92</v>
      </c>
    </row>
    <row r="4175" spans="1:15" x14ac:dyDescent="0.2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>
        <v>10000000</v>
      </c>
      <c r="M4175">
        <v>19576023</v>
      </c>
      <c r="N4175" t="s">
        <v>2026</v>
      </c>
      <c r="O4175">
        <v>117</v>
      </c>
    </row>
    <row r="4176" spans="1:15" x14ac:dyDescent="0.2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>
        <v>7000000</v>
      </c>
      <c r="M4176">
        <v>2704951</v>
      </c>
      <c r="N4176" t="s">
        <v>12703</v>
      </c>
      <c r="O4176">
        <v>105</v>
      </c>
    </row>
    <row r="4177" spans="1:15" x14ac:dyDescent="0.2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>
        <v>50000000</v>
      </c>
      <c r="M4177">
        <v>31794718</v>
      </c>
      <c r="N4177" t="s">
        <v>5364</v>
      </c>
      <c r="O4177">
        <v>110</v>
      </c>
    </row>
    <row r="4178" spans="1:15" x14ac:dyDescent="0.2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>
        <v>85000000</v>
      </c>
      <c r="M4178">
        <v>78382433</v>
      </c>
      <c r="N4178" t="s">
        <v>23</v>
      </c>
      <c r="O4178">
        <v>108</v>
      </c>
    </row>
    <row r="4179" spans="1:15" x14ac:dyDescent="0.2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>
        <v>20000000</v>
      </c>
      <c r="M4179">
        <v>14946150</v>
      </c>
      <c r="N4179" t="s">
        <v>8913</v>
      </c>
      <c r="O4179">
        <v>94</v>
      </c>
    </row>
    <row r="4180" spans="1:15" x14ac:dyDescent="0.2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>
        <v>18000000</v>
      </c>
      <c r="M4180">
        <v>1073198</v>
      </c>
      <c r="N4180" t="s">
        <v>5109</v>
      </c>
      <c r="O4180">
        <v>103</v>
      </c>
    </row>
    <row r="4181" spans="1:15" x14ac:dyDescent="0.2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>
        <v>3500000</v>
      </c>
      <c r="M4181">
        <v>3657876</v>
      </c>
      <c r="N4181" t="s">
        <v>12716</v>
      </c>
      <c r="O4181">
        <v>92</v>
      </c>
    </row>
    <row r="4182" spans="1:15" x14ac:dyDescent="0.2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>
        <v>12000000</v>
      </c>
      <c r="M4182">
        <v>77063924</v>
      </c>
      <c r="N4182" t="s">
        <v>118</v>
      </c>
      <c r="O4182">
        <v>102</v>
      </c>
    </row>
    <row r="4183" spans="1:15" x14ac:dyDescent="0.2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>
        <v>3500000</v>
      </c>
      <c r="M4183">
        <v>41062976</v>
      </c>
      <c r="N4183" t="s">
        <v>12723</v>
      </c>
      <c r="O4183">
        <v>101</v>
      </c>
    </row>
    <row r="4184" spans="1:15" x14ac:dyDescent="0.2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>
        <v>6000000</v>
      </c>
      <c r="M4184">
        <v>16217411</v>
      </c>
      <c r="N4184" t="s">
        <v>12728</v>
      </c>
      <c r="O4184">
        <v>94</v>
      </c>
    </row>
    <row r="4185" spans="1:15" x14ac:dyDescent="0.2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>
        <v>30000000</v>
      </c>
      <c r="M4185">
        <v>13414416</v>
      </c>
      <c r="N4185" t="s">
        <v>31</v>
      </c>
      <c r="O4185">
        <v>106</v>
      </c>
    </row>
    <row r="4186" spans="1:15" x14ac:dyDescent="0.2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>
        <v>6500000</v>
      </c>
      <c r="M4186">
        <v>12633747</v>
      </c>
      <c r="N4186" t="s">
        <v>44</v>
      </c>
      <c r="O4186">
        <v>105</v>
      </c>
    </row>
    <row r="4187" spans="1:15" x14ac:dyDescent="0.2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>
        <v>25382911</v>
      </c>
      <c r="N4187" t="s">
        <v>7433</v>
      </c>
      <c r="O4187">
        <v>105</v>
      </c>
    </row>
    <row r="4188" spans="1:15" x14ac:dyDescent="0.2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>
        <v>15000000</v>
      </c>
      <c r="M4188">
        <v>12150301</v>
      </c>
      <c r="N4188" t="s">
        <v>12738</v>
      </c>
      <c r="O4188">
        <v>118</v>
      </c>
    </row>
    <row r="4189" spans="1:15" x14ac:dyDescent="0.2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>
        <v>250000</v>
      </c>
      <c r="M4189">
        <v>144008</v>
      </c>
      <c r="N4189" t="s">
        <v>12744</v>
      </c>
      <c r="O4189">
        <v>101</v>
      </c>
    </row>
    <row r="4190" spans="1:15" x14ac:dyDescent="0.2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>
        <v>20000000</v>
      </c>
      <c r="M4190">
        <v>15020293</v>
      </c>
      <c r="N4190" t="s">
        <v>8207</v>
      </c>
      <c r="O4190">
        <v>94</v>
      </c>
    </row>
    <row r="4191" spans="1:15" x14ac:dyDescent="0.2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>
        <v>21107578</v>
      </c>
      <c r="N4191" t="s">
        <v>12751</v>
      </c>
      <c r="O4191">
        <v>114</v>
      </c>
    </row>
    <row r="4192" spans="1:15" x14ac:dyDescent="0.2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>
        <v>10000000</v>
      </c>
      <c r="M4192">
        <v>3651462</v>
      </c>
      <c r="N4192" t="s">
        <v>12755</v>
      </c>
      <c r="O4192">
        <v>132</v>
      </c>
    </row>
    <row r="4193" spans="1:15" x14ac:dyDescent="0.2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>
        <v>70000000</v>
      </c>
      <c r="M4193">
        <v>66200782</v>
      </c>
      <c r="N4193" t="s">
        <v>2092</v>
      </c>
      <c r="O4193">
        <v>116</v>
      </c>
    </row>
    <row r="4194" spans="1:15" x14ac:dyDescent="0.2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>
        <v>42426583</v>
      </c>
      <c r="N4194" t="s">
        <v>12758</v>
      </c>
      <c r="O4194">
        <v>111</v>
      </c>
    </row>
    <row r="4195" spans="1:15" x14ac:dyDescent="0.2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>
        <v>10000000</v>
      </c>
      <c r="M4195">
        <v>5808941</v>
      </c>
      <c r="N4195" t="s">
        <v>12762</v>
      </c>
      <c r="O4195">
        <v>98</v>
      </c>
    </row>
    <row r="4196" spans="1:15" x14ac:dyDescent="0.2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>
        <v>33000000</v>
      </c>
      <c r="M4196">
        <v>115035090</v>
      </c>
      <c r="N4196" t="s">
        <v>1724</v>
      </c>
      <c r="O4196">
        <v>99</v>
      </c>
    </row>
    <row r="4197" spans="1:15" x14ac:dyDescent="0.2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>
        <v>30000000</v>
      </c>
      <c r="M4197">
        <v>27674124</v>
      </c>
      <c r="N4197" t="s">
        <v>3744</v>
      </c>
      <c r="O4197">
        <v>101</v>
      </c>
    </row>
    <row r="4198" spans="1:15" x14ac:dyDescent="0.2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>
        <v>65000000</v>
      </c>
      <c r="M4198">
        <v>172855065</v>
      </c>
      <c r="N4198" t="s">
        <v>1724</v>
      </c>
      <c r="O4198">
        <v>104</v>
      </c>
    </row>
    <row r="4199" spans="1:15" x14ac:dyDescent="0.2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>
        <v>4412203</v>
      </c>
      <c r="N4199" t="s">
        <v>12769</v>
      </c>
      <c r="O4199">
        <v>103</v>
      </c>
    </row>
    <row r="4200" spans="1:15" x14ac:dyDescent="0.2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>
        <v>14000000</v>
      </c>
      <c r="M4200">
        <v>6413915</v>
      </c>
      <c r="N4200" t="s">
        <v>10036</v>
      </c>
      <c r="O4200">
        <v>86</v>
      </c>
    </row>
    <row r="4201" spans="1:15" x14ac:dyDescent="0.2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>
        <v>12000000</v>
      </c>
      <c r="M4201">
        <v>12517488</v>
      </c>
      <c r="N4201" t="s">
        <v>12777</v>
      </c>
      <c r="O4201">
        <v>93</v>
      </c>
    </row>
    <row r="4202" spans="1:15" x14ac:dyDescent="0.2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>
        <v>35000000</v>
      </c>
      <c r="M4202">
        <v>18012097</v>
      </c>
      <c r="N4202" t="s">
        <v>1724</v>
      </c>
      <c r="O4202">
        <v>88</v>
      </c>
    </row>
    <row r="4203" spans="1:15" x14ac:dyDescent="0.2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>
        <v>15000000</v>
      </c>
      <c r="M4203">
        <v>26306533</v>
      </c>
      <c r="N4203" t="s">
        <v>2026</v>
      </c>
      <c r="O4203">
        <v>95</v>
      </c>
    </row>
    <row r="4204" spans="1:15" x14ac:dyDescent="0.2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>
        <v>25000000</v>
      </c>
      <c r="M4204">
        <v>12302219</v>
      </c>
      <c r="N4204" t="s">
        <v>44</v>
      </c>
      <c r="O4204">
        <v>99</v>
      </c>
    </row>
    <row r="4205" spans="1:15" x14ac:dyDescent="0.2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>
        <v>3500000</v>
      </c>
      <c r="M4205">
        <v>254683</v>
      </c>
      <c r="N4205" t="s">
        <v>12790</v>
      </c>
      <c r="O4205">
        <v>103</v>
      </c>
    </row>
    <row r="4206" spans="1:15" x14ac:dyDescent="0.2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>
        <v>33272835</v>
      </c>
      <c r="N4206" t="s">
        <v>12795</v>
      </c>
      <c r="O4206">
        <v>122</v>
      </c>
    </row>
    <row r="4207" spans="1:15" x14ac:dyDescent="0.2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>
        <v>26000000</v>
      </c>
      <c r="M4207">
        <v>38793283</v>
      </c>
      <c r="N4207" t="s">
        <v>44</v>
      </c>
      <c r="O4207">
        <v>94</v>
      </c>
    </row>
    <row r="4208" spans="1:15" x14ac:dyDescent="0.2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>
        <v>308552</v>
      </c>
      <c r="N4208" t="s">
        <v>6790</v>
      </c>
      <c r="O4208">
        <v>113</v>
      </c>
    </row>
    <row r="4209" spans="1:15" x14ac:dyDescent="0.2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>
        <v>20000000</v>
      </c>
      <c r="M4209">
        <v>115121981</v>
      </c>
      <c r="N4209" t="s">
        <v>5943</v>
      </c>
      <c r="O4209">
        <v>72</v>
      </c>
    </row>
    <row r="4210" spans="1:15" x14ac:dyDescent="0.2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>
        <v>8690168</v>
      </c>
      <c r="N4210" t="s">
        <v>12809</v>
      </c>
      <c r="O4210">
        <v>99</v>
      </c>
    </row>
    <row r="4211" spans="1:15" x14ac:dyDescent="0.2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>
        <v>4000000</v>
      </c>
      <c r="M4211">
        <v>563711</v>
      </c>
      <c r="N4211" t="s">
        <v>12457</v>
      </c>
      <c r="O4211">
        <v>99</v>
      </c>
    </row>
    <row r="4212" spans="1:15" x14ac:dyDescent="0.2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>
        <v>40000000</v>
      </c>
      <c r="M4212">
        <v>18902015</v>
      </c>
      <c r="N4212" t="s">
        <v>9267</v>
      </c>
      <c r="O4212">
        <v>101</v>
      </c>
    </row>
    <row r="4213" spans="1:15" x14ac:dyDescent="0.2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>
        <v>772336</v>
      </c>
      <c r="N4213" t="s">
        <v>12818</v>
      </c>
      <c r="O4213">
        <v>97</v>
      </c>
    </row>
    <row r="4214" spans="1:15" x14ac:dyDescent="0.2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>
        <v>12000000</v>
      </c>
      <c r="M4214">
        <v>1440653</v>
      </c>
      <c r="N4214" t="s">
        <v>12822</v>
      </c>
      <c r="O4214">
        <v>97</v>
      </c>
    </row>
    <row r="4215" spans="1:15" x14ac:dyDescent="0.2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>
        <v>10600000</v>
      </c>
      <c r="M4215">
        <v>33988736</v>
      </c>
      <c r="N4215" t="s">
        <v>12827</v>
      </c>
      <c r="O4215">
        <v>88</v>
      </c>
    </row>
    <row r="4216" spans="1:15" x14ac:dyDescent="0.2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>
        <v>60000000</v>
      </c>
      <c r="M4216">
        <v>55003135</v>
      </c>
      <c r="N4216" t="s">
        <v>23</v>
      </c>
      <c r="O4216">
        <v>96</v>
      </c>
    </row>
    <row r="4217" spans="1:15" x14ac:dyDescent="0.2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>
        <v>10000000</v>
      </c>
      <c r="M4217">
        <v>38068353</v>
      </c>
      <c r="N4217" t="s">
        <v>9439</v>
      </c>
      <c r="O4217">
        <v>98</v>
      </c>
    </row>
    <row r="4218" spans="1:15" x14ac:dyDescent="0.2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>
        <v>462976</v>
      </c>
      <c r="N4218" t="s">
        <v>12833</v>
      </c>
      <c r="O4218">
        <v>129</v>
      </c>
    </row>
    <row r="4219" spans="1:15" x14ac:dyDescent="0.2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>
        <v>25000000</v>
      </c>
      <c r="M4219">
        <v>60694737</v>
      </c>
      <c r="N4219" t="s">
        <v>44</v>
      </c>
      <c r="O4219">
        <v>85</v>
      </c>
    </row>
    <row r="4220" spans="1:15" x14ac:dyDescent="0.2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>
        <v>100000000</v>
      </c>
      <c r="M4220">
        <v>7103973</v>
      </c>
      <c r="N4220" t="s">
        <v>5109</v>
      </c>
      <c r="O4220">
        <v>95</v>
      </c>
    </row>
    <row r="4221" spans="1:15" x14ac:dyDescent="0.2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>
        <v>1758689</v>
      </c>
      <c r="N4221" t="s">
        <v>12842</v>
      </c>
      <c r="O4221">
        <v>107</v>
      </c>
    </row>
    <row r="4222" spans="1:15" x14ac:dyDescent="0.2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>
        <v>34000000</v>
      </c>
      <c r="M4222">
        <v>23833131</v>
      </c>
      <c r="N4222" t="s">
        <v>10761</v>
      </c>
      <c r="O4222">
        <v>76</v>
      </c>
    </row>
    <row r="4223" spans="1:15" x14ac:dyDescent="0.2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>
        <v>2000000</v>
      </c>
      <c r="M4223">
        <v>3438804</v>
      </c>
      <c r="N4223" t="s">
        <v>3744</v>
      </c>
      <c r="O4223">
        <v>101</v>
      </c>
    </row>
    <row r="4224" spans="1:15" x14ac:dyDescent="0.2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>
        <v>21000000</v>
      </c>
      <c r="M4224">
        <v>10011050</v>
      </c>
      <c r="N4224" t="s">
        <v>2092</v>
      </c>
      <c r="O4224">
        <v>117</v>
      </c>
    </row>
    <row r="4225" spans="1:15" x14ac:dyDescent="0.2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>
        <v>13000000</v>
      </c>
      <c r="M4225">
        <v>19233280</v>
      </c>
      <c r="N4225" t="s">
        <v>10875</v>
      </c>
      <c r="O4225">
        <v>98</v>
      </c>
    </row>
    <row r="4226" spans="1:15" x14ac:dyDescent="0.2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>
        <v>40000000</v>
      </c>
      <c r="M4226">
        <v>16872671</v>
      </c>
      <c r="N4226" t="s">
        <v>8625</v>
      </c>
      <c r="O4226">
        <v>103</v>
      </c>
    </row>
    <row r="4227" spans="1:15" x14ac:dyDescent="0.2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>
        <v>85000000</v>
      </c>
      <c r="M4227">
        <v>77885672</v>
      </c>
      <c r="N4227" t="s">
        <v>12855</v>
      </c>
      <c r="O4227">
        <v>95</v>
      </c>
    </row>
    <row r="4228" spans="1:15" x14ac:dyDescent="0.2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>
        <v>1692272</v>
      </c>
      <c r="N4228" t="s">
        <v>12860</v>
      </c>
      <c r="O4228">
        <v>113</v>
      </c>
    </row>
    <row r="4229" spans="1:15" x14ac:dyDescent="0.2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>
        <v>1200000</v>
      </c>
      <c r="M4229">
        <v>68716</v>
      </c>
      <c r="N4229" t="s">
        <v>8376</v>
      </c>
      <c r="O4229">
        <v>99</v>
      </c>
    </row>
    <row r="4230" spans="1:15" x14ac:dyDescent="0.2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>
        <v>411830</v>
      </c>
      <c r="N4230" t="s">
        <v>11703</v>
      </c>
      <c r="O4230">
        <v>92</v>
      </c>
    </row>
    <row r="4231" spans="1:15" x14ac:dyDescent="0.2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>
        <v>70000000</v>
      </c>
      <c r="M4231">
        <v>20154899</v>
      </c>
      <c r="N4231" t="s">
        <v>10705</v>
      </c>
      <c r="O4231">
        <v>91</v>
      </c>
    </row>
    <row r="4232" spans="1:15" x14ac:dyDescent="0.2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>
        <v>8000000</v>
      </c>
      <c r="M4232">
        <v>28316451</v>
      </c>
      <c r="N4232" t="s">
        <v>9439</v>
      </c>
      <c r="O4232">
        <v>109</v>
      </c>
    </row>
    <row r="4233" spans="1:15" x14ac:dyDescent="0.2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>
        <v>10000000</v>
      </c>
      <c r="M4233">
        <v>6282446</v>
      </c>
      <c r="N4233" t="s">
        <v>12871</v>
      </c>
      <c r="O4233">
        <v>96</v>
      </c>
    </row>
    <row r="4234" spans="1:15" x14ac:dyDescent="0.2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>
        <v>44310395</v>
      </c>
      <c r="N4234" t="s">
        <v>9546</v>
      </c>
      <c r="O4234">
        <v>108</v>
      </c>
    </row>
    <row r="4235" spans="1:15" x14ac:dyDescent="0.2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>
        <v>12500000</v>
      </c>
      <c r="M4235">
        <v>16318449</v>
      </c>
      <c r="N4235" t="s">
        <v>6331</v>
      </c>
      <c r="O4235">
        <v>109</v>
      </c>
    </row>
    <row r="4236" spans="1:15" x14ac:dyDescent="0.2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>
        <v>9000000</v>
      </c>
      <c r="M4236">
        <v>2845696</v>
      </c>
      <c r="N4236" t="s">
        <v>10610</v>
      </c>
      <c r="O4236">
        <v>128</v>
      </c>
    </row>
    <row r="4237" spans="1:15" x14ac:dyDescent="0.2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>
        <v>3633509</v>
      </c>
      <c r="N4237" t="s">
        <v>12881</v>
      </c>
      <c r="O4237">
        <v>106</v>
      </c>
    </row>
    <row r="4238" spans="1:15" x14ac:dyDescent="0.2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>
        <v>3000000</v>
      </c>
      <c r="M4238">
        <v>7777790</v>
      </c>
      <c r="N4238" t="s">
        <v>12886</v>
      </c>
      <c r="O4238">
        <v>90</v>
      </c>
    </row>
    <row r="4239" spans="1:15" x14ac:dyDescent="0.2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>
        <v>12000000</v>
      </c>
      <c r="M4239">
        <v>33082548</v>
      </c>
      <c r="N4239" t="s">
        <v>118</v>
      </c>
      <c r="O4239">
        <v>90</v>
      </c>
    </row>
    <row r="4240" spans="1:15" x14ac:dyDescent="0.2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>
        <v>25000000</v>
      </c>
      <c r="M4240">
        <v>14815898</v>
      </c>
      <c r="N4240" t="s">
        <v>12695</v>
      </c>
      <c r="O4240">
        <v>102</v>
      </c>
    </row>
    <row r="4241" spans="1:15" x14ac:dyDescent="0.2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>
        <v>40000000</v>
      </c>
      <c r="M4241">
        <v>29676703</v>
      </c>
      <c r="N4241" t="s">
        <v>10705</v>
      </c>
      <c r="O4241">
        <v>108</v>
      </c>
    </row>
    <row r="4242" spans="1:15" x14ac:dyDescent="0.2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>
        <v>11000000</v>
      </c>
      <c r="M4242">
        <v>4247089</v>
      </c>
      <c r="N4242" t="s">
        <v>3744</v>
      </c>
      <c r="O4242">
        <v>97</v>
      </c>
    </row>
    <row r="4243" spans="1:15" x14ac:dyDescent="0.2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>
        <v>104130</v>
      </c>
      <c r="N4243" t="s">
        <v>12898</v>
      </c>
      <c r="O4243">
        <v>91</v>
      </c>
    </row>
    <row r="4244" spans="1:15" x14ac:dyDescent="0.2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>
        <v>132221</v>
      </c>
      <c r="N4244" t="s">
        <v>12457</v>
      </c>
      <c r="O4244">
        <v>110</v>
      </c>
    </row>
    <row r="4245" spans="1:15" x14ac:dyDescent="0.2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>
        <v>30000000</v>
      </c>
      <c r="M4245">
        <v>180906076</v>
      </c>
      <c r="N4245" t="s">
        <v>3744</v>
      </c>
      <c r="O4245">
        <v>111</v>
      </c>
    </row>
    <row r="4246" spans="1:15" x14ac:dyDescent="0.2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>
        <v>140000000</v>
      </c>
      <c r="M4246">
        <v>654264015</v>
      </c>
      <c r="N4246" t="s">
        <v>1724</v>
      </c>
      <c r="O4246">
        <v>143</v>
      </c>
    </row>
    <row r="4247" spans="1:15" x14ac:dyDescent="0.2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>
        <v>94000000</v>
      </c>
      <c r="M4247">
        <v>1146030912</v>
      </c>
      <c r="N4247" t="s">
        <v>2026</v>
      </c>
      <c r="O4247">
        <v>201</v>
      </c>
    </row>
    <row r="4248" spans="1:15" x14ac:dyDescent="0.2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>
        <v>24000000</v>
      </c>
      <c r="M4248">
        <v>87135520</v>
      </c>
      <c r="N4248" t="s">
        <v>9686</v>
      </c>
      <c r="O4248">
        <v>88</v>
      </c>
    </row>
    <row r="4249" spans="1:15" x14ac:dyDescent="0.2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>
        <v>25000000</v>
      </c>
      <c r="M4249">
        <v>156595191</v>
      </c>
      <c r="N4249" t="s">
        <v>23</v>
      </c>
      <c r="O4249">
        <v>138</v>
      </c>
    </row>
    <row r="4250" spans="1:15" x14ac:dyDescent="0.2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>
        <v>40000000</v>
      </c>
      <c r="M4250">
        <v>245203167</v>
      </c>
      <c r="N4250" t="s">
        <v>61</v>
      </c>
      <c r="O4250">
        <v>135</v>
      </c>
    </row>
    <row r="4251" spans="1:15" x14ac:dyDescent="0.2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>
        <v>38000000</v>
      </c>
      <c r="M4251">
        <v>38955598</v>
      </c>
      <c r="N4251" t="s">
        <v>61</v>
      </c>
      <c r="O4251">
        <v>130</v>
      </c>
    </row>
    <row r="4252" spans="1:15" x14ac:dyDescent="0.2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>
        <v>76000000</v>
      </c>
      <c r="M4252">
        <v>236350661</v>
      </c>
      <c r="N4252" t="s">
        <v>61</v>
      </c>
      <c r="O4252">
        <v>107</v>
      </c>
    </row>
    <row r="4253" spans="1:15" x14ac:dyDescent="0.2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>
        <v>22000000</v>
      </c>
      <c r="M4253">
        <v>95708457</v>
      </c>
      <c r="N4253" t="s">
        <v>9988</v>
      </c>
      <c r="O4253">
        <v>121</v>
      </c>
    </row>
    <row r="4254" spans="1:15" x14ac:dyDescent="0.2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>
        <v>3000000</v>
      </c>
      <c r="M4254">
        <v>15189934</v>
      </c>
      <c r="N4254" t="s">
        <v>12928</v>
      </c>
      <c r="O4254">
        <v>120</v>
      </c>
    </row>
    <row r="4255" spans="1:15" x14ac:dyDescent="0.2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>
        <v>4000000</v>
      </c>
      <c r="M4255">
        <v>118686937</v>
      </c>
      <c r="N4255" t="s">
        <v>12695</v>
      </c>
      <c r="O4255">
        <v>102</v>
      </c>
    </row>
    <row r="4256" spans="1:15" x14ac:dyDescent="0.2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>
        <v>80000000</v>
      </c>
      <c r="M4256">
        <v>68514844</v>
      </c>
      <c r="N4256" t="s">
        <v>23</v>
      </c>
      <c r="O4256">
        <v>91</v>
      </c>
    </row>
    <row r="4257" spans="1:15" x14ac:dyDescent="0.2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>
        <v>70000000</v>
      </c>
      <c r="M4257">
        <v>123218424</v>
      </c>
      <c r="N4257" t="s">
        <v>31</v>
      </c>
      <c r="O4257">
        <v>125</v>
      </c>
    </row>
    <row r="4258" spans="1:15" x14ac:dyDescent="0.2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>
        <v>150000000</v>
      </c>
      <c r="M4258">
        <v>741847937</v>
      </c>
      <c r="N4258" t="s">
        <v>23</v>
      </c>
      <c r="O4258">
        <v>138</v>
      </c>
    </row>
    <row r="4259" spans="1:15" x14ac:dyDescent="0.2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>
        <v>15000000</v>
      </c>
      <c r="M4259">
        <v>24152155</v>
      </c>
      <c r="N4259" t="s">
        <v>1786</v>
      </c>
      <c r="O4259">
        <v>115</v>
      </c>
    </row>
    <row r="4260" spans="1:15" x14ac:dyDescent="0.2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>
        <v>2800000</v>
      </c>
      <c r="M4260">
        <v>1162593</v>
      </c>
      <c r="N4260" t="s">
        <v>12590</v>
      </c>
      <c r="O4260">
        <v>132</v>
      </c>
    </row>
    <row r="4261" spans="1:15" x14ac:dyDescent="0.2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>
        <v>94000000</v>
      </c>
      <c r="M4261">
        <v>940352645</v>
      </c>
      <c r="N4261" t="s">
        <v>10118</v>
      </c>
      <c r="O4261">
        <v>100</v>
      </c>
    </row>
    <row r="4262" spans="1:15" x14ac:dyDescent="0.2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>
        <v>137000000</v>
      </c>
      <c r="M4262">
        <v>245285165</v>
      </c>
      <c r="N4262" t="s">
        <v>61</v>
      </c>
      <c r="O4262">
        <v>138</v>
      </c>
    </row>
    <row r="4263" spans="1:15" x14ac:dyDescent="0.2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>
        <v>35000000</v>
      </c>
      <c r="M4263">
        <v>131095990</v>
      </c>
      <c r="N4263" t="s">
        <v>44</v>
      </c>
      <c r="O4263">
        <v>109</v>
      </c>
    </row>
    <row r="4264" spans="1:15" x14ac:dyDescent="0.2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>
        <v>2000000</v>
      </c>
      <c r="M4264">
        <v>10128960</v>
      </c>
      <c r="N4264" t="s">
        <v>9439</v>
      </c>
      <c r="O4264">
        <v>100</v>
      </c>
    </row>
    <row r="4265" spans="1:15" x14ac:dyDescent="0.2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>
        <v>12600000</v>
      </c>
      <c r="M4265">
        <v>28650575</v>
      </c>
      <c r="N4265" t="s">
        <v>10082</v>
      </c>
      <c r="O4265">
        <v>84</v>
      </c>
    </row>
    <row r="4266" spans="1:15" x14ac:dyDescent="0.2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>
        <v>60000000</v>
      </c>
      <c r="M4266">
        <v>176070171</v>
      </c>
      <c r="N4266" t="s">
        <v>44</v>
      </c>
      <c r="O4266">
        <v>111</v>
      </c>
    </row>
    <row r="4267" spans="1:15" x14ac:dyDescent="0.2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>
        <v>200000000</v>
      </c>
      <c r="M4267">
        <v>433371112</v>
      </c>
      <c r="N4267" t="s">
        <v>12960</v>
      </c>
      <c r="O4267">
        <v>109</v>
      </c>
    </row>
    <row r="4268" spans="1:15" x14ac:dyDescent="0.2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>
        <v>100000000</v>
      </c>
      <c r="M4268">
        <v>121975011</v>
      </c>
      <c r="N4268" t="s">
        <v>61</v>
      </c>
      <c r="O4268">
        <v>113</v>
      </c>
    </row>
    <row r="4269" spans="1:15" x14ac:dyDescent="0.2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>
        <v>8000000</v>
      </c>
      <c r="M4269">
        <v>58469210</v>
      </c>
      <c r="N4269" t="s">
        <v>12967</v>
      </c>
      <c r="O4269">
        <v>109</v>
      </c>
    </row>
    <row r="4270" spans="1:15" x14ac:dyDescent="0.2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>
        <v>150000000</v>
      </c>
      <c r="M4270">
        <v>427344325</v>
      </c>
      <c r="N4270" t="s">
        <v>23</v>
      </c>
      <c r="O4270">
        <v>129</v>
      </c>
    </row>
    <row r="4271" spans="1:15" x14ac:dyDescent="0.2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>
        <v>78000000</v>
      </c>
      <c r="M4271">
        <v>179179718</v>
      </c>
      <c r="N4271" t="s">
        <v>12971</v>
      </c>
      <c r="O4271">
        <v>103</v>
      </c>
    </row>
    <row r="4272" spans="1:15" x14ac:dyDescent="0.2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>
        <v>150000000</v>
      </c>
      <c r="M4272">
        <v>211622535</v>
      </c>
      <c r="N4272" t="s">
        <v>180</v>
      </c>
      <c r="O4272">
        <v>138</v>
      </c>
    </row>
    <row r="4273" spans="1:15" x14ac:dyDescent="0.2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>
        <v>60000000</v>
      </c>
      <c r="M4273">
        <v>38364277</v>
      </c>
      <c r="N4273" t="s">
        <v>11855</v>
      </c>
      <c r="O4273">
        <v>137</v>
      </c>
    </row>
    <row r="4274" spans="1:15" x14ac:dyDescent="0.2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>
        <v>6000000</v>
      </c>
      <c r="M4274">
        <v>4988181</v>
      </c>
      <c r="N4274" t="s">
        <v>12980</v>
      </c>
      <c r="O4274">
        <v>99</v>
      </c>
    </row>
    <row r="4275" spans="1:15" x14ac:dyDescent="0.2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>
        <v>9500000</v>
      </c>
      <c r="M4275">
        <v>107363905</v>
      </c>
      <c r="N4275" t="s">
        <v>2026</v>
      </c>
      <c r="O4275">
        <v>98</v>
      </c>
    </row>
    <row r="4276" spans="1:15" x14ac:dyDescent="0.2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>
        <v>80000000</v>
      </c>
      <c r="M4276">
        <v>207725639</v>
      </c>
      <c r="N4276" t="s">
        <v>31</v>
      </c>
      <c r="O4276">
        <v>117</v>
      </c>
    </row>
    <row r="4277" spans="1:15" x14ac:dyDescent="0.2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>
        <v>140000000</v>
      </c>
      <c r="M4277">
        <v>454627263</v>
      </c>
      <c r="N4277" t="s">
        <v>23</v>
      </c>
      <c r="O4277">
        <v>154</v>
      </c>
    </row>
    <row r="4278" spans="1:15" x14ac:dyDescent="0.2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>
        <v>20000000</v>
      </c>
      <c r="M4278">
        <v>71406573</v>
      </c>
      <c r="N4278" t="s">
        <v>1724</v>
      </c>
      <c r="O4278">
        <v>117</v>
      </c>
    </row>
    <row r="4279" spans="1:15" x14ac:dyDescent="0.2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>
        <v>80000000</v>
      </c>
      <c r="M4279">
        <v>43935763</v>
      </c>
      <c r="N4279" t="s">
        <v>44</v>
      </c>
      <c r="O4279">
        <v>116</v>
      </c>
    </row>
    <row r="4280" spans="1:15" x14ac:dyDescent="0.2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>
        <v>110000000</v>
      </c>
      <c r="M4280">
        <v>407711549</v>
      </c>
      <c r="N4280" t="s">
        <v>180</v>
      </c>
      <c r="O4280">
        <v>134</v>
      </c>
    </row>
    <row r="4281" spans="1:15" x14ac:dyDescent="0.2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>
        <v>85000000</v>
      </c>
      <c r="M4281">
        <v>80981914</v>
      </c>
      <c r="N4281" t="s">
        <v>31</v>
      </c>
      <c r="O4281">
        <v>104</v>
      </c>
    </row>
    <row r="4282" spans="1:15" x14ac:dyDescent="0.2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>
        <v>7000000</v>
      </c>
      <c r="M4282">
        <v>16829545</v>
      </c>
      <c r="N4282" t="s">
        <v>13004</v>
      </c>
      <c r="O4282">
        <v>89</v>
      </c>
    </row>
    <row r="4283" spans="1:15" x14ac:dyDescent="0.2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>
        <v>28000000</v>
      </c>
      <c r="M4283">
        <v>90259536</v>
      </c>
      <c r="N4283" t="s">
        <v>31</v>
      </c>
      <c r="O4283">
        <v>90</v>
      </c>
    </row>
    <row r="4284" spans="1:15" x14ac:dyDescent="0.2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>
        <v>29000000</v>
      </c>
      <c r="M4284">
        <v>98769390</v>
      </c>
      <c r="N4284" t="s">
        <v>31</v>
      </c>
      <c r="O4284">
        <v>102</v>
      </c>
    </row>
    <row r="4285" spans="1:15" x14ac:dyDescent="0.2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>
        <v>22441497</v>
      </c>
      <c r="N4285" t="s">
        <v>11605</v>
      </c>
      <c r="O4285">
        <v>102</v>
      </c>
    </row>
    <row r="4286" spans="1:15" x14ac:dyDescent="0.2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>
        <v>79000000</v>
      </c>
      <c r="M4286">
        <v>173013509</v>
      </c>
      <c r="N4286" t="s">
        <v>3744</v>
      </c>
      <c r="O4286">
        <v>154</v>
      </c>
    </row>
    <row r="4287" spans="1:15" x14ac:dyDescent="0.2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>
        <v>40000000</v>
      </c>
      <c r="M4287">
        <v>190538630</v>
      </c>
      <c r="N4287" t="s">
        <v>180</v>
      </c>
      <c r="O4287">
        <v>98</v>
      </c>
    </row>
    <row r="4288" spans="1:15" x14ac:dyDescent="0.2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>
        <v>12000000</v>
      </c>
      <c r="M4288">
        <v>23726793</v>
      </c>
      <c r="N4288" t="s">
        <v>10875</v>
      </c>
      <c r="O4288">
        <v>119</v>
      </c>
    </row>
    <row r="4289" spans="1:15" x14ac:dyDescent="0.2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>
        <v>30000000</v>
      </c>
      <c r="M4289">
        <v>48260279</v>
      </c>
      <c r="N4289" t="s">
        <v>2026</v>
      </c>
      <c r="O4289">
        <v>109</v>
      </c>
    </row>
    <row r="4290" spans="1:15" x14ac:dyDescent="0.2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>
        <v>48000000</v>
      </c>
      <c r="M4290">
        <v>220673217</v>
      </c>
      <c r="N4290" t="s">
        <v>8987</v>
      </c>
      <c r="O4290">
        <v>84</v>
      </c>
    </row>
    <row r="4291" spans="1:15" x14ac:dyDescent="0.2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>
        <v>50000000</v>
      </c>
      <c r="M4291">
        <v>177502387</v>
      </c>
      <c r="N4291" t="s">
        <v>13022</v>
      </c>
      <c r="O4291">
        <v>116</v>
      </c>
    </row>
    <row r="4292" spans="1:15" x14ac:dyDescent="0.2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>
        <v>78000000</v>
      </c>
      <c r="M4292">
        <v>179265204</v>
      </c>
      <c r="N4292" t="s">
        <v>13025</v>
      </c>
      <c r="O4292">
        <v>110</v>
      </c>
    </row>
    <row r="4293" spans="1:15" x14ac:dyDescent="0.2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>
        <v>25000000</v>
      </c>
      <c r="M4293">
        <v>50732139</v>
      </c>
      <c r="N4293" t="s">
        <v>23</v>
      </c>
      <c r="O4293">
        <v>105</v>
      </c>
    </row>
    <row r="4294" spans="1:15" x14ac:dyDescent="0.2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>
        <v>130000000</v>
      </c>
      <c r="M4294">
        <v>273339556</v>
      </c>
      <c r="N4294" t="s">
        <v>31</v>
      </c>
      <c r="O4294">
        <v>147</v>
      </c>
    </row>
    <row r="4295" spans="1:15" x14ac:dyDescent="0.2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>
        <v>22000000</v>
      </c>
      <c r="M4295">
        <v>68296293</v>
      </c>
      <c r="N4295" t="s">
        <v>2092</v>
      </c>
      <c r="O4295">
        <v>139</v>
      </c>
    </row>
    <row r="4296" spans="1:15" x14ac:dyDescent="0.2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>
        <v>65000000</v>
      </c>
      <c r="M4296">
        <v>141337989</v>
      </c>
      <c r="N4296" t="s">
        <v>11855</v>
      </c>
      <c r="O4296">
        <v>117</v>
      </c>
    </row>
    <row r="4297" spans="1:15" x14ac:dyDescent="0.2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>
        <v>30000000</v>
      </c>
      <c r="M4297">
        <v>116632628</v>
      </c>
      <c r="N4297" t="s">
        <v>2026</v>
      </c>
      <c r="O4297">
        <v>97</v>
      </c>
    </row>
    <row r="4298" spans="1:15" x14ac:dyDescent="0.2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>
        <v>81000000</v>
      </c>
      <c r="M4298">
        <v>484592874</v>
      </c>
      <c r="N4298" t="s">
        <v>11036</v>
      </c>
      <c r="O4298">
        <v>101</v>
      </c>
    </row>
    <row r="4299" spans="1:15" x14ac:dyDescent="0.2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>
        <v>10000000</v>
      </c>
      <c r="M4299">
        <v>16689283</v>
      </c>
      <c r="N4299" t="s">
        <v>10414</v>
      </c>
      <c r="O4299">
        <v>178</v>
      </c>
    </row>
    <row r="4300" spans="1:15" x14ac:dyDescent="0.2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>
        <v>33000000</v>
      </c>
      <c r="M4300">
        <v>223853736</v>
      </c>
      <c r="N4300" t="s">
        <v>2026</v>
      </c>
      <c r="O4300">
        <v>97</v>
      </c>
    </row>
    <row r="4301" spans="1:15" x14ac:dyDescent="0.2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>
        <v>20000000</v>
      </c>
      <c r="M4301">
        <v>160846332</v>
      </c>
      <c r="N4301" t="s">
        <v>13047</v>
      </c>
      <c r="O4301">
        <v>97</v>
      </c>
    </row>
    <row r="4302" spans="1:15" x14ac:dyDescent="0.2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>
        <v>120000000</v>
      </c>
      <c r="M4302">
        <v>259175788</v>
      </c>
      <c r="N4302" t="s">
        <v>31</v>
      </c>
      <c r="O4302">
        <v>106</v>
      </c>
    </row>
    <row r="4303" spans="1:15" x14ac:dyDescent="0.2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>
        <v>45000000</v>
      </c>
      <c r="M4303">
        <v>124914842</v>
      </c>
      <c r="N4303" t="s">
        <v>118</v>
      </c>
      <c r="O4303">
        <v>95</v>
      </c>
    </row>
    <row r="4304" spans="1:15" x14ac:dyDescent="0.2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>
        <v>17000000</v>
      </c>
      <c r="M4304">
        <v>23769505</v>
      </c>
      <c r="N4304" t="s">
        <v>44</v>
      </c>
      <c r="O4304">
        <v>98</v>
      </c>
    </row>
    <row r="4305" spans="1:15" x14ac:dyDescent="0.2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>
        <v>75000000</v>
      </c>
      <c r="M4305">
        <v>195745823</v>
      </c>
      <c r="N4305" t="s">
        <v>11855</v>
      </c>
      <c r="O4305">
        <v>106</v>
      </c>
    </row>
    <row r="4306" spans="1:15" x14ac:dyDescent="0.2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>
        <v>500000</v>
      </c>
      <c r="M4306">
        <v>54683487</v>
      </c>
      <c r="N4306" t="s">
        <v>13057</v>
      </c>
      <c r="O4306">
        <v>79</v>
      </c>
    </row>
    <row r="4307" spans="1:15" x14ac:dyDescent="0.2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>
        <v>80000000</v>
      </c>
      <c r="M4307">
        <v>265328738</v>
      </c>
      <c r="N4307" t="s">
        <v>31</v>
      </c>
      <c r="O4307">
        <v>128</v>
      </c>
    </row>
    <row r="4308" spans="1:15" x14ac:dyDescent="0.2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>
        <v>12000000</v>
      </c>
      <c r="M4308">
        <v>33030115</v>
      </c>
      <c r="N4308" t="s">
        <v>13063</v>
      </c>
      <c r="O4308">
        <v>100</v>
      </c>
    </row>
    <row r="4309" spans="1:15" x14ac:dyDescent="0.2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>
        <v>109000000</v>
      </c>
      <c r="M4309">
        <v>133960541</v>
      </c>
      <c r="N4309" t="s">
        <v>61</v>
      </c>
      <c r="O4309">
        <v>82</v>
      </c>
    </row>
    <row r="4310" spans="1:15" x14ac:dyDescent="0.2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>
        <v>128000000</v>
      </c>
      <c r="M4310">
        <v>250397798</v>
      </c>
      <c r="N4310" t="s">
        <v>611</v>
      </c>
      <c r="O4310">
        <v>85</v>
      </c>
    </row>
    <row r="4311" spans="1:15" x14ac:dyDescent="0.2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>
        <v>10000000</v>
      </c>
      <c r="M4311">
        <v>402599</v>
      </c>
      <c r="N4311" t="s">
        <v>13072</v>
      </c>
      <c r="O4311">
        <v>93</v>
      </c>
    </row>
    <row r="4312" spans="1:15" x14ac:dyDescent="0.2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>
        <v>75000000</v>
      </c>
      <c r="M4312">
        <v>86468162</v>
      </c>
      <c r="N4312" t="s">
        <v>12634</v>
      </c>
      <c r="O4312">
        <v>121</v>
      </c>
    </row>
    <row r="4313" spans="1:15" x14ac:dyDescent="0.2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>
        <v>26000000</v>
      </c>
      <c r="M4313">
        <v>90941129</v>
      </c>
      <c r="N4313" t="s">
        <v>2026</v>
      </c>
      <c r="O4313">
        <v>90</v>
      </c>
    </row>
    <row r="4314" spans="1:15" x14ac:dyDescent="0.2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>
        <v>20000000</v>
      </c>
      <c r="M4314">
        <v>60427839</v>
      </c>
      <c r="N4314" t="s">
        <v>13079</v>
      </c>
      <c r="O4314">
        <v>124</v>
      </c>
    </row>
    <row r="4315" spans="1:15" x14ac:dyDescent="0.2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>
        <v>60000000</v>
      </c>
      <c r="M4315">
        <v>120801243</v>
      </c>
      <c r="N4315" t="s">
        <v>61</v>
      </c>
      <c r="O4315">
        <v>100</v>
      </c>
    </row>
    <row r="4316" spans="1:15" x14ac:dyDescent="0.2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>
        <v>40000000</v>
      </c>
      <c r="M4316">
        <v>160466000</v>
      </c>
      <c r="N4316" t="s">
        <v>61</v>
      </c>
      <c r="O4316">
        <v>87</v>
      </c>
    </row>
    <row r="4317" spans="1:15" x14ac:dyDescent="0.2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>
        <v>55000000</v>
      </c>
      <c r="M4317">
        <v>46061847</v>
      </c>
      <c r="N4317" t="s">
        <v>9988</v>
      </c>
      <c r="O4317">
        <v>94</v>
      </c>
    </row>
    <row r="4318" spans="1:15" x14ac:dyDescent="0.2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>
        <v>62000000</v>
      </c>
      <c r="M4318">
        <v>65565672</v>
      </c>
      <c r="N4318" t="s">
        <v>23</v>
      </c>
      <c r="O4318">
        <v>116</v>
      </c>
    </row>
    <row r="4319" spans="1:15" x14ac:dyDescent="0.2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>
        <v>18000000</v>
      </c>
      <c r="M4319">
        <v>58878723</v>
      </c>
      <c r="N4319" t="s">
        <v>2092</v>
      </c>
      <c r="O4319">
        <v>113</v>
      </c>
    </row>
    <row r="4320" spans="1:15" x14ac:dyDescent="0.2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>
        <v>87000000</v>
      </c>
      <c r="M4320">
        <v>148336445</v>
      </c>
      <c r="N4320" t="s">
        <v>61</v>
      </c>
      <c r="O4320">
        <v>140</v>
      </c>
    </row>
    <row r="4321" spans="1:15" x14ac:dyDescent="0.2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>
        <v>55000000</v>
      </c>
      <c r="M4321">
        <v>232722935</v>
      </c>
      <c r="N4321" t="s">
        <v>61</v>
      </c>
      <c r="O4321">
        <v>96</v>
      </c>
    </row>
    <row r="4322" spans="1:15" x14ac:dyDescent="0.2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>
        <v>18000000</v>
      </c>
      <c r="M4322">
        <v>101564935</v>
      </c>
      <c r="N4322" t="s">
        <v>180</v>
      </c>
      <c r="O4322">
        <v>95</v>
      </c>
    </row>
    <row r="4323" spans="1:15" x14ac:dyDescent="0.2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>
        <v>6291958</v>
      </c>
      <c r="N4323" t="s">
        <v>4406</v>
      </c>
      <c r="O4323">
        <v>91</v>
      </c>
    </row>
    <row r="4324" spans="1:15" x14ac:dyDescent="0.2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>
        <v>95000000</v>
      </c>
      <c r="M4324">
        <v>160099222</v>
      </c>
      <c r="N4324" t="s">
        <v>44</v>
      </c>
      <c r="O4324">
        <v>117</v>
      </c>
    </row>
    <row r="4325" spans="1:15" x14ac:dyDescent="0.2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>
        <v>3000000</v>
      </c>
      <c r="M4325">
        <v>10012022</v>
      </c>
      <c r="N4325" t="s">
        <v>12886</v>
      </c>
      <c r="O4325">
        <v>81</v>
      </c>
    </row>
    <row r="4326" spans="1:15" x14ac:dyDescent="0.2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>
        <v>11000000</v>
      </c>
      <c r="M4326">
        <v>47488536</v>
      </c>
      <c r="N4326" t="s">
        <v>11855</v>
      </c>
      <c r="O4326">
        <v>86</v>
      </c>
    </row>
    <row r="4327" spans="1:15" x14ac:dyDescent="0.2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>
        <v>38000000</v>
      </c>
      <c r="M4327">
        <v>197101678</v>
      </c>
      <c r="N4327" t="s">
        <v>8987</v>
      </c>
      <c r="O4327">
        <v>84</v>
      </c>
    </row>
    <row r="4328" spans="1:15" x14ac:dyDescent="0.2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>
        <v>54000000</v>
      </c>
      <c r="M4328">
        <v>7266209</v>
      </c>
      <c r="N4328" t="s">
        <v>11855</v>
      </c>
      <c r="O4328">
        <v>121</v>
      </c>
    </row>
    <row r="4329" spans="1:15" x14ac:dyDescent="0.2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>
        <v>50000000</v>
      </c>
      <c r="M4329">
        <v>55495563</v>
      </c>
      <c r="N4329" t="s">
        <v>118</v>
      </c>
      <c r="O4329">
        <v>105</v>
      </c>
    </row>
    <row r="4330" spans="1:15" x14ac:dyDescent="0.2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>
        <v>60000000</v>
      </c>
      <c r="M4330">
        <v>73498611</v>
      </c>
      <c r="N4330" t="s">
        <v>44</v>
      </c>
      <c r="O4330">
        <v>135</v>
      </c>
    </row>
    <row r="4331" spans="1:15" x14ac:dyDescent="0.2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>
        <v>19000000</v>
      </c>
      <c r="M4331">
        <v>39267515</v>
      </c>
      <c r="N4331" t="s">
        <v>2026</v>
      </c>
      <c r="O4331">
        <v>85</v>
      </c>
    </row>
    <row r="4332" spans="1:15" x14ac:dyDescent="0.2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>
        <v>60000000</v>
      </c>
      <c r="M4332">
        <v>80154140</v>
      </c>
      <c r="N4332" t="s">
        <v>8625</v>
      </c>
      <c r="O4332">
        <v>127</v>
      </c>
    </row>
    <row r="4333" spans="1:15" x14ac:dyDescent="0.2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>
        <v>17000000</v>
      </c>
      <c r="M4333">
        <v>63102666</v>
      </c>
      <c r="N4333" t="s">
        <v>80</v>
      </c>
      <c r="O4333">
        <v>104</v>
      </c>
    </row>
    <row r="4334" spans="1:15" x14ac:dyDescent="0.2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>
        <v>50000000</v>
      </c>
      <c r="M4334">
        <v>88323487</v>
      </c>
      <c r="N4334" t="s">
        <v>2092</v>
      </c>
      <c r="O4334">
        <v>114</v>
      </c>
    </row>
    <row r="4335" spans="1:15" x14ac:dyDescent="0.2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>
        <v>68000000</v>
      </c>
      <c r="M4335">
        <v>81240406</v>
      </c>
      <c r="N4335" t="s">
        <v>5109</v>
      </c>
      <c r="O4335">
        <v>134</v>
      </c>
    </row>
    <row r="4336" spans="1:15" x14ac:dyDescent="0.2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>
        <v>8945072</v>
      </c>
      <c r="N4336" t="s">
        <v>13123</v>
      </c>
      <c r="O4336">
        <v>103</v>
      </c>
    </row>
    <row r="4337" spans="1:15" x14ac:dyDescent="0.2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>
        <v>60000000</v>
      </c>
      <c r="M4337">
        <v>164433867</v>
      </c>
      <c r="N4337" t="s">
        <v>11855</v>
      </c>
      <c r="O4337">
        <v>92</v>
      </c>
    </row>
    <row r="4338" spans="1:15" x14ac:dyDescent="0.2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>
        <v>60000000</v>
      </c>
      <c r="M4338">
        <v>117248958</v>
      </c>
      <c r="N4338" t="s">
        <v>44</v>
      </c>
      <c r="O4338">
        <v>119</v>
      </c>
    </row>
    <row r="4339" spans="1:15" x14ac:dyDescent="0.2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>
        <v>40000000</v>
      </c>
      <c r="M4339">
        <v>19322135</v>
      </c>
      <c r="N4339" t="s">
        <v>3744</v>
      </c>
      <c r="O4339">
        <v>89</v>
      </c>
    </row>
    <row r="4340" spans="1:15" x14ac:dyDescent="0.2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>
        <v>18000000</v>
      </c>
      <c r="M4340">
        <v>62228395</v>
      </c>
      <c r="N4340" t="s">
        <v>61</v>
      </c>
      <c r="O4340">
        <v>94</v>
      </c>
    </row>
    <row r="4341" spans="1:15" x14ac:dyDescent="0.2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>
        <v>5000000</v>
      </c>
      <c r="M4341">
        <v>2466444</v>
      </c>
      <c r="N4341" t="s">
        <v>10354</v>
      </c>
      <c r="O4341">
        <v>104</v>
      </c>
    </row>
    <row r="4342" spans="1:15" x14ac:dyDescent="0.2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>
        <v>90000000</v>
      </c>
      <c r="M4342">
        <v>182290266</v>
      </c>
      <c r="N4342" t="s">
        <v>1724</v>
      </c>
      <c r="O4342">
        <v>88</v>
      </c>
    </row>
    <row r="4343" spans="1:15" x14ac:dyDescent="0.2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>
        <v>60000000</v>
      </c>
      <c r="M4343">
        <v>80773077</v>
      </c>
      <c r="N4343" t="s">
        <v>9686</v>
      </c>
      <c r="O4343">
        <v>86</v>
      </c>
    </row>
    <row r="4344" spans="1:15" x14ac:dyDescent="0.2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>
        <v>12000000</v>
      </c>
      <c r="M4344">
        <v>13818181</v>
      </c>
      <c r="N4344" t="s">
        <v>13142</v>
      </c>
      <c r="O4344">
        <v>90</v>
      </c>
    </row>
    <row r="4345" spans="1:15" x14ac:dyDescent="0.2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>
        <v>56000000</v>
      </c>
      <c r="M4345">
        <v>12923936</v>
      </c>
      <c r="N4345" t="s">
        <v>6996</v>
      </c>
      <c r="O4345">
        <v>219</v>
      </c>
    </row>
    <row r="4346" spans="1:15" x14ac:dyDescent="0.2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>
        <v>16500000</v>
      </c>
      <c r="M4346">
        <v>16763804</v>
      </c>
      <c r="N4346" t="s">
        <v>9686</v>
      </c>
      <c r="O4346">
        <v>126</v>
      </c>
    </row>
    <row r="4347" spans="1:15" x14ac:dyDescent="0.2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>
        <v>36000000</v>
      </c>
      <c r="M4347">
        <v>44350926</v>
      </c>
      <c r="N4347" t="s">
        <v>13150</v>
      </c>
      <c r="O4347">
        <v>109</v>
      </c>
    </row>
    <row r="4348" spans="1:15" x14ac:dyDescent="0.2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>
        <v>500000</v>
      </c>
      <c r="M4348">
        <v>8701337</v>
      </c>
      <c r="N4348" t="s">
        <v>13154</v>
      </c>
      <c r="O4348">
        <v>89</v>
      </c>
    </row>
    <row r="4349" spans="1:15" x14ac:dyDescent="0.2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>
        <v>79316957</v>
      </c>
      <c r="N4349" t="s">
        <v>10252</v>
      </c>
      <c r="O4349">
        <v>121</v>
      </c>
    </row>
    <row r="4350" spans="1:15" x14ac:dyDescent="0.2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>
        <v>50000000</v>
      </c>
      <c r="M4350">
        <v>42792561</v>
      </c>
      <c r="N4350" t="s">
        <v>9665</v>
      </c>
      <c r="O4350">
        <v>98</v>
      </c>
    </row>
    <row r="4351" spans="1:15" x14ac:dyDescent="0.2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>
        <v>30000000</v>
      </c>
      <c r="M4351">
        <v>22954068</v>
      </c>
      <c r="N4351" t="s">
        <v>3744</v>
      </c>
      <c r="O4351">
        <v>106</v>
      </c>
    </row>
    <row r="4352" spans="1:15" x14ac:dyDescent="0.2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>
        <v>6000000</v>
      </c>
      <c r="M4352">
        <v>5141166</v>
      </c>
      <c r="N4352" t="s">
        <v>13169</v>
      </c>
      <c r="O4352">
        <v>105</v>
      </c>
    </row>
    <row r="4353" spans="1:15" x14ac:dyDescent="0.2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>
        <v>40000000</v>
      </c>
      <c r="M4353">
        <v>141591324</v>
      </c>
      <c r="N4353" t="s">
        <v>31</v>
      </c>
      <c r="O4353">
        <v>98</v>
      </c>
    </row>
    <row r="4354" spans="1:15" x14ac:dyDescent="0.2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>
        <v>28000000</v>
      </c>
      <c r="M4354">
        <v>58795814</v>
      </c>
      <c r="N4354" t="s">
        <v>118</v>
      </c>
      <c r="O4354">
        <v>102</v>
      </c>
    </row>
    <row r="4355" spans="1:15" x14ac:dyDescent="0.2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>
        <v>20235426</v>
      </c>
      <c r="N4355" t="s">
        <v>12251</v>
      </c>
      <c r="O4355">
        <v>105</v>
      </c>
    </row>
    <row r="4356" spans="1:15" x14ac:dyDescent="0.2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>
        <v>23000000</v>
      </c>
      <c r="M4356">
        <v>76490720</v>
      </c>
      <c r="N4356" t="s">
        <v>31</v>
      </c>
      <c r="O4356">
        <v>92</v>
      </c>
    </row>
    <row r="4357" spans="1:15" x14ac:dyDescent="0.2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>
        <v>6000000</v>
      </c>
      <c r="M4357">
        <v>2944752</v>
      </c>
      <c r="N4357" t="s">
        <v>10354</v>
      </c>
      <c r="O4357">
        <v>94</v>
      </c>
    </row>
    <row r="4358" spans="1:15" x14ac:dyDescent="0.2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>
        <v>17000000</v>
      </c>
      <c r="M4358">
        <v>55534455</v>
      </c>
      <c r="N4358" t="s">
        <v>1724</v>
      </c>
      <c r="O4358">
        <v>94</v>
      </c>
    </row>
    <row r="4359" spans="1:15" x14ac:dyDescent="0.2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>
        <v>3200000</v>
      </c>
      <c r="M4359">
        <v>10464788</v>
      </c>
      <c r="N4359" t="s">
        <v>13190</v>
      </c>
      <c r="O4359">
        <v>101</v>
      </c>
    </row>
    <row r="4360" spans="1:15" x14ac:dyDescent="0.2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>
        <v>25000000</v>
      </c>
      <c r="M4360">
        <v>56489558</v>
      </c>
      <c r="N4360" t="s">
        <v>23</v>
      </c>
      <c r="O4360">
        <v>101</v>
      </c>
    </row>
    <row r="4361" spans="1:15" x14ac:dyDescent="0.2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>
        <v>20000000</v>
      </c>
      <c r="M4361">
        <v>44617342</v>
      </c>
      <c r="N4361" t="s">
        <v>118</v>
      </c>
      <c r="O4361">
        <v>92</v>
      </c>
    </row>
    <row r="4362" spans="1:15" x14ac:dyDescent="0.2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>
        <v>18750246</v>
      </c>
      <c r="N4362" t="s">
        <v>5109</v>
      </c>
      <c r="O4362">
        <v>91</v>
      </c>
    </row>
    <row r="4363" spans="1:15" x14ac:dyDescent="0.2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>
        <v>29119434</v>
      </c>
      <c r="N4363" t="s">
        <v>2092</v>
      </c>
      <c r="O4363">
        <v>118</v>
      </c>
    </row>
    <row r="4364" spans="1:15" x14ac:dyDescent="0.2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>
        <v>10000000</v>
      </c>
      <c r="M4364">
        <v>93400759</v>
      </c>
      <c r="N4364" t="s">
        <v>2092</v>
      </c>
      <c r="O4364">
        <v>108</v>
      </c>
    </row>
    <row r="4365" spans="1:15" x14ac:dyDescent="0.2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>
        <v>13200241</v>
      </c>
      <c r="N4365" t="s">
        <v>10294</v>
      </c>
      <c r="O4365">
        <v>186</v>
      </c>
    </row>
    <row r="4366" spans="1:15" x14ac:dyDescent="0.2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>
        <v>30000000</v>
      </c>
      <c r="M4366">
        <v>19526014</v>
      </c>
      <c r="N4366" t="s">
        <v>3744</v>
      </c>
      <c r="O4366">
        <v>87</v>
      </c>
    </row>
    <row r="4367" spans="1:15" x14ac:dyDescent="0.2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>
        <v>15000000</v>
      </c>
      <c r="M4367">
        <v>34622504</v>
      </c>
      <c r="N4367" t="s">
        <v>23</v>
      </c>
      <c r="O4367">
        <v>86</v>
      </c>
    </row>
    <row r="4368" spans="1:15" x14ac:dyDescent="0.2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>
        <v>60000000</v>
      </c>
      <c r="M4368">
        <v>88929111</v>
      </c>
      <c r="N4368" t="s">
        <v>5109</v>
      </c>
      <c r="O4368">
        <v>89</v>
      </c>
    </row>
    <row r="4369" spans="1:15" x14ac:dyDescent="0.2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>
        <v>8482993</v>
      </c>
      <c r="N4369" t="s">
        <v>13219</v>
      </c>
      <c r="O4369">
        <v>110</v>
      </c>
    </row>
    <row r="4370" spans="1:15" x14ac:dyDescent="0.2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>
        <v>35000000</v>
      </c>
      <c r="M4370">
        <v>53293628</v>
      </c>
      <c r="N4370" t="s">
        <v>11855</v>
      </c>
      <c r="O4370">
        <v>109</v>
      </c>
    </row>
    <row r="4371" spans="1:15" x14ac:dyDescent="0.2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>
        <v>46000000</v>
      </c>
      <c r="M4371">
        <v>101191884</v>
      </c>
      <c r="N4371" t="s">
        <v>2092</v>
      </c>
      <c r="O4371">
        <v>115</v>
      </c>
    </row>
    <row r="4372" spans="1:15" x14ac:dyDescent="0.2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>
        <v>7929307</v>
      </c>
      <c r="N4372" t="s">
        <v>13225</v>
      </c>
      <c r="O4372">
        <v>95</v>
      </c>
    </row>
    <row r="4373" spans="1:15" x14ac:dyDescent="0.2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>
        <v>6400000</v>
      </c>
      <c r="M4373">
        <v>2561820</v>
      </c>
      <c r="N4373" t="s">
        <v>1786</v>
      </c>
      <c r="O4373">
        <v>98</v>
      </c>
    </row>
    <row r="4374" spans="1:15" x14ac:dyDescent="0.2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>
        <v>75000000</v>
      </c>
      <c r="M4374">
        <v>51142659</v>
      </c>
      <c r="N4374" t="s">
        <v>11855</v>
      </c>
      <c r="O4374">
        <v>116</v>
      </c>
    </row>
    <row r="4375" spans="1:15" x14ac:dyDescent="0.2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>
        <v>528245</v>
      </c>
      <c r="N4375" t="s">
        <v>13237</v>
      </c>
      <c r="O4375">
        <v>113</v>
      </c>
    </row>
    <row r="4376" spans="1:15" x14ac:dyDescent="0.2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>
        <v>50097949</v>
      </c>
      <c r="N4376" t="s">
        <v>31</v>
      </c>
      <c r="O4376">
        <v>88</v>
      </c>
    </row>
    <row r="4377" spans="1:15" x14ac:dyDescent="0.2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>
        <v>9500000</v>
      </c>
      <c r="M4377">
        <v>14776760</v>
      </c>
      <c r="N4377" t="s">
        <v>13242</v>
      </c>
      <c r="O4377">
        <v>80</v>
      </c>
    </row>
    <row r="4378" spans="1:15" x14ac:dyDescent="0.2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>
        <v>5762801</v>
      </c>
      <c r="N4378" t="s">
        <v>13248</v>
      </c>
      <c r="O4378">
        <v>124</v>
      </c>
    </row>
    <row r="4379" spans="1:15" x14ac:dyDescent="0.2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>
        <v>167999</v>
      </c>
      <c r="N4379" t="s">
        <v>10958</v>
      </c>
      <c r="O4379">
        <v>119</v>
      </c>
    </row>
    <row r="4380" spans="1:15" x14ac:dyDescent="0.2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>
        <v>55000000</v>
      </c>
      <c r="M4380">
        <v>65784503</v>
      </c>
      <c r="N4380" t="s">
        <v>180</v>
      </c>
      <c r="O4380">
        <v>118</v>
      </c>
    </row>
    <row r="4381" spans="1:15" x14ac:dyDescent="0.2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>
        <v>6585516</v>
      </c>
      <c r="N4381" t="s">
        <v>6687</v>
      </c>
      <c r="O4381">
        <v>110</v>
      </c>
    </row>
    <row r="4382" spans="1:15" x14ac:dyDescent="0.2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>
        <v>453133</v>
      </c>
      <c r="N4382" t="s">
        <v>6005</v>
      </c>
      <c r="O4382">
        <v>92</v>
      </c>
    </row>
    <row r="4383" spans="1:15" x14ac:dyDescent="0.2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>
        <v>436365</v>
      </c>
      <c r="N4383" t="s">
        <v>1481</v>
      </c>
      <c r="O4383">
        <v>96</v>
      </c>
    </row>
    <row r="4384" spans="1:15" x14ac:dyDescent="0.2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>
        <v>34196922</v>
      </c>
      <c r="N4384" t="s">
        <v>13267</v>
      </c>
      <c r="O4384">
        <v>116</v>
      </c>
    </row>
    <row r="4385" spans="1:15" x14ac:dyDescent="0.2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>
        <v>2905499</v>
      </c>
      <c r="N4385" t="s">
        <v>13271</v>
      </c>
      <c r="O4385">
        <v>102</v>
      </c>
    </row>
    <row r="4386" spans="1:15" x14ac:dyDescent="0.2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>
        <v>8604201</v>
      </c>
      <c r="N4386" t="s">
        <v>13275</v>
      </c>
      <c r="O4386">
        <v>93</v>
      </c>
    </row>
    <row r="4387" spans="1:15" x14ac:dyDescent="0.2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>
        <v>52000000</v>
      </c>
      <c r="M4387">
        <v>37713879</v>
      </c>
      <c r="N4387" t="s">
        <v>118</v>
      </c>
      <c r="O4387">
        <v>104</v>
      </c>
    </row>
    <row r="4388" spans="1:15" x14ac:dyDescent="0.2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>
        <v>35000000</v>
      </c>
      <c r="M4388">
        <v>39468111</v>
      </c>
      <c r="N4388" t="s">
        <v>9109</v>
      </c>
      <c r="O4388">
        <v>101</v>
      </c>
    </row>
    <row r="4389" spans="1:15" x14ac:dyDescent="0.2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>
        <v>24000000</v>
      </c>
      <c r="M4389">
        <v>23510621</v>
      </c>
      <c r="N4389" t="s">
        <v>9686</v>
      </c>
      <c r="O4389">
        <v>110</v>
      </c>
    </row>
    <row r="4390" spans="1:15" x14ac:dyDescent="0.2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>
        <v>3783</v>
      </c>
      <c r="N4390" t="s">
        <v>13288</v>
      </c>
      <c r="O4390">
        <v>100</v>
      </c>
    </row>
    <row r="4391" spans="1:15" x14ac:dyDescent="0.2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>
        <v>41000000</v>
      </c>
      <c r="M4391">
        <v>34268701</v>
      </c>
      <c r="N4391" t="s">
        <v>13293</v>
      </c>
      <c r="O4391">
        <v>88</v>
      </c>
    </row>
    <row r="4392" spans="1:15" x14ac:dyDescent="0.2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>
        <v>7986084</v>
      </c>
      <c r="N4392" t="s">
        <v>8435</v>
      </c>
      <c r="O4392">
        <v>101</v>
      </c>
    </row>
    <row r="4393" spans="1:15" x14ac:dyDescent="0.2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>
        <v>4000000</v>
      </c>
      <c r="M4393">
        <v>826617</v>
      </c>
      <c r="N4393" t="s">
        <v>13300</v>
      </c>
      <c r="O4393">
        <v>96</v>
      </c>
    </row>
    <row r="4394" spans="1:15" x14ac:dyDescent="0.2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>
        <v>5000000</v>
      </c>
      <c r="M4394">
        <v>782606</v>
      </c>
      <c r="N4394" t="s">
        <v>13304</v>
      </c>
      <c r="O4394">
        <v>98</v>
      </c>
    </row>
    <row r="4395" spans="1:15" x14ac:dyDescent="0.2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>
        <v>33000000</v>
      </c>
      <c r="M4395">
        <v>164729679</v>
      </c>
      <c r="N4395" t="s">
        <v>2092</v>
      </c>
      <c r="O4395">
        <v>105</v>
      </c>
    </row>
    <row r="4396" spans="1:15" x14ac:dyDescent="0.2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>
        <v>20000000</v>
      </c>
      <c r="M4396">
        <v>8564586</v>
      </c>
      <c r="N4396" t="s">
        <v>2026</v>
      </c>
      <c r="O4396">
        <v>100</v>
      </c>
    </row>
    <row r="4397" spans="1:15" x14ac:dyDescent="0.2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>
        <v>21964072</v>
      </c>
      <c r="N4397" t="s">
        <v>11128</v>
      </c>
      <c r="O4397">
        <v>100</v>
      </c>
    </row>
    <row r="4398" spans="1:15" x14ac:dyDescent="0.2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>
        <v>2799773</v>
      </c>
      <c r="N4398" t="s">
        <v>13314</v>
      </c>
      <c r="O4398">
        <v>366</v>
      </c>
    </row>
    <row r="4399" spans="1:15" x14ac:dyDescent="0.2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>
        <v>40000000</v>
      </c>
      <c r="M4399">
        <v>26891849</v>
      </c>
      <c r="N4399" t="s">
        <v>10705</v>
      </c>
      <c r="O4399">
        <v>98</v>
      </c>
    </row>
    <row r="4400" spans="1:15" x14ac:dyDescent="0.2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>
        <v>15000000</v>
      </c>
      <c r="M4400">
        <v>23014206</v>
      </c>
      <c r="N4400" t="s">
        <v>10354</v>
      </c>
      <c r="O4400">
        <v>97</v>
      </c>
    </row>
    <row r="4401" spans="1:15" x14ac:dyDescent="0.2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>
        <v>850000</v>
      </c>
      <c r="M4401">
        <v>865028</v>
      </c>
      <c r="N4401" t="s">
        <v>13322</v>
      </c>
      <c r="O4401">
        <v>107</v>
      </c>
    </row>
    <row r="4402" spans="1:15" x14ac:dyDescent="0.2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>
        <v>35000000</v>
      </c>
      <c r="M4402">
        <v>11705002</v>
      </c>
      <c r="N4402" t="s">
        <v>13325</v>
      </c>
      <c r="O4402">
        <v>127</v>
      </c>
    </row>
    <row r="4403" spans="1:15" x14ac:dyDescent="0.2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>
        <v>8211508</v>
      </c>
      <c r="N4403" t="s">
        <v>13328</v>
      </c>
      <c r="O4403">
        <v>109</v>
      </c>
    </row>
    <row r="4404" spans="1:15" x14ac:dyDescent="0.2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>
        <v>12661189</v>
      </c>
      <c r="N4404" t="s">
        <v>9109</v>
      </c>
      <c r="O4404">
        <v>80</v>
      </c>
    </row>
    <row r="4405" spans="1:15" x14ac:dyDescent="0.2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>
        <v>30000000</v>
      </c>
      <c r="M4405">
        <v>33972062</v>
      </c>
      <c r="N4405" t="s">
        <v>44</v>
      </c>
      <c r="O4405">
        <v>123</v>
      </c>
    </row>
    <row r="4406" spans="1:15" x14ac:dyDescent="0.2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>
        <v>18000000</v>
      </c>
      <c r="M4406">
        <v>13585075</v>
      </c>
      <c r="N4406" t="s">
        <v>9686</v>
      </c>
      <c r="O4406">
        <v>108</v>
      </c>
    </row>
    <row r="4407" spans="1:15" x14ac:dyDescent="0.2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>
        <v>8000000</v>
      </c>
      <c r="M4407">
        <v>6586341</v>
      </c>
      <c r="N4407" t="s">
        <v>6564</v>
      </c>
      <c r="O4407">
        <v>113</v>
      </c>
    </row>
    <row r="4408" spans="1:15" x14ac:dyDescent="0.2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>
        <v>2707738</v>
      </c>
      <c r="N4408" t="s">
        <v>12277</v>
      </c>
      <c r="O4408">
        <v>114</v>
      </c>
    </row>
    <row r="4409" spans="1:15" x14ac:dyDescent="0.2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>
        <v>20000000</v>
      </c>
      <c r="M4409">
        <v>186303759</v>
      </c>
      <c r="N4409" t="s">
        <v>5943</v>
      </c>
      <c r="O4409">
        <v>72</v>
      </c>
    </row>
    <row r="4410" spans="1:15" x14ac:dyDescent="0.2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>
        <v>14000000</v>
      </c>
      <c r="M4410">
        <v>18191005</v>
      </c>
      <c r="N4410" t="s">
        <v>8987</v>
      </c>
      <c r="O4410">
        <v>86</v>
      </c>
    </row>
    <row r="4411" spans="1:15" x14ac:dyDescent="0.2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>
        <v>20000000</v>
      </c>
      <c r="M4411">
        <v>17432163</v>
      </c>
      <c r="N4411" t="s">
        <v>118</v>
      </c>
      <c r="O4411">
        <v>101</v>
      </c>
    </row>
    <row r="4412" spans="1:15" x14ac:dyDescent="0.2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>
        <v>5000000</v>
      </c>
      <c r="M4412">
        <v>5175215</v>
      </c>
      <c r="N4412" t="s">
        <v>5936</v>
      </c>
      <c r="O4412">
        <v>105</v>
      </c>
    </row>
    <row r="4413" spans="1:15" x14ac:dyDescent="0.2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>
        <v>2500000</v>
      </c>
      <c r="M4413">
        <v>579986</v>
      </c>
      <c r="N4413" t="s">
        <v>9899</v>
      </c>
      <c r="O4413">
        <v>108</v>
      </c>
    </row>
    <row r="4414" spans="1:15" x14ac:dyDescent="0.2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>
        <v>12000000</v>
      </c>
      <c r="M4414">
        <v>4928883</v>
      </c>
      <c r="N4414" t="s">
        <v>13358</v>
      </c>
      <c r="O4414">
        <v>81</v>
      </c>
    </row>
    <row r="4415" spans="1:15" x14ac:dyDescent="0.2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>
        <v>10000000</v>
      </c>
      <c r="M4415">
        <v>1271244</v>
      </c>
      <c r="N4415" t="s">
        <v>10036</v>
      </c>
      <c r="O4415">
        <v>104</v>
      </c>
    </row>
    <row r="4416" spans="1:15" x14ac:dyDescent="0.2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>
        <v>35200000</v>
      </c>
      <c r="M4416">
        <v>38620484</v>
      </c>
      <c r="N4416" t="s">
        <v>9686</v>
      </c>
      <c r="O4416">
        <v>95</v>
      </c>
    </row>
    <row r="4417" spans="1:15" x14ac:dyDescent="0.2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>
        <v>8000000</v>
      </c>
      <c r="M4417">
        <v>435625</v>
      </c>
      <c r="N4417" t="s">
        <v>5812</v>
      </c>
      <c r="O4417">
        <v>109</v>
      </c>
    </row>
    <row r="4418" spans="1:15" x14ac:dyDescent="0.2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>
        <v>300000</v>
      </c>
      <c r="M4418">
        <v>3282321</v>
      </c>
      <c r="N4418" t="s">
        <v>80</v>
      </c>
      <c r="O4418">
        <v>80</v>
      </c>
    </row>
    <row r="4419" spans="1:15" x14ac:dyDescent="0.2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>
        <v>7500000</v>
      </c>
      <c r="M4419">
        <v>886018</v>
      </c>
      <c r="N4419" t="s">
        <v>6564</v>
      </c>
      <c r="O4419">
        <v>93</v>
      </c>
    </row>
    <row r="4420" spans="1:15" x14ac:dyDescent="0.2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>
        <v>499149</v>
      </c>
      <c r="N4420" t="s">
        <v>11703</v>
      </c>
      <c r="O4420">
        <v>114</v>
      </c>
    </row>
    <row r="4421" spans="1:15" x14ac:dyDescent="0.2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>
        <v>83439</v>
      </c>
      <c r="N4421" t="s">
        <v>13375</v>
      </c>
      <c r="O4421">
        <v>90</v>
      </c>
    </row>
    <row r="4422" spans="1:15" x14ac:dyDescent="0.2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>
        <v>5254422</v>
      </c>
      <c r="N4422" t="s">
        <v>10610</v>
      </c>
      <c r="O4422">
        <v>100</v>
      </c>
    </row>
    <row r="4423" spans="1:15" x14ac:dyDescent="0.2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>
        <v>38000000</v>
      </c>
      <c r="M4423">
        <v>11560806</v>
      </c>
      <c r="N4423" t="s">
        <v>180</v>
      </c>
      <c r="O4423">
        <v>102</v>
      </c>
    </row>
    <row r="4424" spans="1:15" x14ac:dyDescent="0.2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>
        <v>58202</v>
      </c>
      <c r="N4424" t="s">
        <v>13383</v>
      </c>
      <c r="O4424">
        <v>129</v>
      </c>
    </row>
    <row r="4425" spans="1:15" x14ac:dyDescent="0.2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>
        <v>17000000</v>
      </c>
      <c r="M4425">
        <v>9439660</v>
      </c>
      <c r="N4425" t="s">
        <v>2092</v>
      </c>
      <c r="O4425">
        <v>98</v>
      </c>
    </row>
    <row r="4426" spans="1:15" x14ac:dyDescent="0.2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>
        <v>10000000</v>
      </c>
      <c r="M4426">
        <v>459098</v>
      </c>
      <c r="N4426" t="s">
        <v>13390</v>
      </c>
      <c r="O4426">
        <v>101</v>
      </c>
    </row>
    <row r="4427" spans="1:15" x14ac:dyDescent="0.2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>
        <v>2500000</v>
      </c>
      <c r="M4427">
        <v>3039587</v>
      </c>
      <c r="N4427" t="s">
        <v>6564</v>
      </c>
      <c r="O4427">
        <v>112</v>
      </c>
    </row>
    <row r="4428" spans="1:15" x14ac:dyDescent="0.2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>
        <v>2917393</v>
      </c>
      <c r="N4428" t="s">
        <v>6564</v>
      </c>
      <c r="O4428">
        <v>100</v>
      </c>
    </row>
    <row r="4429" spans="1:15" x14ac:dyDescent="0.2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>
        <v>25000000</v>
      </c>
      <c r="M4429">
        <v>55250496</v>
      </c>
      <c r="N4429" t="s">
        <v>13401</v>
      </c>
      <c r="O4429">
        <v>80</v>
      </c>
    </row>
    <row r="4430" spans="1:15" x14ac:dyDescent="0.2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>
        <v>12991996</v>
      </c>
      <c r="N4430" t="s">
        <v>839</v>
      </c>
      <c r="O4430">
        <v>117</v>
      </c>
    </row>
    <row r="4431" spans="1:15" x14ac:dyDescent="0.2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>
        <v>30000000</v>
      </c>
      <c r="M4431">
        <v>29632684</v>
      </c>
      <c r="N4431" t="s">
        <v>13407</v>
      </c>
      <c r="O4431">
        <v>123</v>
      </c>
    </row>
    <row r="4432" spans="1:15" x14ac:dyDescent="0.2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>
        <v>377271</v>
      </c>
      <c r="N4432" t="s">
        <v>13411</v>
      </c>
      <c r="O4432">
        <v>104</v>
      </c>
    </row>
    <row r="4433" spans="1:15" x14ac:dyDescent="0.2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>
        <v>780000</v>
      </c>
      <c r="M4433">
        <v>1310470</v>
      </c>
      <c r="N4433" t="s">
        <v>13417</v>
      </c>
      <c r="O4433">
        <v>90</v>
      </c>
    </row>
    <row r="4434" spans="1:15" x14ac:dyDescent="0.2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>
        <v>10781635</v>
      </c>
      <c r="N4434" t="s">
        <v>13421</v>
      </c>
      <c r="O4434">
        <v>145</v>
      </c>
    </row>
    <row r="4435" spans="1:15" x14ac:dyDescent="0.2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>
        <v>1300000</v>
      </c>
      <c r="M4435">
        <v>65497208</v>
      </c>
      <c r="N4435" t="s">
        <v>12251</v>
      </c>
      <c r="O4435">
        <v>84</v>
      </c>
    </row>
    <row r="4436" spans="1:15" x14ac:dyDescent="0.2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>
        <v>9781854</v>
      </c>
      <c r="N4436" t="s">
        <v>5198</v>
      </c>
      <c r="O4436">
        <v>106</v>
      </c>
    </row>
    <row r="4437" spans="1:15" x14ac:dyDescent="0.2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>
        <v>15000000</v>
      </c>
      <c r="M4437">
        <v>6415017</v>
      </c>
      <c r="N4437" t="s">
        <v>12769</v>
      </c>
      <c r="O4437">
        <v>112</v>
      </c>
    </row>
    <row r="4438" spans="1:15" x14ac:dyDescent="0.2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>
        <v>34883010</v>
      </c>
      <c r="N4438" t="s">
        <v>13432</v>
      </c>
      <c r="O4438">
        <v>99</v>
      </c>
    </row>
    <row r="4439" spans="1:15" x14ac:dyDescent="0.2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>
        <v>18000000</v>
      </c>
      <c r="M4439">
        <v>45490616</v>
      </c>
      <c r="N4439" t="s">
        <v>118</v>
      </c>
      <c r="O4439">
        <v>87</v>
      </c>
    </row>
    <row r="4440" spans="1:15" x14ac:dyDescent="0.2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>
        <v>343847</v>
      </c>
      <c r="N4440" t="s">
        <v>9267</v>
      </c>
      <c r="O4440">
        <v>108</v>
      </c>
    </row>
    <row r="4441" spans="1:15" x14ac:dyDescent="0.2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>
        <v>16000000</v>
      </c>
      <c r="M4441">
        <v>14390329</v>
      </c>
      <c r="N4441" t="s">
        <v>12695</v>
      </c>
      <c r="O4441">
        <v>101</v>
      </c>
    </row>
    <row r="4442" spans="1:15" x14ac:dyDescent="0.2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>
        <v>478996</v>
      </c>
      <c r="N4442" t="s">
        <v>10191</v>
      </c>
      <c r="O4442">
        <v>106</v>
      </c>
    </row>
    <row r="4443" spans="1:15" x14ac:dyDescent="0.2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>
        <v>546106</v>
      </c>
      <c r="N4443" t="s">
        <v>13450</v>
      </c>
      <c r="O4443">
        <v>112</v>
      </c>
    </row>
    <row r="4444" spans="1:15" x14ac:dyDescent="0.2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>
        <v>1277800</v>
      </c>
      <c r="N4444" t="s">
        <v>13456</v>
      </c>
      <c r="O4444">
        <v>111</v>
      </c>
    </row>
    <row r="4445" spans="1:15" x14ac:dyDescent="0.2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>
        <v>25000000</v>
      </c>
      <c r="M4445">
        <v>30381722</v>
      </c>
      <c r="N4445" t="s">
        <v>8625</v>
      </c>
      <c r="O4445">
        <v>109</v>
      </c>
    </row>
    <row r="4446" spans="1:15" x14ac:dyDescent="0.2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>
        <v>25000000</v>
      </c>
      <c r="M4446">
        <v>22605153</v>
      </c>
      <c r="N4446" t="s">
        <v>9686</v>
      </c>
      <c r="O4446">
        <v>92</v>
      </c>
    </row>
    <row r="4447" spans="1:15" x14ac:dyDescent="0.2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>
        <v>20000000</v>
      </c>
      <c r="M4447">
        <v>168423227</v>
      </c>
      <c r="N4447" t="s">
        <v>180</v>
      </c>
      <c r="O4447">
        <v>92</v>
      </c>
    </row>
    <row r="4448" spans="1:15" x14ac:dyDescent="0.2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>
        <v>37000000</v>
      </c>
      <c r="M4448">
        <v>113100873</v>
      </c>
      <c r="N4448" t="s">
        <v>11855</v>
      </c>
      <c r="O4448">
        <v>109</v>
      </c>
    </row>
    <row r="4449" spans="1:15" x14ac:dyDescent="0.2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>
        <v>17000000</v>
      </c>
      <c r="M4449">
        <v>130126277</v>
      </c>
      <c r="N4449" t="s">
        <v>44</v>
      </c>
      <c r="O4449">
        <v>97</v>
      </c>
    </row>
    <row r="4450" spans="1:15" x14ac:dyDescent="0.2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>
        <v>130000000</v>
      </c>
      <c r="M4450">
        <v>797361618</v>
      </c>
      <c r="N4450" t="s">
        <v>23</v>
      </c>
      <c r="O4450">
        <v>142</v>
      </c>
    </row>
    <row r="4451" spans="1:15" x14ac:dyDescent="0.2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>
        <v>175000000</v>
      </c>
      <c r="M4451">
        <v>497409852</v>
      </c>
      <c r="N4451" t="s">
        <v>23</v>
      </c>
      <c r="O4451">
        <v>163</v>
      </c>
    </row>
    <row r="4452" spans="1:15" x14ac:dyDescent="0.2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>
        <v>20000000</v>
      </c>
      <c r="M4452">
        <v>74036715</v>
      </c>
      <c r="N4452" t="s">
        <v>12695</v>
      </c>
      <c r="O4452">
        <v>108</v>
      </c>
    </row>
    <row r="4453" spans="1:15" x14ac:dyDescent="0.2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>
        <v>30000000</v>
      </c>
      <c r="M4453">
        <v>154118820</v>
      </c>
      <c r="N4453" t="s">
        <v>3744</v>
      </c>
      <c r="O4453">
        <v>137</v>
      </c>
    </row>
    <row r="4454" spans="1:15" x14ac:dyDescent="0.2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>
        <v>29000000</v>
      </c>
      <c r="M4454">
        <v>117815157</v>
      </c>
      <c r="N4454" t="s">
        <v>2026</v>
      </c>
      <c r="O4454">
        <v>123</v>
      </c>
    </row>
    <row r="4455" spans="1:15" x14ac:dyDescent="0.2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>
        <v>60000000</v>
      </c>
      <c r="M4455">
        <v>219100084</v>
      </c>
      <c r="N4455" t="s">
        <v>9686</v>
      </c>
      <c r="O4455">
        <v>128</v>
      </c>
    </row>
    <row r="4456" spans="1:15" x14ac:dyDescent="0.2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>
        <v>160000000</v>
      </c>
      <c r="M4456">
        <v>300157638</v>
      </c>
      <c r="N4456" t="s">
        <v>61</v>
      </c>
      <c r="O4456">
        <v>131</v>
      </c>
    </row>
    <row r="4457" spans="1:15" x14ac:dyDescent="0.2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>
        <v>92000000</v>
      </c>
      <c r="M4457">
        <v>631607053</v>
      </c>
      <c r="N4457" t="s">
        <v>10118</v>
      </c>
      <c r="O4457">
        <v>115</v>
      </c>
    </row>
    <row r="4458" spans="1:15" x14ac:dyDescent="0.2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>
        <v>1200000</v>
      </c>
      <c r="M4458">
        <v>103911669</v>
      </c>
      <c r="N4458" t="s">
        <v>13491</v>
      </c>
      <c r="O4458">
        <v>103</v>
      </c>
    </row>
    <row r="4459" spans="1:15" x14ac:dyDescent="0.2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>
        <v>65000000</v>
      </c>
      <c r="M4459">
        <v>220239925</v>
      </c>
      <c r="N4459" t="s">
        <v>44</v>
      </c>
      <c r="O4459">
        <v>120</v>
      </c>
    </row>
    <row r="4460" spans="1:15" x14ac:dyDescent="0.2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>
        <v>110000000</v>
      </c>
      <c r="M4460">
        <v>213719942</v>
      </c>
      <c r="N4460" t="s">
        <v>13495</v>
      </c>
      <c r="O4460">
        <v>170</v>
      </c>
    </row>
    <row r="4461" spans="1:15" x14ac:dyDescent="0.2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>
        <v>200000000</v>
      </c>
      <c r="M4461">
        <v>788976453</v>
      </c>
      <c r="N4461" t="s">
        <v>31</v>
      </c>
      <c r="O4461">
        <v>127</v>
      </c>
    </row>
    <row r="4462" spans="1:15" x14ac:dyDescent="0.2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>
        <v>33000000</v>
      </c>
      <c r="M4462">
        <v>54700105</v>
      </c>
      <c r="N4462" t="s">
        <v>10354</v>
      </c>
      <c r="O4462">
        <v>124</v>
      </c>
    </row>
    <row r="4463" spans="1:15" x14ac:dyDescent="0.2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>
        <v>120000000</v>
      </c>
      <c r="M4463">
        <v>353133898</v>
      </c>
      <c r="N4463" t="s">
        <v>180</v>
      </c>
      <c r="O4463">
        <v>115</v>
      </c>
    </row>
    <row r="4464" spans="1:15" x14ac:dyDescent="0.2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>
        <v>24000000</v>
      </c>
      <c r="M4464">
        <v>236214446</v>
      </c>
      <c r="N4464" t="s">
        <v>13505</v>
      </c>
      <c r="O4464">
        <v>119</v>
      </c>
    </row>
    <row r="4465" spans="1:15" x14ac:dyDescent="0.2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>
        <v>80000000</v>
      </c>
      <c r="M4465">
        <v>55470154</v>
      </c>
      <c r="N4465" t="s">
        <v>31</v>
      </c>
      <c r="O4465">
        <v>131</v>
      </c>
    </row>
    <row r="4466" spans="1:15" x14ac:dyDescent="0.2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>
        <v>30000000</v>
      </c>
      <c r="M4466">
        <v>216763646</v>
      </c>
      <c r="N4466" t="s">
        <v>23</v>
      </c>
      <c r="O4466">
        <v>132</v>
      </c>
    </row>
    <row r="4467" spans="1:15" x14ac:dyDescent="0.2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>
        <v>30097092</v>
      </c>
      <c r="N4467" t="s">
        <v>61</v>
      </c>
      <c r="O4467">
        <v>99</v>
      </c>
    </row>
    <row r="4468" spans="1:15" x14ac:dyDescent="0.2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>
        <v>60000000</v>
      </c>
      <c r="M4468">
        <v>256697520</v>
      </c>
      <c r="N4468" t="s">
        <v>2092</v>
      </c>
      <c r="O4468">
        <v>108</v>
      </c>
    </row>
    <row r="4469" spans="1:15" x14ac:dyDescent="0.2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>
        <v>2766976</v>
      </c>
      <c r="N4469" t="s">
        <v>13522</v>
      </c>
      <c r="O4469">
        <v>86</v>
      </c>
    </row>
    <row r="4470" spans="1:15" x14ac:dyDescent="0.2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>
        <v>13000000</v>
      </c>
      <c r="M4470">
        <v>96822421</v>
      </c>
      <c r="N4470" t="s">
        <v>13526</v>
      </c>
      <c r="O4470">
        <v>113</v>
      </c>
    </row>
    <row r="4471" spans="1:15" x14ac:dyDescent="0.2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>
        <v>125000000</v>
      </c>
      <c r="M4471">
        <v>552639571</v>
      </c>
      <c r="N4471" t="s">
        <v>180</v>
      </c>
      <c r="O4471">
        <v>124</v>
      </c>
    </row>
    <row r="4472" spans="1:15" x14ac:dyDescent="0.2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>
        <v>11850214</v>
      </c>
      <c r="N4472" t="s">
        <v>12769</v>
      </c>
      <c r="O4472">
        <v>105</v>
      </c>
    </row>
    <row r="4473" spans="1:15" x14ac:dyDescent="0.2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>
        <v>400000</v>
      </c>
      <c r="M4473">
        <v>46138887</v>
      </c>
      <c r="N4473" t="s">
        <v>9439</v>
      </c>
      <c r="O4473">
        <v>96</v>
      </c>
    </row>
    <row r="4474" spans="1:15" x14ac:dyDescent="0.2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>
        <v>75000000</v>
      </c>
      <c r="M4474">
        <v>198520934</v>
      </c>
      <c r="N4474" t="s">
        <v>31</v>
      </c>
      <c r="O4474">
        <v>99</v>
      </c>
    </row>
    <row r="4475" spans="1:15" x14ac:dyDescent="0.2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>
        <v>70000000</v>
      </c>
      <c r="M4475">
        <v>130834852</v>
      </c>
      <c r="N4475" t="s">
        <v>9109</v>
      </c>
      <c r="O4475">
        <v>146</v>
      </c>
    </row>
    <row r="4476" spans="1:15" x14ac:dyDescent="0.2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>
        <v>92181574</v>
      </c>
      <c r="N4476" t="s">
        <v>2043</v>
      </c>
      <c r="O4476">
        <v>156</v>
      </c>
    </row>
    <row r="4477" spans="1:15" x14ac:dyDescent="0.2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>
        <v>37000000</v>
      </c>
      <c r="M4477">
        <v>96455697</v>
      </c>
      <c r="N4477" t="s">
        <v>11855</v>
      </c>
      <c r="O4477">
        <v>98</v>
      </c>
    </row>
    <row r="4478" spans="1:15" x14ac:dyDescent="0.2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>
        <v>150000000</v>
      </c>
      <c r="M4478">
        <v>928760770</v>
      </c>
      <c r="N4478" t="s">
        <v>9686</v>
      </c>
      <c r="O4478">
        <v>93</v>
      </c>
    </row>
    <row r="4479" spans="1:15" x14ac:dyDescent="0.2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>
        <v>6500000</v>
      </c>
      <c r="M4479">
        <v>98410061</v>
      </c>
      <c r="N4479" t="s">
        <v>13548</v>
      </c>
      <c r="O4479">
        <v>112</v>
      </c>
    </row>
    <row r="4480" spans="1:15" x14ac:dyDescent="0.2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>
        <v>75000000</v>
      </c>
      <c r="M4480">
        <v>290835269</v>
      </c>
      <c r="N4480" t="s">
        <v>61</v>
      </c>
      <c r="O4480">
        <v>108</v>
      </c>
    </row>
    <row r="4481" spans="1:15" x14ac:dyDescent="0.2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>
        <v>26000000</v>
      </c>
      <c r="M4481">
        <v>102278712</v>
      </c>
      <c r="N4481" t="s">
        <v>13553</v>
      </c>
      <c r="O4481">
        <v>101</v>
      </c>
    </row>
    <row r="4482" spans="1:15" x14ac:dyDescent="0.2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>
        <v>30000000</v>
      </c>
      <c r="M4482">
        <v>612054506</v>
      </c>
      <c r="N4482" t="s">
        <v>5812</v>
      </c>
      <c r="O4482">
        <v>127</v>
      </c>
    </row>
    <row r="4483" spans="1:15" x14ac:dyDescent="0.2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>
        <v>45000000</v>
      </c>
      <c r="M4483">
        <v>129342769</v>
      </c>
      <c r="N4483" t="s">
        <v>10875</v>
      </c>
      <c r="O4483">
        <v>94</v>
      </c>
    </row>
    <row r="4484" spans="1:15" x14ac:dyDescent="0.2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>
        <v>66000000</v>
      </c>
      <c r="M4484">
        <v>99378985</v>
      </c>
      <c r="N4484" t="s">
        <v>11855</v>
      </c>
      <c r="O4484">
        <v>122</v>
      </c>
    </row>
    <row r="4485" spans="1:15" x14ac:dyDescent="0.2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>
        <v>26000000</v>
      </c>
      <c r="M4485">
        <v>90709367</v>
      </c>
      <c r="N4485" t="s">
        <v>9686</v>
      </c>
      <c r="O4485">
        <v>94</v>
      </c>
    </row>
    <row r="4486" spans="1:15" x14ac:dyDescent="0.2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>
        <v>46000000</v>
      </c>
      <c r="M4486">
        <v>57223890</v>
      </c>
      <c r="N4486" t="s">
        <v>118</v>
      </c>
      <c r="O4486">
        <v>86</v>
      </c>
    </row>
    <row r="4487" spans="1:15" x14ac:dyDescent="0.2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>
        <v>50000000</v>
      </c>
      <c r="M4487">
        <v>34809623</v>
      </c>
      <c r="N4487" t="s">
        <v>2092</v>
      </c>
      <c r="O4487">
        <v>119</v>
      </c>
    </row>
    <row r="4488" spans="1:15" x14ac:dyDescent="0.2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>
        <v>140000000</v>
      </c>
      <c r="M4488">
        <v>211468235</v>
      </c>
      <c r="N4488" t="s">
        <v>44</v>
      </c>
      <c r="O4488">
        <v>108</v>
      </c>
    </row>
    <row r="4489" spans="1:15" x14ac:dyDescent="0.2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>
        <v>5000000</v>
      </c>
      <c r="M4489">
        <v>8203235</v>
      </c>
      <c r="N4489" t="s">
        <v>13572</v>
      </c>
      <c r="O4489">
        <v>101</v>
      </c>
    </row>
    <row r="4490" spans="1:15" x14ac:dyDescent="0.2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>
        <v>70000000</v>
      </c>
      <c r="M4490">
        <v>154649125</v>
      </c>
      <c r="N4490" t="s">
        <v>23</v>
      </c>
      <c r="O4490">
        <v>143</v>
      </c>
    </row>
    <row r="4491" spans="1:15" x14ac:dyDescent="0.2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>
        <v>27000000</v>
      </c>
      <c r="M4491">
        <v>115505027</v>
      </c>
      <c r="N4491" t="s">
        <v>31</v>
      </c>
      <c r="O4491">
        <v>104</v>
      </c>
    </row>
    <row r="4492" spans="1:15" x14ac:dyDescent="0.2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>
        <v>100000000</v>
      </c>
      <c r="M4492">
        <v>347512318</v>
      </c>
      <c r="N4492" t="s">
        <v>1724</v>
      </c>
      <c r="O4492">
        <v>131</v>
      </c>
    </row>
    <row r="4493" spans="1:15" x14ac:dyDescent="0.2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>
        <v>155000000</v>
      </c>
      <c r="M4493">
        <v>167298192</v>
      </c>
      <c r="N4493" t="s">
        <v>23</v>
      </c>
      <c r="O4493">
        <v>175</v>
      </c>
    </row>
    <row r="4494" spans="1:15" x14ac:dyDescent="0.2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>
        <v>105000000</v>
      </c>
      <c r="M4494">
        <v>115900534</v>
      </c>
      <c r="N4494" t="s">
        <v>61</v>
      </c>
      <c r="O4494">
        <v>119</v>
      </c>
    </row>
    <row r="4495" spans="1:15" x14ac:dyDescent="0.2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>
        <v>1590308</v>
      </c>
      <c r="N4495" t="s">
        <v>12683</v>
      </c>
      <c r="O4495">
        <v>71</v>
      </c>
    </row>
    <row r="4496" spans="1:15" x14ac:dyDescent="0.2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>
        <v>80000000</v>
      </c>
      <c r="M4496">
        <v>96105910</v>
      </c>
      <c r="N4496" t="s">
        <v>44</v>
      </c>
      <c r="O4496">
        <v>129</v>
      </c>
    </row>
    <row r="4497" spans="1:15" x14ac:dyDescent="0.2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>
        <v>120000000</v>
      </c>
      <c r="M4497">
        <v>203567857</v>
      </c>
      <c r="N4497" t="s">
        <v>2092</v>
      </c>
      <c r="O4497">
        <v>126</v>
      </c>
    </row>
    <row r="4498" spans="1:15" x14ac:dyDescent="0.2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>
        <v>110000000</v>
      </c>
      <c r="M4498">
        <v>362744280</v>
      </c>
      <c r="N4498" t="s">
        <v>23</v>
      </c>
      <c r="O4498">
        <v>125</v>
      </c>
    </row>
    <row r="4499" spans="1:15" x14ac:dyDescent="0.2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>
        <v>9000000</v>
      </c>
      <c r="M4499">
        <v>23936908</v>
      </c>
      <c r="N4499" t="s">
        <v>13593</v>
      </c>
      <c r="O4499">
        <v>88</v>
      </c>
    </row>
    <row r="4500" spans="1:15" x14ac:dyDescent="0.2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>
        <v>65000000</v>
      </c>
      <c r="M4500">
        <v>131977904</v>
      </c>
      <c r="N4500" t="s">
        <v>2026</v>
      </c>
      <c r="O4500">
        <v>113</v>
      </c>
    </row>
    <row r="4501" spans="1:15" x14ac:dyDescent="0.2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>
        <v>60000000</v>
      </c>
      <c r="M4501">
        <v>177427090</v>
      </c>
      <c r="N4501" t="s">
        <v>180</v>
      </c>
      <c r="O4501">
        <v>101</v>
      </c>
    </row>
    <row r="4502" spans="1:15" x14ac:dyDescent="0.2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>
        <v>80000000</v>
      </c>
      <c r="M4502">
        <v>522657936</v>
      </c>
      <c r="N4502" t="s">
        <v>61</v>
      </c>
      <c r="O4502">
        <v>115</v>
      </c>
    </row>
    <row r="4503" spans="1:15" x14ac:dyDescent="0.2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>
        <v>16000000</v>
      </c>
      <c r="M4503">
        <v>109706931</v>
      </c>
      <c r="N4503" t="s">
        <v>9439</v>
      </c>
      <c r="O4503">
        <v>127</v>
      </c>
    </row>
    <row r="4504" spans="1:15" x14ac:dyDescent="0.2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>
        <v>30000000</v>
      </c>
      <c r="M4504">
        <v>61950770</v>
      </c>
      <c r="N4504" t="s">
        <v>61</v>
      </c>
      <c r="O4504">
        <v>118</v>
      </c>
    </row>
    <row r="4505" spans="1:15" x14ac:dyDescent="0.2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>
        <v>60000000</v>
      </c>
      <c r="M4505">
        <v>170268750</v>
      </c>
      <c r="N4505" t="s">
        <v>8987</v>
      </c>
      <c r="O4505">
        <v>101</v>
      </c>
    </row>
    <row r="4506" spans="1:15" x14ac:dyDescent="0.2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>
        <v>75000000</v>
      </c>
      <c r="M4506">
        <v>374583879</v>
      </c>
      <c r="N4506" t="s">
        <v>10173</v>
      </c>
      <c r="O4506">
        <v>90</v>
      </c>
    </row>
    <row r="4507" spans="1:15" x14ac:dyDescent="0.2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>
        <v>2700000</v>
      </c>
      <c r="M4507">
        <v>15936507</v>
      </c>
      <c r="N4507" t="s">
        <v>13610</v>
      </c>
      <c r="O4507">
        <v>80</v>
      </c>
    </row>
    <row r="4508" spans="1:15" x14ac:dyDescent="0.2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>
        <v>31000000</v>
      </c>
      <c r="M4508">
        <v>27388767</v>
      </c>
      <c r="N4508" t="s">
        <v>3744</v>
      </c>
      <c r="O4508">
        <v>96</v>
      </c>
    </row>
    <row r="4509" spans="1:15" x14ac:dyDescent="0.2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>
        <v>7000</v>
      </c>
      <c r="M4509">
        <v>545436</v>
      </c>
      <c r="N4509" t="s">
        <v>13616</v>
      </c>
      <c r="O4509">
        <v>77</v>
      </c>
    </row>
    <row r="4510" spans="1:15" x14ac:dyDescent="0.2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>
        <v>19000000</v>
      </c>
      <c r="M4510">
        <v>70067909</v>
      </c>
      <c r="N4510" t="s">
        <v>23</v>
      </c>
      <c r="O4510">
        <v>95</v>
      </c>
    </row>
    <row r="4511" spans="1:15" x14ac:dyDescent="0.2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>
        <v>42000000</v>
      </c>
      <c r="M4511">
        <v>178311729</v>
      </c>
      <c r="N4511" t="s">
        <v>61</v>
      </c>
      <c r="O4511">
        <v>90</v>
      </c>
    </row>
    <row r="4512" spans="1:15" x14ac:dyDescent="0.2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>
        <v>1482316</v>
      </c>
      <c r="N4512" t="s">
        <v>13625</v>
      </c>
      <c r="O4512">
        <v>106</v>
      </c>
    </row>
    <row r="4513" spans="1:15" x14ac:dyDescent="0.2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>
        <v>30000000</v>
      </c>
      <c r="M4513">
        <v>141067127</v>
      </c>
      <c r="N4513" t="s">
        <v>44</v>
      </c>
      <c r="O4513">
        <v>87</v>
      </c>
    </row>
    <row r="4514" spans="1:15" x14ac:dyDescent="0.2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>
        <v>80000000</v>
      </c>
      <c r="M4514">
        <v>181216833</v>
      </c>
      <c r="N4514" t="s">
        <v>23</v>
      </c>
      <c r="O4514">
        <v>93</v>
      </c>
    </row>
    <row r="4515" spans="1:15" x14ac:dyDescent="0.2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>
        <v>35000000</v>
      </c>
      <c r="M4515">
        <v>76665191</v>
      </c>
      <c r="N4515" t="s">
        <v>2092</v>
      </c>
      <c r="O4515">
        <v>104</v>
      </c>
    </row>
    <row r="4516" spans="1:15" x14ac:dyDescent="0.2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>
        <v>17500000</v>
      </c>
      <c r="M4516">
        <v>33882243</v>
      </c>
      <c r="N4516" t="s">
        <v>80</v>
      </c>
      <c r="O4516">
        <v>121</v>
      </c>
    </row>
    <row r="4517" spans="1:15" x14ac:dyDescent="0.2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>
        <v>45000000</v>
      </c>
      <c r="M4517">
        <v>65470529</v>
      </c>
      <c r="N4517" t="s">
        <v>23</v>
      </c>
      <c r="O4517">
        <v>103</v>
      </c>
    </row>
    <row r="4518" spans="1:15" x14ac:dyDescent="0.2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>
        <v>20000000</v>
      </c>
      <c r="M4518">
        <v>104882445</v>
      </c>
      <c r="N4518" t="s">
        <v>13640</v>
      </c>
      <c r="O4518">
        <v>99</v>
      </c>
    </row>
    <row r="4519" spans="1:15" x14ac:dyDescent="0.2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>
        <v>40000000</v>
      </c>
      <c r="M4519">
        <v>10898337</v>
      </c>
      <c r="N4519" t="s">
        <v>44</v>
      </c>
      <c r="O4519">
        <v>93</v>
      </c>
    </row>
    <row r="4520" spans="1:15" x14ac:dyDescent="0.2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>
        <v>2500000</v>
      </c>
      <c r="M4520">
        <v>35825316</v>
      </c>
      <c r="N4520" t="s">
        <v>13644</v>
      </c>
      <c r="O4520">
        <v>102</v>
      </c>
    </row>
    <row r="4521" spans="1:15" x14ac:dyDescent="0.2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>
        <v>40000000</v>
      </c>
      <c r="M4521">
        <v>134734481</v>
      </c>
      <c r="N4521" t="s">
        <v>1724</v>
      </c>
      <c r="O4521">
        <v>113</v>
      </c>
    </row>
    <row r="4522" spans="1:15" x14ac:dyDescent="0.2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>
        <v>50000000</v>
      </c>
      <c r="M4522">
        <v>40954603</v>
      </c>
      <c r="N4522" t="s">
        <v>44</v>
      </c>
      <c r="O4522">
        <v>97</v>
      </c>
    </row>
    <row r="4523" spans="1:15" x14ac:dyDescent="0.2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>
        <v>100000000</v>
      </c>
      <c r="M4523">
        <v>82102379</v>
      </c>
      <c r="N4523" t="s">
        <v>23</v>
      </c>
      <c r="O4523">
        <v>104</v>
      </c>
    </row>
    <row r="4524" spans="1:15" x14ac:dyDescent="0.2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>
        <v>12000000</v>
      </c>
      <c r="M4524">
        <v>24829644</v>
      </c>
      <c r="N4524" t="s">
        <v>13654</v>
      </c>
      <c r="O4524">
        <v>87</v>
      </c>
    </row>
    <row r="4525" spans="1:15" x14ac:dyDescent="0.2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>
        <v>12000000</v>
      </c>
      <c r="M4525">
        <v>20205757</v>
      </c>
      <c r="N4525" t="s">
        <v>7958</v>
      </c>
      <c r="O4525">
        <v>129</v>
      </c>
    </row>
    <row r="4526" spans="1:15" x14ac:dyDescent="0.2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>
        <v>40000000</v>
      </c>
      <c r="M4526">
        <v>46546197</v>
      </c>
      <c r="N4526" t="s">
        <v>23</v>
      </c>
      <c r="O4526">
        <v>84</v>
      </c>
    </row>
    <row r="4527" spans="1:15" x14ac:dyDescent="0.2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>
        <v>40000000</v>
      </c>
      <c r="M4527">
        <v>123971376</v>
      </c>
      <c r="N4527" t="s">
        <v>61</v>
      </c>
      <c r="O4527">
        <v>152</v>
      </c>
    </row>
    <row r="4528" spans="1:15" x14ac:dyDescent="0.2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>
        <v>23000000</v>
      </c>
      <c r="M4528">
        <v>12313323</v>
      </c>
      <c r="N4528" t="s">
        <v>11128</v>
      </c>
      <c r="O4528">
        <v>111</v>
      </c>
    </row>
    <row r="4529" spans="1:15" x14ac:dyDescent="0.2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>
        <v>40000000</v>
      </c>
      <c r="M4529">
        <v>92913171</v>
      </c>
      <c r="N4529" t="s">
        <v>13665</v>
      </c>
      <c r="O4529">
        <v>96</v>
      </c>
    </row>
    <row r="4530" spans="1:15" x14ac:dyDescent="0.2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>
        <v>7000000</v>
      </c>
      <c r="M4530">
        <v>24716440</v>
      </c>
      <c r="N4530" t="s">
        <v>10843</v>
      </c>
      <c r="O4530">
        <v>122</v>
      </c>
    </row>
    <row r="4531" spans="1:15" x14ac:dyDescent="0.2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>
        <v>25000000</v>
      </c>
      <c r="M4531">
        <v>116650613</v>
      </c>
      <c r="N4531" t="s">
        <v>3744</v>
      </c>
      <c r="O4531">
        <v>106</v>
      </c>
    </row>
    <row r="4532" spans="1:15" x14ac:dyDescent="0.2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>
        <v>32000000</v>
      </c>
      <c r="M4532">
        <v>50826898</v>
      </c>
      <c r="N4532" t="s">
        <v>44</v>
      </c>
      <c r="O4532">
        <v>98</v>
      </c>
    </row>
    <row r="4533" spans="1:15" x14ac:dyDescent="0.2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>
        <v>10000000</v>
      </c>
      <c r="M4533">
        <v>10143022</v>
      </c>
      <c r="N4533" t="s">
        <v>118</v>
      </c>
      <c r="O4533">
        <v>89</v>
      </c>
    </row>
    <row r="4534" spans="1:15" x14ac:dyDescent="0.2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>
        <v>10000000</v>
      </c>
      <c r="M4534">
        <v>187281115</v>
      </c>
      <c r="N4534" t="s">
        <v>31</v>
      </c>
      <c r="O4534">
        <v>91</v>
      </c>
    </row>
    <row r="4535" spans="1:15" x14ac:dyDescent="0.2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>
        <v>110000000</v>
      </c>
      <c r="M4535">
        <v>72178895</v>
      </c>
      <c r="N4535" t="s">
        <v>1724</v>
      </c>
      <c r="O4535">
        <v>120</v>
      </c>
    </row>
    <row r="4536" spans="1:15" x14ac:dyDescent="0.2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>
        <v>31000000</v>
      </c>
      <c r="M4536">
        <v>41682237</v>
      </c>
      <c r="N4536" t="s">
        <v>61</v>
      </c>
      <c r="O4536">
        <v>98</v>
      </c>
    </row>
    <row r="4537" spans="1:15" x14ac:dyDescent="0.2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>
        <v>50000000</v>
      </c>
      <c r="M4537">
        <v>71992655</v>
      </c>
      <c r="N4537" t="s">
        <v>8987</v>
      </c>
      <c r="O4537">
        <v>93</v>
      </c>
    </row>
    <row r="4538" spans="1:15" x14ac:dyDescent="0.2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>
        <v>165000000</v>
      </c>
      <c r="M4538">
        <v>314215454</v>
      </c>
      <c r="N4538" t="s">
        <v>5109</v>
      </c>
      <c r="O4538">
        <v>100</v>
      </c>
    </row>
    <row r="4539" spans="1:15" x14ac:dyDescent="0.2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>
        <v>19000000</v>
      </c>
      <c r="M4539">
        <v>73029190</v>
      </c>
      <c r="N4539" t="s">
        <v>44</v>
      </c>
      <c r="O4539">
        <v>95</v>
      </c>
    </row>
    <row r="4540" spans="1:15" x14ac:dyDescent="0.2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>
        <v>28000000</v>
      </c>
      <c r="M4540">
        <v>64445708</v>
      </c>
      <c r="N4540" t="s">
        <v>13690</v>
      </c>
      <c r="O4540">
        <v>135</v>
      </c>
    </row>
    <row r="4541" spans="1:15" x14ac:dyDescent="0.2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>
        <v>27000000</v>
      </c>
      <c r="M4541">
        <v>21148829</v>
      </c>
      <c r="N4541" t="s">
        <v>8987</v>
      </c>
      <c r="O4541">
        <v>106</v>
      </c>
    </row>
    <row r="4542" spans="1:15" x14ac:dyDescent="0.2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>
        <v>1532932</v>
      </c>
      <c r="N4542" t="s">
        <v>13695</v>
      </c>
      <c r="O4542">
        <v>105</v>
      </c>
    </row>
    <row r="4543" spans="1:15" x14ac:dyDescent="0.2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>
        <v>22000000</v>
      </c>
      <c r="M4543">
        <v>37666766</v>
      </c>
      <c r="N4543" t="s">
        <v>10354</v>
      </c>
      <c r="O4543">
        <v>111</v>
      </c>
    </row>
    <row r="4544" spans="1:15" x14ac:dyDescent="0.2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>
        <v>25000000</v>
      </c>
      <c r="M4544">
        <v>71255003</v>
      </c>
      <c r="N4544" t="s">
        <v>180</v>
      </c>
      <c r="O4544">
        <v>97</v>
      </c>
    </row>
    <row r="4545" spans="1:15" x14ac:dyDescent="0.2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>
        <v>30000000</v>
      </c>
      <c r="M4545">
        <v>21741598</v>
      </c>
      <c r="N4545" t="s">
        <v>118</v>
      </c>
      <c r="O4545">
        <v>114</v>
      </c>
    </row>
    <row r="4546" spans="1:15" x14ac:dyDescent="0.2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>
        <v>25000000</v>
      </c>
      <c r="M4546">
        <v>57678321</v>
      </c>
      <c r="N4546" t="s">
        <v>2026</v>
      </c>
      <c r="O4546">
        <v>94</v>
      </c>
    </row>
    <row r="4547" spans="1:15" x14ac:dyDescent="0.2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>
        <v>11000000</v>
      </c>
      <c r="M4547">
        <v>17050017</v>
      </c>
      <c r="N4547" t="s">
        <v>9439</v>
      </c>
      <c r="O4547">
        <v>118</v>
      </c>
    </row>
    <row r="4548" spans="1:15" x14ac:dyDescent="0.2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>
        <v>20000000</v>
      </c>
      <c r="M4548">
        <v>70992898</v>
      </c>
      <c r="N4548" t="s">
        <v>10875</v>
      </c>
      <c r="O4548">
        <v>97</v>
      </c>
    </row>
    <row r="4549" spans="1:15" x14ac:dyDescent="0.2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>
        <v>217499</v>
      </c>
      <c r="N4549" t="s">
        <v>13710</v>
      </c>
      <c r="O4549">
        <v>97</v>
      </c>
    </row>
    <row r="4550" spans="1:15" x14ac:dyDescent="0.2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>
        <v>15000000</v>
      </c>
      <c r="M4550">
        <v>33251890</v>
      </c>
      <c r="N4550" t="s">
        <v>1724</v>
      </c>
      <c r="O4550">
        <v>89</v>
      </c>
    </row>
    <row r="4551" spans="1:15" x14ac:dyDescent="0.2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>
        <v>50000000</v>
      </c>
      <c r="M4551">
        <v>49718611</v>
      </c>
      <c r="N4551" t="s">
        <v>2092</v>
      </c>
      <c r="O4551">
        <v>119</v>
      </c>
    </row>
    <row r="4552" spans="1:15" x14ac:dyDescent="0.2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>
        <v>26000000</v>
      </c>
      <c r="M4552">
        <v>48551322</v>
      </c>
      <c r="N4552" t="s">
        <v>180</v>
      </c>
      <c r="O4552">
        <v>93</v>
      </c>
    </row>
    <row r="4553" spans="1:15" x14ac:dyDescent="0.2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>
        <v>70000000</v>
      </c>
      <c r="M4553">
        <v>57947036</v>
      </c>
      <c r="N4553" t="s">
        <v>44</v>
      </c>
      <c r="O4553">
        <v>106</v>
      </c>
    </row>
    <row r="4554" spans="1:15" x14ac:dyDescent="0.2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>
        <v>3222439</v>
      </c>
      <c r="N4554" t="s">
        <v>13721</v>
      </c>
      <c r="O4554">
        <v>95</v>
      </c>
    </row>
    <row r="4555" spans="1:15" x14ac:dyDescent="0.2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>
        <v>90000000</v>
      </c>
      <c r="M4555">
        <v>103370127</v>
      </c>
      <c r="N4555" t="s">
        <v>44</v>
      </c>
      <c r="O4555">
        <v>93</v>
      </c>
    </row>
    <row r="4556" spans="1:15" x14ac:dyDescent="0.2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>
        <v>50000000</v>
      </c>
      <c r="M4556">
        <v>170128460</v>
      </c>
      <c r="N4556" t="s">
        <v>3744</v>
      </c>
      <c r="O4556">
        <v>106</v>
      </c>
    </row>
    <row r="4557" spans="1:15" x14ac:dyDescent="0.2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>
        <v>92863945</v>
      </c>
      <c r="N4557" t="s">
        <v>13728</v>
      </c>
      <c r="O4557">
        <v>119</v>
      </c>
    </row>
    <row r="4558" spans="1:15" x14ac:dyDescent="0.2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>
        <v>11169386</v>
      </c>
      <c r="N4558" t="s">
        <v>12251</v>
      </c>
      <c r="O4558">
        <v>84</v>
      </c>
    </row>
    <row r="4559" spans="1:15" x14ac:dyDescent="0.2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>
        <v>203450</v>
      </c>
      <c r="N4559" t="s">
        <v>13735</v>
      </c>
      <c r="O4559">
        <v>90</v>
      </c>
    </row>
    <row r="4560" spans="1:15" x14ac:dyDescent="0.2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>
        <v>60000000</v>
      </c>
      <c r="M4560">
        <v>62657868</v>
      </c>
      <c r="N4560" t="s">
        <v>2026</v>
      </c>
      <c r="O4560">
        <v>97</v>
      </c>
    </row>
    <row r="4561" spans="1:15" x14ac:dyDescent="0.2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>
        <v>56600000</v>
      </c>
      <c r="M4561">
        <v>69424389</v>
      </c>
      <c r="N4561" t="s">
        <v>13740</v>
      </c>
      <c r="O4561">
        <v>133</v>
      </c>
    </row>
    <row r="4562" spans="1:15" x14ac:dyDescent="0.2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>
        <v>42000000</v>
      </c>
      <c r="M4562">
        <v>117592831</v>
      </c>
      <c r="N4562" t="s">
        <v>11855</v>
      </c>
      <c r="O4562">
        <v>91</v>
      </c>
    </row>
    <row r="4563" spans="1:15" x14ac:dyDescent="0.2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>
        <v>45000000</v>
      </c>
      <c r="M4563">
        <v>35021497</v>
      </c>
      <c r="N4563" t="s">
        <v>180</v>
      </c>
      <c r="O4563">
        <v>113</v>
      </c>
    </row>
    <row r="4564" spans="1:15" x14ac:dyDescent="0.2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>
        <v>5000000</v>
      </c>
      <c r="M4564">
        <v>10275509</v>
      </c>
      <c r="N4564" t="s">
        <v>80</v>
      </c>
      <c r="O4564">
        <v>92</v>
      </c>
    </row>
    <row r="4565" spans="1:15" x14ac:dyDescent="0.2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>
        <v>50000000</v>
      </c>
      <c r="M4565">
        <v>203172417</v>
      </c>
      <c r="N4565" t="s">
        <v>180</v>
      </c>
      <c r="O4565">
        <v>80</v>
      </c>
    </row>
    <row r="4566" spans="1:15" x14ac:dyDescent="0.2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>
        <v>26000000</v>
      </c>
      <c r="M4566">
        <v>61315215</v>
      </c>
      <c r="N4566" t="s">
        <v>61</v>
      </c>
      <c r="O4566">
        <v>109</v>
      </c>
    </row>
    <row r="4567" spans="1:15" x14ac:dyDescent="0.2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>
        <v>30000000</v>
      </c>
      <c r="M4567">
        <v>10592180</v>
      </c>
      <c r="N4567" t="s">
        <v>8625</v>
      </c>
      <c r="O4567">
        <v>106</v>
      </c>
    </row>
    <row r="4568" spans="1:15" x14ac:dyDescent="0.2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>
        <v>35000000</v>
      </c>
      <c r="M4568">
        <v>35492921</v>
      </c>
      <c r="N4568" t="s">
        <v>3744</v>
      </c>
      <c r="O4568">
        <v>102</v>
      </c>
    </row>
    <row r="4569" spans="1:15" x14ac:dyDescent="0.2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>
        <v>107000000</v>
      </c>
      <c r="M4569">
        <v>25819961</v>
      </c>
      <c r="N4569" t="s">
        <v>2092</v>
      </c>
      <c r="O4569">
        <v>137</v>
      </c>
    </row>
    <row r="4570" spans="1:15" x14ac:dyDescent="0.2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>
        <v>2039526</v>
      </c>
      <c r="N4570" t="s">
        <v>10354</v>
      </c>
      <c r="O4570">
        <v>119</v>
      </c>
    </row>
    <row r="4571" spans="1:15" x14ac:dyDescent="0.2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>
        <v>15000000</v>
      </c>
      <c r="M4571">
        <v>14867514</v>
      </c>
      <c r="N4571" t="s">
        <v>2026</v>
      </c>
      <c r="O4571">
        <v>103</v>
      </c>
    </row>
    <row r="4572" spans="1:15" x14ac:dyDescent="0.2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>
        <v>100000000</v>
      </c>
      <c r="M4572">
        <v>108040622</v>
      </c>
      <c r="N4572" t="s">
        <v>2092</v>
      </c>
      <c r="O4572">
        <v>136</v>
      </c>
    </row>
    <row r="4573" spans="1:15" x14ac:dyDescent="0.2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>
        <v>40000000</v>
      </c>
      <c r="M4573">
        <v>265126918</v>
      </c>
      <c r="N4573" t="s">
        <v>61</v>
      </c>
      <c r="O4573">
        <v>108</v>
      </c>
    </row>
    <row r="4574" spans="1:15" x14ac:dyDescent="0.2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>
        <v>500000</v>
      </c>
      <c r="M4574">
        <v>802948</v>
      </c>
      <c r="N4574" t="s">
        <v>13766</v>
      </c>
      <c r="O4574">
        <v>90</v>
      </c>
    </row>
    <row r="4575" spans="1:15" x14ac:dyDescent="0.2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>
        <v>25000000</v>
      </c>
      <c r="M4575">
        <v>27685016</v>
      </c>
      <c r="N4575" t="s">
        <v>10354</v>
      </c>
      <c r="O4575">
        <v>86</v>
      </c>
    </row>
    <row r="4576" spans="1:15" x14ac:dyDescent="0.2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>
        <v>3500000</v>
      </c>
      <c r="M4576">
        <v>97446</v>
      </c>
      <c r="N4576" t="s">
        <v>10875</v>
      </c>
      <c r="O4576">
        <v>91</v>
      </c>
    </row>
    <row r="4577" spans="1:15" x14ac:dyDescent="0.2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>
        <v>57663711</v>
      </c>
      <c r="N4577" t="s">
        <v>11061</v>
      </c>
      <c r="O4577">
        <v>126</v>
      </c>
    </row>
    <row r="4578" spans="1:15" x14ac:dyDescent="0.2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>
        <v>8600000</v>
      </c>
      <c r="M4578">
        <v>7565807</v>
      </c>
      <c r="N4578" t="s">
        <v>13778</v>
      </c>
      <c r="O4578">
        <v>104</v>
      </c>
    </row>
    <row r="4579" spans="1:15" x14ac:dyDescent="0.2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>
        <v>1553020</v>
      </c>
      <c r="N4579" t="s">
        <v>9706</v>
      </c>
      <c r="O4579">
        <v>104</v>
      </c>
    </row>
    <row r="4580" spans="1:15" x14ac:dyDescent="0.2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>
        <v>5000000</v>
      </c>
      <c r="M4580">
        <v>40423279</v>
      </c>
      <c r="N4580" t="s">
        <v>8789</v>
      </c>
      <c r="O4580">
        <v>106</v>
      </c>
    </row>
    <row r="4581" spans="1:15" x14ac:dyDescent="0.2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>
        <v>16000000</v>
      </c>
      <c r="M4581">
        <v>14821824</v>
      </c>
      <c r="N4581" t="s">
        <v>118</v>
      </c>
      <c r="O4581">
        <v>86</v>
      </c>
    </row>
    <row r="4582" spans="1:15" x14ac:dyDescent="0.2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>
        <v>1000000</v>
      </c>
      <c r="M4582">
        <v>3403957</v>
      </c>
      <c r="N4582" t="s">
        <v>13789</v>
      </c>
      <c r="O4582">
        <v>88</v>
      </c>
    </row>
    <row r="4583" spans="1:15" x14ac:dyDescent="0.2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>
        <v>57000000</v>
      </c>
      <c r="M4583">
        <v>28283637</v>
      </c>
      <c r="N4583" t="s">
        <v>2774</v>
      </c>
      <c r="O4583">
        <v>95</v>
      </c>
    </row>
    <row r="4584" spans="1:15" x14ac:dyDescent="0.2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>
        <v>30000000</v>
      </c>
      <c r="M4584">
        <v>21289826</v>
      </c>
      <c r="N4584" t="s">
        <v>23</v>
      </c>
      <c r="O4584">
        <v>91</v>
      </c>
    </row>
    <row r="4585" spans="1:15" x14ac:dyDescent="0.2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>
        <v>20000000</v>
      </c>
      <c r="M4585">
        <v>23925492</v>
      </c>
      <c r="N4585" t="s">
        <v>2026</v>
      </c>
      <c r="O4585">
        <v>100</v>
      </c>
    </row>
    <row r="4586" spans="1:15" x14ac:dyDescent="0.2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>
        <v>23000000</v>
      </c>
      <c r="M4586">
        <v>19463185</v>
      </c>
      <c r="N4586" t="s">
        <v>12695</v>
      </c>
      <c r="O4586">
        <v>141</v>
      </c>
    </row>
    <row r="4587" spans="1:15" x14ac:dyDescent="0.2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>
        <v>80000000</v>
      </c>
      <c r="M4587">
        <v>78110021</v>
      </c>
      <c r="N4587" t="s">
        <v>4531</v>
      </c>
      <c r="O4587">
        <v>114</v>
      </c>
    </row>
    <row r="4588" spans="1:15" x14ac:dyDescent="0.2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>
        <v>15000000</v>
      </c>
      <c r="M4588">
        <v>1914166</v>
      </c>
      <c r="N4588" t="s">
        <v>7526</v>
      </c>
      <c r="O4588">
        <v>89</v>
      </c>
    </row>
    <row r="4589" spans="1:15" x14ac:dyDescent="0.2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>
        <v>1953889</v>
      </c>
      <c r="N4589" t="s">
        <v>13805</v>
      </c>
      <c r="O4589">
        <v>189</v>
      </c>
    </row>
    <row r="4590" spans="1:15" x14ac:dyDescent="0.2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>
        <v>20000000</v>
      </c>
      <c r="M4590">
        <v>20094909</v>
      </c>
      <c r="N4590" t="s">
        <v>9439</v>
      </c>
      <c r="O4590">
        <v>107</v>
      </c>
    </row>
    <row r="4591" spans="1:15" x14ac:dyDescent="0.2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>
        <v>43731621</v>
      </c>
      <c r="N4591" t="s">
        <v>13809</v>
      </c>
      <c r="O4591">
        <v>126</v>
      </c>
    </row>
    <row r="4592" spans="1:15" x14ac:dyDescent="0.2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>
        <v>7500000</v>
      </c>
      <c r="M4592">
        <v>6715067</v>
      </c>
      <c r="N4592" t="s">
        <v>12695</v>
      </c>
      <c r="O4592">
        <v>111</v>
      </c>
    </row>
    <row r="4593" spans="1:15" x14ac:dyDescent="0.2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>
        <v>40000000</v>
      </c>
      <c r="M4593">
        <v>26170671</v>
      </c>
      <c r="N4593" t="s">
        <v>13813</v>
      </c>
      <c r="O4593">
        <v>98</v>
      </c>
    </row>
    <row r="4594" spans="1:15" x14ac:dyDescent="0.2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>
        <v>40000000</v>
      </c>
      <c r="M4594">
        <v>14494036</v>
      </c>
      <c r="N4594" t="s">
        <v>9686</v>
      </c>
      <c r="O4594">
        <v>99</v>
      </c>
    </row>
    <row r="4595" spans="1:15" x14ac:dyDescent="0.2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>
        <v>60000000</v>
      </c>
      <c r="M4595">
        <v>35060882</v>
      </c>
      <c r="N4595" t="s">
        <v>44</v>
      </c>
      <c r="O4595">
        <v>103</v>
      </c>
    </row>
    <row r="4596" spans="1:15" x14ac:dyDescent="0.2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>
        <v>20000000</v>
      </c>
      <c r="M4596">
        <v>9448644</v>
      </c>
      <c r="N4596" t="s">
        <v>12822</v>
      </c>
      <c r="O4596">
        <v>88</v>
      </c>
    </row>
    <row r="4597" spans="1:15" x14ac:dyDescent="0.2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>
        <v>2288093</v>
      </c>
      <c r="N4597" t="s">
        <v>6116</v>
      </c>
      <c r="O4597">
        <v>141</v>
      </c>
    </row>
    <row r="4598" spans="1:15" x14ac:dyDescent="0.2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>
        <v>1610897</v>
      </c>
      <c r="N4598" t="s">
        <v>13827</v>
      </c>
      <c r="O4598">
        <v>143</v>
      </c>
    </row>
    <row r="4599" spans="1:15" x14ac:dyDescent="0.2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>
        <v>12000000</v>
      </c>
      <c r="M4599">
        <v>31326183</v>
      </c>
      <c r="N4599" t="s">
        <v>9439</v>
      </c>
      <c r="O4599">
        <v>97</v>
      </c>
    </row>
    <row r="4600" spans="1:15" x14ac:dyDescent="0.2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>
        <v>88385944</v>
      </c>
      <c r="N4600" t="s">
        <v>13838</v>
      </c>
      <c r="O4600">
        <v>97</v>
      </c>
    </row>
    <row r="4601" spans="1:15" x14ac:dyDescent="0.2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>
        <v>4678405</v>
      </c>
      <c r="N4601" t="s">
        <v>13843</v>
      </c>
      <c r="O4601">
        <v>87</v>
      </c>
    </row>
    <row r="4602" spans="1:15" x14ac:dyDescent="0.2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>
        <v>516930</v>
      </c>
      <c r="N4602" t="s">
        <v>13848</v>
      </c>
      <c r="O4602">
        <v>125</v>
      </c>
    </row>
    <row r="4603" spans="1:15" x14ac:dyDescent="0.2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>
        <v>19250000</v>
      </c>
      <c r="M4603">
        <v>8112712</v>
      </c>
      <c r="N4603" t="s">
        <v>10705</v>
      </c>
      <c r="O4603">
        <v>106</v>
      </c>
    </row>
    <row r="4604" spans="1:15" x14ac:dyDescent="0.2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>
        <v>110000000</v>
      </c>
      <c r="M4604">
        <v>145358062</v>
      </c>
      <c r="N4604" t="s">
        <v>1724</v>
      </c>
      <c r="O4604">
        <v>76</v>
      </c>
    </row>
    <row r="4605" spans="1:15" x14ac:dyDescent="0.2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>
        <v>60000000</v>
      </c>
      <c r="M4605">
        <v>96593018</v>
      </c>
      <c r="N4605" t="s">
        <v>11855</v>
      </c>
      <c r="O4605">
        <v>99</v>
      </c>
    </row>
    <row r="4606" spans="1:15" x14ac:dyDescent="0.2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>
        <v>22000000</v>
      </c>
      <c r="M4606">
        <v>21513434</v>
      </c>
      <c r="N4606" t="s">
        <v>9686</v>
      </c>
      <c r="O4606">
        <v>95</v>
      </c>
    </row>
    <row r="4607" spans="1:15" x14ac:dyDescent="0.2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>
        <v>4200000</v>
      </c>
      <c r="M4607">
        <v>50336279</v>
      </c>
      <c r="N4607" t="s">
        <v>13859</v>
      </c>
      <c r="O4607">
        <v>114</v>
      </c>
    </row>
    <row r="4608" spans="1:15" x14ac:dyDescent="0.2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>
        <v>30000000</v>
      </c>
      <c r="M4608">
        <v>21560182</v>
      </c>
      <c r="N4608" t="s">
        <v>13862</v>
      </c>
      <c r="O4608">
        <v>131</v>
      </c>
    </row>
    <row r="4609" spans="1:15" x14ac:dyDescent="0.2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>
        <v>55000000</v>
      </c>
      <c r="M4609">
        <v>100572044</v>
      </c>
      <c r="N4609" t="s">
        <v>2092</v>
      </c>
      <c r="O4609">
        <v>115</v>
      </c>
    </row>
    <row r="4610" spans="1:15" x14ac:dyDescent="0.2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>
        <v>10852064</v>
      </c>
      <c r="N4610" t="s">
        <v>13868</v>
      </c>
      <c r="O4610">
        <v>114</v>
      </c>
    </row>
    <row r="4611" spans="1:15" x14ac:dyDescent="0.2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>
        <v>1510052</v>
      </c>
      <c r="N4611" t="s">
        <v>10314</v>
      </c>
      <c r="O4611">
        <v>110</v>
      </c>
    </row>
    <row r="4612" spans="1:15" x14ac:dyDescent="0.2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>
        <v>8000000</v>
      </c>
      <c r="M4612">
        <v>50576805</v>
      </c>
      <c r="N4612" t="s">
        <v>10875</v>
      </c>
      <c r="O4612">
        <v>95</v>
      </c>
    </row>
    <row r="4613" spans="1:15" x14ac:dyDescent="0.2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>
        <v>6878433</v>
      </c>
      <c r="N4613" t="s">
        <v>6979</v>
      </c>
      <c r="O4613">
        <v>93</v>
      </c>
    </row>
    <row r="4614" spans="1:15" x14ac:dyDescent="0.2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>
        <v>23000000</v>
      </c>
      <c r="M4614">
        <v>8447615</v>
      </c>
      <c r="N4614" t="s">
        <v>10354</v>
      </c>
      <c r="O4614">
        <v>118</v>
      </c>
    </row>
    <row r="4615" spans="1:15" x14ac:dyDescent="0.2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>
        <v>20421130</v>
      </c>
      <c r="N4615" t="s">
        <v>13884</v>
      </c>
      <c r="O4615">
        <v>104</v>
      </c>
    </row>
    <row r="4616" spans="1:15" x14ac:dyDescent="0.2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>
        <v>6500000</v>
      </c>
      <c r="M4616">
        <v>89781</v>
      </c>
      <c r="N4616" t="s">
        <v>13889</v>
      </c>
      <c r="O4616">
        <v>91</v>
      </c>
    </row>
    <row r="4617" spans="1:15" x14ac:dyDescent="0.2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>
        <v>3764219</v>
      </c>
      <c r="N4617" t="s">
        <v>13894</v>
      </c>
      <c r="O4617">
        <v>110</v>
      </c>
    </row>
    <row r="4618" spans="1:15" x14ac:dyDescent="0.2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>
        <v>1236518</v>
      </c>
      <c r="N4618" t="s">
        <v>11070</v>
      </c>
      <c r="O4618">
        <v>91</v>
      </c>
    </row>
    <row r="4619" spans="1:15" x14ac:dyDescent="0.2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>
        <v>50000000</v>
      </c>
      <c r="M4619">
        <v>6808550</v>
      </c>
      <c r="N4619" t="s">
        <v>13898</v>
      </c>
      <c r="O4619">
        <v>88</v>
      </c>
    </row>
    <row r="4620" spans="1:15" x14ac:dyDescent="0.2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>
        <v>7000000</v>
      </c>
      <c r="M4620">
        <v>6887221</v>
      </c>
      <c r="N4620" t="s">
        <v>13903</v>
      </c>
      <c r="O4620">
        <v>192</v>
      </c>
    </row>
    <row r="4621" spans="1:15" x14ac:dyDescent="0.2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>
        <v>35000000</v>
      </c>
      <c r="M4621">
        <v>22035509</v>
      </c>
      <c r="N4621" t="s">
        <v>11855</v>
      </c>
      <c r="O4621">
        <v>107</v>
      </c>
    </row>
    <row r="4622" spans="1:15" x14ac:dyDescent="0.2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>
        <v>32000000</v>
      </c>
      <c r="M4622">
        <v>30031874</v>
      </c>
      <c r="N4622" t="s">
        <v>13909</v>
      </c>
      <c r="O4622">
        <v>90</v>
      </c>
    </row>
    <row r="4623" spans="1:15" x14ac:dyDescent="0.2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>
        <v>156767</v>
      </c>
      <c r="N4623" t="s">
        <v>80</v>
      </c>
      <c r="O4623">
        <v>108</v>
      </c>
    </row>
    <row r="4624" spans="1:15" x14ac:dyDescent="0.2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>
        <v>3664858</v>
      </c>
      <c r="N4624" t="s">
        <v>13915</v>
      </c>
      <c r="O4624">
        <v>132</v>
      </c>
    </row>
    <row r="4625" spans="1:15" x14ac:dyDescent="0.2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>
        <v>3000000</v>
      </c>
      <c r="M4625">
        <v>12594630</v>
      </c>
      <c r="N4625" t="s">
        <v>12886</v>
      </c>
      <c r="O4625">
        <v>101</v>
      </c>
    </row>
    <row r="4626" spans="1:15" x14ac:dyDescent="0.2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>
        <v>11000000</v>
      </c>
      <c r="M4626">
        <v>13267869</v>
      </c>
      <c r="N4626" t="s">
        <v>10610</v>
      </c>
      <c r="O4626">
        <v>125</v>
      </c>
    </row>
    <row r="4627" spans="1:15" x14ac:dyDescent="0.2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>
        <v>11782282</v>
      </c>
      <c r="N4627" t="s">
        <v>10843</v>
      </c>
      <c r="O4627">
        <v>98</v>
      </c>
    </row>
    <row r="4628" spans="1:15" x14ac:dyDescent="0.2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>
        <v>2000000</v>
      </c>
      <c r="M4628">
        <v>1635056</v>
      </c>
      <c r="N4628" t="s">
        <v>13929</v>
      </c>
      <c r="O4628">
        <v>90</v>
      </c>
    </row>
    <row r="4629" spans="1:15" x14ac:dyDescent="0.2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>
        <v>12000000</v>
      </c>
      <c r="M4629">
        <v>16951702</v>
      </c>
      <c r="N4629" t="s">
        <v>9109</v>
      </c>
      <c r="O4629">
        <v>91</v>
      </c>
    </row>
    <row r="4630" spans="1:15" x14ac:dyDescent="0.2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>
        <v>5859242</v>
      </c>
      <c r="N4630" t="s">
        <v>12171</v>
      </c>
      <c r="O4630">
        <v>186</v>
      </c>
    </row>
    <row r="4631" spans="1:15" x14ac:dyDescent="0.2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>
        <v>10836270</v>
      </c>
      <c r="N4631" t="s">
        <v>12551</v>
      </c>
      <c r="O4631">
        <v>182</v>
      </c>
    </row>
    <row r="4632" spans="1:15" x14ac:dyDescent="0.2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>
        <v>12800000</v>
      </c>
      <c r="M4632">
        <v>76287982</v>
      </c>
      <c r="N4632" t="s">
        <v>13943</v>
      </c>
      <c r="O4632">
        <v>140</v>
      </c>
    </row>
    <row r="4633" spans="1:15" x14ac:dyDescent="0.2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>
        <v>537871</v>
      </c>
      <c r="N4633" t="s">
        <v>13949</v>
      </c>
      <c r="O4633">
        <v>89</v>
      </c>
    </row>
    <row r="4634" spans="1:15" x14ac:dyDescent="0.2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>
        <v>7444906</v>
      </c>
      <c r="N4634" t="s">
        <v>11605</v>
      </c>
      <c r="O4634">
        <v>90</v>
      </c>
    </row>
    <row r="4635" spans="1:15" x14ac:dyDescent="0.2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>
        <v>8000000</v>
      </c>
      <c r="M4635">
        <v>1526951</v>
      </c>
      <c r="N4635" t="s">
        <v>3430</v>
      </c>
      <c r="O4635">
        <v>138</v>
      </c>
    </row>
    <row r="4636" spans="1:15" x14ac:dyDescent="0.2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>
        <v>36613</v>
      </c>
      <c r="N4636" t="s">
        <v>13961</v>
      </c>
      <c r="O4636">
        <v>103</v>
      </c>
    </row>
    <row r="4637" spans="1:15" x14ac:dyDescent="0.2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>
        <v>18328469</v>
      </c>
      <c r="N4637" t="s">
        <v>13967</v>
      </c>
      <c r="O4637">
        <v>133</v>
      </c>
    </row>
    <row r="4638" spans="1:15" x14ac:dyDescent="0.2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>
        <v>809686</v>
      </c>
      <c r="N4638" t="s">
        <v>13970</v>
      </c>
      <c r="O4638">
        <v>100</v>
      </c>
    </row>
    <row r="4639" spans="1:15" x14ac:dyDescent="0.2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>
        <v>7312209</v>
      </c>
      <c r="N4639" t="s">
        <v>13903</v>
      </c>
      <c r="O4639">
        <v>129</v>
      </c>
    </row>
    <row r="4640" spans="1:15" x14ac:dyDescent="0.2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>
        <v>30000000</v>
      </c>
      <c r="M4640">
        <v>14615099</v>
      </c>
      <c r="N4640" t="s">
        <v>180</v>
      </c>
      <c r="O4640">
        <v>110</v>
      </c>
    </row>
    <row r="4641" spans="1:15" x14ac:dyDescent="0.2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>
        <v>9789651</v>
      </c>
      <c r="N4641" t="s">
        <v>6116</v>
      </c>
      <c r="O4641">
        <v>100</v>
      </c>
    </row>
    <row r="4642" spans="1:15" x14ac:dyDescent="0.2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>
        <v>70000</v>
      </c>
      <c r="M4642">
        <v>3255426</v>
      </c>
      <c r="N4642" t="s">
        <v>13982</v>
      </c>
      <c r="O4642">
        <v>74</v>
      </c>
    </row>
    <row r="4643" spans="1:15" x14ac:dyDescent="0.2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>
        <v>2096892</v>
      </c>
      <c r="N4643" t="s">
        <v>13988</v>
      </c>
      <c r="O4643">
        <v>98</v>
      </c>
    </row>
    <row r="4644" spans="1:15" x14ac:dyDescent="0.2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>
        <v>20129327</v>
      </c>
      <c r="N4644" t="s">
        <v>9439</v>
      </c>
      <c r="O4644">
        <v>99</v>
      </c>
    </row>
    <row r="4645" spans="1:15" x14ac:dyDescent="0.2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>
        <v>150000000</v>
      </c>
      <c r="M4645">
        <v>896678241</v>
      </c>
      <c r="N4645" t="s">
        <v>23</v>
      </c>
      <c r="O4645">
        <v>157</v>
      </c>
    </row>
    <row r="4646" spans="1:15" x14ac:dyDescent="0.2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>
        <v>26000000</v>
      </c>
      <c r="M4646">
        <v>177378645</v>
      </c>
      <c r="N4646" t="s">
        <v>61</v>
      </c>
      <c r="O4646">
        <v>116</v>
      </c>
    </row>
    <row r="4647" spans="1:15" x14ac:dyDescent="0.2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>
        <v>85000000</v>
      </c>
      <c r="M4647">
        <v>162242962</v>
      </c>
      <c r="N4647" t="s">
        <v>31</v>
      </c>
      <c r="O4647">
        <v>145</v>
      </c>
    </row>
    <row r="4648" spans="1:15" x14ac:dyDescent="0.2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>
        <v>28000000</v>
      </c>
      <c r="M4648">
        <v>121616555</v>
      </c>
      <c r="N4648" t="s">
        <v>12695</v>
      </c>
      <c r="O4648">
        <v>129</v>
      </c>
    </row>
    <row r="4649" spans="1:15" x14ac:dyDescent="0.2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>
        <v>150000000</v>
      </c>
      <c r="M4649">
        <v>373661946</v>
      </c>
      <c r="N4649" t="s">
        <v>23</v>
      </c>
      <c r="O4649">
        <v>140</v>
      </c>
    </row>
    <row r="4650" spans="1:15" x14ac:dyDescent="0.2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>
        <v>57130027</v>
      </c>
      <c r="N4650" t="s">
        <v>14009</v>
      </c>
      <c r="O4650">
        <v>99</v>
      </c>
    </row>
    <row r="4651" spans="1:15" x14ac:dyDescent="0.2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>
        <v>14000000</v>
      </c>
      <c r="M4651">
        <v>178062759</v>
      </c>
      <c r="N4651" t="s">
        <v>12695</v>
      </c>
      <c r="O4651">
        <v>134</v>
      </c>
    </row>
    <row r="4652" spans="1:15" x14ac:dyDescent="0.2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>
        <v>40000000</v>
      </c>
      <c r="M4652">
        <v>158733820</v>
      </c>
      <c r="N4652" t="s">
        <v>8987</v>
      </c>
      <c r="O4652">
        <v>124</v>
      </c>
    </row>
    <row r="4653" spans="1:15" x14ac:dyDescent="0.2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>
        <v>150000000</v>
      </c>
      <c r="M4653">
        <v>474968763</v>
      </c>
      <c r="N4653" t="s">
        <v>23</v>
      </c>
      <c r="O4653">
        <v>115</v>
      </c>
    </row>
    <row r="4654" spans="1:15" x14ac:dyDescent="0.2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>
        <v>54000000</v>
      </c>
      <c r="M4654">
        <v>132511035</v>
      </c>
      <c r="N4654" t="s">
        <v>23</v>
      </c>
      <c r="O4654">
        <v>132</v>
      </c>
    </row>
    <row r="4655" spans="1:15" x14ac:dyDescent="0.2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>
        <v>180000000</v>
      </c>
      <c r="M4655">
        <v>745013115</v>
      </c>
      <c r="N4655" t="s">
        <v>1724</v>
      </c>
      <c r="O4655">
        <v>143</v>
      </c>
    </row>
    <row r="4656" spans="1:15" x14ac:dyDescent="0.2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>
        <v>40000000</v>
      </c>
      <c r="M4656">
        <v>288467645</v>
      </c>
      <c r="N4656" t="s">
        <v>2026</v>
      </c>
      <c r="O4656">
        <v>119</v>
      </c>
    </row>
    <row r="4657" spans="1:15" x14ac:dyDescent="0.2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>
        <v>132000000</v>
      </c>
      <c r="M4657">
        <v>603873119</v>
      </c>
      <c r="N4657" t="s">
        <v>44</v>
      </c>
      <c r="O4657">
        <v>116</v>
      </c>
    </row>
    <row r="4658" spans="1:15" x14ac:dyDescent="0.2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>
        <v>130000000</v>
      </c>
      <c r="M4658">
        <v>218122627</v>
      </c>
      <c r="N4658" t="s">
        <v>180</v>
      </c>
      <c r="O4658">
        <v>144</v>
      </c>
    </row>
    <row r="4659" spans="1:15" x14ac:dyDescent="0.2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>
        <v>100000000</v>
      </c>
      <c r="M4659">
        <v>230884728</v>
      </c>
      <c r="N4659" t="s">
        <v>23</v>
      </c>
      <c r="O4659">
        <v>121</v>
      </c>
    </row>
    <row r="4660" spans="1:15" x14ac:dyDescent="0.2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>
        <v>113000000</v>
      </c>
      <c r="M4660">
        <v>868390560</v>
      </c>
      <c r="N4660" t="s">
        <v>39</v>
      </c>
      <c r="O4660">
        <v>140</v>
      </c>
    </row>
    <row r="4661" spans="1:15" x14ac:dyDescent="0.2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>
        <v>207000000</v>
      </c>
      <c r="M4661">
        <v>562363449</v>
      </c>
      <c r="N4661" t="s">
        <v>61</v>
      </c>
      <c r="O4661">
        <v>187</v>
      </c>
    </row>
    <row r="4662" spans="1:15" x14ac:dyDescent="0.2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>
        <v>50000000</v>
      </c>
      <c r="M4662">
        <v>104478416</v>
      </c>
      <c r="N4662" t="s">
        <v>2092</v>
      </c>
      <c r="O4662">
        <v>109</v>
      </c>
    </row>
    <row r="4663" spans="1:15" x14ac:dyDescent="0.2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>
        <v>100000000</v>
      </c>
      <c r="M4663">
        <v>333535934</v>
      </c>
      <c r="N4663" t="s">
        <v>180</v>
      </c>
      <c r="O4663">
        <v>106</v>
      </c>
    </row>
    <row r="4664" spans="1:15" x14ac:dyDescent="0.2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>
        <v>3814717</v>
      </c>
      <c r="N4664" t="s">
        <v>14048</v>
      </c>
      <c r="O4664">
        <v>109</v>
      </c>
    </row>
    <row r="4665" spans="1:15" x14ac:dyDescent="0.2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>
        <v>39000000</v>
      </c>
      <c r="M4665">
        <v>40445129</v>
      </c>
      <c r="N4665" t="s">
        <v>61</v>
      </c>
      <c r="O4665">
        <v>119</v>
      </c>
    </row>
    <row r="4666" spans="1:15" x14ac:dyDescent="0.2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>
        <v>110000000</v>
      </c>
      <c r="M4666">
        <v>487287646</v>
      </c>
      <c r="N4666" t="s">
        <v>8625</v>
      </c>
      <c r="O4666">
        <v>120</v>
      </c>
    </row>
    <row r="4667" spans="1:15" x14ac:dyDescent="0.2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>
        <v>126000000</v>
      </c>
      <c r="M4667">
        <v>162949164</v>
      </c>
      <c r="N4667" t="s">
        <v>9686</v>
      </c>
      <c r="O4667">
        <v>136</v>
      </c>
    </row>
    <row r="4668" spans="1:15" x14ac:dyDescent="0.2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>
        <v>3000000</v>
      </c>
      <c r="M4668">
        <v>18637690</v>
      </c>
      <c r="N4668" t="s">
        <v>14058</v>
      </c>
      <c r="O4668">
        <v>94</v>
      </c>
    </row>
    <row r="4669" spans="1:15" x14ac:dyDescent="0.2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>
        <v>15000000</v>
      </c>
      <c r="M4669">
        <v>85638656</v>
      </c>
      <c r="N4669" t="s">
        <v>6564</v>
      </c>
      <c r="O4669">
        <v>124</v>
      </c>
    </row>
    <row r="4670" spans="1:15" x14ac:dyDescent="0.2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>
        <v>4800000</v>
      </c>
      <c r="M4670">
        <v>81979826</v>
      </c>
      <c r="N4670" t="s">
        <v>14064</v>
      </c>
      <c r="O4670">
        <v>94</v>
      </c>
    </row>
    <row r="4671" spans="1:15" x14ac:dyDescent="0.2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>
        <v>35000000</v>
      </c>
      <c r="M4671">
        <v>86369815</v>
      </c>
      <c r="N4671" t="s">
        <v>1724</v>
      </c>
      <c r="O4671">
        <v>100</v>
      </c>
    </row>
    <row r="4672" spans="1:15" x14ac:dyDescent="0.2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>
        <v>30000000</v>
      </c>
      <c r="M4672">
        <v>35294470</v>
      </c>
      <c r="N4672" t="s">
        <v>13654</v>
      </c>
      <c r="O4672">
        <v>109</v>
      </c>
    </row>
    <row r="4673" spans="1:15" x14ac:dyDescent="0.2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>
        <v>75000000</v>
      </c>
      <c r="M4673">
        <v>542063846</v>
      </c>
      <c r="N4673" t="s">
        <v>10173</v>
      </c>
      <c r="O4673">
        <v>86</v>
      </c>
    </row>
    <row r="4674" spans="1:15" x14ac:dyDescent="0.2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>
        <v>950000</v>
      </c>
      <c r="M4674">
        <v>7022209</v>
      </c>
      <c r="N4674" t="s">
        <v>10354</v>
      </c>
      <c r="O4674">
        <v>104</v>
      </c>
    </row>
    <row r="4675" spans="1:15" x14ac:dyDescent="0.2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>
        <v>25000000</v>
      </c>
      <c r="M4675">
        <v>42013878</v>
      </c>
      <c r="N4675" t="s">
        <v>11128</v>
      </c>
      <c r="O4675">
        <v>119</v>
      </c>
    </row>
    <row r="4676" spans="1:15" x14ac:dyDescent="0.2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>
        <v>82000000</v>
      </c>
      <c r="M4676">
        <v>191466556</v>
      </c>
      <c r="N4676" t="s">
        <v>44</v>
      </c>
      <c r="O4676">
        <v>113</v>
      </c>
    </row>
    <row r="4677" spans="1:15" x14ac:dyDescent="0.2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>
        <v>26000000</v>
      </c>
      <c r="M4677">
        <v>96258201</v>
      </c>
      <c r="N4677" t="s">
        <v>9686</v>
      </c>
      <c r="O4677">
        <v>85</v>
      </c>
    </row>
    <row r="4678" spans="1:15" x14ac:dyDescent="0.2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>
        <v>40000000</v>
      </c>
      <c r="M4678">
        <v>68766121</v>
      </c>
      <c r="N4678" t="s">
        <v>23</v>
      </c>
      <c r="O4678">
        <v>113</v>
      </c>
    </row>
    <row r="4679" spans="1:15" x14ac:dyDescent="0.2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>
        <v>45000000</v>
      </c>
      <c r="M4679">
        <v>92374674</v>
      </c>
      <c r="N4679" t="s">
        <v>44</v>
      </c>
      <c r="O4679">
        <v>109</v>
      </c>
    </row>
    <row r="4680" spans="1:15" x14ac:dyDescent="0.2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>
        <v>50000000</v>
      </c>
      <c r="M4680">
        <v>111069515</v>
      </c>
      <c r="N4680" t="s">
        <v>23</v>
      </c>
      <c r="O4680">
        <v>104</v>
      </c>
    </row>
    <row r="4681" spans="1:15" x14ac:dyDescent="0.2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>
        <v>80000000</v>
      </c>
      <c r="M4681">
        <v>162944923</v>
      </c>
      <c r="N4681" t="s">
        <v>61</v>
      </c>
      <c r="O4681">
        <v>128</v>
      </c>
    </row>
    <row r="4682" spans="1:15" x14ac:dyDescent="0.2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>
        <v>28000000</v>
      </c>
      <c r="M4682">
        <v>186797986</v>
      </c>
      <c r="N4682" t="s">
        <v>9109</v>
      </c>
      <c r="O4682">
        <v>136</v>
      </c>
    </row>
    <row r="4683" spans="1:15" x14ac:dyDescent="0.2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>
        <v>25000000</v>
      </c>
      <c r="M4683">
        <v>13411957</v>
      </c>
      <c r="N4683" t="s">
        <v>31</v>
      </c>
      <c r="O4683">
        <v>107</v>
      </c>
    </row>
    <row r="4684" spans="1:15" x14ac:dyDescent="0.2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>
        <v>70000000</v>
      </c>
      <c r="M4684">
        <v>130982129</v>
      </c>
      <c r="N4684" t="s">
        <v>9686</v>
      </c>
      <c r="O4684">
        <v>164</v>
      </c>
    </row>
    <row r="4685" spans="1:15" x14ac:dyDescent="0.2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>
        <v>15000000</v>
      </c>
      <c r="M4685">
        <v>15785148</v>
      </c>
      <c r="N4685" t="s">
        <v>23</v>
      </c>
      <c r="O4685">
        <v>103</v>
      </c>
    </row>
    <row r="4686" spans="1:15" x14ac:dyDescent="0.2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>
        <v>25000000</v>
      </c>
      <c r="M4686">
        <v>82468097</v>
      </c>
      <c r="N4686" t="s">
        <v>12695</v>
      </c>
      <c r="O4686">
        <v>129</v>
      </c>
    </row>
    <row r="4687" spans="1:15" x14ac:dyDescent="0.2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>
        <v>56000000</v>
      </c>
      <c r="M4687">
        <v>198636868</v>
      </c>
      <c r="N4687" t="s">
        <v>1724</v>
      </c>
      <c r="O4687">
        <v>95</v>
      </c>
    </row>
    <row r="4688" spans="1:15" x14ac:dyDescent="0.2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>
        <v>32000000</v>
      </c>
      <c r="M4688">
        <v>61385065</v>
      </c>
      <c r="N4688" t="s">
        <v>2026</v>
      </c>
      <c r="O4688">
        <v>96</v>
      </c>
    </row>
    <row r="4689" spans="1:15" x14ac:dyDescent="0.2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>
        <v>7000000</v>
      </c>
      <c r="M4689">
        <v>20901859</v>
      </c>
      <c r="N4689" t="s">
        <v>10354</v>
      </c>
      <c r="O4689">
        <v>107</v>
      </c>
    </row>
    <row r="4690" spans="1:15" x14ac:dyDescent="0.2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>
        <v>70000000</v>
      </c>
      <c r="M4690">
        <v>371594210</v>
      </c>
      <c r="N4690" t="s">
        <v>31</v>
      </c>
      <c r="O4690">
        <v>118</v>
      </c>
    </row>
    <row r="4691" spans="1:15" x14ac:dyDescent="0.2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>
        <v>4000000</v>
      </c>
      <c r="M4691">
        <v>866999</v>
      </c>
      <c r="N4691" t="s">
        <v>11070</v>
      </c>
      <c r="O4691">
        <v>101</v>
      </c>
    </row>
    <row r="4692" spans="1:15" x14ac:dyDescent="0.2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>
        <v>40000000</v>
      </c>
      <c r="M4692">
        <v>31670620</v>
      </c>
      <c r="N4692" t="s">
        <v>14121</v>
      </c>
      <c r="O4692">
        <v>135</v>
      </c>
    </row>
    <row r="4693" spans="1:15" x14ac:dyDescent="0.2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>
        <v>75000000</v>
      </c>
      <c r="M4693">
        <v>262511490</v>
      </c>
      <c r="N4693" t="s">
        <v>14124</v>
      </c>
      <c r="O4693">
        <v>91</v>
      </c>
    </row>
    <row r="4694" spans="1:15" x14ac:dyDescent="0.2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>
        <v>72000000</v>
      </c>
      <c r="M4694">
        <v>97076152</v>
      </c>
      <c r="N4694" t="s">
        <v>61</v>
      </c>
      <c r="O4694">
        <v>125</v>
      </c>
    </row>
    <row r="4695" spans="1:15" x14ac:dyDescent="0.2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>
        <v>50000000</v>
      </c>
      <c r="M4695">
        <v>46117696</v>
      </c>
      <c r="N4695" t="s">
        <v>31</v>
      </c>
      <c r="O4695">
        <v>110</v>
      </c>
    </row>
    <row r="4696" spans="1:15" x14ac:dyDescent="0.2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>
        <v>4000000</v>
      </c>
      <c r="M4696">
        <v>147748505</v>
      </c>
      <c r="N4696" t="s">
        <v>14132</v>
      </c>
      <c r="O4696">
        <v>93</v>
      </c>
    </row>
    <row r="4697" spans="1:15" x14ac:dyDescent="0.2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>
        <v>7155807</v>
      </c>
      <c r="N4697" t="s">
        <v>12251</v>
      </c>
      <c r="O4697">
        <v>111</v>
      </c>
    </row>
    <row r="4698" spans="1:15" x14ac:dyDescent="0.2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>
        <v>55000000</v>
      </c>
      <c r="M4698">
        <v>223387299</v>
      </c>
      <c r="N4698" t="s">
        <v>2092</v>
      </c>
      <c r="O4698">
        <v>98</v>
      </c>
    </row>
    <row r="4699" spans="1:15" x14ac:dyDescent="0.2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>
        <v>30000000</v>
      </c>
      <c r="M4699">
        <v>76669554</v>
      </c>
      <c r="N4699" t="s">
        <v>14139</v>
      </c>
      <c r="O4699">
        <v>136</v>
      </c>
    </row>
    <row r="4700" spans="1:15" x14ac:dyDescent="0.2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>
        <v>30000000</v>
      </c>
      <c r="M4700">
        <v>68357079</v>
      </c>
      <c r="N4700" t="s">
        <v>2092</v>
      </c>
      <c r="O4700">
        <v>105</v>
      </c>
    </row>
    <row r="4701" spans="1:15" x14ac:dyDescent="0.2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>
        <v>50000000</v>
      </c>
      <c r="M4701">
        <v>72617068</v>
      </c>
      <c r="N4701" t="s">
        <v>14144</v>
      </c>
      <c r="O4701">
        <v>122</v>
      </c>
    </row>
    <row r="4702" spans="1:15" x14ac:dyDescent="0.2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>
        <v>65000000</v>
      </c>
      <c r="M4702">
        <v>65079104</v>
      </c>
      <c r="N4702" t="s">
        <v>31</v>
      </c>
      <c r="O4702">
        <v>101</v>
      </c>
    </row>
    <row r="4703" spans="1:15" x14ac:dyDescent="0.2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>
        <v>900000</v>
      </c>
      <c r="M4703">
        <v>381420</v>
      </c>
      <c r="N4703" t="s">
        <v>14152</v>
      </c>
      <c r="O4703">
        <v>96</v>
      </c>
    </row>
    <row r="4704" spans="1:15" x14ac:dyDescent="0.2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>
        <v>19000000</v>
      </c>
      <c r="M4704">
        <v>107516369</v>
      </c>
      <c r="N4704" t="s">
        <v>118</v>
      </c>
      <c r="O4704">
        <v>90</v>
      </c>
    </row>
    <row r="4705" spans="1:15" x14ac:dyDescent="0.2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>
        <v>53000000</v>
      </c>
      <c r="M4705">
        <v>95763716</v>
      </c>
      <c r="N4705" t="s">
        <v>118</v>
      </c>
      <c r="O4705">
        <v>118</v>
      </c>
    </row>
    <row r="4706" spans="1:15" x14ac:dyDescent="0.2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>
        <v>51024243</v>
      </c>
      <c r="N4706" t="s">
        <v>14159</v>
      </c>
      <c r="O4706">
        <v>96</v>
      </c>
    </row>
    <row r="4707" spans="1:15" x14ac:dyDescent="0.2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>
        <v>45000000</v>
      </c>
      <c r="M4707">
        <v>72662923</v>
      </c>
      <c r="N4707" t="s">
        <v>44</v>
      </c>
      <c r="O4707">
        <v>88</v>
      </c>
    </row>
    <row r="4708" spans="1:15" x14ac:dyDescent="0.2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>
        <v>88000000</v>
      </c>
      <c r="M4708">
        <v>108539911</v>
      </c>
      <c r="N4708" t="s">
        <v>61</v>
      </c>
      <c r="O4708">
        <v>144</v>
      </c>
    </row>
    <row r="4709" spans="1:15" x14ac:dyDescent="0.2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>
        <v>25000000</v>
      </c>
      <c r="M4709">
        <v>123276807</v>
      </c>
      <c r="N4709" t="s">
        <v>61</v>
      </c>
      <c r="O4709">
        <v>97</v>
      </c>
    </row>
    <row r="4710" spans="1:15" x14ac:dyDescent="0.2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>
        <v>88000000</v>
      </c>
      <c r="M4710">
        <v>105316267</v>
      </c>
      <c r="N4710" t="s">
        <v>8987</v>
      </c>
      <c r="O4710">
        <v>118</v>
      </c>
    </row>
    <row r="4711" spans="1:15" x14ac:dyDescent="0.2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>
        <v>130000000</v>
      </c>
      <c r="M4711">
        <v>119240351</v>
      </c>
      <c r="N4711" t="s">
        <v>44</v>
      </c>
      <c r="O4711">
        <v>124</v>
      </c>
    </row>
    <row r="4712" spans="1:15" x14ac:dyDescent="0.2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>
        <v>40000000</v>
      </c>
      <c r="M4712">
        <v>118090836</v>
      </c>
      <c r="N4712" t="s">
        <v>23</v>
      </c>
      <c r="O4712">
        <v>77</v>
      </c>
    </row>
    <row r="4713" spans="1:15" x14ac:dyDescent="0.2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>
        <v>32000000</v>
      </c>
      <c r="M4713">
        <v>89083229</v>
      </c>
      <c r="N4713" t="s">
        <v>12251</v>
      </c>
      <c r="O4713">
        <v>87</v>
      </c>
    </row>
    <row r="4714" spans="1:15" x14ac:dyDescent="0.2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>
        <v>35000000</v>
      </c>
      <c r="M4714">
        <v>30526509</v>
      </c>
      <c r="N4714" t="s">
        <v>61</v>
      </c>
      <c r="O4714">
        <v>122</v>
      </c>
    </row>
    <row r="4715" spans="1:15" x14ac:dyDescent="0.2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>
        <v>30000000</v>
      </c>
      <c r="M4715">
        <v>49334775</v>
      </c>
      <c r="N4715" t="s">
        <v>2026</v>
      </c>
      <c r="O4715">
        <v>135</v>
      </c>
    </row>
    <row r="4716" spans="1:15" x14ac:dyDescent="0.2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>
        <v>475000</v>
      </c>
      <c r="M4716">
        <v>3947579</v>
      </c>
      <c r="N4716" t="s">
        <v>14179</v>
      </c>
      <c r="O4716">
        <v>110</v>
      </c>
    </row>
    <row r="4717" spans="1:15" x14ac:dyDescent="0.2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>
        <v>1000000</v>
      </c>
      <c r="M4717">
        <v>30894796</v>
      </c>
      <c r="N4717" t="s">
        <v>6687</v>
      </c>
      <c r="O4717">
        <v>99</v>
      </c>
    </row>
    <row r="4718" spans="1:15" x14ac:dyDescent="0.2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>
        <v>3942254</v>
      </c>
      <c r="N4718" t="s">
        <v>10843</v>
      </c>
      <c r="O4718">
        <v>128</v>
      </c>
    </row>
    <row r="4719" spans="1:15" x14ac:dyDescent="0.2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>
        <v>19000000</v>
      </c>
      <c r="M4719">
        <v>145166804</v>
      </c>
      <c r="N4719" t="s">
        <v>10875</v>
      </c>
      <c r="O4719">
        <v>119</v>
      </c>
    </row>
    <row r="4720" spans="1:15" x14ac:dyDescent="0.2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>
        <v>43000000</v>
      </c>
      <c r="M4720">
        <v>56995646</v>
      </c>
      <c r="N4720" t="s">
        <v>180</v>
      </c>
      <c r="O4720">
        <v>97</v>
      </c>
    </row>
    <row r="4721" spans="1:15" x14ac:dyDescent="0.2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>
        <v>60000000</v>
      </c>
      <c r="M4721">
        <v>58072119</v>
      </c>
      <c r="N4721" t="s">
        <v>14194</v>
      </c>
      <c r="O4721">
        <v>105</v>
      </c>
    </row>
    <row r="4722" spans="1:15" x14ac:dyDescent="0.2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>
        <v>75000000</v>
      </c>
      <c r="M4722">
        <v>142400065</v>
      </c>
      <c r="N4722" t="s">
        <v>31</v>
      </c>
      <c r="O4722">
        <v>129</v>
      </c>
    </row>
    <row r="4723" spans="1:15" x14ac:dyDescent="0.2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>
        <v>60000000</v>
      </c>
      <c r="M4723">
        <v>130154568</v>
      </c>
      <c r="N4723" t="s">
        <v>180</v>
      </c>
      <c r="O4723">
        <v>94</v>
      </c>
    </row>
    <row r="4724" spans="1:15" x14ac:dyDescent="0.2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>
        <v>62000000</v>
      </c>
      <c r="M4724">
        <v>53321673</v>
      </c>
      <c r="N4724" t="s">
        <v>44</v>
      </c>
      <c r="O4724">
        <v>93</v>
      </c>
    </row>
    <row r="4725" spans="1:15" x14ac:dyDescent="0.2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>
        <v>84000000</v>
      </c>
      <c r="M4725">
        <v>59981548</v>
      </c>
      <c r="N4725" t="s">
        <v>2026</v>
      </c>
      <c r="O4725">
        <v>94</v>
      </c>
    </row>
    <row r="4726" spans="1:15" x14ac:dyDescent="0.2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>
        <v>70000000</v>
      </c>
      <c r="M4726">
        <v>88933562</v>
      </c>
      <c r="N4726" t="s">
        <v>23</v>
      </c>
      <c r="O4726">
        <v>97</v>
      </c>
    </row>
    <row r="4727" spans="1:15" x14ac:dyDescent="0.2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>
        <v>45000000</v>
      </c>
      <c r="M4727">
        <v>38075318</v>
      </c>
      <c r="N4727" t="s">
        <v>61</v>
      </c>
      <c r="O4727">
        <v>134</v>
      </c>
    </row>
    <row r="4728" spans="1:15" x14ac:dyDescent="0.2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>
        <v>40442443</v>
      </c>
      <c r="N4728" t="s">
        <v>14209</v>
      </c>
      <c r="O4728">
        <v>94</v>
      </c>
    </row>
    <row r="4729" spans="1:15" x14ac:dyDescent="0.2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>
        <v>45000000</v>
      </c>
      <c r="M4729">
        <v>56070433</v>
      </c>
      <c r="N4729" t="s">
        <v>61</v>
      </c>
      <c r="O4729">
        <v>95</v>
      </c>
    </row>
    <row r="4730" spans="1:15" x14ac:dyDescent="0.2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>
        <v>30000000</v>
      </c>
      <c r="M4730">
        <v>33296457</v>
      </c>
      <c r="N4730" t="s">
        <v>10875</v>
      </c>
      <c r="O4730">
        <v>97</v>
      </c>
    </row>
    <row r="4731" spans="1:15" x14ac:dyDescent="0.2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>
        <v>23834149</v>
      </c>
      <c r="N4731" t="s">
        <v>12590</v>
      </c>
      <c r="O4731">
        <v>115</v>
      </c>
    </row>
    <row r="4732" spans="1:15" x14ac:dyDescent="0.2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>
        <v>10000000</v>
      </c>
      <c r="M4732">
        <v>47329961</v>
      </c>
      <c r="N4732" t="s">
        <v>12695</v>
      </c>
      <c r="O4732">
        <v>106</v>
      </c>
    </row>
    <row r="4733" spans="1:15" x14ac:dyDescent="0.2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>
        <v>100000000</v>
      </c>
      <c r="M4733">
        <v>204681899</v>
      </c>
      <c r="N4733" t="s">
        <v>31</v>
      </c>
      <c r="O4733">
        <v>90</v>
      </c>
    </row>
    <row r="4734" spans="1:15" x14ac:dyDescent="0.2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>
        <v>7900000</v>
      </c>
      <c r="M4734">
        <v>2635305</v>
      </c>
      <c r="N4734" t="s">
        <v>6564</v>
      </c>
      <c r="O4734">
        <v>90</v>
      </c>
    </row>
    <row r="4735" spans="1:15" x14ac:dyDescent="0.2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>
        <v>18000000</v>
      </c>
      <c r="M4735">
        <v>92884429</v>
      </c>
      <c r="N4735" t="s">
        <v>14221</v>
      </c>
      <c r="O4735">
        <v>103</v>
      </c>
    </row>
    <row r="4736" spans="1:15" x14ac:dyDescent="0.2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>
        <v>58000000</v>
      </c>
      <c r="M4736">
        <v>102854431</v>
      </c>
      <c r="N4736" t="s">
        <v>9686</v>
      </c>
      <c r="O4736">
        <v>95</v>
      </c>
    </row>
    <row r="4737" spans="1:15" x14ac:dyDescent="0.2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>
        <v>7000000</v>
      </c>
      <c r="M4737">
        <v>49327405</v>
      </c>
      <c r="N4737" t="s">
        <v>80</v>
      </c>
      <c r="O4737">
        <v>114</v>
      </c>
    </row>
    <row r="4738" spans="1:15" x14ac:dyDescent="0.2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>
        <v>43000000</v>
      </c>
      <c r="M4738">
        <v>93983911</v>
      </c>
      <c r="N4738" t="s">
        <v>61</v>
      </c>
      <c r="O4738">
        <v>104</v>
      </c>
    </row>
    <row r="4739" spans="1:15" x14ac:dyDescent="0.2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>
        <v>1500000</v>
      </c>
      <c r="M4739">
        <v>11098131</v>
      </c>
      <c r="N4739" t="s">
        <v>12330</v>
      </c>
      <c r="O4739">
        <v>81</v>
      </c>
    </row>
    <row r="4740" spans="1:15" x14ac:dyDescent="0.2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>
        <v>15000000</v>
      </c>
      <c r="M4740">
        <v>47074133</v>
      </c>
      <c r="N4740" t="s">
        <v>61</v>
      </c>
      <c r="O4740">
        <v>93</v>
      </c>
    </row>
    <row r="4741" spans="1:15" x14ac:dyDescent="0.2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>
        <v>40000000</v>
      </c>
      <c r="M4741">
        <v>21577624</v>
      </c>
      <c r="N4741" t="s">
        <v>11855</v>
      </c>
      <c r="O4741">
        <v>100</v>
      </c>
    </row>
    <row r="4742" spans="1:15" x14ac:dyDescent="0.2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>
        <v>45000000</v>
      </c>
      <c r="M4742">
        <v>52164016</v>
      </c>
      <c r="N4742" t="s">
        <v>44</v>
      </c>
      <c r="O4742">
        <v>123</v>
      </c>
    </row>
    <row r="4743" spans="1:15" x14ac:dyDescent="0.2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>
        <v>150000000</v>
      </c>
      <c r="M4743">
        <v>314432837</v>
      </c>
      <c r="N4743" t="s">
        <v>1724</v>
      </c>
      <c r="O4743">
        <v>81</v>
      </c>
    </row>
    <row r="4744" spans="1:15" x14ac:dyDescent="0.2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>
        <v>43000000</v>
      </c>
      <c r="M4744">
        <v>155457327</v>
      </c>
      <c r="N4744" t="s">
        <v>2026</v>
      </c>
      <c r="O4744">
        <v>101</v>
      </c>
    </row>
    <row r="4745" spans="1:15" x14ac:dyDescent="0.2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>
        <v>50000000</v>
      </c>
      <c r="M4745">
        <v>22984628</v>
      </c>
      <c r="N4745" t="s">
        <v>2026</v>
      </c>
      <c r="O4745">
        <v>127</v>
      </c>
    </row>
    <row r="4746" spans="1:15" x14ac:dyDescent="0.2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>
        <v>50000000</v>
      </c>
      <c r="M4746">
        <v>163995949</v>
      </c>
      <c r="N4746" t="s">
        <v>9686</v>
      </c>
      <c r="O4746">
        <v>110</v>
      </c>
    </row>
    <row r="4747" spans="1:15" x14ac:dyDescent="0.2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>
        <v>20361</v>
      </c>
      <c r="N4747" t="s">
        <v>11070</v>
      </c>
      <c r="O4747">
        <v>92</v>
      </c>
    </row>
    <row r="4748" spans="1:15" x14ac:dyDescent="0.2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>
        <v>22000000</v>
      </c>
      <c r="M4748">
        <v>45109561</v>
      </c>
      <c r="N4748" t="s">
        <v>31</v>
      </c>
      <c r="O4748">
        <v>83</v>
      </c>
    </row>
    <row r="4749" spans="1:15" x14ac:dyDescent="0.2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>
        <v>2000000</v>
      </c>
      <c r="M4749">
        <v>5969708</v>
      </c>
      <c r="N4749" t="s">
        <v>14152</v>
      </c>
      <c r="O4749">
        <v>116</v>
      </c>
    </row>
    <row r="4750" spans="1:15" x14ac:dyDescent="0.2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>
        <v>5500000</v>
      </c>
      <c r="M4750">
        <v>50652203</v>
      </c>
      <c r="N4750" t="s">
        <v>14256</v>
      </c>
      <c r="O4750">
        <v>116</v>
      </c>
    </row>
    <row r="4751" spans="1:15" x14ac:dyDescent="0.2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>
        <v>50000000</v>
      </c>
      <c r="M4751">
        <v>144146816</v>
      </c>
      <c r="N4751" t="s">
        <v>1724</v>
      </c>
      <c r="O4751">
        <v>101</v>
      </c>
    </row>
    <row r="4752" spans="1:15" x14ac:dyDescent="0.2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>
        <v>30000000</v>
      </c>
      <c r="M4752">
        <v>194137091</v>
      </c>
      <c r="N4752" t="s">
        <v>11299</v>
      </c>
      <c r="O4752">
        <v>85</v>
      </c>
    </row>
    <row r="4753" spans="1:15" x14ac:dyDescent="0.2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>
        <v>37691644</v>
      </c>
      <c r="N4753" t="s">
        <v>2092</v>
      </c>
      <c r="O4753">
        <v>112</v>
      </c>
    </row>
    <row r="4754" spans="1:15" x14ac:dyDescent="0.2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>
        <v>29000000</v>
      </c>
      <c r="M4754">
        <v>21733230</v>
      </c>
      <c r="N4754" t="s">
        <v>13325</v>
      </c>
      <c r="O4754">
        <v>103</v>
      </c>
    </row>
    <row r="4755" spans="1:15" x14ac:dyDescent="0.2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>
        <v>15000000</v>
      </c>
      <c r="M4755">
        <v>47096206</v>
      </c>
      <c r="N4755" t="s">
        <v>12457</v>
      </c>
      <c r="O4755">
        <v>90</v>
      </c>
    </row>
    <row r="4756" spans="1:15" x14ac:dyDescent="0.2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>
        <v>6500000</v>
      </c>
      <c r="M4756">
        <v>39323027</v>
      </c>
      <c r="N4756" t="s">
        <v>14271</v>
      </c>
      <c r="O4756">
        <v>92</v>
      </c>
    </row>
    <row r="4757" spans="1:15" x14ac:dyDescent="0.2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>
        <v>30000000</v>
      </c>
      <c r="M4757">
        <v>127369981</v>
      </c>
      <c r="N4757" t="s">
        <v>180</v>
      </c>
      <c r="O4757">
        <v>101</v>
      </c>
    </row>
    <row r="4758" spans="1:15" x14ac:dyDescent="0.2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>
        <v>38000000</v>
      </c>
      <c r="M4758">
        <v>29621722</v>
      </c>
      <c r="N4758" t="s">
        <v>8987</v>
      </c>
      <c r="O4758">
        <v>97</v>
      </c>
    </row>
    <row r="4759" spans="1:15" x14ac:dyDescent="0.2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>
        <v>45000000</v>
      </c>
      <c r="M4759">
        <v>101393569</v>
      </c>
      <c r="N4759" t="s">
        <v>5109</v>
      </c>
      <c r="O4759">
        <v>115</v>
      </c>
    </row>
    <row r="4760" spans="1:15" x14ac:dyDescent="0.2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>
        <v>35000000</v>
      </c>
      <c r="M4760">
        <v>34252847</v>
      </c>
      <c r="N4760" t="s">
        <v>44</v>
      </c>
      <c r="O4760">
        <v>113</v>
      </c>
    </row>
    <row r="4761" spans="1:15" x14ac:dyDescent="0.2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>
        <v>30000000</v>
      </c>
      <c r="M4761">
        <v>50605163</v>
      </c>
      <c r="N4761" t="s">
        <v>9109</v>
      </c>
      <c r="O4761">
        <v>104</v>
      </c>
    </row>
    <row r="4762" spans="1:15" x14ac:dyDescent="0.2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>
        <v>9950133</v>
      </c>
      <c r="N4762" t="s">
        <v>3744</v>
      </c>
      <c r="O4762">
        <v>107</v>
      </c>
    </row>
    <row r="4763" spans="1:15" x14ac:dyDescent="0.2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>
        <v>113000000</v>
      </c>
      <c r="M4763">
        <v>71022693</v>
      </c>
      <c r="N4763" t="s">
        <v>31</v>
      </c>
      <c r="O4763">
        <v>101</v>
      </c>
    </row>
    <row r="4764" spans="1:15" x14ac:dyDescent="0.2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>
        <v>50000000</v>
      </c>
      <c r="M4764">
        <v>93974620</v>
      </c>
      <c r="N4764" t="s">
        <v>23</v>
      </c>
      <c r="O4764">
        <v>128</v>
      </c>
    </row>
    <row r="4765" spans="1:15" x14ac:dyDescent="0.2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>
        <v>35000000</v>
      </c>
      <c r="M4765">
        <v>25211175</v>
      </c>
      <c r="N4765" t="s">
        <v>23</v>
      </c>
      <c r="O4765">
        <v>126</v>
      </c>
    </row>
    <row r="4766" spans="1:15" x14ac:dyDescent="0.2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>
        <v>22000000</v>
      </c>
      <c r="M4766">
        <v>57479076</v>
      </c>
      <c r="N4766" t="s">
        <v>14286</v>
      </c>
      <c r="O4766">
        <v>108</v>
      </c>
    </row>
    <row r="4767" spans="1:15" x14ac:dyDescent="0.2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>
        <v>2935242</v>
      </c>
      <c r="N4767" t="s">
        <v>80</v>
      </c>
      <c r="O4767">
        <v>105</v>
      </c>
    </row>
    <row r="4768" spans="1:15" x14ac:dyDescent="0.2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>
        <v>10000000</v>
      </c>
      <c r="M4768">
        <v>19770475</v>
      </c>
      <c r="N4768" t="s">
        <v>61</v>
      </c>
      <c r="O4768">
        <v>100</v>
      </c>
    </row>
    <row r="4769" spans="1:15" x14ac:dyDescent="0.2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>
        <v>45000000</v>
      </c>
      <c r="M4769">
        <v>50871113</v>
      </c>
      <c r="N4769" t="s">
        <v>13654</v>
      </c>
      <c r="O4769">
        <v>103</v>
      </c>
    </row>
    <row r="4770" spans="1:15" x14ac:dyDescent="0.2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>
        <v>52000000</v>
      </c>
      <c r="M4770">
        <v>77663556</v>
      </c>
      <c r="N4770" t="s">
        <v>3744</v>
      </c>
      <c r="O4770">
        <v>113</v>
      </c>
    </row>
    <row r="4771" spans="1:15" x14ac:dyDescent="0.2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>
        <v>26000000</v>
      </c>
      <c r="M4771">
        <v>15431177</v>
      </c>
      <c r="N4771" t="s">
        <v>14297</v>
      </c>
      <c r="O4771">
        <v>120</v>
      </c>
    </row>
    <row r="4772" spans="1:15" x14ac:dyDescent="0.2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>
        <v>16197824</v>
      </c>
      <c r="N4772" t="s">
        <v>978</v>
      </c>
      <c r="O4772">
        <v>117</v>
      </c>
    </row>
    <row r="4773" spans="1:15" x14ac:dyDescent="0.2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>
        <v>40000000</v>
      </c>
      <c r="M4773">
        <v>46563961</v>
      </c>
      <c r="N4773" t="s">
        <v>14303</v>
      </c>
      <c r="O4773">
        <v>117</v>
      </c>
    </row>
    <row r="4774" spans="1:15" x14ac:dyDescent="0.2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>
        <v>85000000</v>
      </c>
      <c r="M4774">
        <v>131426169</v>
      </c>
      <c r="N4774" t="s">
        <v>31</v>
      </c>
      <c r="O4774">
        <v>102</v>
      </c>
    </row>
    <row r="4775" spans="1:15" x14ac:dyDescent="0.2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>
        <v>30000000</v>
      </c>
      <c r="M4775">
        <v>110013167</v>
      </c>
      <c r="N4775" t="s">
        <v>13868</v>
      </c>
      <c r="O4775">
        <v>80</v>
      </c>
    </row>
    <row r="4776" spans="1:15" x14ac:dyDescent="0.2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>
        <v>2421577</v>
      </c>
      <c r="N4776" t="s">
        <v>13288</v>
      </c>
      <c r="O4776">
        <v>94</v>
      </c>
    </row>
    <row r="4777" spans="1:15" x14ac:dyDescent="0.2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>
        <v>25000000</v>
      </c>
      <c r="M4777">
        <v>3650275</v>
      </c>
      <c r="N4777" t="s">
        <v>13142</v>
      </c>
      <c r="O4777">
        <v>95</v>
      </c>
    </row>
    <row r="4778" spans="1:15" x14ac:dyDescent="0.2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>
        <v>15000000</v>
      </c>
      <c r="M4778">
        <v>12045362</v>
      </c>
      <c r="N4778" t="s">
        <v>12251</v>
      </c>
      <c r="O4778">
        <v>121</v>
      </c>
    </row>
    <row r="4779" spans="1:15" x14ac:dyDescent="0.2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>
        <v>3200000</v>
      </c>
      <c r="M4779">
        <v>719135</v>
      </c>
      <c r="N4779" t="s">
        <v>8987</v>
      </c>
      <c r="O4779">
        <v>95</v>
      </c>
    </row>
    <row r="4780" spans="1:15" x14ac:dyDescent="0.2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>
        <v>10000000</v>
      </c>
      <c r="M4780">
        <v>27610873</v>
      </c>
      <c r="N4780" t="s">
        <v>14324</v>
      </c>
      <c r="O4780">
        <v>118</v>
      </c>
    </row>
    <row r="4781" spans="1:15" x14ac:dyDescent="0.2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>
        <v>1778006</v>
      </c>
      <c r="N4781" t="s">
        <v>12886</v>
      </c>
      <c r="O4781">
        <v>91</v>
      </c>
    </row>
    <row r="4782" spans="1:15" x14ac:dyDescent="0.2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>
        <v>30000000</v>
      </c>
      <c r="M4782">
        <v>1123136</v>
      </c>
      <c r="N4782" t="s">
        <v>10354</v>
      </c>
      <c r="O4782">
        <v>97</v>
      </c>
    </row>
    <row r="4783" spans="1:15" x14ac:dyDescent="0.2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>
        <v>7000000</v>
      </c>
      <c r="M4783">
        <v>54641191</v>
      </c>
      <c r="N4783" t="s">
        <v>13610</v>
      </c>
      <c r="O4783">
        <v>93</v>
      </c>
    </row>
    <row r="4784" spans="1:15" x14ac:dyDescent="0.2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>
        <v>27645491</v>
      </c>
      <c r="N4784" t="s">
        <v>1724</v>
      </c>
      <c r="O4784">
        <v>98</v>
      </c>
    </row>
    <row r="4785" spans="1:15" x14ac:dyDescent="0.2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>
        <v>30000000</v>
      </c>
      <c r="M4785">
        <v>42886719</v>
      </c>
      <c r="N4785" t="s">
        <v>2092</v>
      </c>
      <c r="O4785">
        <v>107</v>
      </c>
    </row>
    <row r="4786" spans="1:15" x14ac:dyDescent="0.2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>
        <v>1000000</v>
      </c>
      <c r="M4786">
        <v>32586408</v>
      </c>
      <c r="N4786" t="s">
        <v>13654</v>
      </c>
      <c r="O4786">
        <v>90</v>
      </c>
    </row>
    <row r="4787" spans="1:15" x14ac:dyDescent="0.2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>
        <v>20000000</v>
      </c>
      <c r="M4787">
        <v>5048693</v>
      </c>
      <c r="N4787" t="s">
        <v>13884</v>
      </c>
      <c r="O4787">
        <v>104</v>
      </c>
    </row>
    <row r="4788" spans="1:15" x14ac:dyDescent="0.2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>
        <v>25000000</v>
      </c>
      <c r="M4788">
        <v>18299138</v>
      </c>
      <c r="N4788" t="s">
        <v>14344</v>
      </c>
      <c r="O4788">
        <v>127</v>
      </c>
    </row>
    <row r="4789" spans="1:15" x14ac:dyDescent="0.2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>
        <v>135000000</v>
      </c>
      <c r="M4789">
        <v>79268322</v>
      </c>
      <c r="N4789" t="s">
        <v>31</v>
      </c>
      <c r="O4789">
        <v>121</v>
      </c>
    </row>
    <row r="4790" spans="1:15" x14ac:dyDescent="0.2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>
        <v>2800000</v>
      </c>
      <c r="M4790">
        <v>23563727</v>
      </c>
      <c r="N4790" t="s">
        <v>14350</v>
      </c>
      <c r="O4790">
        <v>116</v>
      </c>
    </row>
    <row r="4791" spans="1:15" x14ac:dyDescent="0.2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>
        <v>12500000</v>
      </c>
      <c r="M4791">
        <v>17356268</v>
      </c>
      <c r="N4791" t="s">
        <v>14353</v>
      </c>
      <c r="O4791">
        <v>96</v>
      </c>
    </row>
    <row r="4792" spans="1:15" x14ac:dyDescent="0.2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>
        <v>83697473</v>
      </c>
      <c r="N4792" t="s">
        <v>9109</v>
      </c>
      <c r="O4792">
        <v>130</v>
      </c>
    </row>
    <row r="4793" spans="1:15" x14ac:dyDescent="0.2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>
        <v>18000000</v>
      </c>
      <c r="M4793">
        <v>46201432</v>
      </c>
      <c r="N4793" t="s">
        <v>11855</v>
      </c>
      <c r="O4793">
        <v>100</v>
      </c>
    </row>
    <row r="4794" spans="1:15" x14ac:dyDescent="0.2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>
        <v>14000000</v>
      </c>
      <c r="M4794">
        <v>33589427</v>
      </c>
      <c r="N4794" t="s">
        <v>180</v>
      </c>
      <c r="O4794">
        <v>106</v>
      </c>
    </row>
    <row r="4795" spans="1:15" x14ac:dyDescent="0.2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>
        <v>25000000</v>
      </c>
      <c r="M4795">
        <v>3487678</v>
      </c>
      <c r="N4795" t="s">
        <v>14362</v>
      </c>
      <c r="O4795">
        <v>107</v>
      </c>
    </row>
    <row r="4796" spans="1:15" x14ac:dyDescent="0.2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>
        <v>30000000</v>
      </c>
      <c r="M4796">
        <v>58231520</v>
      </c>
      <c r="N4796" t="s">
        <v>23</v>
      </c>
      <c r="O4796">
        <v>98</v>
      </c>
    </row>
    <row r="4797" spans="1:15" x14ac:dyDescent="0.2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>
        <v>35000000</v>
      </c>
      <c r="M4797">
        <v>103121466</v>
      </c>
      <c r="N4797" t="s">
        <v>31</v>
      </c>
      <c r="O4797">
        <v>105</v>
      </c>
    </row>
    <row r="4798" spans="1:15" x14ac:dyDescent="0.2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>
        <v>1500000</v>
      </c>
      <c r="M4798">
        <v>916051</v>
      </c>
      <c r="N4798" t="s">
        <v>12277</v>
      </c>
      <c r="O4798">
        <v>112</v>
      </c>
    </row>
    <row r="4799" spans="1:15" x14ac:dyDescent="0.2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>
        <v>50000000</v>
      </c>
      <c r="M4799">
        <v>8483797</v>
      </c>
      <c r="N4799" t="s">
        <v>8625</v>
      </c>
      <c r="O4799">
        <v>99</v>
      </c>
    </row>
    <row r="4800" spans="1:15" x14ac:dyDescent="0.2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>
        <v>80000000</v>
      </c>
      <c r="M4800">
        <v>10777375</v>
      </c>
      <c r="N4800" t="s">
        <v>3744</v>
      </c>
      <c r="O4800">
        <v>132</v>
      </c>
    </row>
    <row r="4801" spans="1:15" x14ac:dyDescent="0.2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>
        <v>881779</v>
      </c>
      <c r="N4801" t="s">
        <v>8987</v>
      </c>
      <c r="O4801">
        <v>87</v>
      </c>
    </row>
    <row r="4802" spans="1:15" x14ac:dyDescent="0.2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>
        <v>19300000</v>
      </c>
      <c r="M4802">
        <v>566611</v>
      </c>
      <c r="N4802" t="s">
        <v>1786</v>
      </c>
      <c r="O4802">
        <v>120</v>
      </c>
    </row>
    <row r="4803" spans="1:15" x14ac:dyDescent="0.2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>
        <v>17521290</v>
      </c>
      <c r="N4803" t="s">
        <v>14379</v>
      </c>
      <c r="O4803">
        <v>112</v>
      </c>
    </row>
    <row r="4804" spans="1:15" x14ac:dyDescent="0.2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>
        <v>20000000</v>
      </c>
      <c r="M4804">
        <v>12693645</v>
      </c>
      <c r="N4804" t="s">
        <v>14382</v>
      </c>
      <c r="O4804">
        <v>96</v>
      </c>
    </row>
    <row r="4805" spans="1:15" x14ac:dyDescent="0.2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>
        <v>14000000</v>
      </c>
      <c r="M4805">
        <v>29612137</v>
      </c>
      <c r="N4805" t="s">
        <v>14385</v>
      </c>
      <c r="O4805">
        <v>83</v>
      </c>
    </row>
    <row r="4806" spans="1:15" x14ac:dyDescent="0.2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>
        <v>16000000</v>
      </c>
      <c r="M4806">
        <v>3344431</v>
      </c>
      <c r="N4806" t="s">
        <v>14389</v>
      </c>
      <c r="O4806">
        <v>80</v>
      </c>
    </row>
    <row r="4807" spans="1:15" x14ac:dyDescent="0.2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>
        <v>60000000</v>
      </c>
      <c r="M4807">
        <v>42580321</v>
      </c>
      <c r="N4807" t="s">
        <v>12377</v>
      </c>
      <c r="O4807">
        <v>130</v>
      </c>
    </row>
    <row r="4808" spans="1:15" x14ac:dyDescent="0.2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>
        <v>10000000</v>
      </c>
      <c r="M4808">
        <v>91196419</v>
      </c>
      <c r="N4808" t="s">
        <v>61</v>
      </c>
      <c r="O4808">
        <v>101</v>
      </c>
    </row>
    <row r="4809" spans="1:15" x14ac:dyDescent="0.2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>
        <v>32000000</v>
      </c>
      <c r="M4809">
        <v>97918663</v>
      </c>
      <c r="N4809" t="s">
        <v>11855</v>
      </c>
      <c r="O4809">
        <v>95</v>
      </c>
    </row>
    <row r="4810" spans="1:15" x14ac:dyDescent="0.2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>
        <v>27165581</v>
      </c>
      <c r="N4810" t="s">
        <v>14399</v>
      </c>
      <c r="O4810">
        <v>111</v>
      </c>
    </row>
    <row r="4811" spans="1:15" x14ac:dyDescent="0.2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>
        <v>20000000</v>
      </c>
      <c r="M4811">
        <v>14189860</v>
      </c>
      <c r="N4811" t="s">
        <v>3744</v>
      </c>
      <c r="O4811">
        <v>100</v>
      </c>
    </row>
    <row r="4812" spans="1:15" x14ac:dyDescent="0.2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>
        <v>2456454</v>
      </c>
      <c r="N4812" t="s">
        <v>12886</v>
      </c>
      <c r="O4812">
        <v>97</v>
      </c>
    </row>
    <row r="4813" spans="1:15" x14ac:dyDescent="0.2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>
        <v>30000000</v>
      </c>
      <c r="M4813">
        <v>90754475</v>
      </c>
      <c r="N4813" t="s">
        <v>11128</v>
      </c>
      <c r="O4813">
        <v>102</v>
      </c>
    </row>
    <row r="4814" spans="1:15" x14ac:dyDescent="0.2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>
        <v>80000000</v>
      </c>
      <c r="M4814">
        <v>11665465</v>
      </c>
      <c r="N4814" t="s">
        <v>10705</v>
      </c>
      <c r="O4814">
        <v>110</v>
      </c>
    </row>
    <row r="4815" spans="1:15" x14ac:dyDescent="0.2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>
        <v>22000000</v>
      </c>
      <c r="M4815">
        <v>19126398</v>
      </c>
      <c r="N4815" t="s">
        <v>44</v>
      </c>
      <c r="O4815">
        <v>102</v>
      </c>
    </row>
    <row r="4816" spans="1:15" x14ac:dyDescent="0.2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>
        <v>169000</v>
      </c>
      <c r="M4816">
        <v>18586834</v>
      </c>
      <c r="N4816" t="s">
        <v>10082</v>
      </c>
      <c r="O4816">
        <v>99</v>
      </c>
    </row>
    <row r="4817" spans="1:15" x14ac:dyDescent="0.2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>
        <v>9995168</v>
      </c>
      <c r="N4817" t="s">
        <v>12251</v>
      </c>
      <c r="O4817">
        <v>91</v>
      </c>
    </row>
    <row r="4818" spans="1:15" x14ac:dyDescent="0.2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>
        <v>30000000</v>
      </c>
      <c r="M4818">
        <v>18618284</v>
      </c>
      <c r="N4818" t="s">
        <v>3744</v>
      </c>
      <c r="O4818">
        <v>108</v>
      </c>
    </row>
    <row r="4819" spans="1:15" x14ac:dyDescent="0.2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>
        <v>20000000</v>
      </c>
      <c r="M4819">
        <v>67192859</v>
      </c>
      <c r="N4819" t="s">
        <v>10875</v>
      </c>
      <c r="O4819">
        <v>89</v>
      </c>
    </row>
    <row r="4820" spans="1:15" x14ac:dyDescent="0.2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>
        <v>269755</v>
      </c>
      <c r="N4820" t="s">
        <v>14419</v>
      </c>
      <c r="O4820">
        <v>107</v>
      </c>
    </row>
    <row r="4821" spans="1:15" x14ac:dyDescent="0.2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>
        <v>2788033</v>
      </c>
      <c r="N4821" t="s">
        <v>14421</v>
      </c>
      <c r="O4821">
        <v>99</v>
      </c>
    </row>
    <row r="4822" spans="1:15" x14ac:dyDescent="0.2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>
        <v>800000</v>
      </c>
      <c r="M4822">
        <v>8012838</v>
      </c>
      <c r="N4822" t="s">
        <v>14425</v>
      </c>
      <c r="O4822">
        <v>91</v>
      </c>
    </row>
    <row r="4823" spans="1:15" x14ac:dyDescent="0.2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>
        <v>1000000</v>
      </c>
      <c r="M4823">
        <v>15151744</v>
      </c>
      <c r="N4823" t="s">
        <v>14429</v>
      </c>
      <c r="O4823">
        <v>103</v>
      </c>
    </row>
    <row r="4824" spans="1:15" x14ac:dyDescent="0.2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>
        <v>9600000</v>
      </c>
      <c r="M4824">
        <v>4408011</v>
      </c>
      <c r="N4824" t="s">
        <v>14432</v>
      </c>
      <c r="O4824">
        <v>144</v>
      </c>
    </row>
    <row r="4825" spans="1:15" x14ac:dyDescent="0.2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>
        <v>37245453</v>
      </c>
      <c r="N4825" t="s">
        <v>118</v>
      </c>
      <c r="O4825">
        <v>105</v>
      </c>
    </row>
    <row r="4826" spans="1:15" x14ac:dyDescent="0.2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>
        <v>12000000</v>
      </c>
      <c r="M4826">
        <v>28237488</v>
      </c>
      <c r="N4826" t="s">
        <v>2026</v>
      </c>
      <c r="O4826">
        <v>118</v>
      </c>
    </row>
    <row r="4827" spans="1:15" x14ac:dyDescent="0.2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>
        <v>6800000</v>
      </c>
      <c r="M4827">
        <v>351401</v>
      </c>
      <c r="N4827" t="s">
        <v>14439</v>
      </c>
      <c r="O4827">
        <v>108</v>
      </c>
    </row>
    <row r="4828" spans="1:15" x14ac:dyDescent="0.2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>
        <v>33000000</v>
      </c>
      <c r="M4828">
        <v>13485145</v>
      </c>
      <c r="N4828" t="s">
        <v>2026</v>
      </c>
      <c r="O4828">
        <v>83</v>
      </c>
    </row>
    <row r="4829" spans="1:15" x14ac:dyDescent="0.2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>
        <v>35000000</v>
      </c>
      <c r="M4829">
        <v>61746888</v>
      </c>
      <c r="N4829" t="s">
        <v>14444</v>
      </c>
      <c r="O4829">
        <v>76</v>
      </c>
    </row>
    <row r="4830" spans="1:15" x14ac:dyDescent="0.2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>
        <v>22000000</v>
      </c>
      <c r="M4830">
        <v>67937494</v>
      </c>
      <c r="N4830" t="s">
        <v>14446</v>
      </c>
      <c r="O4830">
        <v>105</v>
      </c>
    </row>
    <row r="4831" spans="1:15" x14ac:dyDescent="0.2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>
        <v>14200000</v>
      </c>
      <c r="M4831">
        <v>674918</v>
      </c>
      <c r="N4831" t="s">
        <v>10414</v>
      </c>
      <c r="O4831">
        <v>139</v>
      </c>
    </row>
    <row r="4832" spans="1:15" x14ac:dyDescent="0.2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>
        <v>1000000</v>
      </c>
      <c r="M4832">
        <v>3399228</v>
      </c>
      <c r="N4832" t="s">
        <v>14454</v>
      </c>
      <c r="O4832">
        <v>106</v>
      </c>
    </row>
    <row r="4833" spans="1:15" x14ac:dyDescent="0.2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>
        <v>30000000</v>
      </c>
      <c r="M4833">
        <v>251495</v>
      </c>
      <c r="N4833" t="s">
        <v>4531</v>
      </c>
      <c r="O4833">
        <v>117</v>
      </c>
    </row>
    <row r="4834" spans="1:15" x14ac:dyDescent="0.2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>
        <v>258227</v>
      </c>
      <c r="N4834" t="s">
        <v>11797</v>
      </c>
      <c r="O4834">
        <v>98</v>
      </c>
    </row>
    <row r="4835" spans="1:15" x14ac:dyDescent="0.2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>
        <v>1254005</v>
      </c>
      <c r="N4835" t="s">
        <v>8625</v>
      </c>
      <c r="O4835">
        <v>90</v>
      </c>
    </row>
    <row r="4836" spans="1:15" x14ac:dyDescent="0.2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>
        <v>32000000</v>
      </c>
      <c r="M4836">
        <v>38741732</v>
      </c>
      <c r="N4836" t="s">
        <v>9686</v>
      </c>
      <c r="O4836">
        <v>106</v>
      </c>
    </row>
    <row r="4837" spans="1:15" x14ac:dyDescent="0.2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>
        <v>1266341</v>
      </c>
      <c r="N4837" t="s">
        <v>14470</v>
      </c>
      <c r="O4837">
        <v>122</v>
      </c>
    </row>
    <row r="4838" spans="1:15" x14ac:dyDescent="0.2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>
        <v>1000000</v>
      </c>
      <c r="M4838">
        <v>2708087</v>
      </c>
      <c r="N4838" t="s">
        <v>14474</v>
      </c>
      <c r="O4838">
        <v>94</v>
      </c>
    </row>
    <row r="4839" spans="1:15" x14ac:dyDescent="0.2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>
        <v>92076</v>
      </c>
      <c r="N4839" t="s">
        <v>13862</v>
      </c>
      <c r="O4839">
        <v>103</v>
      </c>
    </row>
    <row r="4840" spans="1:15" x14ac:dyDescent="0.2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>
        <v>17709155</v>
      </c>
      <c r="N4840" t="s">
        <v>13275</v>
      </c>
      <c r="O4840">
        <v>116</v>
      </c>
    </row>
    <row r="4841" spans="1:15" x14ac:dyDescent="0.2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>
        <v>36099</v>
      </c>
      <c r="N4841" t="s">
        <v>14488</v>
      </c>
      <c r="O4841">
        <v>91</v>
      </c>
    </row>
    <row r="4842" spans="1:15" x14ac:dyDescent="0.2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>
        <v>7000000</v>
      </c>
      <c r="M4842">
        <v>3601974</v>
      </c>
      <c r="N4842" t="s">
        <v>13610</v>
      </c>
      <c r="O4842">
        <v>106</v>
      </c>
    </row>
    <row r="4843" spans="1:15" x14ac:dyDescent="0.2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>
        <v>4000000</v>
      </c>
      <c r="M4843">
        <v>2138742</v>
      </c>
      <c r="N4843" t="s">
        <v>13548</v>
      </c>
      <c r="O4843">
        <v>96</v>
      </c>
    </row>
    <row r="4844" spans="1:15" x14ac:dyDescent="0.2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>
        <v>33100000</v>
      </c>
      <c r="M4844">
        <v>17492014</v>
      </c>
      <c r="N4844" t="s">
        <v>180</v>
      </c>
      <c r="O4844">
        <v>86</v>
      </c>
    </row>
    <row r="4845" spans="1:15" x14ac:dyDescent="0.2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>
        <v>90000000</v>
      </c>
      <c r="M4845">
        <v>291465373</v>
      </c>
      <c r="N4845" t="s">
        <v>23</v>
      </c>
      <c r="O4845">
        <v>151</v>
      </c>
    </row>
    <row r="4846" spans="1:15" x14ac:dyDescent="0.2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>
        <v>85000000</v>
      </c>
      <c r="M4846">
        <v>158964610</v>
      </c>
      <c r="N4846" t="s">
        <v>61</v>
      </c>
      <c r="O4846">
        <v>104</v>
      </c>
    </row>
    <row r="4847" spans="1:15" x14ac:dyDescent="0.2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>
        <v>72500000</v>
      </c>
      <c r="M4847">
        <v>163362095</v>
      </c>
      <c r="N4847" t="s">
        <v>31</v>
      </c>
      <c r="O4847">
        <v>108</v>
      </c>
    </row>
    <row r="4848" spans="1:15" x14ac:dyDescent="0.2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>
        <v>40000000</v>
      </c>
      <c r="M4848">
        <v>109676311</v>
      </c>
      <c r="N4848" t="s">
        <v>2092</v>
      </c>
      <c r="O4848">
        <v>130</v>
      </c>
    </row>
    <row r="4849" spans="1:15" x14ac:dyDescent="0.2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>
        <v>120000000</v>
      </c>
      <c r="M4849">
        <v>461991867</v>
      </c>
      <c r="N4849" t="s">
        <v>10118</v>
      </c>
      <c r="O4849">
        <v>117</v>
      </c>
    </row>
    <row r="4850" spans="1:15" x14ac:dyDescent="0.2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>
        <v>65000000</v>
      </c>
      <c r="M4850">
        <v>456068181</v>
      </c>
      <c r="N4850" t="s">
        <v>23</v>
      </c>
      <c r="O4850">
        <v>117</v>
      </c>
    </row>
    <row r="4851" spans="1:15" x14ac:dyDescent="0.2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>
        <v>35000000</v>
      </c>
      <c r="M4851">
        <v>326706115</v>
      </c>
      <c r="N4851" t="s">
        <v>9109</v>
      </c>
      <c r="O4851">
        <v>109</v>
      </c>
    </row>
    <row r="4852" spans="1:15" x14ac:dyDescent="0.2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>
        <v>150000000</v>
      </c>
      <c r="M4852">
        <v>616502912</v>
      </c>
      <c r="N4852" t="s">
        <v>31</v>
      </c>
      <c r="O4852">
        <v>144</v>
      </c>
    </row>
    <row r="4853" spans="1:15" x14ac:dyDescent="0.2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>
        <v>19000000</v>
      </c>
      <c r="M4853">
        <v>83850267</v>
      </c>
      <c r="N4853" t="s">
        <v>14517</v>
      </c>
      <c r="O4853">
        <v>118</v>
      </c>
    </row>
    <row r="4854" spans="1:15" x14ac:dyDescent="0.2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>
        <v>225000000</v>
      </c>
      <c r="M4854">
        <v>1066179747</v>
      </c>
      <c r="N4854" t="s">
        <v>1724</v>
      </c>
      <c r="O4854">
        <v>151</v>
      </c>
    </row>
    <row r="4855" spans="1:15" x14ac:dyDescent="0.2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>
        <v>495303</v>
      </c>
      <c r="N4855" t="s">
        <v>180</v>
      </c>
      <c r="O4855">
        <v>84</v>
      </c>
    </row>
    <row r="4856" spans="1:15" x14ac:dyDescent="0.2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>
        <v>40000000</v>
      </c>
      <c r="M4856">
        <v>120673227</v>
      </c>
      <c r="N4856" t="s">
        <v>5812</v>
      </c>
      <c r="O4856">
        <v>139</v>
      </c>
    </row>
    <row r="4857" spans="1:15" x14ac:dyDescent="0.2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>
        <v>20000000</v>
      </c>
      <c r="M4857">
        <v>57194667</v>
      </c>
      <c r="N4857" t="s">
        <v>9686</v>
      </c>
      <c r="O4857">
        <v>105</v>
      </c>
    </row>
    <row r="4858" spans="1:15" x14ac:dyDescent="0.2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>
        <v>26000000</v>
      </c>
      <c r="M4858">
        <v>14821658</v>
      </c>
      <c r="N4858" t="s">
        <v>2026</v>
      </c>
      <c r="O4858">
        <v>137</v>
      </c>
    </row>
    <row r="4859" spans="1:15" x14ac:dyDescent="0.2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>
        <v>76000000</v>
      </c>
      <c r="M4859">
        <v>70595464</v>
      </c>
      <c r="N4859" t="s">
        <v>61</v>
      </c>
      <c r="O4859">
        <v>109</v>
      </c>
    </row>
    <row r="4860" spans="1:15" x14ac:dyDescent="0.2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>
        <v>125000000</v>
      </c>
      <c r="M4860">
        <v>760006945</v>
      </c>
      <c r="N4860" t="s">
        <v>31</v>
      </c>
      <c r="O4860">
        <v>149</v>
      </c>
    </row>
    <row r="4861" spans="1:15" x14ac:dyDescent="0.2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>
        <v>55000000</v>
      </c>
      <c r="M4861">
        <v>307127625</v>
      </c>
      <c r="N4861" t="s">
        <v>31</v>
      </c>
      <c r="O4861">
        <v>117</v>
      </c>
    </row>
    <row r="4862" spans="1:15" x14ac:dyDescent="0.2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>
        <v>8000000</v>
      </c>
      <c r="M4862">
        <v>101058954</v>
      </c>
      <c r="N4862" t="s">
        <v>9439</v>
      </c>
      <c r="O4862">
        <v>101</v>
      </c>
    </row>
    <row r="4863" spans="1:15" x14ac:dyDescent="0.2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>
        <v>6000000</v>
      </c>
      <c r="M4863">
        <v>48618191</v>
      </c>
      <c r="N4863" t="s">
        <v>9439</v>
      </c>
      <c r="O4863">
        <v>123</v>
      </c>
    </row>
    <row r="4864" spans="1:15" x14ac:dyDescent="0.2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>
        <v>100000000</v>
      </c>
      <c r="M4864">
        <v>171720398</v>
      </c>
      <c r="N4864" t="s">
        <v>23</v>
      </c>
      <c r="O4864">
        <v>143</v>
      </c>
    </row>
    <row r="4865" spans="1:15" x14ac:dyDescent="0.2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>
        <v>2000000</v>
      </c>
      <c r="M4865">
        <v>77356942</v>
      </c>
      <c r="N4865" t="s">
        <v>14550</v>
      </c>
      <c r="O4865">
        <v>137</v>
      </c>
    </row>
    <row r="4866" spans="1:15" x14ac:dyDescent="0.2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>
        <v>110000000</v>
      </c>
      <c r="M4866">
        <v>574481229</v>
      </c>
      <c r="N4866" t="s">
        <v>180</v>
      </c>
      <c r="O4866">
        <v>108</v>
      </c>
    </row>
    <row r="4867" spans="1:15" x14ac:dyDescent="0.2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>
        <v>150000000</v>
      </c>
      <c r="M4867">
        <v>398479497</v>
      </c>
      <c r="N4867" t="s">
        <v>44</v>
      </c>
      <c r="O4867">
        <v>126</v>
      </c>
    </row>
    <row r="4868" spans="1:15" x14ac:dyDescent="0.2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>
        <v>40000000</v>
      </c>
      <c r="M4868">
        <v>60917189</v>
      </c>
      <c r="N4868" t="s">
        <v>31</v>
      </c>
      <c r="O4868">
        <v>123</v>
      </c>
    </row>
    <row r="4869" spans="1:15" x14ac:dyDescent="0.2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>
        <v>45000000</v>
      </c>
      <c r="M4869">
        <v>186003591</v>
      </c>
      <c r="N4869" t="s">
        <v>61</v>
      </c>
      <c r="O4869">
        <v>129</v>
      </c>
    </row>
    <row r="4870" spans="1:15" x14ac:dyDescent="0.2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>
        <v>15000000</v>
      </c>
      <c r="M4870">
        <v>9380029</v>
      </c>
      <c r="N4870" t="s">
        <v>2026</v>
      </c>
      <c r="O4870">
        <v>122</v>
      </c>
    </row>
    <row r="4871" spans="1:15" x14ac:dyDescent="0.2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>
        <v>23000000</v>
      </c>
      <c r="M4871">
        <v>38623262</v>
      </c>
      <c r="N4871" t="s">
        <v>61</v>
      </c>
      <c r="O4871">
        <v>93</v>
      </c>
    </row>
    <row r="4872" spans="1:15" x14ac:dyDescent="0.2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>
        <v>270000000</v>
      </c>
      <c r="M4872">
        <v>391081192</v>
      </c>
      <c r="N4872" t="s">
        <v>23</v>
      </c>
      <c r="O4872">
        <v>154</v>
      </c>
    </row>
    <row r="4873" spans="1:15" x14ac:dyDescent="0.2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>
        <v>15000000</v>
      </c>
      <c r="M4873">
        <v>12834936</v>
      </c>
      <c r="N4873" t="s">
        <v>12457</v>
      </c>
      <c r="O4873">
        <v>95</v>
      </c>
    </row>
    <row r="4874" spans="1:15" x14ac:dyDescent="0.2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>
        <v>35000000</v>
      </c>
      <c r="M4874">
        <v>99255460</v>
      </c>
      <c r="N4874" t="s">
        <v>44</v>
      </c>
      <c r="O4874">
        <v>92</v>
      </c>
    </row>
    <row r="4875" spans="1:15" x14ac:dyDescent="0.2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>
        <v>20000000</v>
      </c>
      <c r="M4875">
        <v>37598767</v>
      </c>
      <c r="N4875" t="s">
        <v>10875</v>
      </c>
      <c r="O4875">
        <v>97</v>
      </c>
    </row>
    <row r="4876" spans="1:15" x14ac:dyDescent="0.2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>
        <v>15000000</v>
      </c>
      <c r="M4876">
        <v>70009308</v>
      </c>
      <c r="N4876" t="s">
        <v>11108</v>
      </c>
      <c r="O4876">
        <v>107</v>
      </c>
    </row>
    <row r="4877" spans="1:15" x14ac:dyDescent="0.2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>
        <v>35000000</v>
      </c>
      <c r="M4877">
        <v>16468343</v>
      </c>
      <c r="N4877" t="s">
        <v>23</v>
      </c>
      <c r="O4877">
        <v>97</v>
      </c>
    </row>
    <row r="4878" spans="1:15" x14ac:dyDescent="0.2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>
        <v>210000000</v>
      </c>
      <c r="M4878">
        <v>460435291</v>
      </c>
      <c r="N4878" t="s">
        <v>180</v>
      </c>
      <c r="O4878">
        <v>104</v>
      </c>
    </row>
    <row r="4879" spans="1:15" x14ac:dyDescent="0.2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>
        <v>50000000</v>
      </c>
      <c r="M4879">
        <v>111476513</v>
      </c>
      <c r="N4879" t="s">
        <v>10875</v>
      </c>
      <c r="O4879">
        <v>106</v>
      </c>
    </row>
    <row r="4880" spans="1:15" x14ac:dyDescent="0.2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>
        <v>82500000</v>
      </c>
      <c r="M4880">
        <v>240685326</v>
      </c>
      <c r="N4880" t="s">
        <v>31</v>
      </c>
      <c r="O4880">
        <v>107</v>
      </c>
    </row>
    <row r="4881" spans="1:15" x14ac:dyDescent="0.2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>
        <v>85000000</v>
      </c>
      <c r="M4881">
        <v>205850134</v>
      </c>
      <c r="N4881" t="s">
        <v>31</v>
      </c>
      <c r="O4881">
        <v>136</v>
      </c>
    </row>
    <row r="4882" spans="1:15" x14ac:dyDescent="0.2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>
        <v>50000000</v>
      </c>
      <c r="M4882">
        <v>100605135</v>
      </c>
      <c r="N4882" t="s">
        <v>2100</v>
      </c>
      <c r="O4882">
        <v>125</v>
      </c>
    </row>
    <row r="4883" spans="1:15" x14ac:dyDescent="0.2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>
        <v>70000000</v>
      </c>
      <c r="M4883">
        <v>38629478</v>
      </c>
      <c r="N4883" t="s">
        <v>118</v>
      </c>
      <c r="O4883">
        <v>114</v>
      </c>
    </row>
    <row r="4884" spans="1:15" x14ac:dyDescent="0.2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>
        <v>50000000</v>
      </c>
      <c r="M4884">
        <v>49332692</v>
      </c>
      <c r="N4884" t="s">
        <v>61</v>
      </c>
      <c r="O4884">
        <v>121</v>
      </c>
    </row>
    <row r="4885" spans="1:15" x14ac:dyDescent="0.2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>
        <v>60000000</v>
      </c>
      <c r="M4885">
        <v>135039924</v>
      </c>
      <c r="N4885" t="s">
        <v>14590</v>
      </c>
      <c r="O4885">
        <v>147</v>
      </c>
    </row>
    <row r="4886" spans="1:15" x14ac:dyDescent="0.2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>
        <v>27000000</v>
      </c>
      <c r="M4886">
        <v>56308881</v>
      </c>
      <c r="N4886" t="s">
        <v>13868</v>
      </c>
      <c r="O4886">
        <v>110</v>
      </c>
    </row>
    <row r="4887" spans="1:15" x14ac:dyDescent="0.2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>
        <v>17000000</v>
      </c>
      <c r="M4887">
        <v>57232879</v>
      </c>
      <c r="N4887" t="s">
        <v>61</v>
      </c>
      <c r="O4887">
        <v>108</v>
      </c>
    </row>
    <row r="4888" spans="1:15" x14ac:dyDescent="0.2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>
        <v>8481254</v>
      </c>
      <c r="N4888" t="s">
        <v>13735</v>
      </c>
      <c r="O4888">
        <v>101</v>
      </c>
    </row>
    <row r="4889" spans="1:15" x14ac:dyDescent="0.2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>
        <v>2294291</v>
      </c>
      <c r="N4889" t="s">
        <v>14603</v>
      </c>
      <c r="O4889">
        <v>102</v>
      </c>
    </row>
    <row r="4890" spans="1:15" x14ac:dyDescent="0.2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>
        <v>75000000</v>
      </c>
      <c r="M4890">
        <v>180557550</v>
      </c>
      <c r="N4890" t="s">
        <v>2092</v>
      </c>
      <c r="O4890">
        <v>126</v>
      </c>
    </row>
    <row r="4891" spans="1:15" x14ac:dyDescent="0.2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>
        <v>6566277</v>
      </c>
      <c r="N4891" t="s">
        <v>180</v>
      </c>
      <c r="O4891">
        <v>94</v>
      </c>
    </row>
    <row r="4892" spans="1:15" x14ac:dyDescent="0.2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>
        <v>50000000</v>
      </c>
      <c r="M4892">
        <v>87528173</v>
      </c>
      <c r="N4892" t="s">
        <v>31</v>
      </c>
      <c r="O4892">
        <v>99</v>
      </c>
    </row>
    <row r="4893" spans="1:15" x14ac:dyDescent="0.2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>
        <v>20000000</v>
      </c>
      <c r="M4893">
        <v>13939963</v>
      </c>
      <c r="N4893" t="s">
        <v>14613</v>
      </c>
      <c r="O4893">
        <v>93</v>
      </c>
    </row>
    <row r="4894" spans="1:15" x14ac:dyDescent="0.2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>
        <v>21000000</v>
      </c>
      <c r="M4894">
        <v>26768563</v>
      </c>
      <c r="N4894" t="s">
        <v>14617</v>
      </c>
      <c r="O4894">
        <v>145</v>
      </c>
    </row>
    <row r="4895" spans="1:15" x14ac:dyDescent="0.2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>
        <v>31976848</v>
      </c>
      <c r="N4895" t="s">
        <v>14620</v>
      </c>
      <c r="O4895">
        <v>103</v>
      </c>
    </row>
    <row r="4896" spans="1:15" x14ac:dyDescent="0.2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>
        <v>12000000</v>
      </c>
      <c r="M4896">
        <v>114197742</v>
      </c>
      <c r="N4896" t="s">
        <v>2092</v>
      </c>
      <c r="O4896">
        <v>104</v>
      </c>
    </row>
    <row r="4897" spans="1:15" x14ac:dyDescent="0.2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>
        <v>89433436</v>
      </c>
      <c r="N4897" t="s">
        <v>14626</v>
      </c>
      <c r="O4897">
        <v>120</v>
      </c>
    </row>
    <row r="4898" spans="1:15" x14ac:dyDescent="0.2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>
        <v>18000000</v>
      </c>
      <c r="M4898">
        <v>262552893</v>
      </c>
      <c r="N4898" t="s">
        <v>14630</v>
      </c>
      <c r="O4898">
        <v>84</v>
      </c>
    </row>
    <row r="4899" spans="1:15" x14ac:dyDescent="0.2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>
        <v>33000000</v>
      </c>
      <c r="M4899">
        <v>62022014</v>
      </c>
      <c r="N4899" t="s">
        <v>2026</v>
      </c>
      <c r="O4899">
        <v>105</v>
      </c>
    </row>
    <row r="4900" spans="1:15" x14ac:dyDescent="0.2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>
        <v>70000000</v>
      </c>
      <c r="M4900">
        <v>72785169</v>
      </c>
      <c r="N4900" t="s">
        <v>23</v>
      </c>
      <c r="O4900">
        <v>110</v>
      </c>
    </row>
    <row r="4901" spans="1:15" x14ac:dyDescent="0.2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>
        <v>12000000</v>
      </c>
      <c r="M4901">
        <v>42931041</v>
      </c>
      <c r="N4901" t="s">
        <v>9988</v>
      </c>
      <c r="O4901">
        <v>88</v>
      </c>
    </row>
    <row r="4902" spans="1:15" x14ac:dyDescent="0.2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>
        <v>16500000</v>
      </c>
      <c r="M4902">
        <v>87892388</v>
      </c>
      <c r="N4902" t="s">
        <v>14640</v>
      </c>
      <c r="O4902">
        <v>110</v>
      </c>
    </row>
    <row r="4903" spans="1:15" x14ac:dyDescent="0.2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>
        <v>80000000</v>
      </c>
      <c r="M4903">
        <v>339795890</v>
      </c>
      <c r="N4903" t="s">
        <v>10173</v>
      </c>
      <c r="O4903">
        <v>83</v>
      </c>
    </row>
    <row r="4904" spans="1:15" x14ac:dyDescent="0.2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>
        <v>25000000</v>
      </c>
      <c r="M4904">
        <v>118890272</v>
      </c>
      <c r="N4904" t="s">
        <v>2026</v>
      </c>
      <c r="O4904">
        <v>93</v>
      </c>
    </row>
    <row r="4905" spans="1:15" x14ac:dyDescent="0.2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>
        <v>30000000</v>
      </c>
      <c r="M4905">
        <v>53653224</v>
      </c>
      <c r="N4905" t="s">
        <v>31</v>
      </c>
      <c r="O4905">
        <v>113</v>
      </c>
    </row>
    <row r="4906" spans="1:15" x14ac:dyDescent="0.2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>
        <v>32351125</v>
      </c>
      <c r="N4906" t="s">
        <v>14649</v>
      </c>
      <c r="O4906">
        <v>122</v>
      </c>
    </row>
    <row r="4907" spans="1:15" x14ac:dyDescent="0.2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>
        <v>12000000</v>
      </c>
      <c r="M4907">
        <v>22989957</v>
      </c>
      <c r="N4907" t="s">
        <v>9109</v>
      </c>
      <c r="O4907">
        <v>110</v>
      </c>
    </row>
    <row r="4908" spans="1:15" x14ac:dyDescent="0.2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>
        <v>45000000</v>
      </c>
      <c r="M4908">
        <v>178262620</v>
      </c>
      <c r="N4908" t="s">
        <v>8987</v>
      </c>
      <c r="O4908">
        <v>83</v>
      </c>
    </row>
    <row r="4909" spans="1:15" x14ac:dyDescent="0.2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>
        <v>30000000</v>
      </c>
      <c r="M4909">
        <v>3669465</v>
      </c>
      <c r="N4909" t="s">
        <v>14658</v>
      </c>
      <c r="O4909">
        <v>117</v>
      </c>
    </row>
    <row r="4910" spans="1:15" x14ac:dyDescent="0.2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>
        <v>18000000</v>
      </c>
      <c r="M4910">
        <v>68844775</v>
      </c>
      <c r="N4910" t="s">
        <v>180</v>
      </c>
      <c r="O4910">
        <v>89</v>
      </c>
    </row>
    <row r="4911" spans="1:15" x14ac:dyDescent="0.2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>
        <v>110000000</v>
      </c>
      <c r="M4911">
        <v>100266865</v>
      </c>
      <c r="N4911" t="s">
        <v>61</v>
      </c>
      <c r="O4911">
        <v>167</v>
      </c>
    </row>
    <row r="4912" spans="1:15" x14ac:dyDescent="0.2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>
        <v>24000000</v>
      </c>
      <c r="M4912">
        <v>155929020</v>
      </c>
      <c r="N4912" t="s">
        <v>118</v>
      </c>
      <c r="O4912">
        <v>102</v>
      </c>
    </row>
    <row r="4913" spans="1:15" x14ac:dyDescent="0.2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>
        <v>100000000</v>
      </c>
      <c r="M4913">
        <v>250425512</v>
      </c>
      <c r="N4913" t="s">
        <v>9109</v>
      </c>
      <c r="O4913">
        <v>104</v>
      </c>
    </row>
    <row r="4914" spans="1:15" x14ac:dyDescent="0.2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>
        <v>70000000</v>
      </c>
      <c r="M4914">
        <v>155430335</v>
      </c>
      <c r="N4914" t="s">
        <v>9686</v>
      </c>
      <c r="O4914">
        <v>130</v>
      </c>
    </row>
    <row r="4915" spans="1:15" x14ac:dyDescent="0.2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>
        <v>123384128</v>
      </c>
      <c r="N4915" t="s">
        <v>10843</v>
      </c>
      <c r="O4915">
        <v>103</v>
      </c>
    </row>
    <row r="4916" spans="1:15" x14ac:dyDescent="0.2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>
        <v>25000000</v>
      </c>
      <c r="M4916">
        <v>135330182</v>
      </c>
      <c r="N4916" t="s">
        <v>44</v>
      </c>
      <c r="O4916">
        <v>143</v>
      </c>
    </row>
    <row r="4917" spans="1:15" x14ac:dyDescent="0.2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>
        <v>35000000</v>
      </c>
      <c r="M4917">
        <v>42269923</v>
      </c>
      <c r="N4917" t="s">
        <v>9109</v>
      </c>
      <c r="O4917">
        <v>117</v>
      </c>
    </row>
    <row r="4918" spans="1:15" x14ac:dyDescent="0.2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>
        <v>135000000</v>
      </c>
      <c r="M4918">
        <v>163794509</v>
      </c>
      <c r="N4918" t="s">
        <v>61</v>
      </c>
      <c r="O4918">
        <v>132</v>
      </c>
    </row>
    <row r="4919" spans="1:15" x14ac:dyDescent="0.2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>
        <v>10000000</v>
      </c>
      <c r="M4919">
        <v>164874275</v>
      </c>
      <c r="N4919" t="s">
        <v>14132</v>
      </c>
      <c r="O4919">
        <v>108</v>
      </c>
    </row>
    <row r="4920" spans="1:15" x14ac:dyDescent="0.2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>
        <v>100000000</v>
      </c>
      <c r="M4920">
        <v>384336108</v>
      </c>
      <c r="N4920" t="s">
        <v>23</v>
      </c>
      <c r="O4920">
        <v>108</v>
      </c>
    </row>
    <row r="4921" spans="1:15" x14ac:dyDescent="0.2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>
        <v>16000000</v>
      </c>
      <c r="M4921">
        <v>51764406</v>
      </c>
      <c r="N4921" t="s">
        <v>2026</v>
      </c>
      <c r="O4921">
        <v>91</v>
      </c>
    </row>
    <row r="4922" spans="1:15" x14ac:dyDescent="0.2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>
        <v>15000000</v>
      </c>
      <c r="M4922">
        <v>10907485</v>
      </c>
      <c r="N4922" t="s">
        <v>14421</v>
      </c>
      <c r="O4922">
        <v>116</v>
      </c>
    </row>
    <row r="4923" spans="1:15" x14ac:dyDescent="0.2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>
        <v>946590</v>
      </c>
      <c r="N4923" t="s">
        <v>6005</v>
      </c>
      <c r="O4923">
        <v>90</v>
      </c>
    </row>
    <row r="4924" spans="1:15" x14ac:dyDescent="0.2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>
        <v>75000000</v>
      </c>
      <c r="M4924">
        <v>141861243</v>
      </c>
      <c r="N4924" t="s">
        <v>31</v>
      </c>
      <c r="O4924">
        <v>91</v>
      </c>
    </row>
    <row r="4925" spans="1:15" x14ac:dyDescent="0.2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>
        <v>17300000</v>
      </c>
      <c r="M4925">
        <v>39220946</v>
      </c>
      <c r="N4925" t="s">
        <v>6564</v>
      </c>
      <c r="O4925">
        <v>96</v>
      </c>
    </row>
    <row r="4926" spans="1:15" x14ac:dyDescent="0.2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>
        <v>65000000</v>
      </c>
      <c r="M4926">
        <v>163247198</v>
      </c>
      <c r="N4926" t="s">
        <v>44</v>
      </c>
      <c r="O4926">
        <v>129</v>
      </c>
    </row>
    <row r="4927" spans="1:15" x14ac:dyDescent="0.2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>
        <v>12000000</v>
      </c>
      <c r="M4927">
        <v>38395414</v>
      </c>
      <c r="N4927" t="s">
        <v>14702</v>
      </c>
      <c r="O4927">
        <v>103</v>
      </c>
    </row>
    <row r="4928" spans="1:15" x14ac:dyDescent="0.2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>
        <v>64000000</v>
      </c>
      <c r="M4928">
        <v>104003322</v>
      </c>
      <c r="N4928" t="s">
        <v>11855</v>
      </c>
      <c r="O4928">
        <v>98</v>
      </c>
    </row>
    <row r="4929" spans="1:15" x14ac:dyDescent="0.2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>
        <v>33000000</v>
      </c>
      <c r="M4929">
        <v>64962629</v>
      </c>
      <c r="N4929" t="s">
        <v>11855</v>
      </c>
      <c r="O4929">
        <v>85</v>
      </c>
    </row>
    <row r="4930" spans="1:15" x14ac:dyDescent="0.2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>
        <v>160000000</v>
      </c>
      <c r="M4930">
        <v>181674817</v>
      </c>
      <c r="N4930" t="s">
        <v>23</v>
      </c>
      <c r="O4930">
        <v>98</v>
      </c>
    </row>
    <row r="4931" spans="1:15" x14ac:dyDescent="0.2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>
        <v>149000000</v>
      </c>
      <c r="M4931">
        <v>178281554</v>
      </c>
      <c r="N4931" t="s">
        <v>11299</v>
      </c>
      <c r="O4931">
        <v>85</v>
      </c>
    </row>
    <row r="4932" spans="1:15" x14ac:dyDescent="0.2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>
        <v>70000000</v>
      </c>
      <c r="M4932">
        <v>94973540</v>
      </c>
      <c r="N4932" t="s">
        <v>2092</v>
      </c>
      <c r="O4932">
        <v>139</v>
      </c>
    </row>
    <row r="4933" spans="1:15" x14ac:dyDescent="0.2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>
        <v>10000000</v>
      </c>
      <c r="M4933">
        <v>7177143</v>
      </c>
      <c r="N4933" t="s">
        <v>118</v>
      </c>
      <c r="O4933">
        <v>120</v>
      </c>
    </row>
    <row r="4934" spans="1:15" x14ac:dyDescent="0.2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>
        <v>15000000</v>
      </c>
      <c r="M4934">
        <v>67062123</v>
      </c>
      <c r="N4934" t="s">
        <v>10875</v>
      </c>
      <c r="O4934">
        <v>87</v>
      </c>
    </row>
    <row r="4935" spans="1:15" x14ac:dyDescent="0.2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>
        <v>8700000</v>
      </c>
      <c r="M4935">
        <v>7659918</v>
      </c>
      <c r="N4935" t="s">
        <v>13610</v>
      </c>
      <c r="O4935">
        <v>100</v>
      </c>
    </row>
    <row r="4936" spans="1:15" x14ac:dyDescent="0.2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>
        <v>21000000</v>
      </c>
      <c r="M4936">
        <v>7563172</v>
      </c>
      <c r="N4936" t="s">
        <v>8987</v>
      </c>
      <c r="O4936">
        <v>87</v>
      </c>
    </row>
    <row r="4937" spans="1:15" x14ac:dyDescent="0.2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>
        <v>2000000</v>
      </c>
      <c r="M4937">
        <v>5526675</v>
      </c>
      <c r="N4937" t="s">
        <v>14722</v>
      </c>
      <c r="O4937">
        <v>101</v>
      </c>
    </row>
    <row r="4938" spans="1:15" x14ac:dyDescent="0.2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>
        <v>25000000</v>
      </c>
      <c r="M4938">
        <v>16162580</v>
      </c>
      <c r="N4938" t="s">
        <v>31</v>
      </c>
      <c r="O4938">
        <v>124</v>
      </c>
    </row>
    <row r="4939" spans="1:15" x14ac:dyDescent="0.2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>
        <v>52000000</v>
      </c>
      <c r="M4939">
        <v>205668210</v>
      </c>
      <c r="N4939" t="s">
        <v>61</v>
      </c>
      <c r="O4939">
        <v>106</v>
      </c>
    </row>
    <row r="4940" spans="1:15" x14ac:dyDescent="0.2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>
        <v>33428799</v>
      </c>
      <c r="N4940" t="s">
        <v>14729</v>
      </c>
      <c r="O4940">
        <v>131</v>
      </c>
    </row>
    <row r="4941" spans="1:15" x14ac:dyDescent="0.2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>
        <v>15000000</v>
      </c>
      <c r="M4941">
        <v>76700659</v>
      </c>
      <c r="N4941" t="s">
        <v>61</v>
      </c>
      <c r="O4941">
        <v>111</v>
      </c>
    </row>
    <row r="4942" spans="1:15" x14ac:dyDescent="0.2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>
        <v>80000000</v>
      </c>
      <c r="M4942">
        <v>164115897</v>
      </c>
      <c r="N4942" t="s">
        <v>118</v>
      </c>
      <c r="O4942">
        <v>93</v>
      </c>
    </row>
    <row r="4943" spans="1:15" x14ac:dyDescent="0.2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>
        <v>19000000</v>
      </c>
      <c r="M4943">
        <v>68673228</v>
      </c>
      <c r="N4943" t="s">
        <v>9686</v>
      </c>
      <c r="O4943">
        <v>141</v>
      </c>
    </row>
    <row r="4944" spans="1:15" x14ac:dyDescent="0.2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>
        <v>17000000</v>
      </c>
      <c r="M4944">
        <v>374743</v>
      </c>
      <c r="N4944" t="s">
        <v>61</v>
      </c>
      <c r="O4944">
        <v>145</v>
      </c>
    </row>
    <row r="4945" spans="1:15" x14ac:dyDescent="0.2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>
        <v>4046144</v>
      </c>
      <c r="N4945" t="s">
        <v>6855</v>
      </c>
      <c r="O4945">
        <v>180</v>
      </c>
    </row>
    <row r="4946" spans="1:15" x14ac:dyDescent="0.2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>
        <v>90000000</v>
      </c>
      <c r="M4946">
        <v>65900249</v>
      </c>
      <c r="N4946" t="s">
        <v>9686</v>
      </c>
      <c r="O4946">
        <v>135</v>
      </c>
    </row>
    <row r="4947" spans="1:15" x14ac:dyDescent="0.2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>
        <v>50000000</v>
      </c>
      <c r="M4947">
        <v>130224158</v>
      </c>
      <c r="N4947" t="s">
        <v>44</v>
      </c>
      <c r="O4947">
        <v>97</v>
      </c>
    </row>
    <row r="4948" spans="1:15" x14ac:dyDescent="0.2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>
        <v>5000000</v>
      </c>
      <c r="M4948">
        <v>26986174</v>
      </c>
      <c r="N4948" t="s">
        <v>13868</v>
      </c>
      <c r="O4948">
        <v>97</v>
      </c>
    </row>
    <row r="4949" spans="1:15" x14ac:dyDescent="0.2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>
        <v>52000000</v>
      </c>
      <c r="M4949">
        <v>65664721</v>
      </c>
      <c r="N4949" t="s">
        <v>11128</v>
      </c>
      <c r="O4949">
        <v>102</v>
      </c>
    </row>
    <row r="4950" spans="1:15" x14ac:dyDescent="0.2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>
        <v>30000000</v>
      </c>
      <c r="M4950">
        <v>61108981</v>
      </c>
      <c r="N4950" t="s">
        <v>8625</v>
      </c>
      <c r="O4950">
        <v>96</v>
      </c>
    </row>
    <row r="4951" spans="1:15" x14ac:dyDescent="0.2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>
        <v>28047963</v>
      </c>
      <c r="N4951" t="s">
        <v>180</v>
      </c>
      <c r="O4951">
        <v>125</v>
      </c>
    </row>
    <row r="4952" spans="1:15" x14ac:dyDescent="0.2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>
        <v>40000000</v>
      </c>
      <c r="M4952">
        <v>114830111</v>
      </c>
      <c r="N4952" t="s">
        <v>23</v>
      </c>
      <c r="O4952">
        <v>99</v>
      </c>
    </row>
    <row r="4953" spans="1:15" x14ac:dyDescent="0.2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>
        <v>40000000</v>
      </c>
      <c r="M4953">
        <v>38805380</v>
      </c>
      <c r="N4953" t="s">
        <v>23</v>
      </c>
      <c r="O4953">
        <v>102</v>
      </c>
    </row>
    <row r="4954" spans="1:15" x14ac:dyDescent="0.2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>
        <v>85000000</v>
      </c>
      <c r="M4954">
        <v>200811689</v>
      </c>
      <c r="N4954" t="s">
        <v>31</v>
      </c>
      <c r="O4954">
        <v>86</v>
      </c>
    </row>
    <row r="4955" spans="1:15" x14ac:dyDescent="0.2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>
        <v>85000000</v>
      </c>
      <c r="M4955">
        <v>148963822</v>
      </c>
      <c r="N4955" t="s">
        <v>44</v>
      </c>
      <c r="O4955">
        <v>97</v>
      </c>
    </row>
    <row r="4956" spans="1:15" x14ac:dyDescent="0.2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>
        <v>2105096</v>
      </c>
      <c r="N4956" t="s">
        <v>14760</v>
      </c>
      <c r="O4956">
        <v>108</v>
      </c>
    </row>
    <row r="4957" spans="1:15" x14ac:dyDescent="0.2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>
        <v>25000000</v>
      </c>
      <c r="M4957">
        <v>119974972</v>
      </c>
      <c r="N4957" t="s">
        <v>180</v>
      </c>
      <c r="O4957">
        <v>110</v>
      </c>
    </row>
    <row r="4958" spans="1:15" x14ac:dyDescent="0.2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>
        <v>22903165</v>
      </c>
      <c r="N4958" t="s">
        <v>14765</v>
      </c>
      <c r="O4958">
        <v>127</v>
      </c>
    </row>
    <row r="4959" spans="1:15" x14ac:dyDescent="0.2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>
        <v>15000000</v>
      </c>
      <c r="M4959">
        <v>21156270</v>
      </c>
      <c r="N4959" t="s">
        <v>10082</v>
      </c>
      <c r="O4959">
        <v>104</v>
      </c>
    </row>
    <row r="4960" spans="1:15" x14ac:dyDescent="0.2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>
        <v>80000000</v>
      </c>
      <c r="M4960">
        <v>667094506</v>
      </c>
      <c r="N4960" t="s">
        <v>14124</v>
      </c>
      <c r="O4960">
        <v>91</v>
      </c>
    </row>
    <row r="4961" spans="1:15" x14ac:dyDescent="0.2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>
        <v>17500000</v>
      </c>
      <c r="M4961">
        <v>20387597</v>
      </c>
      <c r="N4961" t="s">
        <v>23</v>
      </c>
      <c r="O4961">
        <v>110</v>
      </c>
    </row>
    <row r="4962" spans="1:15" x14ac:dyDescent="0.2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>
        <v>7000000</v>
      </c>
      <c r="M4962">
        <v>27298695</v>
      </c>
      <c r="N4962" t="s">
        <v>5721</v>
      </c>
      <c r="O4962">
        <v>85</v>
      </c>
    </row>
    <row r="4963" spans="1:15" x14ac:dyDescent="0.2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>
        <v>4000000</v>
      </c>
      <c r="M4963">
        <v>8095658</v>
      </c>
      <c r="N4963" t="s">
        <v>10354</v>
      </c>
      <c r="O4963">
        <v>102</v>
      </c>
    </row>
    <row r="4964" spans="1:15" x14ac:dyDescent="0.2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>
        <v>10000000</v>
      </c>
      <c r="M4964">
        <v>14756513</v>
      </c>
      <c r="N4964" t="s">
        <v>14783</v>
      </c>
      <c r="O4964">
        <v>93</v>
      </c>
    </row>
    <row r="4965" spans="1:15" x14ac:dyDescent="0.2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>
        <v>15000000</v>
      </c>
      <c r="M4965">
        <v>49814392</v>
      </c>
      <c r="N4965" t="s">
        <v>9439</v>
      </c>
      <c r="O4965">
        <v>92</v>
      </c>
    </row>
    <row r="4966" spans="1:15" x14ac:dyDescent="0.2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>
        <v>13000000</v>
      </c>
      <c r="M4966">
        <v>17471727</v>
      </c>
      <c r="N4966" t="s">
        <v>14787</v>
      </c>
      <c r="O4966">
        <v>120</v>
      </c>
    </row>
    <row r="4967" spans="1:15" x14ac:dyDescent="0.2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>
        <v>85585177</v>
      </c>
      <c r="N4967" t="s">
        <v>8789</v>
      </c>
      <c r="O4967">
        <v>121</v>
      </c>
    </row>
    <row r="4968" spans="1:15" x14ac:dyDescent="0.2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>
        <v>18000000</v>
      </c>
      <c r="M4968">
        <v>1220058</v>
      </c>
      <c r="N4968" t="s">
        <v>5812</v>
      </c>
      <c r="O4968">
        <v>115</v>
      </c>
    </row>
    <row r="4969" spans="1:15" x14ac:dyDescent="0.2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>
        <v>40000000</v>
      </c>
      <c r="M4969">
        <v>58480828</v>
      </c>
      <c r="N4969" t="s">
        <v>1724</v>
      </c>
      <c r="O4969">
        <v>105</v>
      </c>
    </row>
    <row r="4970" spans="1:15" x14ac:dyDescent="0.2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>
        <v>50000000</v>
      </c>
      <c r="M4970">
        <v>82751189</v>
      </c>
      <c r="N4970" t="s">
        <v>23</v>
      </c>
      <c r="O4970">
        <v>105</v>
      </c>
    </row>
    <row r="4971" spans="1:15" x14ac:dyDescent="0.2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>
        <v>154210</v>
      </c>
      <c r="N4971" t="s">
        <v>14800</v>
      </c>
      <c r="O4971">
        <v>100</v>
      </c>
    </row>
    <row r="4972" spans="1:15" x14ac:dyDescent="0.2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>
        <v>1500000</v>
      </c>
      <c r="M4972">
        <v>208550</v>
      </c>
      <c r="N4972" t="s">
        <v>14804</v>
      </c>
      <c r="O4972">
        <v>93</v>
      </c>
    </row>
    <row r="4973" spans="1:15" x14ac:dyDescent="0.2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>
        <v>65000000</v>
      </c>
      <c r="M4973">
        <v>43545364</v>
      </c>
      <c r="N4973" t="s">
        <v>23</v>
      </c>
      <c r="O4973">
        <v>131</v>
      </c>
    </row>
    <row r="4974" spans="1:15" x14ac:dyDescent="0.2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>
        <v>28000000</v>
      </c>
      <c r="M4974">
        <v>38159905</v>
      </c>
      <c r="N4974" t="s">
        <v>8625</v>
      </c>
      <c r="O4974">
        <v>103</v>
      </c>
    </row>
    <row r="4975" spans="1:15" x14ac:dyDescent="0.2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>
        <v>6000000</v>
      </c>
      <c r="M4975">
        <v>63368939</v>
      </c>
      <c r="N4975" t="s">
        <v>10354</v>
      </c>
      <c r="O4975">
        <v>107</v>
      </c>
    </row>
    <row r="4976" spans="1:15" x14ac:dyDescent="0.2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>
        <v>20000000</v>
      </c>
      <c r="M4976">
        <v>22165608</v>
      </c>
      <c r="N4976" t="s">
        <v>180</v>
      </c>
      <c r="O4976">
        <v>92</v>
      </c>
    </row>
    <row r="4977" spans="1:15" x14ac:dyDescent="0.2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>
        <v>19400000</v>
      </c>
      <c r="M4977">
        <v>26910847</v>
      </c>
      <c r="N4977" t="s">
        <v>14816</v>
      </c>
      <c r="O4977">
        <v>125</v>
      </c>
    </row>
    <row r="4978" spans="1:15" x14ac:dyDescent="0.2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>
        <v>4630045</v>
      </c>
      <c r="N4978" t="s">
        <v>14820</v>
      </c>
      <c r="O4978">
        <v>84</v>
      </c>
    </row>
    <row r="4979" spans="1:15" x14ac:dyDescent="0.2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>
        <v>30000000</v>
      </c>
      <c r="M4979">
        <v>31070211</v>
      </c>
      <c r="N4979" t="s">
        <v>10875</v>
      </c>
      <c r="O4979">
        <v>88</v>
      </c>
    </row>
    <row r="4980" spans="1:15" x14ac:dyDescent="0.2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>
        <v>7000000</v>
      </c>
      <c r="M4980">
        <v>3572632</v>
      </c>
      <c r="N4980" t="s">
        <v>13868</v>
      </c>
      <c r="O4980">
        <v>90</v>
      </c>
    </row>
    <row r="4981" spans="1:15" x14ac:dyDescent="0.2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>
        <v>8000000</v>
      </c>
      <c r="M4981">
        <v>18948425</v>
      </c>
      <c r="N4981" t="s">
        <v>14829</v>
      </c>
      <c r="O4981">
        <v>112</v>
      </c>
    </row>
    <row r="4982" spans="1:15" x14ac:dyDescent="0.2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>
        <v>1930133</v>
      </c>
      <c r="N4982" t="s">
        <v>61</v>
      </c>
      <c r="O4982">
        <v>93</v>
      </c>
    </row>
    <row r="4983" spans="1:15" x14ac:dyDescent="0.2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>
        <v>3438735</v>
      </c>
      <c r="N4983" t="s">
        <v>14838</v>
      </c>
      <c r="O4983">
        <v>114</v>
      </c>
    </row>
    <row r="4984" spans="1:15" x14ac:dyDescent="0.2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>
        <v>51000000</v>
      </c>
      <c r="M4984">
        <v>116755080</v>
      </c>
      <c r="N4984" t="s">
        <v>9791</v>
      </c>
      <c r="O4984">
        <v>90</v>
      </c>
    </row>
    <row r="4985" spans="1:15" x14ac:dyDescent="0.2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>
        <v>86000000</v>
      </c>
      <c r="M4985">
        <v>108605609</v>
      </c>
      <c r="N4985" t="s">
        <v>12251</v>
      </c>
      <c r="O4985">
        <v>94</v>
      </c>
    </row>
    <row r="4986" spans="1:15" x14ac:dyDescent="0.2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>
        <v>35000000</v>
      </c>
      <c r="M4986">
        <v>12506362</v>
      </c>
      <c r="N4986" t="s">
        <v>11855</v>
      </c>
      <c r="O4986">
        <v>83</v>
      </c>
    </row>
    <row r="4987" spans="1:15" x14ac:dyDescent="0.2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>
        <v>40000000</v>
      </c>
      <c r="M4987">
        <v>120455994</v>
      </c>
      <c r="N4987" t="s">
        <v>1724</v>
      </c>
      <c r="O4987">
        <v>120</v>
      </c>
    </row>
    <row r="4988" spans="1:15" x14ac:dyDescent="0.2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>
        <v>45000000</v>
      </c>
      <c r="M4988">
        <v>78568977</v>
      </c>
      <c r="N4988" t="s">
        <v>14849</v>
      </c>
      <c r="O4988">
        <v>114</v>
      </c>
    </row>
    <row r="4989" spans="1:15" x14ac:dyDescent="0.2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>
        <v>1297260</v>
      </c>
      <c r="N4989" t="s">
        <v>14854</v>
      </c>
      <c r="O4989">
        <v>105</v>
      </c>
    </row>
    <row r="4990" spans="1:15" x14ac:dyDescent="0.2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>
        <v>20000000</v>
      </c>
      <c r="M4990">
        <v>85749034</v>
      </c>
      <c r="N4990" t="s">
        <v>8625</v>
      </c>
      <c r="O4990">
        <v>83</v>
      </c>
    </row>
    <row r="4991" spans="1:15" x14ac:dyDescent="0.2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>
        <v>60000000</v>
      </c>
      <c r="M4991">
        <v>17858059</v>
      </c>
      <c r="N4991" t="s">
        <v>14861</v>
      </c>
      <c r="O4991">
        <v>140</v>
      </c>
    </row>
    <row r="4992" spans="1:15" x14ac:dyDescent="0.2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>
        <v>13000000</v>
      </c>
      <c r="M4992">
        <v>2636637</v>
      </c>
      <c r="N4992" t="s">
        <v>14863</v>
      </c>
      <c r="O4992">
        <v>125</v>
      </c>
    </row>
    <row r="4993" spans="1:15" x14ac:dyDescent="0.2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>
        <v>54000000</v>
      </c>
      <c r="M4993">
        <v>130628903</v>
      </c>
      <c r="N4993" t="s">
        <v>61</v>
      </c>
      <c r="O4993">
        <v>110</v>
      </c>
    </row>
    <row r="4994" spans="1:15" x14ac:dyDescent="0.2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>
        <v>50000000</v>
      </c>
      <c r="M4994">
        <v>69865924</v>
      </c>
      <c r="N4994" t="s">
        <v>4878</v>
      </c>
      <c r="O4994">
        <v>87</v>
      </c>
    </row>
    <row r="4995" spans="1:15" x14ac:dyDescent="0.2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>
        <v>68673762</v>
      </c>
      <c r="N4995" t="s">
        <v>13505</v>
      </c>
      <c r="O4995">
        <v>115</v>
      </c>
    </row>
    <row r="4996" spans="1:15" x14ac:dyDescent="0.2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>
        <v>15000000</v>
      </c>
      <c r="M4996">
        <v>21893591</v>
      </c>
      <c r="N4996" t="s">
        <v>9109</v>
      </c>
      <c r="O4996">
        <v>95</v>
      </c>
    </row>
    <row r="4997" spans="1:15" x14ac:dyDescent="0.2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>
        <v>11632723</v>
      </c>
      <c r="N4997" t="s">
        <v>10414</v>
      </c>
      <c r="O4997">
        <v>120</v>
      </c>
    </row>
    <row r="4998" spans="1:15" x14ac:dyDescent="0.2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>
        <v>42938449</v>
      </c>
      <c r="N4998" t="s">
        <v>1724</v>
      </c>
      <c r="O4998">
        <v>118</v>
      </c>
    </row>
    <row r="4999" spans="1:15" x14ac:dyDescent="0.2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>
        <v>9000000</v>
      </c>
      <c r="M4999">
        <v>21510851</v>
      </c>
      <c r="N4999" t="s">
        <v>8987</v>
      </c>
      <c r="O4999">
        <v>95</v>
      </c>
    </row>
    <row r="5000" spans="1:15" x14ac:dyDescent="0.2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>
        <v>1000000</v>
      </c>
      <c r="M5000">
        <v>454026</v>
      </c>
      <c r="N5000" t="s">
        <v>14887</v>
      </c>
      <c r="O5000">
        <v>88</v>
      </c>
    </row>
    <row r="5001" spans="1:15" x14ac:dyDescent="0.2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>
        <v>8000000</v>
      </c>
      <c r="M5001">
        <v>18707966</v>
      </c>
      <c r="N5001" t="s">
        <v>14892</v>
      </c>
      <c r="O5001">
        <v>84</v>
      </c>
    </row>
    <row r="5002" spans="1:15" x14ac:dyDescent="0.2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>
        <v>45000000</v>
      </c>
      <c r="M5002">
        <v>43451846</v>
      </c>
      <c r="N5002" t="s">
        <v>14894</v>
      </c>
      <c r="O5002">
        <v>112</v>
      </c>
    </row>
    <row r="5003" spans="1:15" x14ac:dyDescent="0.2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>
        <v>6500000</v>
      </c>
      <c r="M5003">
        <v>18245244</v>
      </c>
      <c r="N5003" t="s">
        <v>13079</v>
      </c>
      <c r="O5003">
        <v>88</v>
      </c>
    </row>
    <row r="5004" spans="1:15" x14ac:dyDescent="0.2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>
        <v>55000000</v>
      </c>
      <c r="M5004">
        <v>9451623</v>
      </c>
      <c r="N5004" t="s">
        <v>31</v>
      </c>
      <c r="O5004">
        <v>128</v>
      </c>
    </row>
    <row r="5005" spans="1:15" x14ac:dyDescent="0.2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>
        <v>28000000</v>
      </c>
      <c r="M5005">
        <v>16800438</v>
      </c>
      <c r="N5005" t="s">
        <v>12695</v>
      </c>
      <c r="O5005">
        <v>126</v>
      </c>
    </row>
    <row r="5006" spans="1:15" x14ac:dyDescent="0.2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>
        <v>23055884</v>
      </c>
      <c r="N5006" t="s">
        <v>551</v>
      </c>
      <c r="O5006">
        <v>99</v>
      </c>
    </row>
    <row r="5007" spans="1:15" x14ac:dyDescent="0.2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>
        <v>20000000</v>
      </c>
      <c r="M5007">
        <v>21170563</v>
      </c>
      <c r="N5007" t="s">
        <v>14909</v>
      </c>
      <c r="O5007">
        <v>105</v>
      </c>
    </row>
    <row r="5008" spans="1:15" x14ac:dyDescent="0.2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>
        <v>23937870</v>
      </c>
      <c r="N5008" t="s">
        <v>9657</v>
      </c>
      <c r="O5008">
        <v>93</v>
      </c>
    </row>
    <row r="5009" spans="1:15" x14ac:dyDescent="0.2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>
        <v>68072848</v>
      </c>
      <c r="N5009" t="s">
        <v>554</v>
      </c>
      <c r="O5009">
        <v>104</v>
      </c>
    </row>
    <row r="5010" spans="1:15" x14ac:dyDescent="0.2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>
        <v>69136</v>
      </c>
      <c r="N5010" t="s">
        <v>14917</v>
      </c>
      <c r="O5010">
        <v>92</v>
      </c>
    </row>
    <row r="5011" spans="1:15" x14ac:dyDescent="0.2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>
        <v>14000000</v>
      </c>
      <c r="M5011">
        <v>20718608</v>
      </c>
      <c r="N5011" t="s">
        <v>13868</v>
      </c>
      <c r="O5011">
        <v>117</v>
      </c>
    </row>
    <row r="5012" spans="1:15" x14ac:dyDescent="0.2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>
        <v>700000</v>
      </c>
      <c r="M5012">
        <v>4660481</v>
      </c>
      <c r="N5012" t="s">
        <v>14922</v>
      </c>
      <c r="O5012">
        <v>106</v>
      </c>
    </row>
    <row r="5013" spans="1:15" x14ac:dyDescent="0.2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>
        <v>80000000</v>
      </c>
      <c r="M5013">
        <v>102338515</v>
      </c>
      <c r="N5013" t="s">
        <v>14925</v>
      </c>
      <c r="O5013">
        <v>82</v>
      </c>
    </row>
    <row r="5014" spans="1:15" x14ac:dyDescent="0.2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>
        <v>13000000</v>
      </c>
      <c r="M5014">
        <v>2689799</v>
      </c>
      <c r="N5014" t="s">
        <v>13610</v>
      </c>
      <c r="O5014">
        <v>110</v>
      </c>
    </row>
    <row r="5015" spans="1:15" x14ac:dyDescent="0.2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>
        <v>4947717</v>
      </c>
      <c r="N5015" t="s">
        <v>14931</v>
      </c>
      <c r="O5015">
        <v>87</v>
      </c>
    </row>
    <row r="5016" spans="1:15" x14ac:dyDescent="0.2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>
        <v>30000000</v>
      </c>
      <c r="M5016">
        <v>66500090</v>
      </c>
      <c r="N5016" t="s">
        <v>2026</v>
      </c>
      <c r="O5016">
        <v>118</v>
      </c>
    </row>
    <row r="5017" spans="1:15" x14ac:dyDescent="0.2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>
        <v>30000000</v>
      </c>
      <c r="M5017">
        <v>41480851</v>
      </c>
      <c r="N5017" t="s">
        <v>4012</v>
      </c>
      <c r="O5017">
        <v>125</v>
      </c>
    </row>
    <row r="5018" spans="1:15" x14ac:dyDescent="0.2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>
        <v>50000000</v>
      </c>
      <c r="M5018">
        <v>55181129</v>
      </c>
      <c r="N5018" t="s">
        <v>23</v>
      </c>
      <c r="O5018">
        <v>88</v>
      </c>
    </row>
    <row r="5019" spans="1:15" x14ac:dyDescent="0.2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>
        <v>16800000</v>
      </c>
      <c r="M5019">
        <v>2312717</v>
      </c>
      <c r="N5019" t="s">
        <v>6437</v>
      </c>
      <c r="O5019">
        <v>122</v>
      </c>
    </row>
    <row r="5020" spans="1:15" x14ac:dyDescent="0.2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>
        <v>10800778</v>
      </c>
      <c r="N5020" t="s">
        <v>14943</v>
      </c>
      <c r="O5020">
        <v>167</v>
      </c>
    </row>
    <row r="5021" spans="1:15" x14ac:dyDescent="0.2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>
        <v>10000000</v>
      </c>
      <c r="M5021">
        <v>4326927</v>
      </c>
      <c r="N5021" t="s">
        <v>14946</v>
      </c>
      <c r="O5021">
        <v>120</v>
      </c>
    </row>
    <row r="5022" spans="1:15" x14ac:dyDescent="0.2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>
        <v>12000000</v>
      </c>
      <c r="M5022">
        <v>110768122</v>
      </c>
      <c r="N5022" t="s">
        <v>1724</v>
      </c>
      <c r="O5022">
        <v>92</v>
      </c>
    </row>
    <row r="5023" spans="1:15" x14ac:dyDescent="0.2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>
        <v>30000000</v>
      </c>
      <c r="M5023">
        <v>35078241</v>
      </c>
      <c r="N5023" t="s">
        <v>9665</v>
      </c>
      <c r="O5023">
        <v>88</v>
      </c>
    </row>
    <row r="5024" spans="1:15" x14ac:dyDescent="0.2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>
        <v>40000000</v>
      </c>
      <c r="M5024">
        <v>141522961</v>
      </c>
      <c r="N5024" t="s">
        <v>180</v>
      </c>
      <c r="O5024">
        <v>99</v>
      </c>
    </row>
    <row r="5025" spans="1:15" x14ac:dyDescent="0.2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>
        <v>20500000</v>
      </c>
      <c r="M5025">
        <v>29907685</v>
      </c>
      <c r="N5025" t="s">
        <v>8987</v>
      </c>
      <c r="O5025">
        <v>90</v>
      </c>
    </row>
    <row r="5026" spans="1:15" x14ac:dyDescent="0.2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>
        <v>20000000</v>
      </c>
      <c r="M5026">
        <v>15852401</v>
      </c>
      <c r="N5026" t="s">
        <v>9988</v>
      </c>
      <c r="O5026">
        <v>104</v>
      </c>
    </row>
    <row r="5027" spans="1:15" x14ac:dyDescent="0.2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>
        <v>245292</v>
      </c>
      <c r="N5027" t="s">
        <v>10709</v>
      </c>
      <c r="O5027">
        <v>85</v>
      </c>
    </row>
    <row r="5028" spans="1:15" x14ac:dyDescent="0.2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>
        <v>13000000</v>
      </c>
      <c r="M5028">
        <v>11130889</v>
      </c>
      <c r="N5028" t="s">
        <v>23</v>
      </c>
      <c r="O5028">
        <v>104</v>
      </c>
    </row>
    <row r="5029" spans="1:15" x14ac:dyDescent="0.2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>
        <v>1736394</v>
      </c>
      <c r="N5029" t="s">
        <v>6564</v>
      </c>
      <c r="O5029">
        <v>92</v>
      </c>
    </row>
    <row r="5030" spans="1:15" x14ac:dyDescent="0.2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>
        <v>6000000</v>
      </c>
      <c r="M5030">
        <v>156318</v>
      </c>
      <c r="N5030" t="s">
        <v>14968</v>
      </c>
      <c r="O5030">
        <v>91</v>
      </c>
    </row>
    <row r="5031" spans="1:15" x14ac:dyDescent="0.2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>
        <v>18000000</v>
      </c>
      <c r="M5031">
        <v>2520835</v>
      </c>
      <c r="N5031" t="s">
        <v>14971</v>
      </c>
      <c r="O5031">
        <v>108</v>
      </c>
    </row>
    <row r="5032" spans="1:15" x14ac:dyDescent="0.2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>
        <v>2035468</v>
      </c>
      <c r="N5032" t="s">
        <v>14429</v>
      </c>
      <c r="O5032">
        <v>100</v>
      </c>
    </row>
    <row r="5033" spans="1:15" x14ac:dyDescent="0.2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>
        <v>35000000</v>
      </c>
      <c r="M5033">
        <v>16627188</v>
      </c>
      <c r="N5033" t="s">
        <v>14978</v>
      </c>
      <c r="O5033">
        <v>87</v>
      </c>
    </row>
    <row r="5034" spans="1:15" x14ac:dyDescent="0.2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>
        <v>5515163</v>
      </c>
      <c r="N5034" t="s">
        <v>14984</v>
      </c>
      <c r="O5034">
        <v>96</v>
      </c>
    </row>
    <row r="5035" spans="1:15" x14ac:dyDescent="0.2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>
        <v>1000000</v>
      </c>
      <c r="N5035" t="s">
        <v>14989</v>
      </c>
      <c r="O5035">
        <v>77</v>
      </c>
    </row>
    <row r="5036" spans="1:15" x14ac:dyDescent="0.2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>
        <v>25229168</v>
      </c>
      <c r="N5036" t="s">
        <v>10294</v>
      </c>
      <c r="O5036">
        <v>193</v>
      </c>
    </row>
    <row r="5037" spans="1:15" x14ac:dyDescent="0.2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>
        <v>300000</v>
      </c>
      <c r="M5037">
        <v>301047</v>
      </c>
      <c r="N5037" t="s">
        <v>14996</v>
      </c>
      <c r="O5037">
        <v>76</v>
      </c>
    </row>
    <row r="5038" spans="1:15" x14ac:dyDescent="0.2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>
        <v>20000000</v>
      </c>
      <c r="M5038">
        <v>70711175</v>
      </c>
      <c r="N5038" t="s">
        <v>31</v>
      </c>
      <c r="O5038">
        <v>102</v>
      </c>
    </row>
    <row r="5039" spans="1:15" x14ac:dyDescent="0.2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>
        <v>12000000</v>
      </c>
      <c r="M5039">
        <v>5925637</v>
      </c>
      <c r="N5039" t="s">
        <v>13898</v>
      </c>
      <c r="O5039">
        <v>86</v>
      </c>
    </row>
    <row r="5040" spans="1:15" x14ac:dyDescent="0.2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>
        <v>60000000</v>
      </c>
      <c r="M5040">
        <v>78810595</v>
      </c>
      <c r="N5040" t="s">
        <v>180</v>
      </c>
      <c r="O5040">
        <v>108</v>
      </c>
    </row>
    <row r="5041" spans="1:15" x14ac:dyDescent="0.2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>
        <v>1689984</v>
      </c>
      <c r="N5041" t="s">
        <v>15004</v>
      </c>
      <c r="O5041">
        <v>91</v>
      </c>
    </row>
    <row r="5042" spans="1:15" x14ac:dyDescent="0.2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>
        <v>3269736</v>
      </c>
      <c r="N5042" t="s">
        <v>14702</v>
      </c>
      <c r="O5042">
        <v>110</v>
      </c>
    </row>
    <row r="5043" spans="1:15" x14ac:dyDescent="0.2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>
        <v>15000000</v>
      </c>
      <c r="M5043">
        <v>8224998</v>
      </c>
      <c r="N5043" t="s">
        <v>15011</v>
      </c>
      <c r="O5043">
        <v>91</v>
      </c>
    </row>
    <row r="5044" spans="1:15" x14ac:dyDescent="0.2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>
        <v>60000000</v>
      </c>
      <c r="M5044">
        <v>143325970</v>
      </c>
      <c r="N5044" t="s">
        <v>180</v>
      </c>
      <c r="O5044">
        <v>82</v>
      </c>
    </row>
    <row r="5045" spans="1:15" x14ac:dyDescent="0.2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>
        <v>25000000</v>
      </c>
      <c r="M5045">
        <v>76182388</v>
      </c>
      <c r="N5045" t="s">
        <v>15015</v>
      </c>
      <c r="O5045">
        <v>158</v>
      </c>
    </row>
    <row r="5046" spans="1:15" x14ac:dyDescent="0.2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>
        <v>25000000</v>
      </c>
      <c r="M5046">
        <v>171627166</v>
      </c>
      <c r="N5046" t="s">
        <v>15015</v>
      </c>
      <c r="O5046">
        <v>122</v>
      </c>
    </row>
    <row r="5047" spans="1:15" x14ac:dyDescent="0.2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>
        <v>70000000</v>
      </c>
      <c r="M5047">
        <v>137515140</v>
      </c>
      <c r="N5047" t="s">
        <v>44</v>
      </c>
      <c r="O5047">
        <v>127</v>
      </c>
    </row>
    <row r="5048" spans="1:15" x14ac:dyDescent="0.2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>
        <v>19000000</v>
      </c>
      <c r="M5048">
        <v>34612443</v>
      </c>
      <c r="N5048" t="s">
        <v>3744</v>
      </c>
      <c r="O5048">
        <v>114</v>
      </c>
    </row>
    <row r="5049" spans="1:15" x14ac:dyDescent="0.2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>
        <v>20000000</v>
      </c>
      <c r="M5049">
        <v>118114220</v>
      </c>
      <c r="N5049" t="s">
        <v>9686</v>
      </c>
      <c r="O5049">
        <v>105</v>
      </c>
    </row>
    <row r="5050" spans="1:15" x14ac:dyDescent="0.2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>
        <v>65000000</v>
      </c>
      <c r="M5050">
        <v>84785914</v>
      </c>
      <c r="N5050" t="s">
        <v>44</v>
      </c>
      <c r="O5050">
        <v>157</v>
      </c>
    </row>
    <row r="5051" spans="1:15" x14ac:dyDescent="0.2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>
        <v>20000000</v>
      </c>
      <c r="M5051">
        <v>170812526</v>
      </c>
      <c r="N5051" t="s">
        <v>31</v>
      </c>
      <c r="O5051">
        <v>113</v>
      </c>
    </row>
    <row r="5052" spans="1:15" x14ac:dyDescent="0.2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>
        <v>150000000</v>
      </c>
      <c r="M5052">
        <v>709709780</v>
      </c>
      <c r="N5052" t="s">
        <v>9686</v>
      </c>
      <c r="O5052">
        <v>144</v>
      </c>
    </row>
    <row r="5053" spans="1:15" x14ac:dyDescent="0.2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>
        <v>150000000</v>
      </c>
      <c r="M5053">
        <v>942172396</v>
      </c>
      <c r="N5053" t="s">
        <v>23</v>
      </c>
      <c r="O5053">
        <v>138</v>
      </c>
    </row>
    <row r="5054" spans="1:15" x14ac:dyDescent="0.2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>
        <v>15000000</v>
      </c>
      <c r="M5054">
        <v>56675895</v>
      </c>
      <c r="N5054" t="s">
        <v>15015</v>
      </c>
      <c r="O5054">
        <v>148</v>
      </c>
    </row>
    <row r="5055" spans="1:15" x14ac:dyDescent="0.2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>
        <v>150000000</v>
      </c>
      <c r="M5055">
        <v>623726085</v>
      </c>
      <c r="N5055" t="s">
        <v>1724</v>
      </c>
      <c r="O5055">
        <v>111</v>
      </c>
    </row>
    <row r="5056" spans="1:15" x14ac:dyDescent="0.2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>
        <v>30000000</v>
      </c>
      <c r="M5056">
        <v>131016624</v>
      </c>
      <c r="N5056" t="s">
        <v>61</v>
      </c>
      <c r="O5056">
        <v>123</v>
      </c>
    </row>
    <row r="5057" spans="1:15" x14ac:dyDescent="0.2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>
        <v>61000000</v>
      </c>
      <c r="M5057">
        <v>95696996</v>
      </c>
      <c r="N5057" t="s">
        <v>44</v>
      </c>
      <c r="O5057">
        <v>124</v>
      </c>
    </row>
    <row r="5058" spans="1:15" x14ac:dyDescent="0.2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>
        <v>100000000</v>
      </c>
      <c r="M5058">
        <v>269755430</v>
      </c>
      <c r="N5058" t="s">
        <v>61</v>
      </c>
      <c r="O5058">
        <v>157</v>
      </c>
    </row>
    <row r="5059" spans="1:15" x14ac:dyDescent="0.2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>
        <v>258000000</v>
      </c>
      <c r="M5059">
        <v>894983373</v>
      </c>
      <c r="N5059" t="s">
        <v>31</v>
      </c>
      <c r="O5059">
        <v>139</v>
      </c>
    </row>
    <row r="5060" spans="1:15" x14ac:dyDescent="0.2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>
        <v>110000000</v>
      </c>
      <c r="M5060">
        <v>388156011</v>
      </c>
      <c r="N5060" t="s">
        <v>180</v>
      </c>
      <c r="O5060">
        <v>128</v>
      </c>
    </row>
    <row r="5061" spans="1:15" x14ac:dyDescent="0.2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>
        <v>80743363</v>
      </c>
      <c r="N5061" t="s">
        <v>61</v>
      </c>
      <c r="O5061">
        <v>121</v>
      </c>
    </row>
    <row r="5062" spans="1:15" x14ac:dyDescent="0.2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>
        <v>300000000</v>
      </c>
      <c r="M5062">
        <v>960996492</v>
      </c>
      <c r="N5062" t="s">
        <v>1724</v>
      </c>
      <c r="O5062">
        <v>169</v>
      </c>
    </row>
    <row r="5063" spans="1:15" x14ac:dyDescent="0.2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>
        <v>150000000</v>
      </c>
      <c r="M5063">
        <v>585410052</v>
      </c>
      <c r="N5063" t="s">
        <v>23</v>
      </c>
      <c r="O5063">
        <v>101</v>
      </c>
    </row>
    <row r="5064" spans="1:15" x14ac:dyDescent="0.2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>
        <v>34806812</v>
      </c>
      <c r="N5064" t="s">
        <v>12393</v>
      </c>
      <c r="O5064">
        <v>107</v>
      </c>
    </row>
    <row r="5065" spans="1:15" x14ac:dyDescent="0.2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>
        <v>7500000</v>
      </c>
      <c r="M5065">
        <v>232372681</v>
      </c>
      <c r="N5065" t="s">
        <v>9439</v>
      </c>
      <c r="O5065">
        <v>96</v>
      </c>
    </row>
    <row r="5066" spans="1:15" x14ac:dyDescent="0.2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>
        <v>15000000</v>
      </c>
      <c r="M5066">
        <v>65048678</v>
      </c>
      <c r="N5066" t="s">
        <v>14783</v>
      </c>
      <c r="O5066">
        <v>100</v>
      </c>
    </row>
    <row r="5067" spans="1:15" x14ac:dyDescent="0.2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>
        <v>24000000</v>
      </c>
      <c r="M5067">
        <v>101276318</v>
      </c>
      <c r="N5067" t="s">
        <v>180</v>
      </c>
      <c r="O5067">
        <v>100</v>
      </c>
    </row>
    <row r="5068" spans="1:15" x14ac:dyDescent="0.2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>
        <v>85000000</v>
      </c>
      <c r="M5068">
        <v>340487836</v>
      </c>
      <c r="N5068" t="s">
        <v>1724</v>
      </c>
      <c r="O5068">
        <v>107</v>
      </c>
    </row>
    <row r="5069" spans="1:15" x14ac:dyDescent="0.2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>
        <v>18000000</v>
      </c>
      <c r="M5069">
        <v>57470220</v>
      </c>
      <c r="N5069" t="s">
        <v>8987</v>
      </c>
      <c r="O5069">
        <v>126</v>
      </c>
    </row>
    <row r="5070" spans="1:15" x14ac:dyDescent="0.2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>
        <v>75000000</v>
      </c>
      <c r="M5070">
        <v>203553311</v>
      </c>
      <c r="N5070" t="s">
        <v>2026</v>
      </c>
      <c r="O5070">
        <v>117</v>
      </c>
    </row>
    <row r="5071" spans="1:15" x14ac:dyDescent="0.2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>
        <v>30000000</v>
      </c>
      <c r="M5071">
        <v>219922417</v>
      </c>
      <c r="N5071" t="s">
        <v>61</v>
      </c>
      <c r="O5071">
        <v>129</v>
      </c>
    </row>
    <row r="5072" spans="1:15" x14ac:dyDescent="0.2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>
        <v>50000000</v>
      </c>
      <c r="M5072">
        <v>153383627</v>
      </c>
      <c r="N5072" t="s">
        <v>9686</v>
      </c>
      <c r="O5072">
        <v>116</v>
      </c>
    </row>
    <row r="5073" spans="1:15" x14ac:dyDescent="0.2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>
        <v>67000000</v>
      </c>
      <c r="M5073">
        <v>25422088</v>
      </c>
      <c r="N5073" t="s">
        <v>8987</v>
      </c>
      <c r="O5073">
        <v>191</v>
      </c>
    </row>
    <row r="5074" spans="1:15" x14ac:dyDescent="0.2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>
        <v>110000000</v>
      </c>
      <c r="M5074">
        <v>228738393</v>
      </c>
      <c r="N5074" t="s">
        <v>31</v>
      </c>
      <c r="O5074">
        <v>110</v>
      </c>
    </row>
    <row r="5075" spans="1:15" x14ac:dyDescent="0.2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>
        <v>14353654</v>
      </c>
      <c r="N5075" t="s">
        <v>44</v>
      </c>
      <c r="O5075">
        <v>88</v>
      </c>
    </row>
    <row r="5076" spans="1:15" x14ac:dyDescent="0.2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>
        <v>16000000</v>
      </c>
      <c r="M5076">
        <v>35310019</v>
      </c>
      <c r="N5076" t="s">
        <v>9439</v>
      </c>
      <c r="O5076">
        <v>91</v>
      </c>
    </row>
    <row r="5077" spans="1:15" x14ac:dyDescent="0.2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>
        <v>17000000</v>
      </c>
      <c r="M5077">
        <v>137587063</v>
      </c>
      <c r="N5077" t="s">
        <v>15085</v>
      </c>
      <c r="O5077">
        <v>96</v>
      </c>
    </row>
    <row r="5078" spans="1:15" x14ac:dyDescent="0.2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>
        <v>20000000</v>
      </c>
      <c r="M5078">
        <v>47817020</v>
      </c>
      <c r="N5078" t="s">
        <v>13868</v>
      </c>
      <c r="O5078">
        <v>105</v>
      </c>
    </row>
    <row r="5079" spans="1:15" x14ac:dyDescent="0.2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>
        <v>15000000</v>
      </c>
      <c r="M5079">
        <v>7938872</v>
      </c>
      <c r="N5079" t="s">
        <v>15091</v>
      </c>
      <c r="O5079">
        <v>111</v>
      </c>
    </row>
    <row r="5080" spans="1:15" x14ac:dyDescent="0.2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>
        <v>15000000</v>
      </c>
      <c r="M5080">
        <v>80460948</v>
      </c>
      <c r="N5080" t="s">
        <v>8987</v>
      </c>
      <c r="O5080">
        <v>109</v>
      </c>
    </row>
    <row r="5081" spans="1:15" x14ac:dyDescent="0.2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>
        <v>56107312</v>
      </c>
      <c r="N5081" t="s">
        <v>15097</v>
      </c>
      <c r="O5081">
        <v>100</v>
      </c>
    </row>
    <row r="5082" spans="1:15" x14ac:dyDescent="0.2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>
        <v>110000000</v>
      </c>
      <c r="M5082">
        <v>444100035</v>
      </c>
      <c r="N5082" t="s">
        <v>61</v>
      </c>
      <c r="O5082">
        <v>115</v>
      </c>
    </row>
    <row r="5083" spans="1:15" x14ac:dyDescent="0.2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>
        <v>60000000</v>
      </c>
      <c r="M5083">
        <v>159814490</v>
      </c>
      <c r="N5083" t="s">
        <v>9686</v>
      </c>
      <c r="O5083">
        <v>102</v>
      </c>
    </row>
    <row r="5084" spans="1:15" x14ac:dyDescent="0.2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>
        <v>92011561</v>
      </c>
      <c r="N5084" t="s">
        <v>2026</v>
      </c>
      <c r="O5084">
        <v>113</v>
      </c>
    </row>
    <row r="5085" spans="1:15" x14ac:dyDescent="0.2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>
        <v>150000000</v>
      </c>
      <c r="M5085">
        <v>196393745</v>
      </c>
      <c r="N5085" t="s">
        <v>44</v>
      </c>
      <c r="O5085">
        <v>115</v>
      </c>
    </row>
    <row r="5086" spans="1:15" x14ac:dyDescent="0.2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>
        <v>70000000</v>
      </c>
      <c r="M5086">
        <v>77621983</v>
      </c>
      <c r="N5086" t="s">
        <v>44</v>
      </c>
      <c r="O5086">
        <v>96</v>
      </c>
    </row>
    <row r="5087" spans="1:15" x14ac:dyDescent="0.2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>
        <v>55000000</v>
      </c>
      <c r="M5087">
        <v>70016220</v>
      </c>
      <c r="N5087" t="s">
        <v>14702</v>
      </c>
      <c r="O5087">
        <v>122</v>
      </c>
    </row>
    <row r="5088" spans="1:15" x14ac:dyDescent="0.2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>
        <v>45000000</v>
      </c>
      <c r="M5088">
        <v>29625761</v>
      </c>
      <c r="N5088" t="s">
        <v>11855</v>
      </c>
      <c r="O5088">
        <v>133</v>
      </c>
    </row>
    <row r="5089" spans="1:15" x14ac:dyDescent="0.2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>
        <v>85000000</v>
      </c>
      <c r="M5089">
        <v>311312624</v>
      </c>
      <c r="N5089" t="s">
        <v>23</v>
      </c>
      <c r="O5089">
        <v>122</v>
      </c>
    </row>
    <row r="5090" spans="1:15" x14ac:dyDescent="0.2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>
        <v>61000000</v>
      </c>
      <c r="M5090">
        <v>145710347</v>
      </c>
      <c r="N5090" t="s">
        <v>9686</v>
      </c>
      <c r="O5090">
        <v>93</v>
      </c>
    </row>
    <row r="5091" spans="1:15" x14ac:dyDescent="0.2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>
        <v>100000000</v>
      </c>
      <c r="M5091">
        <v>152005713</v>
      </c>
      <c r="N5091" t="s">
        <v>31</v>
      </c>
      <c r="O5091">
        <v>85</v>
      </c>
    </row>
    <row r="5092" spans="1:15" x14ac:dyDescent="0.2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>
        <v>45000000</v>
      </c>
      <c r="M5092">
        <v>147717833</v>
      </c>
      <c r="N5092" t="s">
        <v>10875</v>
      </c>
      <c r="O5092">
        <v>94</v>
      </c>
    </row>
    <row r="5093" spans="1:15" x14ac:dyDescent="0.2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>
        <v>30000000</v>
      </c>
      <c r="M5093">
        <v>75513170</v>
      </c>
      <c r="N5093" t="s">
        <v>31</v>
      </c>
      <c r="O5093">
        <v>113</v>
      </c>
    </row>
    <row r="5094" spans="1:15" x14ac:dyDescent="0.2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>
        <v>8600000</v>
      </c>
      <c r="M5094">
        <v>32730062</v>
      </c>
      <c r="N5094" t="s">
        <v>13868</v>
      </c>
      <c r="O5094">
        <v>84</v>
      </c>
    </row>
    <row r="5095" spans="1:15" x14ac:dyDescent="0.2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>
        <v>20000000</v>
      </c>
      <c r="M5095">
        <v>22382047</v>
      </c>
      <c r="N5095" t="s">
        <v>61</v>
      </c>
      <c r="O5095">
        <v>89</v>
      </c>
    </row>
    <row r="5096" spans="1:15" x14ac:dyDescent="0.2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>
        <v>150000000</v>
      </c>
      <c r="M5096">
        <v>293514336</v>
      </c>
      <c r="N5096" t="s">
        <v>10173</v>
      </c>
      <c r="O5096">
        <v>91</v>
      </c>
    </row>
    <row r="5097" spans="1:15" x14ac:dyDescent="0.2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>
        <v>60000000</v>
      </c>
      <c r="M5097">
        <v>128453183</v>
      </c>
      <c r="N5097" t="s">
        <v>9686</v>
      </c>
      <c r="O5097">
        <v>116</v>
      </c>
    </row>
    <row r="5098" spans="1:15" x14ac:dyDescent="0.2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>
        <v>40000000</v>
      </c>
      <c r="M5098">
        <v>130290885</v>
      </c>
      <c r="N5098" t="s">
        <v>180</v>
      </c>
      <c r="O5098">
        <v>94</v>
      </c>
    </row>
    <row r="5099" spans="1:15" x14ac:dyDescent="0.2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>
        <v>160000000</v>
      </c>
      <c r="M5099">
        <v>813367380</v>
      </c>
      <c r="N5099" t="s">
        <v>14590</v>
      </c>
      <c r="O5099">
        <v>93</v>
      </c>
    </row>
    <row r="5100" spans="1:15" x14ac:dyDescent="0.2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>
        <v>25000000</v>
      </c>
      <c r="M5100">
        <v>132963417</v>
      </c>
      <c r="N5100" t="s">
        <v>8987</v>
      </c>
      <c r="O5100">
        <v>104</v>
      </c>
    </row>
    <row r="5101" spans="1:15" x14ac:dyDescent="0.2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>
        <v>70000000</v>
      </c>
      <c r="M5101">
        <v>87019158</v>
      </c>
      <c r="N5101" t="s">
        <v>61</v>
      </c>
      <c r="O5101">
        <v>110</v>
      </c>
    </row>
    <row r="5102" spans="1:15" x14ac:dyDescent="0.2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>
        <v>30000000</v>
      </c>
      <c r="M5102">
        <v>15001776</v>
      </c>
      <c r="N5102" t="s">
        <v>23</v>
      </c>
      <c r="O5102">
        <v>160</v>
      </c>
    </row>
    <row r="5103" spans="1:15" x14ac:dyDescent="0.2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>
        <v>25000000</v>
      </c>
      <c r="M5103">
        <v>59768495</v>
      </c>
      <c r="N5103" t="s">
        <v>14702</v>
      </c>
      <c r="O5103">
        <v>96</v>
      </c>
    </row>
    <row r="5104" spans="1:15" x14ac:dyDescent="0.2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>
        <v>10200000</v>
      </c>
      <c r="M5104">
        <v>35728183</v>
      </c>
      <c r="N5104" t="s">
        <v>14702</v>
      </c>
      <c r="O5104">
        <v>94</v>
      </c>
    </row>
    <row r="5105" spans="1:15" x14ac:dyDescent="0.2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>
        <v>130000000</v>
      </c>
      <c r="M5105">
        <v>301913131</v>
      </c>
      <c r="N5105" t="s">
        <v>180</v>
      </c>
      <c r="O5105">
        <v>92</v>
      </c>
    </row>
    <row r="5106" spans="1:15" x14ac:dyDescent="0.2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>
        <v>180000000</v>
      </c>
      <c r="M5106">
        <v>372234864</v>
      </c>
      <c r="N5106" t="s">
        <v>2026</v>
      </c>
      <c r="O5106">
        <v>113</v>
      </c>
    </row>
    <row r="5107" spans="1:15" x14ac:dyDescent="0.2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>
        <v>140000000</v>
      </c>
      <c r="M5107">
        <v>258097122</v>
      </c>
      <c r="N5107" t="s">
        <v>2026</v>
      </c>
      <c r="O5107">
        <v>91</v>
      </c>
    </row>
    <row r="5108" spans="1:15" x14ac:dyDescent="0.2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>
        <v>44852</v>
      </c>
      <c r="N5108" t="s">
        <v>15155</v>
      </c>
      <c r="O5108">
        <v>88</v>
      </c>
    </row>
    <row r="5109" spans="1:15" x14ac:dyDescent="0.2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>
        <v>2600000</v>
      </c>
      <c r="M5109">
        <v>553198</v>
      </c>
      <c r="N5109" t="s">
        <v>15160</v>
      </c>
      <c r="O5109">
        <v>92</v>
      </c>
    </row>
    <row r="5110" spans="1:15" x14ac:dyDescent="0.2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>
        <v>20000000</v>
      </c>
      <c r="M5110">
        <v>87238158</v>
      </c>
      <c r="N5110" t="s">
        <v>8625</v>
      </c>
      <c r="O5110">
        <v>86</v>
      </c>
    </row>
    <row r="5111" spans="1:15" x14ac:dyDescent="0.2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>
        <v>150000000</v>
      </c>
      <c r="M5111">
        <v>169333034</v>
      </c>
      <c r="N5111" t="s">
        <v>611</v>
      </c>
      <c r="O5111">
        <v>95</v>
      </c>
    </row>
    <row r="5112" spans="1:15" x14ac:dyDescent="0.2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>
        <v>25000000</v>
      </c>
      <c r="M5112">
        <v>92991835</v>
      </c>
      <c r="N5112" t="s">
        <v>15167</v>
      </c>
      <c r="O5112">
        <v>119</v>
      </c>
    </row>
    <row r="5113" spans="1:15" x14ac:dyDescent="0.2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>
        <v>45000000</v>
      </c>
      <c r="M5113">
        <v>175372502</v>
      </c>
      <c r="N5113" t="s">
        <v>23</v>
      </c>
      <c r="O5113">
        <v>97</v>
      </c>
    </row>
    <row r="5114" spans="1:15" x14ac:dyDescent="0.2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>
        <v>15000000</v>
      </c>
      <c r="M5114">
        <v>67091915</v>
      </c>
      <c r="N5114" t="s">
        <v>15172</v>
      </c>
      <c r="O5114">
        <v>157</v>
      </c>
    </row>
    <row r="5115" spans="1:15" x14ac:dyDescent="0.2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>
        <v>75000000</v>
      </c>
      <c r="M5115">
        <v>119483446</v>
      </c>
      <c r="N5115" t="s">
        <v>61</v>
      </c>
      <c r="O5115">
        <v>102</v>
      </c>
    </row>
    <row r="5116" spans="1:15" x14ac:dyDescent="0.2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>
        <v>15000</v>
      </c>
      <c r="M5116">
        <v>193355800</v>
      </c>
      <c r="N5116" t="s">
        <v>15178</v>
      </c>
      <c r="O5116">
        <v>86</v>
      </c>
    </row>
    <row r="5117" spans="1:15" x14ac:dyDescent="0.2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>
        <v>21000000</v>
      </c>
      <c r="M5117">
        <v>43095175</v>
      </c>
      <c r="N5117" t="s">
        <v>44</v>
      </c>
      <c r="O5117">
        <v>123</v>
      </c>
    </row>
    <row r="5118" spans="1:15" x14ac:dyDescent="0.2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>
        <v>18000000</v>
      </c>
      <c r="M5118">
        <v>25038466</v>
      </c>
      <c r="N5118" t="s">
        <v>8212</v>
      </c>
      <c r="O5118">
        <v>117</v>
      </c>
    </row>
    <row r="5119" spans="1:15" x14ac:dyDescent="0.2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>
        <v>29541790</v>
      </c>
      <c r="N5119" t="s">
        <v>13610</v>
      </c>
      <c r="O5119">
        <v>121</v>
      </c>
    </row>
    <row r="5120" spans="1:15" x14ac:dyDescent="0.2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>
        <v>60000000</v>
      </c>
      <c r="M5120">
        <v>365352546</v>
      </c>
      <c r="N5120" t="s">
        <v>9109</v>
      </c>
      <c r="O5120">
        <v>92</v>
      </c>
    </row>
    <row r="5121" spans="1:15" x14ac:dyDescent="0.2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>
        <v>30000000</v>
      </c>
      <c r="M5121">
        <v>156835339</v>
      </c>
      <c r="N5121" t="s">
        <v>11128</v>
      </c>
      <c r="O5121">
        <v>126</v>
      </c>
    </row>
    <row r="5122" spans="1:15" x14ac:dyDescent="0.2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>
        <v>35000000</v>
      </c>
      <c r="M5122">
        <v>20576198</v>
      </c>
      <c r="N5122" t="s">
        <v>15188</v>
      </c>
      <c r="O5122">
        <v>96</v>
      </c>
    </row>
    <row r="5123" spans="1:15" x14ac:dyDescent="0.2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>
        <v>130000000</v>
      </c>
      <c r="M5123">
        <v>459242249</v>
      </c>
      <c r="N5123" t="s">
        <v>1724</v>
      </c>
      <c r="O5123">
        <v>124</v>
      </c>
    </row>
    <row r="5124" spans="1:15" x14ac:dyDescent="0.2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>
        <v>12000000</v>
      </c>
      <c r="M5124">
        <v>11293663</v>
      </c>
      <c r="N5124" t="s">
        <v>118</v>
      </c>
      <c r="O5124">
        <v>106</v>
      </c>
    </row>
    <row r="5125" spans="1:15" x14ac:dyDescent="0.2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>
        <v>78638987</v>
      </c>
      <c r="N5125" t="s">
        <v>15198</v>
      </c>
      <c r="O5125">
        <v>105</v>
      </c>
    </row>
    <row r="5126" spans="1:15" x14ac:dyDescent="0.2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>
        <v>22000000</v>
      </c>
      <c r="M5126">
        <v>147880543</v>
      </c>
      <c r="N5126" t="s">
        <v>1724</v>
      </c>
      <c r="O5126">
        <v>110</v>
      </c>
    </row>
    <row r="5127" spans="1:15" x14ac:dyDescent="0.2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>
        <v>50000000</v>
      </c>
      <c r="M5127">
        <v>82169884</v>
      </c>
      <c r="N5127" t="s">
        <v>15203</v>
      </c>
      <c r="O5127">
        <v>121</v>
      </c>
    </row>
    <row r="5128" spans="1:15" x14ac:dyDescent="0.2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>
        <v>10000000</v>
      </c>
      <c r="M5128">
        <v>139352633</v>
      </c>
      <c r="N5128" t="s">
        <v>14132</v>
      </c>
      <c r="O5128">
        <v>93</v>
      </c>
    </row>
    <row r="5129" spans="1:15" x14ac:dyDescent="0.2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>
        <v>20000000</v>
      </c>
      <c r="M5129">
        <v>84297309</v>
      </c>
      <c r="N5129" t="s">
        <v>2100</v>
      </c>
      <c r="O5129">
        <v>96</v>
      </c>
    </row>
    <row r="5130" spans="1:15" x14ac:dyDescent="0.2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>
        <v>75000000</v>
      </c>
      <c r="M5130">
        <v>536414293</v>
      </c>
      <c r="N5130" t="s">
        <v>180</v>
      </c>
      <c r="O5130">
        <v>87</v>
      </c>
    </row>
    <row r="5131" spans="1:15" x14ac:dyDescent="0.2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>
        <v>2340110</v>
      </c>
      <c r="N5131" t="s">
        <v>15214</v>
      </c>
      <c r="O5131">
        <v>94</v>
      </c>
    </row>
    <row r="5132" spans="1:15" x14ac:dyDescent="0.2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>
        <v>9000000</v>
      </c>
      <c r="M5132">
        <v>46789413</v>
      </c>
      <c r="N5132" t="s">
        <v>14649</v>
      </c>
      <c r="O5132">
        <v>90</v>
      </c>
    </row>
    <row r="5133" spans="1:15" x14ac:dyDescent="0.2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>
        <v>253625427</v>
      </c>
      <c r="N5133" t="s">
        <v>2092</v>
      </c>
      <c r="O5133">
        <v>100</v>
      </c>
    </row>
    <row r="5134" spans="1:15" x14ac:dyDescent="0.2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>
        <v>20000000</v>
      </c>
      <c r="M5134">
        <v>48443734</v>
      </c>
      <c r="N5134" t="s">
        <v>118</v>
      </c>
      <c r="O5134">
        <v>120</v>
      </c>
    </row>
    <row r="5135" spans="1:15" x14ac:dyDescent="0.2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>
        <v>19000000</v>
      </c>
      <c r="M5135">
        <v>35442935</v>
      </c>
      <c r="N5135" t="s">
        <v>10875</v>
      </c>
      <c r="O5135">
        <v>85</v>
      </c>
    </row>
    <row r="5136" spans="1:15" x14ac:dyDescent="0.2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>
        <v>21897373</v>
      </c>
      <c r="N5136" t="s">
        <v>12132</v>
      </c>
      <c r="O5136">
        <v>165</v>
      </c>
    </row>
    <row r="5137" spans="1:15" x14ac:dyDescent="0.2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>
        <v>25000000</v>
      </c>
      <c r="M5137">
        <v>232225908</v>
      </c>
      <c r="N5137" t="s">
        <v>61</v>
      </c>
      <c r="O5137">
        <v>90</v>
      </c>
    </row>
    <row r="5138" spans="1:15" x14ac:dyDescent="0.2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>
        <v>60795000</v>
      </c>
      <c r="M5138">
        <v>73534117</v>
      </c>
      <c r="N5138" t="s">
        <v>11855</v>
      </c>
      <c r="O5138">
        <v>109</v>
      </c>
    </row>
    <row r="5139" spans="1:15" x14ac:dyDescent="0.2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>
        <v>8642858</v>
      </c>
      <c r="N5139" t="s">
        <v>14702</v>
      </c>
      <c r="O5139">
        <v>113</v>
      </c>
    </row>
    <row r="5140" spans="1:15" x14ac:dyDescent="0.2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>
        <v>10000000</v>
      </c>
      <c r="M5140">
        <v>1035056</v>
      </c>
      <c r="N5140" t="s">
        <v>14820</v>
      </c>
      <c r="O5140">
        <v>93</v>
      </c>
    </row>
    <row r="5141" spans="1:15" x14ac:dyDescent="0.2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>
        <v>30000000</v>
      </c>
      <c r="M5141">
        <v>66122026</v>
      </c>
      <c r="N5141" t="s">
        <v>23</v>
      </c>
      <c r="O5141">
        <v>114</v>
      </c>
    </row>
    <row r="5142" spans="1:15" x14ac:dyDescent="0.2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>
        <v>40000000</v>
      </c>
      <c r="M5142">
        <v>145896422</v>
      </c>
      <c r="N5142" t="s">
        <v>5109</v>
      </c>
      <c r="O5142">
        <v>104</v>
      </c>
    </row>
    <row r="5143" spans="1:15" x14ac:dyDescent="0.2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>
        <v>11000000</v>
      </c>
      <c r="M5143">
        <v>1783226</v>
      </c>
      <c r="N5143" t="s">
        <v>12695</v>
      </c>
      <c r="O5143">
        <v>102</v>
      </c>
    </row>
    <row r="5144" spans="1:15" x14ac:dyDescent="0.2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>
        <v>20000000</v>
      </c>
      <c r="M5144">
        <v>11792542</v>
      </c>
      <c r="N5144" t="s">
        <v>12052</v>
      </c>
      <c r="O5144">
        <v>135</v>
      </c>
    </row>
    <row r="5145" spans="1:15" x14ac:dyDescent="0.2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>
        <v>10000000</v>
      </c>
      <c r="M5145">
        <v>22021262</v>
      </c>
      <c r="N5145" t="s">
        <v>180</v>
      </c>
      <c r="O5145">
        <v>84</v>
      </c>
    </row>
    <row r="5146" spans="1:15" x14ac:dyDescent="0.2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>
        <v>30000000</v>
      </c>
      <c r="M5146">
        <v>77677553</v>
      </c>
      <c r="N5146" t="s">
        <v>2026</v>
      </c>
      <c r="O5146">
        <v>98</v>
      </c>
    </row>
    <row r="5147" spans="1:15" x14ac:dyDescent="0.2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>
        <v>39000000</v>
      </c>
      <c r="M5147">
        <v>27122238</v>
      </c>
      <c r="N5147" t="s">
        <v>2026</v>
      </c>
      <c r="O5147">
        <v>86</v>
      </c>
    </row>
    <row r="5148" spans="1:15" x14ac:dyDescent="0.2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>
        <v>175000000</v>
      </c>
      <c r="M5148">
        <v>174440724</v>
      </c>
      <c r="N5148" t="s">
        <v>61</v>
      </c>
      <c r="O5148">
        <v>96</v>
      </c>
    </row>
    <row r="5149" spans="1:15" x14ac:dyDescent="0.2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>
        <v>25000000</v>
      </c>
      <c r="M5149">
        <v>68474305</v>
      </c>
      <c r="N5149" t="s">
        <v>2092</v>
      </c>
      <c r="O5149">
        <v>98</v>
      </c>
    </row>
    <row r="5150" spans="1:15" x14ac:dyDescent="0.2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>
        <v>8159508</v>
      </c>
      <c r="N5150" t="s">
        <v>15255</v>
      </c>
      <c r="O5150">
        <v>122</v>
      </c>
    </row>
    <row r="5151" spans="1:15" x14ac:dyDescent="0.2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>
        <v>16000000</v>
      </c>
      <c r="M5151">
        <v>5371181</v>
      </c>
      <c r="N5151" t="s">
        <v>3744</v>
      </c>
      <c r="O5151">
        <v>99</v>
      </c>
    </row>
    <row r="5152" spans="1:15" x14ac:dyDescent="0.2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>
        <v>70000000</v>
      </c>
      <c r="M5152">
        <v>69787394</v>
      </c>
      <c r="N5152" t="s">
        <v>23</v>
      </c>
      <c r="O5152">
        <v>122</v>
      </c>
    </row>
    <row r="5153" spans="1:15" x14ac:dyDescent="0.2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>
        <v>85000000</v>
      </c>
      <c r="M5153">
        <v>187134117</v>
      </c>
      <c r="N5153" t="s">
        <v>61</v>
      </c>
      <c r="O5153">
        <v>115</v>
      </c>
    </row>
    <row r="5154" spans="1:15" x14ac:dyDescent="0.2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>
        <v>4631926</v>
      </c>
      <c r="N5154" t="s">
        <v>8987</v>
      </c>
      <c r="O5154">
        <v>99</v>
      </c>
    </row>
    <row r="5155" spans="1:15" x14ac:dyDescent="0.2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>
        <v>25000000</v>
      </c>
      <c r="M5155">
        <v>86274793</v>
      </c>
      <c r="N5155" t="s">
        <v>11532</v>
      </c>
      <c r="O5155">
        <v>140</v>
      </c>
    </row>
    <row r="5156" spans="1:15" x14ac:dyDescent="0.2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>
        <v>150000</v>
      </c>
      <c r="M5156">
        <v>20936722</v>
      </c>
      <c r="N5156" t="s">
        <v>12842</v>
      </c>
      <c r="O5156">
        <v>86</v>
      </c>
    </row>
    <row r="5157" spans="1:15" x14ac:dyDescent="0.2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>
        <v>25000000</v>
      </c>
      <c r="M5157">
        <v>40481352</v>
      </c>
      <c r="N5157" t="s">
        <v>14702</v>
      </c>
      <c r="O5157">
        <v>103</v>
      </c>
    </row>
    <row r="5158" spans="1:15" x14ac:dyDescent="0.2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>
        <v>4000000</v>
      </c>
      <c r="M5158">
        <v>18197518</v>
      </c>
      <c r="N5158" t="s">
        <v>15276</v>
      </c>
      <c r="O5158">
        <v>104</v>
      </c>
    </row>
    <row r="5159" spans="1:15" x14ac:dyDescent="0.2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>
        <v>55000000</v>
      </c>
      <c r="M5159">
        <v>75782758</v>
      </c>
      <c r="N5159" t="s">
        <v>61</v>
      </c>
      <c r="O5159">
        <v>114</v>
      </c>
    </row>
    <row r="5160" spans="1:15" x14ac:dyDescent="0.2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>
        <v>1500000</v>
      </c>
      <c r="M5160">
        <v>22240529</v>
      </c>
      <c r="N5160" t="s">
        <v>15280</v>
      </c>
      <c r="O5160">
        <v>108</v>
      </c>
    </row>
    <row r="5161" spans="1:15" x14ac:dyDescent="0.2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>
        <v>45000000</v>
      </c>
      <c r="M5161">
        <v>31852619</v>
      </c>
      <c r="N5161" t="s">
        <v>180</v>
      </c>
      <c r="O5161">
        <v>99</v>
      </c>
    </row>
    <row r="5162" spans="1:15" x14ac:dyDescent="0.2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>
        <v>28000000</v>
      </c>
      <c r="M5162">
        <v>92601050</v>
      </c>
      <c r="N5162" t="s">
        <v>5109</v>
      </c>
      <c r="O5162">
        <v>104</v>
      </c>
    </row>
    <row r="5163" spans="1:15" x14ac:dyDescent="0.2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>
        <v>34000000</v>
      </c>
      <c r="M5163">
        <v>95802916</v>
      </c>
      <c r="N5163" t="s">
        <v>15289</v>
      </c>
      <c r="O5163">
        <v>103</v>
      </c>
    </row>
    <row r="5164" spans="1:15" x14ac:dyDescent="0.2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>
        <v>15000000</v>
      </c>
      <c r="M5164">
        <v>37697773</v>
      </c>
      <c r="N5164" t="s">
        <v>14783</v>
      </c>
      <c r="O5164">
        <v>89</v>
      </c>
    </row>
    <row r="5165" spans="1:15" x14ac:dyDescent="0.2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>
        <v>142666</v>
      </c>
      <c r="N5165" t="s">
        <v>15297</v>
      </c>
      <c r="O5165">
        <v>97</v>
      </c>
    </row>
    <row r="5166" spans="1:15" x14ac:dyDescent="0.2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>
        <v>10000000</v>
      </c>
      <c r="M5166">
        <v>25399945</v>
      </c>
      <c r="N5166" t="s">
        <v>12695</v>
      </c>
      <c r="O5166">
        <v>84</v>
      </c>
    </row>
    <row r="5167" spans="1:15" x14ac:dyDescent="0.2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>
        <v>16500000</v>
      </c>
      <c r="M5167">
        <v>13620075</v>
      </c>
      <c r="N5167" t="s">
        <v>4531</v>
      </c>
      <c r="O5167">
        <v>108</v>
      </c>
    </row>
    <row r="5168" spans="1:15" x14ac:dyDescent="0.2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>
        <v>20000000</v>
      </c>
      <c r="M5168">
        <v>75011029</v>
      </c>
      <c r="N5168" t="s">
        <v>9686</v>
      </c>
      <c r="O5168">
        <v>128</v>
      </c>
    </row>
    <row r="5169" spans="1:15" x14ac:dyDescent="0.2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>
        <v>20000000</v>
      </c>
      <c r="M5169">
        <v>22242388</v>
      </c>
      <c r="N5169" t="s">
        <v>15304</v>
      </c>
      <c r="O5169">
        <v>124</v>
      </c>
    </row>
    <row r="5170" spans="1:15" x14ac:dyDescent="0.2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>
        <v>20000000</v>
      </c>
      <c r="M5170">
        <v>26013153</v>
      </c>
      <c r="N5170" t="s">
        <v>15307</v>
      </c>
      <c r="O5170">
        <v>110</v>
      </c>
    </row>
    <row r="5171" spans="1:15" x14ac:dyDescent="0.2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>
        <v>10000000</v>
      </c>
      <c r="M5171">
        <v>31609243</v>
      </c>
      <c r="N5171" t="s">
        <v>10354</v>
      </c>
      <c r="O5171">
        <v>100</v>
      </c>
    </row>
    <row r="5172" spans="1:15" x14ac:dyDescent="0.2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>
        <v>16500000</v>
      </c>
      <c r="M5172">
        <v>37407812</v>
      </c>
      <c r="N5172" t="s">
        <v>15311</v>
      </c>
      <c r="O5172">
        <v>120</v>
      </c>
    </row>
    <row r="5173" spans="1:15" x14ac:dyDescent="0.2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>
        <v>40953935</v>
      </c>
      <c r="N5173" t="s">
        <v>61</v>
      </c>
      <c r="O5173">
        <v>110</v>
      </c>
    </row>
    <row r="5174" spans="1:15" x14ac:dyDescent="0.2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>
        <v>60000000</v>
      </c>
      <c r="M5174">
        <v>13097915</v>
      </c>
      <c r="N5174" t="s">
        <v>13142</v>
      </c>
      <c r="O5174">
        <v>127</v>
      </c>
    </row>
    <row r="5175" spans="1:15" x14ac:dyDescent="0.2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>
        <v>41739766</v>
      </c>
      <c r="N5175" t="s">
        <v>13654</v>
      </c>
      <c r="O5175">
        <v>90</v>
      </c>
    </row>
    <row r="5176" spans="1:15" x14ac:dyDescent="0.2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>
        <v>45000000</v>
      </c>
      <c r="M5176">
        <v>30984583</v>
      </c>
      <c r="N5176" t="s">
        <v>180</v>
      </c>
      <c r="O5176">
        <v>99</v>
      </c>
    </row>
    <row r="5177" spans="1:15" x14ac:dyDescent="0.2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>
        <v>20000000</v>
      </c>
      <c r="M5177">
        <v>13539154</v>
      </c>
      <c r="N5177" t="s">
        <v>14783</v>
      </c>
      <c r="O5177">
        <v>84</v>
      </c>
    </row>
    <row r="5178" spans="1:15" x14ac:dyDescent="0.2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>
        <v>21000000</v>
      </c>
      <c r="M5178">
        <v>55033767</v>
      </c>
      <c r="N5178" t="s">
        <v>31</v>
      </c>
      <c r="O5178">
        <v>117</v>
      </c>
    </row>
    <row r="5179" spans="1:15" x14ac:dyDescent="0.2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>
        <v>4600000</v>
      </c>
      <c r="M5179">
        <v>1432799</v>
      </c>
      <c r="N5179" t="s">
        <v>15091</v>
      </c>
      <c r="O5179">
        <v>97</v>
      </c>
    </row>
    <row r="5180" spans="1:15" x14ac:dyDescent="0.2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>
        <v>20000000</v>
      </c>
      <c r="M5180">
        <v>16974459</v>
      </c>
      <c r="N5180" t="s">
        <v>180</v>
      </c>
      <c r="O5180">
        <v>105</v>
      </c>
    </row>
    <row r="5181" spans="1:15" x14ac:dyDescent="0.2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>
        <v>40000000</v>
      </c>
      <c r="M5181">
        <v>103967384</v>
      </c>
      <c r="N5181" t="s">
        <v>11855</v>
      </c>
      <c r="O5181">
        <v>112</v>
      </c>
    </row>
    <row r="5182" spans="1:15" x14ac:dyDescent="0.2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>
        <v>4000000</v>
      </c>
      <c r="M5182">
        <v>14759148</v>
      </c>
      <c r="N5182" t="s">
        <v>15336</v>
      </c>
      <c r="O5182">
        <v>115</v>
      </c>
    </row>
    <row r="5183" spans="1:15" x14ac:dyDescent="0.2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>
        <v>19780116</v>
      </c>
      <c r="N5183" t="s">
        <v>15340</v>
      </c>
      <c r="O5183">
        <v>112</v>
      </c>
    </row>
    <row r="5184" spans="1:15" x14ac:dyDescent="0.2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>
        <v>10000000</v>
      </c>
      <c r="M5184">
        <v>22007671</v>
      </c>
      <c r="N5184" t="s">
        <v>9706</v>
      </c>
      <c r="O5184">
        <v>95</v>
      </c>
    </row>
    <row r="5185" spans="1:15" x14ac:dyDescent="0.2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>
        <v>10000000</v>
      </c>
      <c r="M5185">
        <v>2900156</v>
      </c>
      <c r="N5185" t="s">
        <v>9247</v>
      </c>
      <c r="O5185">
        <v>91</v>
      </c>
    </row>
    <row r="5186" spans="1:15" x14ac:dyDescent="0.2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>
        <v>16000000</v>
      </c>
      <c r="M5186">
        <v>55060212</v>
      </c>
      <c r="N5186" t="s">
        <v>10875</v>
      </c>
      <c r="O5186">
        <v>90</v>
      </c>
    </row>
    <row r="5187" spans="1:15" x14ac:dyDescent="0.2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>
        <v>628258</v>
      </c>
      <c r="N5187" t="s">
        <v>15353</v>
      </c>
      <c r="O5187">
        <v>85</v>
      </c>
    </row>
    <row r="5188" spans="1:15" x14ac:dyDescent="0.2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>
        <v>39997274</v>
      </c>
      <c r="N5188" t="s">
        <v>15356</v>
      </c>
      <c r="O5188">
        <v>162</v>
      </c>
    </row>
    <row r="5189" spans="1:15" x14ac:dyDescent="0.2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>
        <v>5741608</v>
      </c>
      <c r="N5189" t="s">
        <v>15358</v>
      </c>
      <c r="O5189">
        <v>97</v>
      </c>
    </row>
    <row r="5190" spans="1:15" x14ac:dyDescent="0.2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>
        <v>15000000</v>
      </c>
      <c r="M5190">
        <v>55862886</v>
      </c>
      <c r="N5190" t="s">
        <v>10354</v>
      </c>
      <c r="O5190">
        <v>113</v>
      </c>
    </row>
    <row r="5191" spans="1:15" x14ac:dyDescent="0.2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>
        <v>45000000</v>
      </c>
      <c r="M5191">
        <v>31575877</v>
      </c>
      <c r="N5191" t="s">
        <v>2026</v>
      </c>
      <c r="O5191">
        <v>139</v>
      </c>
    </row>
    <row r="5192" spans="1:15" x14ac:dyDescent="0.2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>
        <v>8000000</v>
      </c>
      <c r="M5192">
        <v>7766240</v>
      </c>
      <c r="N5192" t="s">
        <v>15365</v>
      </c>
      <c r="O5192">
        <v>98</v>
      </c>
    </row>
    <row r="5193" spans="1:15" x14ac:dyDescent="0.2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>
        <v>40000000</v>
      </c>
      <c r="M5193">
        <v>62771059</v>
      </c>
      <c r="N5193" t="s">
        <v>23</v>
      </c>
      <c r="O5193">
        <v>99</v>
      </c>
    </row>
    <row r="5194" spans="1:15" x14ac:dyDescent="0.2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>
        <v>80000000</v>
      </c>
      <c r="M5194">
        <v>40170558</v>
      </c>
      <c r="N5194" t="s">
        <v>23</v>
      </c>
      <c r="O5194">
        <v>99</v>
      </c>
    </row>
    <row r="5195" spans="1:15" x14ac:dyDescent="0.2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>
        <v>5000000</v>
      </c>
      <c r="M5195">
        <v>784604</v>
      </c>
      <c r="N5195" t="s">
        <v>15374</v>
      </c>
      <c r="O5195">
        <v>90</v>
      </c>
    </row>
    <row r="5196" spans="1:15" x14ac:dyDescent="0.2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>
        <v>7000000</v>
      </c>
      <c r="M5196">
        <v>5713425</v>
      </c>
      <c r="N5196" t="s">
        <v>15377</v>
      </c>
      <c r="O5196">
        <v>93</v>
      </c>
    </row>
    <row r="5197" spans="1:15" x14ac:dyDescent="0.2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>
        <v>7300000</v>
      </c>
      <c r="M5197">
        <v>22783978</v>
      </c>
      <c r="N5197" t="s">
        <v>15383</v>
      </c>
      <c r="O5197">
        <v>96</v>
      </c>
    </row>
    <row r="5198" spans="1:15" x14ac:dyDescent="0.2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>
        <v>15000000</v>
      </c>
      <c r="M5198">
        <v>30271556</v>
      </c>
      <c r="N5198" t="s">
        <v>10499</v>
      </c>
      <c r="O5198">
        <v>126</v>
      </c>
    </row>
    <row r="5199" spans="1:15" x14ac:dyDescent="0.2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>
        <v>20000000</v>
      </c>
      <c r="M5199">
        <v>25000167</v>
      </c>
      <c r="N5199" t="s">
        <v>4531</v>
      </c>
      <c r="O5199">
        <v>113</v>
      </c>
    </row>
    <row r="5200" spans="1:15" x14ac:dyDescent="0.2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>
        <v>130880</v>
      </c>
      <c r="N5200" t="s">
        <v>11070</v>
      </c>
      <c r="O5200">
        <v>100</v>
      </c>
    </row>
    <row r="5201" spans="1:15" x14ac:dyDescent="0.2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>
        <v>12000000</v>
      </c>
      <c r="M5201">
        <v>9669758</v>
      </c>
      <c r="N5201" t="s">
        <v>15392</v>
      </c>
      <c r="O5201">
        <v>105</v>
      </c>
    </row>
    <row r="5202" spans="1:15" x14ac:dyDescent="0.2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>
        <v>65000000</v>
      </c>
      <c r="M5202">
        <v>69474661</v>
      </c>
      <c r="N5202" t="s">
        <v>15394</v>
      </c>
      <c r="O5202">
        <v>93</v>
      </c>
    </row>
    <row r="5203" spans="1:15" x14ac:dyDescent="0.2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>
        <v>2850927</v>
      </c>
      <c r="N5203" t="s">
        <v>15394</v>
      </c>
      <c r="O5203">
        <v>97</v>
      </c>
    </row>
    <row r="5204" spans="1:15" x14ac:dyDescent="0.2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>
        <v>35000000</v>
      </c>
      <c r="M5204">
        <v>117252578</v>
      </c>
      <c r="N5204" t="s">
        <v>9686</v>
      </c>
      <c r="O5204">
        <v>100</v>
      </c>
    </row>
    <row r="5205" spans="1:15" x14ac:dyDescent="0.2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>
        <v>69485490</v>
      </c>
      <c r="N5205" t="s">
        <v>61</v>
      </c>
      <c r="O5205">
        <v>102</v>
      </c>
    </row>
    <row r="5206" spans="1:15" x14ac:dyDescent="0.2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>
        <v>10174839</v>
      </c>
      <c r="N5206" t="s">
        <v>15407</v>
      </c>
      <c r="O5206">
        <v>113</v>
      </c>
    </row>
    <row r="5207" spans="1:15" x14ac:dyDescent="0.2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>
        <v>100000000</v>
      </c>
      <c r="M5207">
        <v>97838349</v>
      </c>
      <c r="N5207" t="s">
        <v>23</v>
      </c>
      <c r="O5207">
        <v>116</v>
      </c>
    </row>
    <row r="5208" spans="1:15" x14ac:dyDescent="0.2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>
        <v>5000000</v>
      </c>
      <c r="M5208">
        <v>1229330</v>
      </c>
      <c r="N5208" t="s">
        <v>4979</v>
      </c>
      <c r="O5208">
        <v>117</v>
      </c>
    </row>
    <row r="5209" spans="1:15" x14ac:dyDescent="0.2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>
        <v>35000000</v>
      </c>
      <c r="M5209">
        <v>64811540</v>
      </c>
      <c r="N5209" t="s">
        <v>118</v>
      </c>
      <c r="O5209">
        <v>92</v>
      </c>
    </row>
    <row r="5210" spans="1:15" x14ac:dyDescent="0.2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>
        <v>17000000</v>
      </c>
      <c r="M5210">
        <v>10921200</v>
      </c>
      <c r="N5210" t="s">
        <v>15416</v>
      </c>
      <c r="O5210">
        <v>96</v>
      </c>
    </row>
    <row r="5211" spans="1:15" x14ac:dyDescent="0.2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>
        <v>12000000</v>
      </c>
      <c r="M5211">
        <v>5254986</v>
      </c>
      <c r="N5211" t="s">
        <v>118</v>
      </c>
      <c r="O5211">
        <v>97</v>
      </c>
    </row>
    <row r="5212" spans="1:15" x14ac:dyDescent="0.2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>
        <v>30000000</v>
      </c>
      <c r="M5212">
        <v>26810113</v>
      </c>
      <c r="N5212" t="s">
        <v>5721</v>
      </c>
      <c r="O5212">
        <v>102</v>
      </c>
    </row>
    <row r="5213" spans="1:15" x14ac:dyDescent="0.2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>
        <v>65270477</v>
      </c>
      <c r="N5213" t="s">
        <v>15425</v>
      </c>
      <c r="O5213">
        <v>84</v>
      </c>
    </row>
    <row r="5214" spans="1:15" x14ac:dyDescent="0.2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>
        <v>35000000</v>
      </c>
      <c r="M5214">
        <v>25303038</v>
      </c>
      <c r="N5214" t="s">
        <v>593</v>
      </c>
      <c r="O5214">
        <v>101</v>
      </c>
    </row>
    <row r="5215" spans="1:15" x14ac:dyDescent="0.2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>
        <v>2000000</v>
      </c>
      <c r="M5215">
        <v>5540941</v>
      </c>
      <c r="N5215" t="s">
        <v>15429</v>
      </c>
      <c r="O5215">
        <v>95</v>
      </c>
    </row>
    <row r="5216" spans="1:15" x14ac:dyDescent="0.2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>
        <v>16444137</v>
      </c>
      <c r="N5216" t="s">
        <v>15435</v>
      </c>
      <c r="O5216">
        <v>98</v>
      </c>
    </row>
    <row r="5217" spans="1:15" x14ac:dyDescent="0.2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>
        <v>18000000</v>
      </c>
      <c r="M5217">
        <v>26527510</v>
      </c>
      <c r="N5217" t="s">
        <v>15440</v>
      </c>
      <c r="O5217">
        <v>126</v>
      </c>
    </row>
    <row r="5218" spans="1:15" x14ac:dyDescent="0.2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>
        <v>1298037</v>
      </c>
      <c r="N5218" t="s">
        <v>14931</v>
      </c>
      <c r="O5218">
        <v>88</v>
      </c>
    </row>
    <row r="5219" spans="1:15" x14ac:dyDescent="0.2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>
        <v>691733</v>
      </c>
      <c r="N5219" t="s">
        <v>15448</v>
      </c>
      <c r="O5219">
        <v>124</v>
      </c>
    </row>
    <row r="5220" spans="1:15" x14ac:dyDescent="0.2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>
        <v>13000000</v>
      </c>
      <c r="M5220">
        <v>7248490</v>
      </c>
      <c r="N5220" t="s">
        <v>15452</v>
      </c>
      <c r="O5220">
        <v>90</v>
      </c>
    </row>
    <row r="5221" spans="1:15" x14ac:dyDescent="0.2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>
        <v>18814713</v>
      </c>
      <c r="N5221" t="s">
        <v>15458</v>
      </c>
      <c r="O5221">
        <v>99</v>
      </c>
    </row>
    <row r="5222" spans="1:15" x14ac:dyDescent="0.2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>
        <v>185699</v>
      </c>
      <c r="N5222" t="s">
        <v>15463</v>
      </c>
      <c r="O5222">
        <v>92</v>
      </c>
    </row>
    <row r="5223" spans="1:15" x14ac:dyDescent="0.2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>
        <v>20000000</v>
      </c>
      <c r="M5223">
        <v>30666930</v>
      </c>
      <c r="N5223" t="s">
        <v>23</v>
      </c>
      <c r="O5223">
        <v>99</v>
      </c>
    </row>
    <row r="5224" spans="1:15" x14ac:dyDescent="0.2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>
        <v>10000000</v>
      </c>
      <c r="M5224">
        <v>17562071</v>
      </c>
      <c r="N5224" t="s">
        <v>5109</v>
      </c>
      <c r="O5224">
        <v>97</v>
      </c>
    </row>
    <row r="5225" spans="1:15" x14ac:dyDescent="0.2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>
        <v>719968</v>
      </c>
      <c r="N5225" t="s">
        <v>15470</v>
      </c>
      <c r="O5225">
        <v>106</v>
      </c>
    </row>
    <row r="5226" spans="1:15" x14ac:dyDescent="0.2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>
        <v>10065630</v>
      </c>
      <c r="N5226" t="s">
        <v>15474</v>
      </c>
      <c r="O5226">
        <v>138</v>
      </c>
    </row>
    <row r="5227" spans="1:15" x14ac:dyDescent="0.2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>
        <v>27500000</v>
      </c>
      <c r="M5227">
        <v>27066382</v>
      </c>
      <c r="N5227" t="s">
        <v>15478</v>
      </c>
      <c r="O5227">
        <v>122</v>
      </c>
    </row>
    <row r="5228" spans="1:15" x14ac:dyDescent="0.2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>
        <v>35000000</v>
      </c>
      <c r="M5228">
        <v>70181325</v>
      </c>
      <c r="N5228" t="s">
        <v>23</v>
      </c>
      <c r="O5228">
        <v>91</v>
      </c>
    </row>
    <row r="5229" spans="1:15" x14ac:dyDescent="0.2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>
        <v>30000000</v>
      </c>
      <c r="M5229">
        <v>32593385</v>
      </c>
      <c r="N5229" t="s">
        <v>14971</v>
      </c>
      <c r="O5229">
        <v>108</v>
      </c>
    </row>
    <row r="5230" spans="1:15" x14ac:dyDescent="0.2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>
        <v>27308918</v>
      </c>
      <c r="N5230" t="s">
        <v>2026</v>
      </c>
      <c r="O5230">
        <v>90</v>
      </c>
    </row>
    <row r="5231" spans="1:15" x14ac:dyDescent="0.2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>
        <v>15291277</v>
      </c>
      <c r="N5231" t="s">
        <v>5721</v>
      </c>
      <c r="O5231">
        <v>93</v>
      </c>
    </row>
    <row r="5232" spans="1:15" x14ac:dyDescent="0.2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>
        <v>179381</v>
      </c>
      <c r="N5232" t="s">
        <v>15478</v>
      </c>
      <c r="O5232">
        <v>85</v>
      </c>
    </row>
    <row r="5233" spans="1:15" x14ac:dyDescent="0.2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>
        <v>586888</v>
      </c>
      <c r="N5233" t="s">
        <v>6512</v>
      </c>
      <c r="O5233">
        <v>106</v>
      </c>
    </row>
    <row r="5234" spans="1:15" x14ac:dyDescent="0.2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>
        <v>346592</v>
      </c>
      <c r="N5234" t="s">
        <v>15358</v>
      </c>
      <c r="O5234">
        <v>93</v>
      </c>
    </row>
    <row r="5235" spans="1:15" x14ac:dyDescent="0.2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>
        <v>13000000</v>
      </c>
      <c r="M5235">
        <v>75511123</v>
      </c>
      <c r="N5235" t="s">
        <v>15500</v>
      </c>
      <c r="O5235">
        <v>115</v>
      </c>
    </row>
    <row r="5236" spans="1:15" x14ac:dyDescent="0.2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>
        <v>3750000</v>
      </c>
      <c r="M5236">
        <v>131961</v>
      </c>
      <c r="N5236" t="s">
        <v>15504</v>
      </c>
      <c r="O5236">
        <v>102</v>
      </c>
    </row>
    <row r="5237" spans="1:15" x14ac:dyDescent="0.2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>
        <v>10653221</v>
      </c>
      <c r="N5237" t="s">
        <v>9439</v>
      </c>
      <c r="O5237">
        <v>113</v>
      </c>
    </row>
    <row r="5238" spans="1:15" x14ac:dyDescent="0.2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>
        <v>22687639</v>
      </c>
      <c r="N5238" t="s">
        <v>15508</v>
      </c>
      <c r="O5238">
        <v>108</v>
      </c>
    </row>
    <row r="5239" spans="1:15" x14ac:dyDescent="0.2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>
        <v>187488</v>
      </c>
      <c r="N5239" t="s">
        <v>15513</v>
      </c>
      <c r="O5239">
        <v>84</v>
      </c>
    </row>
    <row r="5240" spans="1:15" x14ac:dyDescent="0.2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>
        <v>7163566</v>
      </c>
      <c r="N5240" t="s">
        <v>15516</v>
      </c>
      <c r="O5240">
        <v>106</v>
      </c>
    </row>
    <row r="5241" spans="1:15" x14ac:dyDescent="0.2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>
        <v>15000000</v>
      </c>
      <c r="M5241">
        <v>146741</v>
      </c>
      <c r="N5241" t="s">
        <v>13142</v>
      </c>
      <c r="O5241">
        <v>100</v>
      </c>
    </row>
    <row r="5242" spans="1:15" x14ac:dyDescent="0.2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>
        <v>25000000</v>
      </c>
      <c r="M5242">
        <v>7674033</v>
      </c>
      <c r="N5242" t="s">
        <v>15521</v>
      </c>
      <c r="O5242">
        <v>101</v>
      </c>
    </row>
    <row r="5243" spans="1:15" x14ac:dyDescent="0.2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>
        <v>10871449</v>
      </c>
      <c r="N5243" t="s">
        <v>15524</v>
      </c>
      <c r="O5243">
        <v>96</v>
      </c>
    </row>
    <row r="5244" spans="1:15" x14ac:dyDescent="0.2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>
        <v>16000000</v>
      </c>
      <c r="M5244">
        <v>8591255</v>
      </c>
      <c r="N5244" t="s">
        <v>9686</v>
      </c>
      <c r="O5244">
        <v>118</v>
      </c>
    </row>
    <row r="5245" spans="1:15" x14ac:dyDescent="0.2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>
        <v>185000000</v>
      </c>
      <c r="M5245">
        <v>1005973645</v>
      </c>
      <c r="N5245" t="s">
        <v>23</v>
      </c>
      <c r="O5245">
        <v>152</v>
      </c>
    </row>
    <row r="5246" spans="1:15" x14ac:dyDescent="0.2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>
        <v>37000000</v>
      </c>
      <c r="M5246">
        <v>408430415</v>
      </c>
      <c r="N5246" t="s">
        <v>10082</v>
      </c>
      <c r="O5246">
        <v>122</v>
      </c>
    </row>
    <row r="5247" spans="1:15" x14ac:dyDescent="0.2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>
        <v>140000000</v>
      </c>
      <c r="M5247">
        <v>585796247</v>
      </c>
      <c r="N5247" t="s">
        <v>44</v>
      </c>
      <c r="O5247">
        <v>126</v>
      </c>
    </row>
    <row r="5248" spans="1:15" x14ac:dyDescent="0.2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>
        <v>150000000</v>
      </c>
      <c r="M5248">
        <v>264770996</v>
      </c>
      <c r="N5248" t="s">
        <v>61</v>
      </c>
      <c r="O5248">
        <v>112</v>
      </c>
    </row>
    <row r="5249" spans="1:15" x14ac:dyDescent="0.2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>
        <v>130000000</v>
      </c>
      <c r="M5249">
        <v>631746197</v>
      </c>
      <c r="N5249" t="s">
        <v>10173</v>
      </c>
      <c r="O5249">
        <v>92</v>
      </c>
    </row>
    <row r="5250" spans="1:15" x14ac:dyDescent="0.2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>
        <v>92000000</v>
      </c>
      <c r="M5250">
        <v>195702963</v>
      </c>
      <c r="N5250" t="s">
        <v>9686</v>
      </c>
      <c r="O5250">
        <v>107</v>
      </c>
    </row>
    <row r="5251" spans="1:15" x14ac:dyDescent="0.2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>
        <v>65000000</v>
      </c>
      <c r="M5251">
        <v>128108211</v>
      </c>
      <c r="N5251" t="s">
        <v>31</v>
      </c>
      <c r="O5251">
        <v>98</v>
      </c>
    </row>
    <row r="5252" spans="1:15" x14ac:dyDescent="0.2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>
        <v>200000000</v>
      </c>
      <c r="M5252">
        <v>589580482</v>
      </c>
      <c r="N5252" t="s">
        <v>118</v>
      </c>
      <c r="O5252">
        <v>106</v>
      </c>
    </row>
    <row r="5253" spans="1:15" x14ac:dyDescent="0.2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>
        <v>52000000</v>
      </c>
      <c r="M5253">
        <v>611257819</v>
      </c>
      <c r="N5253" t="s">
        <v>61</v>
      </c>
      <c r="O5253">
        <v>108</v>
      </c>
    </row>
    <row r="5254" spans="1:15" x14ac:dyDescent="0.2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>
        <v>9000000</v>
      </c>
      <c r="M5254">
        <v>82410456</v>
      </c>
      <c r="N5254" t="s">
        <v>13654</v>
      </c>
      <c r="O5254">
        <v>86</v>
      </c>
    </row>
    <row r="5255" spans="1:15" x14ac:dyDescent="0.2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>
        <v>185000000</v>
      </c>
      <c r="M5255">
        <v>790653942</v>
      </c>
      <c r="N5255" t="s">
        <v>44</v>
      </c>
      <c r="O5255">
        <v>122</v>
      </c>
    </row>
    <row r="5256" spans="1:15" x14ac:dyDescent="0.2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>
        <v>25000000</v>
      </c>
      <c r="M5256">
        <v>226837760</v>
      </c>
      <c r="N5256" t="s">
        <v>12251</v>
      </c>
      <c r="O5256">
        <v>90</v>
      </c>
    </row>
    <row r="5257" spans="1:15" x14ac:dyDescent="0.2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>
        <v>150000000</v>
      </c>
      <c r="M5257">
        <v>335802786</v>
      </c>
      <c r="N5257" t="s">
        <v>23</v>
      </c>
      <c r="O5257">
        <v>166</v>
      </c>
    </row>
    <row r="5258" spans="1:15" x14ac:dyDescent="0.2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>
        <v>75000000</v>
      </c>
      <c r="M5258">
        <v>342463063</v>
      </c>
      <c r="N5258" t="s">
        <v>61</v>
      </c>
      <c r="O5258">
        <v>110</v>
      </c>
    </row>
    <row r="5259" spans="1:15" x14ac:dyDescent="0.2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>
        <v>37000000</v>
      </c>
      <c r="M5259">
        <v>163728902</v>
      </c>
      <c r="N5259" t="s">
        <v>12695</v>
      </c>
      <c r="O5259">
        <v>96</v>
      </c>
    </row>
    <row r="5260" spans="1:15" x14ac:dyDescent="0.2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>
        <v>35000000</v>
      </c>
      <c r="M5260">
        <v>75981180</v>
      </c>
      <c r="N5260" t="s">
        <v>9686</v>
      </c>
      <c r="O5260">
        <v>119</v>
      </c>
    </row>
    <row r="5261" spans="1:15" x14ac:dyDescent="0.2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>
        <v>24000000</v>
      </c>
      <c r="M5261">
        <v>42784344</v>
      </c>
      <c r="N5261" t="s">
        <v>15568</v>
      </c>
      <c r="O5261">
        <v>101</v>
      </c>
    </row>
    <row r="5262" spans="1:15" x14ac:dyDescent="0.2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>
        <v>180000000</v>
      </c>
      <c r="M5262">
        <v>521311890</v>
      </c>
      <c r="N5262" t="s">
        <v>15571</v>
      </c>
      <c r="O5262">
        <v>98</v>
      </c>
    </row>
    <row r="5263" spans="1:15" x14ac:dyDescent="0.2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>
        <v>30000000</v>
      </c>
      <c r="M5263">
        <v>105833257</v>
      </c>
      <c r="N5263" t="s">
        <v>61</v>
      </c>
      <c r="O5263">
        <v>111</v>
      </c>
    </row>
    <row r="5264" spans="1:15" x14ac:dyDescent="0.2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>
        <v>55000000</v>
      </c>
      <c r="M5264">
        <v>169748929</v>
      </c>
      <c r="N5264" t="s">
        <v>31</v>
      </c>
      <c r="O5264">
        <v>123</v>
      </c>
    </row>
    <row r="5265" spans="1:15" x14ac:dyDescent="0.2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>
        <v>15500000</v>
      </c>
      <c r="M5265">
        <v>96409300</v>
      </c>
      <c r="N5265" t="s">
        <v>13868</v>
      </c>
      <c r="O5265">
        <v>96</v>
      </c>
    </row>
    <row r="5266" spans="1:15" x14ac:dyDescent="0.2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>
        <v>15000000</v>
      </c>
      <c r="M5266">
        <v>34085749</v>
      </c>
      <c r="N5266" t="s">
        <v>12695</v>
      </c>
      <c r="O5266">
        <v>107</v>
      </c>
    </row>
    <row r="5267" spans="1:15" x14ac:dyDescent="0.2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>
        <v>65000000</v>
      </c>
      <c r="M5267">
        <v>418765519</v>
      </c>
      <c r="N5267" t="s">
        <v>2026</v>
      </c>
      <c r="O5267">
        <v>145</v>
      </c>
    </row>
    <row r="5268" spans="1:15" x14ac:dyDescent="0.2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>
        <v>15000000</v>
      </c>
      <c r="M5268">
        <v>378410542</v>
      </c>
      <c r="N5268" t="s">
        <v>14009</v>
      </c>
      <c r="O5268">
        <v>120</v>
      </c>
    </row>
    <row r="5269" spans="1:15" x14ac:dyDescent="0.2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>
        <v>25000000</v>
      </c>
      <c r="M5269">
        <v>70439696</v>
      </c>
      <c r="N5269" t="s">
        <v>31</v>
      </c>
      <c r="O5269">
        <v>97</v>
      </c>
    </row>
    <row r="5270" spans="1:15" x14ac:dyDescent="0.2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>
        <v>18000000</v>
      </c>
      <c r="M5270">
        <v>25740863</v>
      </c>
      <c r="N5270" t="s">
        <v>23</v>
      </c>
      <c r="O5270">
        <v>114</v>
      </c>
    </row>
    <row r="5271" spans="1:15" x14ac:dyDescent="0.2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>
        <v>33000000</v>
      </c>
      <c r="M5271">
        <v>269958228</v>
      </c>
      <c r="N5271" t="s">
        <v>15593</v>
      </c>
      <c r="O5271">
        <v>116</v>
      </c>
    </row>
    <row r="5272" spans="1:15" x14ac:dyDescent="0.2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>
        <v>43343384</v>
      </c>
      <c r="N5272" t="s">
        <v>15015</v>
      </c>
      <c r="O5272">
        <v>110</v>
      </c>
    </row>
    <row r="5273" spans="1:15" x14ac:dyDescent="0.2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>
        <v>32000000</v>
      </c>
      <c r="M5273">
        <v>108902486</v>
      </c>
      <c r="N5273" t="s">
        <v>13868</v>
      </c>
      <c r="O5273">
        <v>124</v>
      </c>
    </row>
    <row r="5274" spans="1:15" x14ac:dyDescent="0.2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>
        <v>15000000</v>
      </c>
      <c r="M5274">
        <v>49259766</v>
      </c>
      <c r="N5274" t="s">
        <v>15601</v>
      </c>
      <c r="O5274">
        <v>131</v>
      </c>
    </row>
    <row r="5275" spans="1:15" x14ac:dyDescent="0.2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>
        <v>50000000</v>
      </c>
      <c r="M5275">
        <v>113244290</v>
      </c>
      <c r="N5275" t="s">
        <v>14702</v>
      </c>
      <c r="O5275">
        <v>92</v>
      </c>
    </row>
    <row r="5276" spans="1:15" x14ac:dyDescent="0.2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>
        <v>3984669</v>
      </c>
      <c r="N5276" t="s">
        <v>15608</v>
      </c>
      <c r="O5276">
        <v>91</v>
      </c>
    </row>
    <row r="5277" spans="1:15" x14ac:dyDescent="0.2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>
        <v>48000000</v>
      </c>
      <c r="M5277">
        <v>163403799</v>
      </c>
      <c r="N5277" t="s">
        <v>180</v>
      </c>
      <c r="O5277">
        <v>91</v>
      </c>
    </row>
    <row r="5278" spans="1:15" x14ac:dyDescent="0.2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>
        <v>6000000</v>
      </c>
      <c r="M5278">
        <v>44734660</v>
      </c>
      <c r="N5278" t="s">
        <v>15612</v>
      </c>
      <c r="O5278">
        <v>109</v>
      </c>
    </row>
    <row r="5279" spans="1:15" x14ac:dyDescent="0.2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>
        <v>25000000</v>
      </c>
      <c r="M5279">
        <v>172394180</v>
      </c>
      <c r="N5279" t="s">
        <v>44</v>
      </c>
      <c r="O5279">
        <v>85</v>
      </c>
    </row>
    <row r="5280" spans="1:15" x14ac:dyDescent="0.2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>
        <v>55000000</v>
      </c>
      <c r="M5280">
        <v>113398237</v>
      </c>
      <c r="N5280" t="s">
        <v>4878</v>
      </c>
      <c r="O5280">
        <v>141</v>
      </c>
    </row>
    <row r="5281" spans="1:15" x14ac:dyDescent="0.2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>
        <v>80000000</v>
      </c>
      <c r="M5281">
        <v>178767383</v>
      </c>
      <c r="N5281" t="s">
        <v>9686</v>
      </c>
      <c r="O5281">
        <v>118</v>
      </c>
    </row>
    <row r="5282" spans="1:15" x14ac:dyDescent="0.2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>
        <v>8000000</v>
      </c>
      <c r="M5282">
        <v>22818256</v>
      </c>
      <c r="N5282" t="s">
        <v>9686</v>
      </c>
      <c r="O5282">
        <v>90</v>
      </c>
    </row>
    <row r="5283" spans="1:15" x14ac:dyDescent="0.2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>
        <v>35000000</v>
      </c>
      <c r="M5283">
        <v>78201830</v>
      </c>
      <c r="N5283" t="s">
        <v>31</v>
      </c>
      <c r="O5283">
        <v>115</v>
      </c>
    </row>
    <row r="5284" spans="1:15" x14ac:dyDescent="0.2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>
        <v>35000000</v>
      </c>
      <c r="M5284">
        <v>159808370</v>
      </c>
      <c r="N5284" t="s">
        <v>31</v>
      </c>
      <c r="O5284">
        <v>123</v>
      </c>
    </row>
    <row r="5285" spans="1:15" x14ac:dyDescent="0.2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>
        <v>20000000</v>
      </c>
      <c r="M5285">
        <v>41627431</v>
      </c>
      <c r="N5285" t="s">
        <v>10082</v>
      </c>
      <c r="O5285">
        <v>113</v>
      </c>
    </row>
    <row r="5286" spans="1:15" x14ac:dyDescent="0.2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>
        <v>145000000</v>
      </c>
      <c r="M5286">
        <v>403449830</v>
      </c>
      <c r="N5286" t="s">
        <v>61</v>
      </c>
      <c r="O5286">
        <v>112</v>
      </c>
    </row>
    <row r="5287" spans="1:15" x14ac:dyDescent="0.2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>
        <v>150000000</v>
      </c>
      <c r="M5287">
        <v>629443428</v>
      </c>
      <c r="N5287" t="s">
        <v>31</v>
      </c>
      <c r="O5287">
        <v>92</v>
      </c>
    </row>
    <row r="5288" spans="1:15" x14ac:dyDescent="0.2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>
        <v>60000000</v>
      </c>
      <c r="M5288">
        <v>244232688</v>
      </c>
      <c r="N5288" t="s">
        <v>2026</v>
      </c>
      <c r="O5288">
        <v>93</v>
      </c>
    </row>
    <row r="5289" spans="1:15" x14ac:dyDescent="0.2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>
        <v>2900000</v>
      </c>
      <c r="N5289" t="s">
        <v>15643</v>
      </c>
      <c r="O5289">
        <v>104</v>
      </c>
    </row>
    <row r="5290" spans="1:15" x14ac:dyDescent="0.2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>
        <v>150000000</v>
      </c>
      <c r="M5290">
        <v>309979994</v>
      </c>
      <c r="N5290" t="s">
        <v>611</v>
      </c>
      <c r="O5290">
        <v>96</v>
      </c>
    </row>
    <row r="5291" spans="1:15" x14ac:dyDescent="0.2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>
        <v>19000000</v>
      </c>
      <c r="M5291">
        <v>18755936</v>
      </c>
      <c r="N5291" t="s">
        <v>10082</v>
      </c>
      <c r="O5291">
        <v>109</v>
      </c>
    </row>
    <row r="5292" spans="1:15" x14ac:dyDescent="0.2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>
        <v>45000000</v>
      </c>
      <c r="M5292">
        <v>76014335</v>
      </c>
      <c r="N5292" t="s">
        <v>61</v>
      </c>
      <c r="O5292">
        <v>105</v>
      </c>
    </row>
    <row r="5293" spans="1:15" x14ac:dyDescent="0.2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>
        <v>225000000</v>
      </c>
      <c r="M5293">
        <v>419665568</v>
      </c>
      <c r="N5293" t="s">
        <v>1724</v>
      </c>
      <c r="O5293">
        <v>150</v>
      </c>
    </row>
    <row r="5294" spans="1:15" x14ac:dyDescent="0.2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>
        <v>27000000</v>
      </c>
      <c r="M5294">
        <v>101624843</v>
      </c>
      <c r="N5294" t="s">
        <v>31</v>
      </c>
      <c r="O5294">
        <v>111</v>
      </c>
    </row>
    <row r="5295" spans="1:15" x14ac:dyDescent="0.2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>
        <v>12500000</v>
      </c>
      <c r="M5295">
        <v>40416563</v>
      </c>
      <c r="N5295" t="s">
        <v>3744</v>
      </c>
      <c r="O5295">
        <v>94</v>
      </c>
    </row>
    <row r="5296" spans="1:15" x14ac:dyDescent="0.2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>
        <v>75000000</v>
      </c>
      <c r="M5296">
        <v>201545517</v>
      </c>
      <c r="N5296" t="s">
        <v>118</v>
      </c>
      <c r="O5296">
        <v>121</v>
      </c>
    </row>
    <row r="5297" spans="1:15" x14ac:dyDescent="0.2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>
        <v>30000000</v>
      </c>
      <c r="M5297">
        <v>162655351</v>
      </c>
      <c r="N5297" t="s">
        <v>9109</v>
      </c>
      <c r="O5297">
        <v>111</v>
      </c>
    </row>
    <row r="5298" spans="1:15" x14ac:dyDescent="0.2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>
        <v>4000000</v>
      </c>
      <c r="M5298">
        <v>11227336</v>
      </c>
      <c r="N5298" t="s">
        <v>15668</v>
      </c>
      <c r="O5298">
        <v>114</v>
      </c>
    </row>
    <row r="5299" spans="1:15" x14ac:dyDescent="0.2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>
        <v>28000000</v>
      </c>
      <c r="M5299">
        <v>92649419</v>
      </c>
      <c r="N5299" t="s">
        <v>61</v>
      </c>
      <c r="O5299">
        <v>99</v>
      </c>
    </row>
    <row r="5300" spans="1:15" x14ac:dyDescent="0.2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>
        <v>32000000</v>
      </c>
      <c r="M5300">
        <v>51262751</v>
      </c>
      <c r="N5300" t="s">
        <v>15015</v>
      </c>
      <c r="O5300">
        <v>137</v>
      </c>
    </row>
    <row r="5301" spans="1:15" x14ac:dyDescent="0.2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>
        <v>20000000</v>
      </c>
      <c r="M5301">
        <v>21972336</v>
      </c>
      <c r="N5301" t="s">
        <v>61</v>
      </c>
      <c r="O5301">
        <v>98</v>
      </c>
    </row>
    <row r="5302" spans="1:15" x14ac:dyDescent="0.2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>
        <v>55990299</v>
      </c>
      <c r="N5302" t="s">
        <v>61</v>
      </c>
      <c r="O5302">
        <v>112</v>
      </c>
    </row>
    <row r="5303" spans="1:15" x14ac:dyDescent="0.2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>
        <v>55000000</v>
      </c>
      <c r="M5303">
        <v>128792411</v>
      </c>
      <c r="N5303" t="s">
        <v>15681</v>
      </c>
      <c r="O5303">
        <v>104</v>
      </c>
    </row>
    <row r="5304" spans="1:15" x14ac:dyDescent="0.2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>
        <v>230000</v>
      </c>
      <c r="M5304">
        <v>2260712</v>
      </c>
      <c r="N5304" t="s">
        <v>15686</v>
      </c>
      <c r="O5304">
        <v>92</v>
      </c>
    </row>
    <row r="5305" spans="1:15" x14ac:dyDescent="0.2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>
        <v>130000000</v>
      </c>
      <c r="M5305">
        <v>211787511</v>
      </c>
      <c r="N5305" t="s">
        <v>180</v>
      </c>
      <c r="O5305">
        <v>165</v>
      </c>
    </row>
    <row r="5306" spans="1:15" x14ac:dyDescent="0.2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>
        <v>70000000</v>
      </c>
      <c r="M5306">
        <v>223241637</v>
      </c>
      <c r="N5306" t="s">
        <v>23</v>
      </c>
      <c r="O5306">
        <v>104</v>
      </c>
    </row>
    <row r="5307" spans="1:15" x14ac:dyDescent="0.2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>
        <v>70000000</v>
      </c>
      <c r="M5307">
        <v>115900897</v>
      </c>
      <c r="N5307" t="s">
        <v>23</v>
      </c>
      <c r="O5307">
        <v>128</v>
      </c>
    </row>
    <row r="5308" spans="1:15" x14ac:dyDescent="0.2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>
        <v>20000000</v>
      </c>
      <c r="M5308">
        <v>34816824</v>
      </c>
      <c r="N5308" t="s">
        <v>14702</v>
      </c>
      <c r="O5308">
        <v>87</v>
      </c>
    </row>
    <row r="5309" spans="1:15" x14ac:dyDescent="0.2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>
        <v>35000000</v>
      </c>
      <c r="M5309">
        <v>71571300</v>
      </c>
      <c r="N5309" t="s">
        <v>8987</v>
      </c>
      <c r="O5309">
        <v>75</v>
      </c>
    </row>
    <row r="5310" spans="1:15" x14ac:dyDescent="0.2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>
        <v>34000000</v>
      </c>
      <c r="M5310">
        <v>204826668</v>
      </c>
      <c r="N5310" t="s">
        <v>15696</v>
      </c>
      <c r="O5310">
        <v>101</v>
      </c>
    </row>
    <row r="5311" spans="1:15" x14ac:dyDescent="0.2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>
        <v>85000000</v>
      </c>
      <c r="M5311">
        <v>225132113</v>
      </c>
      <c r="N5311" t="s">
        <v>180</v>
      </c>
      <c r="O5311">
        <v>88</v>
      </c>
    </row>
    <row r="5312" spans="1:15" x14ac:dyDescent="0.2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>
        <v>120000000</v>
      </c>
      <c r="M5312">
        <v>93945766</v>
      </c>
      <c r="N5312" t="s">
        <v>23</v>
      </c>
      <c r="O5312">
        <v>135</v>
      </c>
    </row>
    <row r="5313" spans="1:15" x14ac:dyDescent="0.2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>
        <v>20000000</v>
      </c>
      <c r="M5313">
        <v>64828421</v>
      </c>
      <c r="N5313" t="s">
        <v>15701</v>
      </c>
      <c r="O5313">
        <v>111</v>
      </c>
    </row>
    <row r="5314" spans="1:15" x14ac:dyDescent="0.2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>
        <v>20000000</v>
      </c>
      <c r="M5314">
        <v>66476363</v>
      </c>
      <c r="N5314" t="s">
        <v>9439</v>
      </c>
      <c r="O5314">
        <v>109</v>
      </c>
    </row>
    <row r="5315" spans="1:15" x14ac:dyDescent="0.2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>
        <v>80000000</v>
      </c>
      <c r="M5315">
        <v>230685453</v>
      </c>
      <c r="N5315" t="s">
        <v>23</v>
      </c>
      <c r="O5315">
        <v>110</v>
      </c>
    </row>
    <row r="5316" spans="1:15" x14ac:dyDescent="0.2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>
        <v>35000000</v>
      </c>
      <c r="M5316">
        <v>10161493</v>
      </c>
      <c r="N5316" t="s">
        <v>14702</v>
      </c>
      <c r="O5316">
        <v>103</v>
      </c>
    </row>
    <row r="5317" spans="1:15" x14ac:dyDescent="0.2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>
        <v>90000000</v>
      </c>
      <c r="M5317">
        <v>204313400</v>
      </c>
      <c r="N5317" t="s">
        <v>31</v>
      </c>
      <c r="O5317">
        <v>113</v>
      </c>
    </row>
    <row r="5318" spans="1:15" x14ac:dyDescent="0.2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>
        <v>85000000</v>
      </c>
      <c r="M5318">
        <v>168319243</v>
      </c>
      <c r="N5318" t="s">
        <v>61</v>
      </c>
      <c r="O5318">
        <v>120</v>
      </c>
    </row>
    <row r="5319" spans="1:15" x14ac:dyDescent="0.2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>
        <v>20000000</v>
      </c>
      <c r="M5319">
        <v>4658401</v>
      </c>
      <c r="N5319" t="s">
        <v>14649</v>
      </c>
      <c r="O5319">
        <v>124</v>
      </c>
    </row>
    <row r="5320" spans="1:15" x14ac:dyDescent="0.2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>
        <v>60000000</v>
      </c>
      <c r="M5320">
        <v>255743093</v>
      </c>
      <c r="N5320" t="s">
        <v>9109</v>
      </c>
      <c r="O5320">
        <v>115</v>
      </c>
    </row>
    <row r="5321" spans="1:15" x14ac:dyDescent="0.2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>
        <v>70000000</v>
      </c>
      <c r="M5321">
        <v>111231041</v>
      </c>
      <c r="N5321" t="s">
        <v>23</v>
      </c>
      <c r="O5321">
        <v>112</v>
      </c>
    </row>
    <row r="5322" spans="1:15" x14ac:dyDescent="0.2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>
        <v>11000000</v>
      </c>
      <c r="M5322">
        <v>39952437</v>
      </c>
      <c r="N5322" t="s">
        <v>9439</v>
      </c>
      <c r="O5322">
        <v>114</v>
      </c>
    </row>
    <row r="5323" spans="1:15" x14ac:dyDescent="0.2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>
        <v>10000000</v>
      </c>
      <c r="M5323">
        <v>33556631</v>
      </c>
      <c r="N5323" t="s">
        <v>10875</v>
      </c>
      <c r="O5323">
        <v>90</v>
      </c>
    </row>
    <row r="5324" spans="1:15" x14ac:dyDescent="0.2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>
        <v>90000000</v>
      </c>
      <c r="M5324">
        <v>164170327</v>
      </c>
      <c r="N5324" t="s">
        <v>44</v>
      </c>
      <c r="O5324">
        <v>96</v>
      </c>
    </row>
    <row r="5325" spans="1:15" x14ac:dyDescent="0.2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>
        <v>30000000</v>
      </c>
      <c r="M5325">
        <v>22472631</v>
      </c>
      <c r="N5325" t="s">
        <v>13654</v>
      </c>
      <c r="O5325">
        <v>105</v>
      </c>
    </row>
    <row r="5326" spans="1:15" x14ac:dyDescent="0.2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>
        <v>35000000</v>
      </c>
      <c r="M5326">
        <v>87066930</v>
      </c>
      <c r="N5326" t="s">
        <v>15729</v>
      </c>
      <c r="O5326">
        <v>100</v>
      </c>
    </row>
    <row r="5327" spans="1:15" x14ac:dyDescent="0.2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>
        <v>80000000</v>
      </c>
      <c r="M5327">
        <v>233093859</v>
      </c>
      <c r="N5327" t="s">
        <v>180</v>
      </c>
      <c r="O5327">
        <v>104</v>
      </c>
    </row>
    <row r="5328" spans="1:15" x14ac:dyDescent="0.2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>
        <v>20000000</v>
      </c>
      <c r="M5328">
        <v>54589558</v>
      </c>
      <c r="N5328" t="s">
        <v>12695</v>
      </c>
      <c r="O5328">
        <v>128</v>
      </c>
    </row>
    <row r="5329" spans="1:15" x14ac:dyDescent="0.2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>
        <v>150000000</v>
      </c>
      <c r="M5329">
        <v>603900354</v>
      </c>
      <c r="N5329" t="s">
        <v>10173</v>
      </c>
      <c r="O5329">
        <v>89</v>
      </c>
    </row>
    <row r="5330" spans="1:15" x14ac:dyDescent="0.2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>
        <v>60000000</v>
      </c>
      <c r="M5330">
        <v>39164441</v>
      </c>
      <c r="N5330" t="s">
        <v>14702</v>
      </c>
      <c r="O5330">
        <v>103</v>
      </c>
    </row>
    <row r="5331" spans="1:15" x14ac:dyDescent="0.2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>
        <v>20000000</v>
      </c>
      <c r="M5331">
        <v>27090159</v>
      </c>
      <c r="N5331" t="s">
        <v>14590</v>
      </c>
      <c r="O5331">
        <v>102</v>
      </c>
    </row>
    <row r="5332" spans="1:15" x14ac:dyDescent="0.2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>
        <v>5000000</v>
      </c>
      <c r="M5332">
        <v>4629770</v>
      </c>
      <c r="N5332" t="s">
        <v>15744</v>
      </c>
      <c r="O5332">
        <v>110</v>
      </c>
    </row>
    <row r="5333" spans="1:15" x14ac:dyDescent="0.2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>
        <v>15000000</v>
      </c>
      <c r="M5333">
        <v>8808935</v>
      </c>
      <c r="N5333" t="s">
        <v>14783</v>
      </c>
      <c r="O5333">
        <v>102</v>
      </c>
    </row>
    <row r="5334" spans="1:15" x14ac:dyDescent="0.2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>
        <v>17500000</v>
      </c>
      <c r="M5334">
        <v>150988382</v>
      </c>
      <c r="N5334" t="s">
        <v>2092</v>
      </c>
      <c r="O5334">
        <v>98</v>
      </c>
    </row>
    <row r="5335" spans="1:15" x14ac:dyDescent="0.2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>
        <v>55000000</v>
      </c>
      <c r="M5335">
        <v>44004502</v>
      </c>
      <c r="N5335" t="s">
        <v>2026</v>
      </c>
      <c r="O5335">
        <v>91</v>
      </c>
    </row>
    <row r="5336" spans="1:15" x14ac:dyDescent="0.2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>
        <v>8500000</v>
      </c>
      <c r="M5336">
        <v>188126</v>
      </c>
      <c r="N5336" t="s">
        <v>14132</v>
      </c>
      <c r="O5336">
        <v>98</v>
      </c>
    </row>
    <row r="5337" spans="1:15" x14ac:dyDescent="0.2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>
        <v>50000000</v>
      </c>
      <c r="M5337">
        <v>7034698</v>
      </c>
      <c r="N5337" t="s">
        <v>13868</v>
      </c>
      <c r="O5337">
        <v>115</v>
      </c>
    </row>
    <row r="5338" spans="1:15" x14ac:dyDescent="0.2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>
        <v>10800000</v>
      </c>
      <c r="M5338">
        <v>113864059</v>
      </c>
      <c r="N5338" t="s">
        <v>14132</v>
      </c>
      <c r="O5338">
        <v>92</v>
      </c>
    </row>
    <row r="5339" spans="1:15" x14ac:dyDescent="0.2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>
        <v>16724933</v>
      </c>
      <c r="N5339" t="s">
        <v>12695</v>
      </c>
      <c r="O5339">
        <v>92</v>
      </c>
    </row>
    <row r="5340" spans="1:15" x14ac:dyDescent="0.2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>
        <v>3185113</v>
      </c>
      <c r="N5340" t="s">
        <v>15775</v>
      </c>
      <c r="O5340">
        <v>96</v>
      </c>
    </row>
    <row r="5341" spans="1:15" x14ac:dyDescent="0.2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>
        <v>85000000</v>
      </c>
      <c r="M5341">
        <v>298572799</v>
      </c>
      <c r="N5341" t="s">
        <v>15778</v>
      </c>
      <c r="O5341">
        <v>86</v>
      </c>
    </row>
    <row r="5342" spans="1:15" x14ac:dyDescent="0.2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>
        <v>16000000</v>
      </c>
      <c r="M5342">
        <v>50007546</v>
      </c>
      <c r="N5342" t="s">
        <v>15781</v>
      </c>
      <c r="O5342">
        <v>114</v>
      </c>
    </row>
    <row r="5343" spans="1:15" x14ac:dyDescent="0.2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>
        <v>3000000</v>
      </c>
      <c r="M5343">
        <v>3982459</v>
      </c>
      <c r="N5343" t="s">
        <v>9439</v>
      </c>
      <c r="O5343">
        <v>92</v>
      </c>
    </row>
    <row r="5344" spans="1:15" x14ac:dyDescent="0.2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>
        <v>20000000</v>
      </c>
      <c r="M5344">
        <v>51699984</v>
      </c>
      <c r="N5344" t="s">
        <v>15785</v>
      </c>
      <c r="O5344">
        <v>104</v>
      </c>
    </row>
    <row r="5345" spans="1:15" x14ac:dyDescent="0.2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>
        <v>80000000</v>
      </c>
      <c r="M5345">
        <v>212874864</v>
      </c>
      <c r="N5345" t="s">
        <v>1724</v>
      </c>
      <c r="O5345">
        <v>99</v>
      </c>
    </row>
    <row r="5346" spans="1:15" x14ac:dyDescent="0.2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>
        <v>105000000</v>
      </c>
      <c r="M5346">
        <v>269784201</v>
      </c>
      <c r="N5346" t="s">
        <v>23</v>
      </c>
      <c r="O5346">
        <v>109</v>
      </c>
    </row>
    <row r="5347" spans="1:15" x14ac:dyDescent="0.2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>
        <v>15000000</v>
      </c>
      <c r="M5347">
        <v>3534313</v>
      </c>
      <c r="N5347" t="s">
        <v>9988</v>
      </c>
      <c r="O5347">
        <v>100</v>
      </c>
    </row>
    <row r="5348" spans="1:15" x14ac:dyDescent="0.2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>
        <v>40000000</v>
      </c>
      <c r="M5348">
        <v>49944325</v>
      </c>
      <c r="N5348" t="s">
        <v>44</v>
      </c>
      <c r="O5348">
        <v>110</v>
      </c>
    </row>
    <row r="5349" spans="1:15" x14ac:dyDescent="0.2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>
        <v>40000000</v>
      </c>
      <c r="M5349">
        <v>106407672</v>
      </c>
      <c r="N5349" t="s">
        <v>31</v>
      </c>
      <c r="O5349">
        <v>101</v>
      </c>
    </row>
    <row r="5350" spans="1:15" x14ac:dyDescent="0.2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>
        <v>35000000</v>
      </c>
      <c r="M5350">
        <v>219375562</v>
      </c>
      <c r="N5350" t="s">
        <v>180</v>
      </c>
      <c r="O5350">
        <v>99</v>
      </c>
    </row>
    <row r="5351" spans="1:15" x14ac:dyDescent="0.2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>
        <v>20000000</v>
      </c>
      <c r="M5351">
        <v>5530764</v>
      </c>
      <c r="N5351" t="s">
        <v>13593</v>
      </c>
      <c r="O5351">
        <v>114</v>
      </c>
    </row>
    <row r="5352" spans="1:15" x14ac:dyDescent="0.2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>
        <v>60000000</v>
      </c>
      <c r="M5352">
        <v>62803180</v>
      </c>
      <c r="N5352" t="s">
        <v>2026</v>
      </c>
      <c r="O5352">
        <v>106</v>
      </c>
    </row>
    <row r="5353" spans="1:15" x14ac:dyDescent="0.2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>
        <v>20000000</v>
      </c>
      <c r="M5353">
        <v>27712362</v>
      </c>
      <c r="N5353" t="s">
        <v>2026</v>
      </c>
      <c r="O5353">
        <v>115</v>
      </c>
    </row>
    <row r="5354" spans="1:15" x14ac:dyDescent="0.2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>
        <v>40000000</v>
      </c>
      <c r="M5354">
        <v>152039882</v>
      </c>
      <c r="N5354" t="s">
        <v>31</v>
      </c>
      <c r="O5354">
        <v>90</v>
      </c>
    </row>
    <row r="5355" spans="1:15" x14ac:dyDescent="0.2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>
        <v>25100000</v>
      </c>
      <c r="M5355">
        <v>29560587</v>
      </c>
      <c r="N5355" t="s">
        <v>14702</v>
      </c>
      <c r="O5355">
        <v>129</v>
      </c>
    </row>
    <row r="5356" spans="1:15" x14ac:dyDescent="0.2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>
        <v>1596232</v>
      </c>
      <c r="N5356" t="s">
        <v>15815</v>
      </c>
      <c r="O5356">
        <v>91</v>
      </c>
    </row>
    <row r="5357" spans="1:15" x14ac:dyDescent="0.2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>
        <v>35000000</v>
      </c>
      <c r="M5357">
        <v>52933513</v>
      </c>
      <c r="N5357" t="s">
        <v>10875</v>
      </c>
      <c r="O5357">
        <v>101</v>
      </c>
    </row>
    <row r="5358" spans="1:15" x14ac:dyDescent="0.2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>
        <v>129710514</v>
      </c>
      <c r="N5358" t="s">
        <v>15820</v>
      </c>
      <c r="O5358">
        <v>148</v>
      </c>
    </row>
    <row r="5359" spans="1:15" x14ac:dyDescent="0.2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>
        <v>8000000</v>
      </c>
      <c r="M5359">
        <v>16580250</v>
      </c>
      <c r="N5359" t="s">
        <v>15824</v>
      </c>
      <c r="O5359">
        <v>91</v>
      </c>
    </row>
    <row r="5360" spans="1:15" x14ac:dyDescent="0.2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>
        <v>28000000</v>
      </c>
      <c r="M5360">
        <v>19152009</v>
      </c>
      <c r="N5360" t="s">
        <v>15827</v>
      </c>
      <c r="O5360">
        <v>110</v>
      </c>
    </row>
    <row r="5361" spans="1:15" x14ac:dyDescent="0.2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>
        <v>30000000</v>
      </c>
      <c r="M5361">
        <v>108979549</v>
      </c>
      <c r="N5361" t="s">
        <v>12251</v>
      </c>
      <c r="O5361">
        <v>104</v>
      </c>
    </row>
    <row r="5362" spans="1:15" x14ac:dyDescent="0.2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>
        <v>20000000</v>
      </c>
      <c r="M5362">
        <v>57197876</v>
      </c>
      <c r="N5362" t="s">
        <v>10875</v>
      </c>
      <c r="O5362">
        <v>88</v>
      </c>
    </row>
    <row r="5363" spans="1:15" x14ac:dyDescent="0.2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>
        <v>11000000</v>
      </c>
      <c r="M5363">
        <v>252909177</v>
      </c>
      <c r="N5363" t="s">
        <v>1724</v>
      </c>
      <c r="O5363">
        <v>112</v>
      </c>
    </row>
    <row r="5364" spans="1:15" x14ac:dyDescent="0.2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>
        <v>16937968</v>
      </c>
      <c r="N5364" t="s">
        <v>15838</v>
      </c>
      <c r="O5364">
        <v>113</v>
      </c>
    </row>
    <row r="5365" spans="1:15" x14ac:dyDescent="0.2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>
        <v>60000000</v>
      </c>
      <c r="M5365">
        <v>79498846</v>
      </c>
      <c r="N5365" t="s">
        <v>14971</v>
      </c>
      <c r="O5365">
        <v>101</v>
      </c>
    </row>
    <row r="5366" spans="1:15" x14ac:dyDescent="0.2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>
        <v>58000000</v>
      </c>
      <c r="M5366">
        <v>41319039</v>
      </c>
      <c r="N5366" t="s">
        <v>61</v>
      </c>
      <c r="O5366">
        <v>114</v>
      </c>
    </row>
    <row r="5367" spans="1:15" x14ac:dyDescent="0.2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>
        <v>30000000</v>
      </c>
      <c r="M5367">
        <v>85897593</v>
      </c>
      <c r="N5367" t="s">
        <v>8625</v>
      </c>
      <c r="O5367">
        <v>87</v>
      </c>
    </row>
    <row r="5368" spans="1:15" x14ac:dyDescent="0.2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>
        <v>8500000</v>
      </c>
      <c r="M5368">
        <v>68282844</v>
      </c>
      <c r="N5368" t="s">
        <v>15848</v>
      </c>
      <c r="O5368">
        <v>98</v>
      </c>
    </row>
    <row r="5369" spans="1:15" x14ac:dyDescent="0.2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>
        <v>35000000</v>
      </c>
      <c r="M5369">
        <v>78094714</v>
      </c>
      <c r="N5369" t="s">
        <v>8625</v>
      </c>
      <c r="O5369">
        <v>110</v>
      </c>
    </row>
    <row r="5370" spans="1:15" x14ac:dyDescent="0.2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>
        <v>12000000</v>
      </c>
      <c r="M5370">
        <v>43495888</v>
      </c>
      <c r="N5370" t="s">
        <v>2026</v>
      </c>
      <c r="O5370">
        <v>114</v>
      </c>
    </row>
    <row r="5371" spans="1:15" x14ac:dyDescent="0.2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>
        <v>30000000</v>
      </c>
      <c r="M5371">
        <v>64444713</v>
      </c>
      <c r="N5371" t="s">
        <v>15855</v>
      </c>
      <c r="O5371">
        <v>99</v>
      </c>
    </row>
    <row r="5372" spans="1:15" x14ac:dyDescent="0.2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>
        <v>37000000</v>
      </c>
      <c r="M5372">
        <v>100104565</v>
      </c>
      <c r="N5372" t="s">
        <v>15085</v>
      </c>
      <c r="O5372">
        <v>96</v>
      </c>
    </row>
    <row r="5373" spans="1:15" x14ac:dyDescent="0.2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>
        <v>55000000</v>
      </c>
      <c r="M5373">
        <v>17929684</v>
      </c>
      <c r="N5373" t="s">
        <v>15860</v>
      </c>
      <c r="O5373">
        <v>90</v>
      </c>
    </row>
    <row r="5374" spans="1:15" x14ac:dyDescent="0.2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>
        <v>12000000</v>
      </c>
      <c r="M5374">
        <v>41319906</v>
      </c>
      <c r="N5374" t="s">
        <v>10875</v>
      </c>
      <c r="O5374">
        <v>89</v>
      </c>
    </row>
    <row r="5375" spans="1:15" x14ac:dyDescent="0.2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>
        <v>45000000</v>
      </c>
      <c r="M5375">
        <v>42487390</v>
      </c>
      <c r="N5375" t="s">
        <v>6732</v>
      </c>
      <c r="O5375">
        <v>99</v>
      </c>
    </row>
    <row r="5376" spans="1:15" x14ac:dyDescent="0.2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>
        <v>30000000</v>
      </c>
      <c r="M5376">
        <v>84375346</v>
      </c>
      <c r="N5376" t="s">
        <v>23</v>
      </c>
      <c r="O5376">
        <v>97</v>
      </c>
    </row>
    <row r="5377" spans="1:15" x14ac:dyDescent="0.2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>
        <v>80000000</v>
      </c>
      <c r="M5377">
        <v>164112721</v>
      </c>
      <c r="N5377" t="s">
        <v>2026</v>
      </c>
      <c r="O5377">
        <v>88</v>
      </c>
    </row>
    <row r="5378" spans="1:15" x14ac:dyDescent="0.2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>
        <v>27000000</v>
      </c>
      <c r="M5378">
        <v>44352417</v>
      </c>
      <c r="N5378" t="s">
        <v>11128</v>
      </c>
      <c r="O5378">
        <v>119</v>
      </c>
    </row>
    <row r="5379" spans="1:15" x14ac:dyDescent="0.2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>
        <v>30000000</v>
      </c>
      <c r="M5379">
        <v>31200557</v>
      </c>
      <c r="N5379" t="s">
        <v>2026</v>
      </c>
      <c r="O5379">
        <v>130</v>
      </c>
    </row>
    <row r="5380" spans="1:15" x14ac:dyDescent="0.2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>
        <v>25000000</v>
      </c>
      <c r="M5380">
        <v>19844979</v>
      </c>
      <c r="N5380" t="s">
        <v>10360</v>
      </c>
      <c r="O5380">
        <v>121</v>
      </c>
    </row>
    <row r="5381" spans="1:15" x14ac:dyDescent="0.2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>
        <v>35000000</v>
      </c>
      <c r="M5381">
        <v>34209066</v>
      </c>
      <c r="N5381" t="s">
        <v>15612</v>
      </c>
      <c r="O5381">
        <v>134</v>
      </c>
    </row>
    <row r="5382" spans="1:15" x14ac:dyDescent="0.2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>
        <v>4297711</v>
      </c>
      <c r="N5382" t="s">
        <v>6564</v>
      </c>
      <c r="O5382">
        <v>110</v>
      </c>
    </row>
    <row r="5383" spans="1:15" x14ac:dyDescent="0.2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>
        <v>40945</v>
      </c>
      <c r="N5383" t="s">
        <v>15886</v>
      </c>
      <c r="O5383">
        <v>82</v>
      </c>
    </row>
    <row r="5384" spans="1:15" x14ac:dyDescent="0.2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>
        <v>20000000</v>
      </c>
      <c r="M5384">
        <v>6964734</v>
      </c>
      <c r="N5384" t="s">
        <v>15888</v>
      </c>
      <c r="O5384">
        <v>87</v>
      </c>
    </row>
    <row r="5385" spans="1:15" x14ac:dyDescent="0.2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>
        <v>25000000</v>
      </c>
      <c r="M5385">
        <v>27426335</v>
      </c>
      <c r="N5385" t="s">
        <v>61</v>
      </c>
      <c r="O5385">
        <v>122</v>
      </c>
    </row>
    <row r="5386" spans="1:15" x14ac:dyDescent="0.2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>
        <v>34861529</v>
      </c>
      <c r="N5386" t="s">
        <v>2838</v>
      </c>
      <c r="O5386">
        <v>137</v>
      </c>
    </row>
    <row r="5387" spans="1:15" x14ac:dyDescent="0.2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>
        <v>25000000</v>
      </c>
      <c r="M5387">
        <v>11212953</v>
      </c>
      <c r="N5387" t="s">
        <v>44</v>
      </c>
      <c r="O5387">
        <v>112</v>
      </c>
    </row>
    <row r="5388" spans="1:15" x14ac:dyDescent="0.2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>
        <v>9800000</v>
      </c>
      <c r="M5388">
        <v>16303643</v>
      </c>
      <c r="N5388" t="s">
        <v>15452</v>
      </c>
      <c r="O5388">
        <v>110</v>
      </c>
    </row>
    <row r="5389" spans="1:15" x14ac:dyDescent="0.2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>
        <v>70000000</v>
      </c>
      <c r="M5389">
        <v>72109200</v>
      </c>
      <c r="N5389" t="s">
        <v>419</v>
      </c>
      <c r="O5389">
        <v>90</v>
      </c>
    </row>
    <row r="5390" spans="1:15" x14ac:dyDescent="0.2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>
        <v>3179014</v>
      </c>
      <c r="N5390" t="s">
        <v>15904</v>
      </c>
      <c r="O5390">
        <v>110</v>
      </c>
    </row>
    <row r="5391" spans="1:15" x14ac:dyDescent="0.2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>
        <v>2961647</v>
      </c>
      <c r="N5391" t="s">
        <v>13868</v>
      </c>
      <c r="O5391">
        <v>95</v>
      </c>
    </row>
    <row r="5392" spans="1:15" x14ac:dyDescent="0.2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>
        <v>10000000</v>
      </c>
      <c r="M5392">
        <v>44261209</v>
      </c>
      <c r="N5392" t="s">
        <v>15910</v>
      </c>
      <c r="O5392">
        <v>130</v>
      </c>
    </row>
    <row r="5393" spans="1:15" x14ac:dyDescent="0.2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>
        <v>25000000</v>
      </c>
      <c r="M5393">
        <v>5798974</v>
      </c>
      <c r="N5393" t="s">
        <v>2100</v>
      </c>
      <c r="O5393">
        <v>93</v>
      </c>
    </row>
    <row r="5394" spans="1:15" x14ac:dyDescent="0.2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>
        <v>8000000</v>
      </c>
      <c r="M5394">
        <v>48555306</v>
      </c>
      <c r="N5394" t="s">
        <v>8625</v>
      </c>
      <c r="O5394">
        <v>85</v>
      </c>
    </row>
    <row r="5395" spans="1:15" x14ac:dyDescent="0.2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>
        <v>25000000</v>
      </c>
      <c r="M5395">
        <v>18024545</v>
      </c>
      <c r="N5395" t="s">
        <v>15921</v>
      </c>
      <c r="O5395">
        <v>107</v>
      </c>
    </row>
    <row r="5396" spans="1:15" x14ac:dyDescent="0.2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>
        <v>38316584</v>
      </c>
      <c r="N5396" t="s">
        <v>15926</v>
      </c>
      <c r="O5396">
        <v>186</v>
      </c>
    </row>
    <row r="5397" spans="1:15" x14ac:dyDescent="0.2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>
        <v>694422</v>
      </c>
      <c r="N5397" t="s">
        <v>15931</v>
      </c>
      <c r="O5397">
        <v>99</v>
      </c>
    </row>
    <row r="5398" spans="1:15" x14ac:dyDescent="0.2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>
        <v>12000000</v>
      </c>
      <c r="M5398">
        <v>58010320</v>
      </c>
      <c r="N5398" t="s">
        <v>14702</v>
      </c>
      <c r="O5398">
        <v>98</v>
      </c>
    </row>
    <row r="5399" spans="1:15" x14ac:dyDescent="0.2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>
        <v>62000000</v>
      </c>
      <c r="M5399">
        <v>40877556</v>
      </c>
      <c r="N5399" t="s">
        <v>44</v>
      </c>
      <c r="O5399">
        <v>87</v>
      </c>
    </row>
    <row r="5400" spans="1:15" x14ac:dyDescent="0.2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>
        <v>18000000</v>
      </c>
      <c r="M5400">
        <v>382174</v>
      </c>
      <c r="N5400" t="s">
        <v>15938</v>
      </c>
      <c r="O5400">
        <v>98</v>
      </c>
    </row>
    <row r="5401" spans="1:15" x14ac:dyDescent="0.2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>
        <v>30000000</v>
      </c>
      <c r="M5401">
        <v>69363381</v>
      </c>
      <c r="N5401" t="s">
        <v>180</v>
      </c>
      <c r="O5401">
        <v>104</v>
      </c>
    </row>
    <row r="5402" spans="1:15" x14ac:dyDescent="0.2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>
        <v>131856927</v>
      </c>
      <c r="N5402" t="s">
        <v>15943</v>
      </c>
      <c r="O5402">
        <v>116</v>
      </c>
    </row>
    <row r="5403" spans="1:15" x14ac:dyDescent="0.2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>
        <v>200000</v>
      </c>
      <c r="M5403">
        <v>1192995</v>
      </c>
      <c r="N5403" t="s">
        <v>15947</v>
      </c>
      <c r="O5403">
        <v>80</v>
      </c>
    </row>
    <row r="5404" spans="1:15" x14ac:dyDescent="0.2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>
        <v>1194397</v>
      </c>
      <c r="N5404" t="s">
        <v>15952</v>
      </c>
      <c r="O5404">
        <v>112</v>
      </c>
    </row>
    <row r="5405" spans="1:15" x14ac:dyDescent="0.2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>
        <v>20000000</v>
      </c>
      <c r="M5405">
        <v>45847751</v>
      </c>
      <c r="N5405" t="s">
        <v>11128</v>
      </c>
      <c r="O5405">
        <v>87</v>
      </c>
    </row>
    <row r="5406" spans="1:15" x14ac:dyDescent="0.2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>
        <v>15000000</v>
      </c>
      <c r="M5406">
        <v>5926410</v>
      </c>
      <c r="N5406" t="s">
        <v>15957</v>
      </c>
      <c r="O5406">
        <v>111</v>
      </c>
    </row>
    <row r="5407" spans="1:15" x14ac:dyDescent="0.2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>
        <v>20000000</v>
      </c>
      <c r="M5407">
        <v>44655002</v>
      </c>
      <c r="N5407" t="s">
        <v>10875</v>
      </c>
      <c r="O5407">
        <v>110</v>
      </c>
    </row>
    <row r="5408" spans="1:15" x14ac:dyDescent="0.2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>
        <v>500000</v>
      </c>
      <c r="M5408">
        <v>33473297</v>
      </c>
      <c r="N5408" t="s">
        <v>12330</v>
      </c>
      <c r="O5408">
        <v>122</v>
      </c>
    </row>
    <row r="5409" spans="1:15" x14ac:dyDescent="0.2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>
        <v>22000000</v>
      </c>
      <c r="M5409">
        <v>27675014</v>
      </c>
      <c r="N5409" t="s">
        <v>15824</v>
      </c>
      <c r="O5409">
        <v>114</v>
      </c>
    </row>
    <row r="5410" spans="1:15" x14ac:dyDescent="0.2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>
        <v>20000000</v>
      </c>
      <c r="M5410">
        <v>41624687</v>
      </c>
      <c r="N5410" t="s">
        <v>14702</v>
      </c>
      <c r="O5410">
        <v>101</v>
      </c>
    </row>
    <row r="5411" spans="1:15" x14ac:dyDescent="0.2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>
        <v>14700000</v>
      </c>
      <c r="M5411">
        <v>14603177</v>
      </c>
      <c r="N5411" t="s">
        <v>15968</v>
      </c>
      <c r="O5411">
        <v>103</v>
      </c>
    </row>
    <row r="5412" spans="1:15" x14ac:dyDescent="0.2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>
        <v>11500000</v>
      </c>
      <c r="M5412">
        <v>409832</v>
      </c>
      <c r="N5412" t="s">
        <v>15971</v>
      </c>
      <c r="O5412">
        <v>108</v>
      </c>
    </row>
    <row r="5413" spans="1:15" x14ac:dyDescent="0.2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>
        <v>12000000</v>
      </c>
      <c r="M5413">
        <v>8883644</v>
      </c>
      <c r="N5413" t="s">
        <v>15974</v>
      </c>
      <c r="O5413">
        <v>109</v>
      </c>
    </row>
    <row r="5414" spans="1:15" x14ac:dyDescent="0.2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>
        <v>1500000</v>
      </c>
      <c r="M5414">
        <v>32118</v>
      </c>
      <c r="N5414" t="s">
        <v>15980</v>
      </c>
      <c r="O5414">
        <v>93</v>
      </c>
    </row>
    <row r="5415" spans="1:15" x14ac:dyDescent="0.2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>
        <v>18696602</v>
      </c>
      <c r="N5415" t="s">
        <v>15775</v>
      </c>
      <c r="O5415">
        <v>118</v>
      </c>
    </row>
    <row r="5416" spans="1:15" x14ac:dyDescent="0.2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>
        <v>20000000</v>
      </c>
      <c r="M5416">
        <v>149292488</v>
      </c>
      <c r="N5416" t="s">
        <v>9484</v>
      </c>
      <c r="O5416">
        <v>91</v>
      </c>
    </row>
    <row r="5417" spans="1:15" x14ac:dyDescent="0.2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>
        <v>1500000</v>
      </c>
      <c r="M5417">
        <v>11179372</v>
      </c>
      <c r="N5417" t="s">
        <v>15988</v>
      </c>
      <c r="O5417">
        <v>90</v>
      </c>
    </row>
    <row r="5418" spans="1:15" x14ac:dyDescent="0.2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>
        <v>7000000</v>
      </c>
      <c r="M5418">
        <v>2674090</v>
      </c>
      <c r="N5418" t="s">
        <v>12769</v>
      </c>
      <c r="O5418">
        <v>99</v>
      </c>
    </row>
    <row r="5419" spans="1:15" x14ac:dyDescent="0.2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>
        <v>70636951</v>
      </c>
      <c r="N5419" t="s">
        <v>15994</v>
      </c>
      <c r="O5419">
        <v>130</v>
      </c>
    </row>
    <row r="5420" spans="1:15" x14ac:dyDescent="0.2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>
        <v>22000000</v>
      </c>
      <c r="M5420">
        <v>26412163</v>
      </c>
      <c r="N5420" t="s">
        <v>15997</v>
      </c>
      <c r="O5420">
        <v>104</v>
      </c>
    </row>
    <row r="5421" spans="1:15" x14ac:dyDescent="0.2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>
        <v>20000000</v>
      </c>
      <c r="M5421">
        <v>5642478</v>
      </c>
      <c r="N5421" t="s">
        <v>15452</v>
      </c>
      <c r="O5421">
        <v>107</v>
      </c>
    </row>
    <row r="5422" spans="1:15" x14ac:dyDescent="0.2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>
        <v>20000000</v>
      </c>
      <c r="M5422">
        <v>13451186</v>
      </c>
      <c r="N5422" t="s">
        <v>12365</v>
      </c>
      <c r="O5422">
        <v>133</v>
      </c>
    </row>
    <row r="5423" spans="1:15" x14ac:dyDescent="0.2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>
        <v>60000000</v>
      </c>
      <c r="M5423">
        <v>86957280</v>
      </c>
      <c r="N5423" t="s">
        <v>61</v>
      </c>
      <c r="O5423">
        <v>93</v>
      </c>
    </row>
    <row r="5424" spans="1:15" x14ac:dyDescent="0.2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>
        <v>41975388</v>
      </c>
      <c r="N5424" t="s">
        <v>16006</v>
      </c>
      <c r="O5424">
        <v>100</v>
      </c>
    </row>
    <row r="5425" spans="1:15" x14ac:dyDescent="0.2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>
        <v>8000000</v>
      </c>
      <c r="M5425">
        <v>3234706</v>
      </c>
      <c r="N5425" t="s">
        <v>118</v>
      </c>
      <c r="O5425">
        <v>95</v>
      </c>
    </row>
    <row r="5426" spans="1:15" x14ac:dyDescent="0.2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>
        <v>338440</v>
      </c>
      <c r="N5426" t="s">
        <v>5109</v>
      </c>
      <c r="O5426">
        <v>87</v>
      </c>
    </row>
    <row r="5427" spans="1:15" x14ac:dyDescent="0.2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>
        <v>20000000</v>
      </c>
      <c r="M5427">
        <v>30579406</v>
      </c>
      <c r="N5427" t="s">
        <v>2026</v>
      </c>
      <c r="O5427">
        <v>102</v>
      </c>
    </row>
    <row r="5428" spans="1:15" x14ac:dyDescent="0.2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>
        <v>40000000</v>
      </c>
      <c r="M5428">
        <v>9808124</v>
      </c>
      <c r="N5428" t="s">
        <v>5183</v>
      </c>
      <c r="O5428">
        <v>130</v>
      </c>
    </row>
    <row r="5429" spans="1:15" x14ac:dyDescent="0.2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>
        <v>18463793</v>
      </c>
      <c r="N5429" t="s">
        <v>16017</v>
      </c>
      <c r="O5429">
        <v>97</v>
      </c>
    </row>
    <row r="5430" spans="1:15" x14ac:dyDescent="0.2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>
        <v>26937355</v>
      </c>
      <c r="N5430" t="s">
        <v>2043</v>
      </c>
      <c r="O5430">
        <v>150</v>
      </c>
    </row>
    <row r="5431" spans="1:15" x14ac:dyDescent="0.2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>
        <v>25000000</v>
      </c>
      <c r="M5431">
        <v>6759057</v>
      </c>
      <c r="N5431" t="s">
        <v>15452</v>
      </c>
      <c r="O5431">
        <v>104</v>
      </c>
    </row>
    <row r="5432" spans="1:15" x14ac:dyDescent="0.2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>
        <v>60000000</v>
      </c>
      <c r="M5432">
        <v>51339567</v>
      </c>
      <c r="N5432" t="s">
        <v>180</v>
      </c>
      <c r="O5432">
        <v>90</v>
      </c>
    </row>
    <row r="5433" spans="1:15" x14ac:dyDescent="0.2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>
        <v>2342211</v>
      </c>
      <c r="N5433" t="s">
        <v>551</v>
      </c>
      <c r="O5433">
        <v>97</v>
      </c>
    </row>
    <row r="5434" spans="1:15" x14ac:dyDescent="0.2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>
        <v>390128</v>
      </c>
      <c r="N5434" t="s">
        <v>8987</v>
      </c>
      <c r="O5434">
        <v>84</v>
      </c>
    </row>
    <row r="5435" spans="1:15" x14ac:dyDescent="0.2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>
        <v>25000000</v>
      </c>
      <c r="M5435">
        <v>30893885</v>
      </c>
      <c r="N5435" t="s">
        <v>118</v>
      </c>
      <c r="O5435">
        <v>87</v>
      </c>
    </row>
    <row r="5436" spans="1:15" x14ac:dyDescent="0.2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>
        <v>6000000</v>
      </c>
      <c r="M5436">
        <v>3175469</v>
      </c>
      <c r="N5436" t="s">
        <v>16035</v>
      </c>
      <c r="O5436">
        <v>99</v>
      </c>
    </row>
    <row r="5437" spans="1:15" x14ac:dyDescent="0.2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>
        <v>49529913</v>
      </c>
      <c r="N5437" t="s">
        <v>13640</v>
      </c>
      <c r="O5437">
        <v>88</v>
      </c>
    </row>
    <row r="5438" spans="1:15" x14ac:dyDescent="0.2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>
        <v>40000000</v>
      </c>
      <c r="M5438">
        <v>28972508</v>
      </c>
      <c r="N5438" t="s">
        <v>23</v>
      </c>
      <c r="O5438">
        <v>89</v>
      </c>
    </row>
    <row r="5439" spans="1:15" x14ac:dyDescent="0.2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>
        <v>1000000</v>
      </c>
      <c r="M5439">
        <v>5457664</v>
      </c>
      <c r="N5439" t="s">
        <v>16044</v>
      </c>
      <c r="O5439">
        <v>97</v>
      </c>
    </row>
    <row r="5440" spans="1:15" x14ac:dyDescent="0.2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>
        <v>6000000</v>
      </c>
      <c r="M5440">
        <v>52132</v>
      </c>
      <c r="N5440" t="s">
        <v>16047</v>
      </c>
      <c r="O5440">
        <v>85</v>
      </c>
    </row>
    <row r="5441" spans="1:15" x14ac:dyDescent="0.2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>
        <v>32568427</v>
      </c>
      <c r="N5441" t="s">
        <v>15824</v>
      </c>
      <c r="O5441">
        <v>93</v>
      </c>
    </row>
    <row r="5442" spans="1:15" x14ac:dyDescent="0.2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>
        <v>35000000</v>
      </c>
      <c r="M5442">
        <v>43655418</v>
      </c>
      <c r="N5442" t="s">
        <v>61</v>
      </c>
      <c r="O5442">
        <v>114</v>
      </c>
    </row>
    <row r="5443" spans="1:15" x14ac:dyDescent="0.2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>
        <v>37105289</v>
      </c>
      <c r="N5443" t="s">
        <v>16052</v>
      </c>
      <c r="O5443">
        <v>111</v>
      </c>
    </row>
    <row r="5444" spans="1:15" x14ac:dyDescent="0.2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>
        <v>3500000</v>
      </c>
      <c r="M5444">
        <v>1138322</v>
      </c>
      <c r="N5444" t="s">
        <v>16056</v>
      </c>
      <c r="O5444">
        <v>97</v>
      </c>
    </row>
    <row r="5445" spans="1:15" x14ac:dyDescent="0.2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>
        <v>70000000</v>
      </c>
      <c r="M5445">
        <v>321457747</v>
      </c>
      <c r="N5445" t="s">
        <v>61</v>
      </c>
      <c r="O5445">
        <v>153</v>
      </c>
    </row>
    <row r="5446" spans="1:15" x14ac:dyDescent="0.2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>
        <v>150000000</v>
      </c>
      <c r="M5446">
        <v>385680446</v>
      </c>
      <c r="N5446" t="s">
        <v>44</v>
      </c>
      <c r="O5446">
        <v>127</v>
      </c>
    </row>
    <row r="5447" spans="1:15" x14ac:dyDescent="0.2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>
        <v>237000000</v>
      </c>
      <c r="M5447">
        <v>2847246203</v>
      </c>
      <c r="N5447" t="s">
        <v>180</v>
      </c>
      <c r="O5447">
        <v>162</v>
      </c>
    </row>
    <row r="5448" spans="1:15" x14ac:dyDescent="0.2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>
        <v>16000000</v>
      </c>
      <c r="M5448">
        <v>31556061</v>
      </c>
      <c r="N5448" t="s">
        <v>14783</v>
      </c>
      <c r="O5448">
        <v>102</v>
      </c>
    </row>
    <row r="5449" spans="1:15" x14ac:dyDescent="0.2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>
        <v>130000000</v>
      </c>
      <c r="M5449">
        <v>185382813</v>
      </c>
      <c r="N5449" t="s">
        <v>23</v>
      </c>
      <c r="O5449">
        <v>162</v>
      </c>
    </row>
    <row r="5450" spans="1:15" x14ac:dyDescent="0.2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>
        <v>85000000</v>
      </c>
      <c r="M5450">
        <v>360366870</v>
      </c>
      <c r="N5450" t="s">
        <v>61</v>
      </c>
      <c r="O5450">
        <v>107</v>
      </c>
    </row>
    <row r="5451" spans="1:15" x14ac:dyDescent="0.2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>
        <v>175000000</v>
      </c>
      <c r="M5451">
        <v>302469017</v>
      </c>
      <c r="N5451" t="s">
        <v>44</v>
      </c>
      <c r="O5451">
        <v>118</v>
      </c>
    </row>
    <row r="5452" spans="1:15" x14ac:dyDescent="0.2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>
        <v>35000000</v>
      </c>
      <c r="M5452">
        <v>469310836</v>
      </c>
      <c r="N5452" t="s">
        <v>23</v>
      </c>
      <c r="O5452">
        <v>100</v>
      </c>
    </row>
    <row r="5453" spans="1:15" x14ac:dyDescent="0.2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>
        <v>250000000</v>
      </c>
      <c r="M5453">
        <v>934454096</v>
      </c>
      <c r="N5453" t="s">
        <v>23</v>
      </c>
      <c r="O5453">
        <v>153</v>
      </c>
    </row>
    <row r="5454" spans="1:15" x14ac:dyDescent="0.2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>
        <v>40000000</v>
      </c>
      <c r="M5454">
        <v>178866158</v>
      </c>
      <c r="N5454" t="s">
        <v>2026</v>
      </c>
      <c r="O5454">
        <v>129</v>
      </c>
    </row>
    <row r="5455" spans="1:15" x14ac:dyDescent="0.2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>
        <v>200000000</v>
      </c>
      <c r="M5455">
        <v>791217826</v>
      </c>
      <c r="N5455" t="s">
        <v>31</v>
      </c>
      <c r="O5455">
        <v>158</v>
      </c>
    </row>
    <row r="5456" spans="1:15" x14ac:dyDescent="0.2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>
        <v>65000000</v>
      </c>
      <c r="M5456">
        <v>93621340</v>
      </c>
      <c r="N5456" t="s">
        <v>9686</v>
      </c>
      <c r="O5456">
        <v>135</v>
      </c>
    </row>
    <row r="5457" spans="1:15" x14ac:dyDescent="0.2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>
        <v>87812371</v>
      </c>
      <c r="N5457" t="s">
        <v>61</v>
      </c>
      <c r="O5457">
        <v>127</v>
      </c>
    </row>
    <row r="5458" spans="1:15" x14ac:dyDescent="0.2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>
        <v>23600000</v>
      </c>
      <c r="M5458">
        <v>102392080</v>
      </c>
      <c r="N5458" t="s">
        <v>31</v>
      </c>
      <c r="O5458">
        <v>88</v>
      </c>
    </row>
    <row r="5459" spans="1:15" x14ac:dyDescent="0.2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>
        <v>7500000</v>
      </c>
      <c r="M5459">
        <v>60800444</v>
      </c>
      <c r="N5459" t="s">
        <v>9439</v>
      </c>
      <c r="O5459">
        <v>95</v>
      </c>
    </row>
    <row r="5460" spans="1:15" x14ac:dyDescent="0.2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>
        <v>90000000</v>
      </c>
      <c r="M5460">
        <v>524028679</v>
      </c>
      <c r="N5460" t="s">
        <v>23</v>
      </c>
      <c r="O5460">
        <v>128</v>
      </c>
    </row>
    <row r="5461" spans="1:15" x14ac:dyDescent="0.2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>
        <v>30000000</v>
      </c>
      <c r="M5461">
        <v>210888950</v>
      </c>
      <c r="N5461" t="s">
        <v>2100</v>
      </c>
      <c r="O5461">
        <v>112</v>
      </c>
    </row>
    <row r="5462" spans="1:15" x14ac:dyDescent="0.2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>
        <v>29000000</v>
      </c>
      <c r="M5462">
        <v>309208309</v>
      </c>
      <c r="N5462" t="s">
        <v>11128</v>
      </c>
      <c r="O5462">
        <v>129</v>
      </c>
    </row>
    <row r="5463" spans="1:15" x14ac:dyDescent="0.2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>
        <v>175000000</v>
      </c>
      <c r="M5463">
        <v>735099102</v>
      </c>
      <c r="N5463" t="s">
        <v>10118</v>
      </c>
      <c r="O5463">
        <v>96</v>
      </c>
    </row>
    <row r="5464" spans="1:15" x14ac:dyDescent="0.2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>
        <v>150000000</v>
      </c>
      <c r="M5464">
        <v>373062864</v>
      </c>
      <c r="N5464" t="s">
        <v>180</v>
      </c>
      <c r="O5464">
        <v>107</v>
      </c>
    </row>
    <row r="5465" spans="1:15" x14ac:dyDescent="0.2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>
        <v>40000000</v>
      </c>
      <c r="M5465">
        <v>46474181</v>
      </c>
      <c r="N5465" t="s">
        <v>180</v>
      </c>
      <c r="O5465">
        <v>87</v>
      </c>
    </row>
    <row r="5466" spans="1:15" x14ac:dyDescent="0.2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>
        <v>26000000</v>
      </c>
      <c r="M5466">
        <v>43474578</v>
      </c>
      <c r="N5466" t="s">
        <v>14702</v>
      </c>
      <c r="O5466">
        <v>105</v>
      </c>
    </row>
    <row r="5467" spans="1:15" x14ac:dyDescent="0.2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>
        <v>77912251</v>
      </c>
      <c r="N5467" t="s">
        <v>10781</v>
      </c>
      <c r="O5467">
        <v>123</v>
      </c>
    </row>
    <row r="5468" spans="1:15" x14ac:dyDescent="0.2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>
        <v>60262836</v>
      </c>
      <c r="N5468" t="s">
        <v>16117</v>
      </c>
      <c r="O5468">
        <v>170</v>
      </c>
    </row>
    <row r="5469" spans="1:15" x14ac:dyDescent="0.2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>
        <v>3900000</v>
      </c>
      <c r="M5469">
        <v>961203</v>
      </c>
      <c r="N5469" t="s">
        <v>13868</v>
      </c>
      <c r="O5469">
        <v>90</v>
      </c>
    </row>
    <row r="5470" spans="1:15" x14ac:dyDescent="0.2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>
        <v>200000000</v>
      </c>
      <c r="M5470">
        <v>836303693</v>
      </c>
      <c r="N5470" t="s">
        <v>9686</v>
      </c>
      <c r="O5470">
        <v>149</v>
      </c>
    </row>
    <row r="5471" spans="1:15" x14ac:dyDescent="0.2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>
        <v>25000000</v>
      </c>
      <c r="M5471">
        <v>166842739</v>
      </c>
      <c r="N5471" t="s">
        <v>44</v>
      </c>
      <c r="O5471">
        <v>109</v>
      </c>
    </row>
    <row r="5472" spans="1:15" x14ac:dyDescent="0.2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>
        <v>50000000</v>
      </c>
      <c r="M5472">
        <v>711025481</v>
      </c>
      <c r="N5472" t="s">
        <v>16127</v>
      </c>
      <c r="O5472">
        <v>130</v>
      </c>
    </row>
    <row r="5473" spans="1:15" x14ac:dyDescent="0.2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>
        <v>11000000</v>
      </c>
      <c r="M5473">
        <v>7413863</v>
      </c>
      <c r="N5473" t="s">
        <v>10414</v>
      </c>
      <c r="O5473">
        <v>108</v>
      </c>
    </row>
    <row r="5474" spans="1:15" x14ac:dyDescent="0.2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>
        <v>19000000</v>
      </c>
      <c r="M5474">
        <v>91509154</v>
      </c>
      <c r="N5474" t="s">
        <v>2026</v>
      </c>
      <c r="O5474">
        <v>97</v>
      </c>
    </row>
    <row r="5475" spans="1:15" x14ac:dyDescent="0.2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>
        <v>105000000</v>
      </c>
      <c r="M5475">
        <v>267045765</v>
      </c>
      <c r="N5475" t="s">
        <v>611</v>
      </c>
      <c r="O5475">
        <v>97</v>
      </c>
    </row>
    <row r="5476" spans="1:15" x14ac:dyDescent="0.2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>
        <v>200000000</v>
      </c>
      <c r="M5476">
        <v>371353001</v>
      </c>
      <c r="N5476" t="s">
        <v>16137</v>
      </c>
      <c r="O5476">
        <v>115</v>
      </c>
    </row>
    <row r="5477" spans="1:15" x14ac:dyDescent="0.2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>
        <v>60000000</v>
      </c>
      <c r="M5477">
        <v>124596837</v>
      </c>
      <c r="N5477" t="s">
        <v>12695</v>
      </c>
      <c r="O5477">
        <v>100</v>
      </c>
    </row>
    <row r="5478" spans="1:15" x14ac:dyDescent="0.2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>
        <v>5000000</v>
      </c>
      <c r="M5478">
        <v>9760107</v>
      </c>
      <c r="N5478" t="s">
        <v>12769</v>
      </c>
      <c r="O5478">
        <v>97</v>
      </c>
    </row>
    <row r="5479" spans="1:15" x14ac:dyDescent="0.2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>
        <v>40000000</v>
      </c>
      <c r="M5479">
        <v>91980359</v>
      </c>
      <c r="N5479" t="s">
        <v>9686</v>
      </c>
      <c r="O5479">
        <v>105</v>
      </c>
    </row>
    <row r="5480" spans="1:15" x14ac:dyDescent="0.2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>
        <v>100000000</v>
      </c>
      <c r="M5480">
        <v>214104620</v>
      </c>
      <c r="N5480" t="s">
        <v>61</v>
      </c>
      <c r="O5480">
        <v>140</v>
      </c>
    </row>
    <row r="5481" spans="1:15" x14ac:dyDescent="0.2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>
        <v>325113</v>
      </c>
      <c r="N5481" t="s">
        <v>16150</v>
      </c>
      <c r="O5481">
        <v>92</v>
      </c>
    </row>
    <row r="5482" spans="1:15" x14ac:dyDescent="0.2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>
        <v>50000000</v>
      </c>
      <c r="M5482">
        <v>127944208</v>
      </c>
      <c r="N5482" t="s">
        <v>16152</v>
      </c>
      <c r="O5482">
        <v>109</v>
      </c>
    </row>
    <row r="5483" spans="1:15" x14ac:dyDescent="0.2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>
        <v>40000000</v>
      </c>
      <c r="M5483">
        <v>317375031</v>
      </c>
      <c r="N5483" t="s">
        <v>2092</v>
      </c>
      <c r="O5483">
        <v>108</v>
      </c>
    </row>
    <row r="5484" spans="1:15" x14ac:dyDescent="0.2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>
        <v>47000000</v>
      </c>
      <c r="M5484">
        <v>3559160</v>
      </c>
      <c r="N5484" t="s">
        <v>16158</v>
      </c>
      <c r="O5484">
        <v>141</v>
      </c>
    </row>
    <row r="5485" spans="1:15" x14ac:dyDescent="0.2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>
        <v>16000000</v>
      </c>
      <c r="M5485">
        <v>775385</v>
      </c>
      <c r="N5485" t="s">
        <v>16162</v>
      </c>
      <c r="O5485">
        <v>161</v>
      </c>
    </row>
    <row r="5486" spans="1:15" x14ac:dyDescent="0.2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>
        <v>20000000</v>
      </c>
      <c r="M5486">
        <v>136316880</v>
      </c>
      <c r="N5486" t="s">
        <v>2026</v>
      </c>
      <c r="O5486">
        <v>102</v>
      </c>
    </row>
    <row r="5487" spans="1:15" x14ac:dyDescent="0.2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>
        <v>50000000</v>
      </c>
      <c r="M5487">
        <v>183658498</v>
      </c>
      <c r="N5487" t="s">
        <v>10082</v>
      </c>
      <c r="O5487">
        <v>121</v>
      </c>
    </row>
    <row r="5488" spans="1:15" x14ac:dyDescent="0.2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>
        <v>20000000</v>
      </c>
      <c r="M5488">
        <v>18599102</v>
      </c>
      <c r="N5488" t="s">
        <v>10875</v>
      </c>
      <c r="O5488">
        <v>90</v>
      </c>
    </row>
    <row r="5489" spans="1:15" x14ac:dyDescent="0.2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>
        <v>676126</v>
      </c>
      <c r="N5489" t="s">
        <v>16174</v>
      </c>
      <c r="O5489">
        <v>97</v>
      </c>
    </row>
    <row r="5490" spans="1:15" x14ac:dyDescent="0.2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>
        <v>150000000</v>
      </c>
      <c r="M5490">
        <v>485930816</v>
      </c>
      <c r="N5490" t="s">
        <v>31</v>
      </c>
      <c r="O5490">
        <v>138</v>
      </c>
    </row>
    <row r="5491" spans="1:15" x14ac:dyDescent="0.2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>
        <v>25000000</v>
      </c>
      <c r="M5491">
        <v>27639579</v>
      </c>
      <c r="N5491" t="s">
        <v>8987</v>
      </c>
      <c r="O5491">
        <v>111</v>
      </c>
    </row>
    <row r="5492" spans="1:15" x14ac:dyDescent="0.2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>
        <v>15000000</v>
      </c>
      <c r="M5492">
        <v>16691303</v>
      </c>
      <c r="N5492" t="s">
        <v>9439</v>
      </c>
      <c r="O5492">
        <v>111</v>
      </c>
    </row>
    <row r="5493" spans="1:15" x14ac:dyDescent="0.2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>
        <v>2000000</v>
      </c>
      <c r="M5493">
        <v>35079650</v>
      </c>
      <c r="N5493" t="s">
        <v>16185</v>
      </c>
      <c r="O5493">
        <v>129</v>
      </c>
    </row>
    <row r="5494" spans="1:15" x14ac:dyDescent="0.2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>
        <v>33000000</v>
      </c>
      <c r="M5494">
        <v>20648328</v>
      </c>
      <c r="N5494" t="s">
        <v>2043</v>
      </c>
      <c r="O5494">
        <v>108</v>
      </c>
    </row>
    <row r="5495" spans="1:15" x14ac:dyDescent="0.2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>
        <v>175000000</v>
      </c>
      <c r="M5495">
        <v>381509870</v>
      </c>
      <c r="N5495" t="s">
        <v>10173</v>
      </c>
      <c r="O5495">
        <v>94</v>
      </c>
    </row>
    <row r="5496" spans="1:15" x14ac:dyDescent="0.2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>
        <v>35000000</v>
      </c>
      <c r="M5496">
        <v>92158961</v>
      </c>
      <c r="N5496" t="s">
        <v>10875</v>
      </c>
      <c r="O5496">
        <v>92</v>
      </c>
    </row>
    <row r="5497" spans="1:15" x14ac:dyDescent="0.2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>
        <v>70000000</v>
      </c>
      <c r="M5497">
        <v>171844840</v>
      </c>
      <c r="N5497" t="s">
        <v>61</v>
      </c>
      <c r="O5497">
        <v>113</v>
      </c>
    </row>
    <row r="5498" spans="1:15" x14ac:dyDescent="0.2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>
        <v>12000000</v>
      </c>
      <c r="M5498">
        <v>1790061</v>
      </c>
      <c r="N5498" t="s">
        <v>16199</v>
      </c>
      <c r="O5498">
        <v>111</v>
      </c>
    </row>
    <row r="5499" spans="1:15" x14ac:dyDescent="0.2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>
        <v>30000000</v>
      </c>
      <c r="M5499">
        <v>90842646</v>
      </c>
      <c r="N5499" t="s">
        <v>61</v>
      </c>
      <c r="O5499">
        <v>99</v>
      </c>
    </row>
    <row r="5500" spans="1:15" x14ac:dyDescent="0.2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>
        <v>15000000</v>
      </c>
      <c r="M5500">
        <v>45995223</v>
      </c>
      <c r="N5500" t="s">
        <v>13654</v>
      </c>
      <c r="O5500">
        <v>110</v>
      </c>
    </row>
    <row r="5501" spans="1:15" x14ac:dyDescent="0.2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>
        <v>13000000</v>
      </c>
      <c r="M5501">
        <v>104414200</v>
      </c>
      <c r="N5501" t="s">
        <v>16209</v>
      </c>
      <c r="O5501">
        <v>152</v>
      </c>
    </row>
    <row r="5502" spans="1:15" x14ac:dyDescent="0.2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>
        <v>20000000</v>
      </c>
      <c r="M5502">
        <v>31198531</v>
      </c>
      <c r="N5502" t="s">
        <v>10875</v>
      </c>
      <c r="O5502">
        <v>101</v>
      </c>
    </row>
    <row r="5503" spans="1:15" x14ac:dyDescent="0.2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>
        <v>100000000</v>
      </c>
      <c r="M5503">
        <v>100140916</v>
      </c>
      <c r="N5503" t="s">
        <v>23</v>
      </c>
      <c r="O5503">
        <v>101</v>
      </c>
    </row>
    <row r="5504" spans="1:15" x14ac:dyDescent="0.2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>
        <v>12500000</v>
      </c>
      <c r="M5504">
        <v>27206120</v>
      </c>
      <c r="N5504" t="s">
        <v>16217</v>
      </c>
      <c r="O5504">
        <v>101</v>
      </c>
    </row>
    <row r="5505" spans="1:15" x14ac:dyDescent="0.2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>
        <v>50000000</v>
      </c>
      <c r="M5505">
        <v>40828540</v>
      </c>
      <c r="N5505" t="s">
        <v>14702</v>
      </c>
      <c r="O5505">
        <v>95</v>
      </c>
    </row>
    <row r="5506" spans="1:15" x14ac:dyDescent="0.2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>
        <v>30000000</v>
      </c>
      <c r="M5506">
        <v>61808775</v>
      </c>
      <c r="N5506" t="s">
        <v>16222</v>
      </c>
      <c r="O5506">
        <v>123</v>
      </c>
    </row>
    <row r="5507" spans="1:15" x14ac:dyDescent="0.2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>
        <v>150000000</v>
      </c>
      <c r="M5507">
        <v>413106170</v>
      </c>
      <c r="N5507" t="s">
        <v>180</v>
      </c>
      <c r="O5507">
        <v>105</v>
      </c>
    </row>
    <row r="5508" spans="1:15" x14ac:dyDescent="0.2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>
        <v>60000000</v>
      </c>
      <c r="M5508">
        <v>62357900</v>
      </c>
      <c r="N5508" t="s">
        <v>31</v>
      </c>
      <c r="O5508">
        <v>97</v>
      </c>
    </row>
    <row r="5509" spans="1:15" x14ac:dyDescent="0.2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>
        <v>17164820</v>
      </c>
      <c r="N5509" t="s">
        <v>3744</v>
      </c>
      <c r="O5509">
        <v>107</v>
      </c>
    </row>
    <row r="5510" spans="1:15" x14ac:dyDescent="0.2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>
        <v>10000000</v>
      </c>
      <c r="M5510">
        <v>63649529</v>
      </c>
      <c r="N5510" t="s">
        <v>14702</v>
      </c>
      <c r="O5510">
        <v>110</v>
      </c>
    </row>
    <row r="5511" spans="1:15" x14ac:dyDescent="0.2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>
        <v>39000000</v>
      </c>
      <c r="M5511">
        <v>101344412</v>
      </c>
      <c r="N5511" t="s">
        <v>2026</v>
      </c>
      <c r="O5511">
        <v>107</v>
      </c>
    </row>
    <row r="5512" spans="1:15" x14ac:dyDescent="0.2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>
        <v>100000000</v>
      </c>
      <c r="M5512">
        <v>243006126</v>
      </c>
      <c r="N5512" t="s">
        <v>31</v>
      </c>
      <c r="O5512">
        <v>90</v>
      </c>
    </row>
    <row r="5513" spans="1:15" x14ac:dyDescent="0.2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>
        <v>14000000</v>
      </c>
      <c r="M5513">
        <v>22955544</v>
      </c>
      <c r="N5513" t="s">
        <v>15260</v>
      </c>
      <c r="O5513">
        <v>98</v>
      </c>
    </row>
    <row r="5514" spans="1:15" x14ac:dyDescent="0.2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>
        <v>60000000</v>
      </c>
      <c r="M5514">
        <v>122426792</v>
      </c>
      <c r="N5514" t="s">
        <v>23</v>
      </c>
      <c r="O5514">
        <v>134</v>
      </c>
    </row>
    <row r="5515" spans="1:15" x14ac:dyDescent="0.2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>
        <v>5000000</v>
      </c>
      <c r="M5515">
        <v>17203507</v>
      </c>
      <c r="N5515" t="s">
        <v>12590</v>
      </c>
      <c r="O5515">
        <v>129</v>
      </c>
    </row>
    <row r="5516" spans="1:15" x14ac:dyDescent="0.2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>
        <v>38000000</v>
      </c>
      <c r="M5516">
        <v>321682600</v>
      </c>
      <c r="N5516" t="s">
        <v>31</v>
      </c>
      <c r="O5516">
        <v>96</v>
      </c>
    </row>
    <row r="5517" spans="1:15" x14ac:dyDescent="0.2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>
        <v>18500000</v>
      </c>
      <c r="M5517">
        <v>32406507</v>
      </c>
      <c r="N5517" t="s">
        <v>23</v>
      </c>
      <c r="O5517">
        <v>100</v>
      </c>
    </row>
    <row r="5518" spans="1:15" x14ac:dyDescent="0.2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>
        <v>10000000</v>
      </c>
      <c r="M5518">
        <v>47719794</v>
      </c>
      <c r="N5518" t="s">
        <v>61</v>
      </c>
      <c r="O5518">
        <v>98</v>
      </c>
    </row>
    <row r="5519" spans="1:15" x14ac:dyDescent="0.2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>
        <v>7000000</v>
      </c>
      <c r="M5519">
        <v>31430334</v>
      </c>
      <c r="N5519" t="s">
        <v>12695</v>
      </c>
      <c r="O5519">
        <v>106</v>
      </c>
    </row>
    <row r="5520" spans="1:15" x14ac:dyDescent="0.2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>
        <v>8000000</v>
      </c>
      <c r="M5520">
        <v>10848783</v>
      </c>
      <c r="N5520" t="s">
        <v>16249</v>
      </c>
      <c r="O5520">
        <v>92</v>
      </c>
    </row>
    <row r="5521" spans="1:15" x14ac:dyDescent="0.2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>
        <v>6000000</v>
      </c>
      <c r="M5521">
        <v>10234475</v>
      </c>
      <c r="N5521" t="s">
        <v>16253</v>
      </c>
      <c r="O5521">
        <v>90</v>
      </c>
    </row>
    <row r="5522" spans="1:15" x14ac:dyDescent="0.2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>
        <v>40000000</v>
      </c>
      <c r="M5522">
        <v>61601280</v>
      </c>
      <c r="N5522" t="s">
        <v>23</v>
      </c>
      <c r="O5522">
        <v>99</v>
      </c>
    </row>
    <row r="5523" spans="1:15" x14ac:dyDescent="0.2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>
        <v>25000000</v>
      </c>
      <c r="M5523">
        <v>69095771</v>
      </c>
      <c r="N5523" t="s">
        <v>6564</v>
      </c>
      <c r="O5523">
        <v>94</v>
      </c>
    </row>
    <row r="5524" spans="1:15" x14ac:dyDescent="0.2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>
        <v>100000000</v>
      </c>
      <c r="M5524">
        <v>68777554</v>
      </c>
      <c r="N5524" t="s">
        <v>61</v>
      </c>
      <c r="O5524">
        <v>102</v>
      </c>
    </row>
    <row r="5525" spans="1:15" x14ac:dyDescent="0.2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>
        <v>7000000</v>
      </c>
      <c r="M5525">
        <v>24964890</v>
      </c>
      <c r="N5525" t="s">
        <v>16266</v>
      </c>
      <c r="O5525">
        <v>99</v>
      </c>
    </row>
    <row r="5526" spans="1:15" x14ac:dyDescent="0.2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>
        <v>1808</v>
      </c>
      <c r="N5526" t="s">
        <v>16271</v>
      </c>
      <c r="O5526">
        <v>99</v>
      </c>
    </row>
    <row r="5527" spans="1:15" x14ac:dyDescent="0.2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>
        <v>50000000</v>
      </c>
      <c r="M5527">
        <v>36348784</v>
      </c>
      <c r="N5527" t="s">
        <v>61</v>
      </c>
      <c r="O5527">
        <v>117</v>
      </c>
    </row>
    <row r="5528" spans="1:15" x14ac:dyDescent="0.2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>
        <v>30000000</v>
      </c>
      <c r="M5528">
        <v>55720772</v>
      </c>
      <c r="N5528" t="s">
        <v>180</v>
      </c>
      <c r="O5528">
        <v>85</v>
      </c>
    </row>
    <row r="5529" spans="1:15" x14ac:dyDescent="0.2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>
        <v>12035862</v>
      </c>
      <c r="N5529" t="s">
        <v>16277</v>
      </c>
      <c r="O5529">
        <v>97</v>
      </c>
    </row>
    <row r="5530" spans="1:15" x14ac:dyDescent="0.2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>
        <v>26000000</v>
      </c>
      <c r="M5530">
        <v>28190603</v>
      </c>
      <c r="N5530" t="s">
        <v>15015</v>
      </c>
      <c r="O5530">
        <v>109</v>
      </c>
    </row>
    <row r="5531" spans="1:15" x14ac:dyDescent="0.2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>
        <v>100000000</v>
      </c>
      <c r="M5531">
        <v>150166126</v>
      </c>
      <c r="N5531" t="s">
        <v>31</v>
      </c>
      <c r="O5531">
        <v>106</v>
      </c>
    </row>
    <row r="5532" spans="1:15" x14ac:dyDescent="0.2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>
        <v>85000000</v>
      </c>
      <c r="M5532">
        <v>219103655</v>
      </c>
      <c r="N5532" t="s">
        <v>61</v>
      </c>
      <c r="O5532">
        <v>120</v>
      </c>
    </row>
    <row r="5533" spans="1:15" x14ac:dyDescent="0.2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>
        <v>15000000</v>
      </c>
      <c r="M5533">
        <v>39421467</v>
      </c>
      <c r="N5533" t="s">
        <v>8987</v>
      </c>
      <c r="O5533">
        <v>105</v>
      </c>
    </row>
    <row r="5534" spans="1:15" x14ac:dyDescent="0.2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>
        <v>40000000</v>
      </c>
      <c r="M5534">
        <v>186167139</v>
      </c>
      <c r="N5534" t="s">
        <v>2026</v>
      </c>
      <c r="O5534">
        <v>82</v>
      </c>
    </row>
    <row r="5535" spans="1:15" x14ac:dyDescent="0.2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>
        <v>14000000</v>
      </c>
      <c r="M5535">
        <v>13657649</v>
      </c>
      <c r="N5535" t="s">
        <v>6855</v>
      </c>
      <c r="O5535">
        <v>96</v>
      </c>
    </row>
    <row r="5536" spans="1:15" x14ac:dyDescent="0.2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>
        <v>70000000</v>
      </c>
      <c r="M5536">
        <v>39457342</v>
      </c>
      <c r="N5536" t="s">
        <v>16291</v>
      </c>
      <c r="O5536">
        <v>127</v>
      </c>
    </row>
    <row r="5537" spans="1:15" x14ac:dyDescent="0.2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>
        <v>10000000</v>
      </c>
      <c r="M5537">
        <v>7043835</v>
      </c>
      <c r="N5537" t="s">
        <v>16296</v>
      </c>
      <c r="O5537">
        <v>96</v>
      </c>
    </row>
    <row r="5538" spans="1:15" x14ac:dyDescent="0.2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>
        <v>20000000</v>
      </c>
      <c r="M5538">
        <v>51417188</v>
      </c>
      <c r="N5538" t="s">
        <v>14702</v>
      </c>
      <c r="O5538">
        <v>98</v>
      </c>
    </row>
    <row r="5539" spans="1:15" x14ac:dyDescent="0.2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>
        <v>7500000</v>
      </c>
      <c r="M5539">
        <v>26096852</v>
      </c>
      <c r="N5539" t="s">
        <v>6564</v>
      </c>
      <c r="O5539">
        <v>100</v>
      </c>
    </row>
    <row r="5540" spans="1:15" x14ac:dyDescent="0.2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>
        <v>7000000</v>
      </c>
      <c r="M5540">
        <v>47405566</v>
      </c>
      <c r="N5540" t="s">
        <v>9439</v>
      </c>
      <c r="O5540">
        <v>112</v>
      </c>
    </row>
    <row r="5541" spans="1:15" x14ac:dyDescent="0.2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>
        <v>90000000</v>
      </c>
      <c r="M5541">
        <v>886686817</v>
      </c>
      <c r="N5541" t="s">
        <v>14124</v>
      </c>
      <c r="O5541">
        <v>94</v>
      </c>
    </row>
    <row r="5542" spans="1:15" x14ac:dyDescent="0.2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>
        <v>20000000</v>
      </c>
      <c r="M5542">
        <v>34572541</v>
      </c>
      <c r="N5542" t="s">
        <v>14702</v>
      </c>
      <c r="O5542">
        <v>96</v>
      </c>
    </row>
    <row r="5543" spans="1:15" x14ac:dyDescent="0.2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>
        <v>50000000</v>
      </c>
      <c r="M5543">
        <v>60253843</v>
      </c>
      <c r="N5543" t="s">
        <v>31</v>
      </c>
      <c r="O5543">
        <v>118</v>
      </c>
    </row>
    <row r="5544" spans="1:15" x14ac:dyDescent="0.2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>
        <v>41633384</v>
      </c>
      <c r="N5544" t="s">
        <v>9686</v>
      </c>
      <c r="O5544">
        <v>87</v>
      </c>
    </row>
    <row r="5545" spans="1:15" x14ac:dyDescent="0.2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>
        <v>15000000</v>
      </c>
      <c r="M5545">
        <v>100734718</v>
      </c>
      <c r="N5545" t="s">
        <v>14702</v>
      </c>
      <c r="O5545">
        <v>101</v>
      </c>
    </row>
    <row r="5546" spans="1:15" x14ac:dyDescent="0.2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>
        <v>40000000</v>
      </c>
      <c r="M5546">
        <v>129540522</v>
      </c>
      <c r="N5546" t="s">
        <v>31</v>
      </c>
      <c r="O5546">
        <v>123</v>
      </c>
    </row>
    <row r="5547" spans="1:15" x14ac:dyDescent="0.2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>
        <v>108394089</v>
      </c>
      <c r="N5547" t="s">
        <v>2092</v>
      </c>
      <c r="O5547">
        <v>104</v>
      </c>
    </row>
    <row r="5548" spans="1:15" x14ac:dyDescent="0.2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>
        <v>65000000</v>
      </c>
      <c r="M5548">
        <v>106387141</v>
      </c>
      <c r="N5548" t="s">
        <v>1724</v>
      </c>
      <c r="O5548">
        <v>98</v>
      </c>
    </row>
    <row r="5549" spans="1:15" x14ac:dyDescent="0.2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>
        <v>30000000</v>
      </c>
      <c r="M5549">
        <v>48428063</v>
      </c>
      <c r="N5549" t="s">
        <v>12695</v>
      </c>
      <c r="O5549">
        <v>79</v>
      </c>
    </row>
    <row r="5550" spans="1:15" x14ac:dyDescent="0.2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>
        <v>35000000</v>
      </c>
      <c r="M5550">
        <v>29196409</v>
      </c>
      <c r="N5550" t="s">
        <v>16327</v>
      </c>
      <c r="O5550">
        <v>105</v>
      </c>
    </row>
    <row r="5551" spans="1:15" x14ac:dyDescent="0.2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>
        <v>30000000</v>
      </c>
      <c r="M5551">
        <v>27127620</v>
      </c>
      <c r="N5551" t="s">
        <v>6512</v>
      </c>
      <c r="O5551">
        <v>104</v>
      </c>
    </row>
    <row r="5552" spans="1:15" x14ac:dyDescent="0.2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>
        <v>13000000</v>
      </c>
      <c r="M5552">
        <v>17874044</v>
      </c>
      <c r="N5552" t="s">
        <v>7197</v>
      </c>
      <c r="O5552">
        <v>155</v>
      </c>
    </row>
    <row r="5553" spans="1:15" x14ac:dyDescent="0.2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>
        <v>30000000</v>
      </c>
      <c r="M5553">
        <v>95714875</v>
      </c>
      <c r="N5553" t="s">
        <v>16336</v>
      </c>
      <c r="O5553">
        <v>109</v>
      </c>
    </row>
    <row r="5554" spans="1:15" x14ac:dyDescent="0.2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>
        <v>30000000</v>
      </c>
      <c r="M5554">
        <v>115375850</v>
      </c>
      <c r="N5554" t="s">
        <v>9109</v>
      </c>
      <c r="O5554">
        <v>89</v>
      </c>
    </row>
    <row r="5555" spans="1:15" x14ac:dyDescent="0.2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>
        <v>80000000</v>
      </c>
      <c r="M5555">
        <v>122444772</v>
      </c>
      <c r="N5555" t="s">
        <v>2092</v>
      </c>
      <c r="O5555">
        <v>89</v>
      </c>
    </row>
    <row r="5556" spans="1:15" x14ac:dyDescent="0.2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>
        <v>282737</v>
      </c>
      <c r="N5556" t="s">
        <v>6564</v>
      </c>
      <c r="O5556">
        <v>93</v>
      </c>
    </row>
    <row r="5557" spans="1:15" x14ac:dyDescent="0.2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>
        <v>75000000</v>
      </c>
      <c r="M5557">
        <v>71585235</v>
      </c>
      <c r="N5557" t="s">
        <v>61</v>
      </c>
      <c r="O5557">
        <v>146</v>
      </c>
    </row>
    <row r="5558" spans="1:15" x14ac:dyDescent="0.2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>
        <v>11000000</v>
      </c>
      <c r="M5558">
        <v>68234154</v>
      </c>
      <c r="N5558" t="s">
        <v>14132</v>
      </c>
      <c r="O5558">
        <v>90</v>
      </c>
    </row>
    <row r="5559" spans="1:15" x14ac:dyDescent="0.2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>
        <v>3000000</v>
      </c>
      <c r="M5559">
        <v>2404300</v>
      </c>
      <c r="N5559" t="s">
        <v>6564</v>
      </c>
      <c r="O5559">
        <v>123</v>
      </c>
    </row>
    <row r="5560" spans="1:15" x14ac:dyDescent="0.2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>
        <v>38000000</v>
      </c>
      <c r="M5560">
        <v>48858618</v>
      </c>
      <c r="N5560" t="s">
        <v>10082</v>
      </c>
      <c r="O5560">
        <v>111</v>
      </c>
    </row>
    <row r="5561" spans="1:15" x14ac:dyDescent="0.2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>
        <v>4500000</v>
      </c>
      <c r="M5561">
        <v>2425535</v>
      </c>
      <c r="N5561" t="s">
        <v>16356</v>
      </c>
      <c r="O5561">
        <v>104</v>
      </c>
    </row>
    <row r="5562" spans="1:15" x14ac:dyDescent="0.2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>
        <v>80000000</v>
      </c>
      <c r="M5562">
        <v>54004950</v>
      </c>
      <c r="N5562" t="s">
        <v>13868</v>
      </c>
      <c r="O5562">
        <v>118</v>
      </c>
    </row>
    <row r="5563" spans="1:15" x14ac:dyDescent="0.2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>
        <v>20000000</v>
      </c>
      <c r="M5563">
        <v>73830347</v>
      </c>
      <c r="N5563" t="s">
        <v>10875</v>
      </c>
      <c r="O5563">
        <v>108</v>
      </c>
    </row>
    <row r="5564" spans="1:15" x14ac:dyDescent="0.2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>
        <v>26000000</v>
      </c>
      <c r="M5564">
        <v>183348429</v>
      </c>
      <c r="N5564" t="s">
        <v>31</v>
      </c>
      <c r="O5564">
        <v>91</v>
      </c>
    </row>
    <row r="5565" spans="1:15" x14ac:dyDescent="0.2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>
        <v>30000000</v>
      </c>
      <c r="M5565">
        <v>33334176</v>
      </c>
      <c r="N5565" t="s">
        <v>23</v>
      </c>
      <c r="O5565">
        <v>115</v>
      </c>
    </row>
    <row r="5566" spans="1:15" x14ac:dyDescent="0.2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>
        <v>21000000</v>
      </c>
      <c r="M5566">
        <v>16443609</v>
      </c>
      <c r="N5566" t="s">
        <v>3744</v>
      </c>
      <c r="O5566">
        <v>99</v>
      </c>
    </row>
    <row r="5567" spans="1:15" x14ac:dyDescent="0.2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>
        <v>42000000</v>
      </c>
      <c r="M5567">
        <v>138805831</v>
      </c>
      <c r="N5567" t="s">
        <v>61</v>
      </c>
      <c r="O5567">
        <v>81</v>
      </c>
    </row>
    <row r="5568" spans="1:15" x14ac:dyDescent="0.2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>
        <v>18000000</v>
      </c>
      <c r="M5568">
        <v>15821907</v>
      </c>
      <c r="N5568" t="s">
        <v>14783</v>
      </c>
      <c r="O5568">
        <v>102</v>
      </c>
    </row>
    <row r="5569" spans="1:15" x14ac:dyDescent="0.2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>
        <v>16000000</v>
      </c>
      <c r="M5569">
        <v>76514050</v>
      </c>
      <c r="N5569" t="s">
        <v>13654</v>
      </c>
      <c r="O5569">
        <v>88</v>
      </c>
    </row>
    <row r="5570" spans="1:15" x14ac:dyDescent="0.2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>
        <v>5000000</v>
      </c>
      <c r="M5570">
        <v>13085023</v>
      </c>
      <c r="N5570" t="s">
        <v>12590</v>
      </c>
      <c r="O5570">
        <v>134</v>
      </c>
    </row>
    <row r="5571" spans="1:15" x14ac:dyDescent="0.2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>
        <v>20000000</v>
      </c>
      <c r="M5571">
        <v>44420167</v>
      </c>
      <c r="N5571" t="s">
        <v>9439</v>
      </c>
      <c r="O5571">
        <v>122</v>
      </c>
    </row>
    <row r="5572" spans="1:15" x14ac:dyDescent="0.2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>
        <v>348327</v>
      </c>
      <c r="N5572" t="s">
        <v>15280</v>
      </c>
      <c r="O5572">
        <v>81</v>
      </c>
    </row>
    <row r="5573" spans="1:15" x14ac:dyDescent="0.2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>
        <v>15000000</v>
      </c>
      <c r="M5573">
        <v>40105542</v>
      </c>
      <c r="N5573" t="s">
        <v>9109</v>
      </c>
      <c r="O5573">
        <v>99</v>
      </c>
    </row>
    <row r="5574" spans="1:15" x14ac:dyDescent="0.2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>
        <v>35000000</v>
      </c>
      <c r="M5574">
        <v>96753696</v>
      </c>
      <c r="N5574" t="s">
        <v>1724</v>
      </c>
      <c r="O5574">
        <v>88</v>
      </c>
    </row>
    <row r="5575" spans="1:15" x14ac:dyDescent="0.2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>
        <v>6577779</v>
      </c>
      <c r="N5575" t="s">
        <v>12365</v>
      </c>
      <c r="O5575">
        <v>98</v>
      </c>
    </row>
    <row r="5576" spans="1:15" x14ac:dyDescent="0.2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>
        <v>1700000</v>
      </c>
      <c r="M5576">
        <v>1060941</v>
      </c>
      <c r="N5576" t="s">
        <v>16383</v>
      </c>
      <c r="O5576">
        <v>77</v>
      </c>
    </row>
    <row r="5577" spans="1:15" x14ac:dyDescent="0.2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>
        <v>67153225</v>
      </c>
      <c r="N5577" t="s">
        <v>16209</v>
      </c>
      <c r="O5577">
        <v>129</v>
      </c>
    </row>
    <row r="5578" spans="1:15" x14ac:dyDescent="0.2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>
        <v>37500000</v>
      </c>
      <c r="M5578">
        <v>102366815</v>
      </c>
      <c r="N5578" t="s">
        <v>16390</v>
      </c>
      <c r="O5578">
        <v>100</v>
      </c>
    </row>
    <row r="5579" spans="1:15" x14ac:dyDescent="0.2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>
        <v>10000000</v>
      </c>
      <c r="M5579">
        <v>77578320</v>
      </c>
      <c r="N5579" t="s">
        <v>14702</v>
      </c>
      <c r="O5579">
        <v>92</v>
      </c>
    </row>
    <row r="5580" spans="1:15" x14ac:dyDescent="0.2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>
        <v>13000000</v>
      </c>
      <c r="M5580">
        <v>20768906</v>
      </c>
      <c r="N5580" t="s">
        <v>12251</v>
      </c>
      <c r="O5580">
        <v>98</v>
      </c>
    </row>
    <row r="5581" spans="1:15" x14ac:dyDescent="0.2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>
        <v>25000000</v>
      </c>
      <c r="M5581">
        <v>10606422</v>
      </c>
      <c r="N5581" t="s">
        <v>14971</v>
      </c>
      <c r="O5581">
        <v>122</v>
      </c>
    </row>
    <row r="5582" spans="1:15" x14ac:dyDescent="0.2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>
        <v>2900000</v>
      </c>
      <c r="M5582">
        <v>296557</v>
      </c>
      <c r="N5582" t="s">
        <v>11070</v>
      </c>
      <c r="O5582">
        <v>84</v>
      </c>
    </row>
    <row r="5583" spans="1:15" x14ac:dyDescent="0.2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>
        <v>17000000</v>
      </c>
      <c r="M5583">
        <v>45719985</v>
      </c>
      <c r="N5583" t="s">
        <v>14971</v>
      </c>
      <c r="O5583">
        <v>132</v>
      </c>
    </row>
    <row r="5584" spans="1:15" x14ac:dyDescent="0.2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>
        <v>7787487</v>
      </c>
      <c r="N5584" t="s">
        <v>6564</v>
      </c>
      <c r="O5584">
        <v>106</v>
      </c>
    </row>
    <row r="5585" spans="1:15" x14ac:dyDescent="0.2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>
        <v>18000000</v>
      </c>
      <c r="M5585">
        <v>19319671</v>
      </c>
      <c r="N5585" t="s">
        <v>10252</v>
      </c>
      <c r="O5585">
        <v>144</v>
      </c>
    </row>
    <row r="5586" spans="1:15" x14ac:dyDescent="0.2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>
        <v>8000000</v>
      </c>
      <c r="M5586">
        <v>10629321</v>
      </c>
      <c r="N5586" t="s">
        <v>15643</v>
      </c>
      <c r="O5586">
        <v>118</v>
      </c>
    </row>
    <row r="5587" spans="1:15" x14ac:dyDescent="0.2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>
        <v>15000000</v>
      </c>
      <c r="M5587">
        <v>36020534</v>
      </c>
      <c r="N5587" t="s">
        <v>12769</v>
      </c>
      <c r="O5587">
        <v>93</v>
      </c>
    </row>
    <row r="5588" spans="1:15" x14ac:dyDescent="0.2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>
        <v>30000000</v>
      </c>
      <c r="M5588">
        <v>155545279</v>
      </c>
      <c r="N5588" t="s">
        <v>16416</v>
      </c>
      <c r="O5588">
        <v>102</v>
      </c>
    </row>
    <row r="5589" spans="1:15" x14ac:dyDescent="0.2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>
        <v>879422</v>
      </c>
      <c r="N5589" t="s">
        <v>16421</v>
      </c>
      <c r="O5589">
        <v>119</v>
      </c>
    </row>
    <row r="5590" spans="1:15" x14ac:dyDescent="0.2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>
        <v>75000000</v>
      </c>
      <c r="M5590">
        <v>443140005</v>
      </c>
      <c r="N5590" t="s">
        <v>9109</v>
      </c>
      <c r="O5590">
        <v>88</v>
      </c>
    </row>
    <row r="5591" spans="1:15" x14ac:dyDescent="0.2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>
        <v>22000000</v>
      </c>
      <c r="M5591">
        <v>17280326</v>
      </c>
      <c r="N5591" t="s">
        <v>14783</v>
      </c>
      <c r="O5591">
        <v>108</v>
      </c>
    </row>
    <row r="5592" spans="1:15" x14ac:dyDescent="0.2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>
        <v>4000000</v>
      </c>
      <c r="M5592">
        <v>386078</v>
      </c>
      <c r="N5592" t="s">
        <v>16428</v>
      </c>
      <c r="O5592">
        <v>90</v>
      </c>
    </row>
    <row r="5593" spans="1:15" x14ac:dyDescent="0.2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>
        <v>18000000</v>
      </c>
      <c r="M5593">
        <v>77211836</v>
      </c>
      <c r="N5593" t="s">
        <v>118</v>
      </c>
      <c r="O5593">
        <v>107</v>
      </c>
    </row>
    <row r="5594" spans="1:15" x14ac:dyDescent="0.2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>
        <v>12014663</v>
      </c>
      <c r="N5594" t="s">
        <v>16434</v>
      </c>
      <c r="O5594">
        <v>120</v>
      </c>
    </row>
    <row r="5595" spans="1:15" x14ac:dyDescent="0.2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>
        <v>900000</v>
      </c>
      <c r="M5595">
        <v>101215</v>
      </c>
      <c r="N5595" t="s">
        <v>16439</v>
      </c>
      <c r="O5595">
        <v>95</v>
      </c>
    </row>
    <row r="5596" spans="1:15" x14ac:dyDescent="0.2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>
        <v>20000000</v>
      </c>
      <c r="M5596">
        <v>754301</v>
      </c>
      <c r="N5596" t="s">
        <v>44</v>
      </c>
      <c r="O5596">
        <v>105</v>
      </c>
    </row>
    <row r="5597" spans="1:15" x14ac:dyDescent="0.2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>
        <v>65000000</v>
      </c>
      <c r="M5597">
        <v>39886986</v>
      </c>
      <c r="N5597" t="s">
        <v>16443</v>
      </c>
      <c r="O5597">
        <v>94</v>
      </c>
    </row>
    <row r="5598" spans="1:15" x14ac:dyDescent="0.2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>
        <v>5805279</v>
      </c>
      <c r="N5598" t="s">
        <v>15015</v>
      </c>
      <c r="O5598">
        <v>84</v>
      </c>
    </row>
    <row r="5599" spans="1:15" x14ac:dyDescent="0.2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>
        <v>17000000</v>
      </c>
      <c r="M5599">
        <v>20458873</v>
      </c>
      <c r="N5599" t="s">
        <v>16450</v>
      </c>
      <c r="O5599">
        <v>95</v>
      </c>
    </row>
    <row r="5600" spans="1:15" x14ac:dyDescent="0.2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>
        <v>150000000</v>
      </c>
      <c r="M5600">
        <v>292817898</v>
      </c>
      <c r="N5600" t="s">
        <v>11288</v>
      </c>
      <c r="O5600">
        <v>88</v>
      </c>
    </row>
    <row r="5601" spans="1:15" x14ac:dyDescent="0.2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>
        <v>58000000</v>
      </c>
      <c r="M5601">
        <v>85280250</v>
      </c>
      <c r="N5601" t="s">
        <v>31</v>
      </c>
      <c r="O5601">
        <v>103</v>
      </c>
    </row>
    <row r="5602" spans="1:15" x14ac:dyDescent="0.2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>
        <v>17000000</v>
      </c>
      <c r="M5602">
        <v>15779455</v>
      </c>
      <c r="N5602" t="s">
        <v>12695</v>
      </c>
      <c r="O5602">
        <v>98</v>
      </c>
    </row>
    <row r="5603" spans="1:15" x14ac:dyDescent="0.2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>
        <v>18000000</v>
      </c>
      <c r="M5603">
        <v>36088028</v>
      </c>
      <c r="N5603" t="s">
        <v>61</v>
      </c>
      <c r="O5603">
        <v>109</v>
      </c>
    </row>
    <row r="5604" spans="1:15" x14ac:dyDescent="0.2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>
        <v>44276335</v>
      </c>
      <c r="N5604" t="s">
        <v>16460</v>
      </c>
      <c r="O5604">
        <v>147</v>
      </c>
    </row>
    <row r="5605" spans="1:15" x14ac:dyDescent="0.2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>
        <v>18000000</v>
      </c>
      <c r="M5605">
        <v>19651093</v>
      </c>
      <c r="N5605" t="s">
        <v>8987</v>
      </c>
      <c r="O5605">
        <v>90</v>
      </c>
    </row>
    <row r="5606" spans="1:15" x14ac:dyDescent="0.2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>
        <v>18000000</v>
      </c>
      <c r="M5606">
        <v>26973554</v>
      </c>
      <c r="N5606" t="s">
        <v>16463</v>
      </c>
      <c r="O5606">
        <v>86</v>
      </c>
    </row>
    <row r="5607" spans="1:15" x14ac:dyDescent="0.2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>
        <v>8500000</v>
      </c>
      <c r="M5607">
        <v>14374652</v>
      </c>
      <c r="N5607" t="s">
        <v>15943</v>
      </c>
      <c r="O5607">
        <v>119</v>
      </c>
    </row>
    <row r="5608" spans="1:15" x14ac:dyDescent="0.2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>
        <v>7300000</v>
      </c>
      <c r="M5608">
        <v>10371451</v>
      </c>
      <c r="N5608" t="s">
        <v>16469</v>
      </c>
      <c r="O5608">
        <v>103</v>
      </c>
    </row>
    <row r="5609" spans="1:15" x14ac:dyDescent="0.2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>
        <v>60000000</v>
      </c>
      <c r="M5609">
        <v>78176181</v>
      </c>
      <c r="N5609" t="s">
        <v>61</v>
      </c>
      <c r="O5609">
        <v>125</v>
      </c>
    </row>
    <row r="5610" spans="1:15" x14ac:dyDescent="0.2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>
        <v>70000000</v>
      </c>
      <c r="M5610">
        <v>76025134</v>
      </c>
      <c r="N5610" t="s">
        <v>118</v>
      </c>
      <c r="O5610">
        <v>92</v>
      </c>
    </row>
    <row r="5611" spans="1:15" x14ac:dyDescent="0.2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>
        <v>22000000</v>
      </c>
      <c r="M5611">
        <v>41771168</v>
      </c>
      <c r="N5611" t="s">
        <v>23</v>
      </c>
      <c r="O5611">
        <v>108</v>
      </c>
    </row>
    <row r="5612" spans="1:15" x14ac:dyDescent="0.2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>
        <v>26676</v>
      </c>
      <c r="N5612" t="s">
        <v>16477</v>
      </c>
      <c r="O5612">
        <v>95</v>
      </c>
    </row>
    <row r="5613" spans="1:15" x14ac:dyDescent="0.2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>
        <v>70000000</v>
      </c>
      <c r="M5613">
        <v>105647102</v>
      </c>
      <c r="N5613" t="s">
        <v>2100</v>
      </c>
      <c r="O5613">
        <v>91</v>
      </c>
    </row>
    <row r="5614" spans="1:15" x14ac:dyDescent="0.2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>
        <v>19000000</v>
      </c>
      <c r="M5614">
        <v>3676533</v>
      </c>
      <c r="N5614" t="s">
        <v>13868</v>
      </c>
      <c r="O5614">
        <v>113</v>
      </c>
    </row>
    <row r="5615" spans="1:15" x14ac:dyDescent="0.2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>
        <v>90508336</v>
      </c>
      <c r="N5615" t="s">
        <v>16006</v>
      </c>
      <c r="O5615">
        <v>103</v>
      </c>
    </row>
    <row r="5616" spans="1:15" x14ac:dyDescent="0.2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>
        <v>200000000</v>
      </c>
      <c r="M5616">
        <v>325286646</v>
      </c>
      <c r="N5616" t="s">
        <v>1724</v>
      </c>
      <c r="O5616">
        <v>96</v>
      </c>
    </row>
    <row r="5617" spans="1:15" x14ac:dyDescent="0.2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>
        <v>5102705</v>
      </c>
      <c r="N5617" t="s">
        <v>16488</v>
      </c>
      <c r="O5617">
        <v>96</v>
      </c>
    </row>
    <row r="5618" spans="1:15" x14ac:dyDescent="0.2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>
        <v>6000000</v>
      </c>
      <c r="M5618">
        <v>7878856</v>
      </c>
      <c r="N5618" t="s">
        <v>16491</v>
      </c>
      <c r="O5618">
        <v>104</v>
      </c>
    </row>
    <row r="5619" spans="1:15" x14ac:dyDescent="0.2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>
        <v>23000000</v>
      </c>
      <c r="M5619">
        <v>50812934</v>
      </c>
      <c r="N5619" t="s">
        <v>16494</v>
      </c>
      <c r="O5619">
        <v>105</v>
      </c>
    </row>
    <row r="5620" spans="1:15" x14ac:dyDescent="0.2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>
        <v>800000</v>
      </c>
      <c r="M5620">
        <v>2166797</v>
      </c>
      <c r="N5620" t="s">
        <v>16499</v>
      </c>
      <c r="O5620">
        <v>91</v>
      </c>
    </row>
    <row r="5621" spans="1:15" x14ac:dyDescent="0.2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>
        <v>18434328</v>
      </c>
      <c r="N5621" t="s">
        <v>6005</v>
      </c>
      <c r="O5621">
        <v>114</v>
      </c>
    </row>
    <row r="5622" spans="1:15" x14ac:dyDescent="0.2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>
        <v>6500000</v>
      </c>
      <c r="M5622">
        <v>1595417</v>
      </c>
      <c r="N5622" t="s">
        <v>16508</v>
      </c>
      <c r="O5622">
        <v>113</v>
      </c>
    </row>
    <row r="5623" spans="1:15" x14ac:dyDescent="0.2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>
        <v>439587</v>
      </c>
      <c r="N5623" t="s">
        <v>16513</v>
      </c>
      <c r="O5623">
        <v>109</v>
      </c>
    </row>
    <row r="5624" spans="1:15" x14ac:dyDescent="0.2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>
        <v>60000000</v>
      </c>
      <c r="M5624">
        <v>38332994</v>
      </c>
      <c r="N5624" t="s">
        <v>9686</v>
      </c>
      <c r="O5624">
        <v>117</v>
      </c>
    </row>
    <row r="5625" spans="1:15" x14ac:dyDescent="0.2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>
        <v>221805</v>
      </c>
      <c r="N5625" t="s">
        <v>16383</v>
      </c>
      <c r="O5625">
        <v>99</v>
      </c>
    </row>
    <row r="5626" spans="1:15" x14ac:dyDescent="0.2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>
        <v>35000000</v>
      </c>
      <c r="M5626">
        <v>17976667</v>
      </c>
      <c r="N5626" t="s">
        <v>23</v>
      </c>
      <c r="O5626">
        <v>101</v>
      </c>
    </row>
    <row r="5627" spans="1:15" x14ac:dyDescent="0.2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>
        <v>25000000</v>
      </c>
      <c r="M5627">
        <v>4515258</v>
      </c>
      <c r="N5627" t="s">
        <v>16521</v>
      </c>
      <c r="O5627">
        <v>106</v>
      </c>
    </row>
    <row r="5628" spans="1:15" x14ac:dyDescent="0.2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>
        <v>13514</v>
      </c>
      <c r="N5628" t="s">
        <v>15429</v>
      </c>
      <c r="O5628">
        <v>110</v>
      </c>
    </row>
    <row r="5629" spans="1:15" x14ac:dyDescent="0.2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>
        <v>8000000</v>
      </c>
      <c r="M5629">
        <v>1803412</v>
      </c>
      <c r="N5629" t="s">
        <v>13242</v>
      </c>
      <c r="O5629">
        <v>75</v>
      </c>
    </row>
    <row r="5630" spans="1:15" x14ac:dyDescent="0.2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>
        <v>800000</v>
      </c>
      <c r="M5630">
        <v>896919</v>
      </c>
      <c r="N5630" t="s">
        <v>16534</v>
      </c>
      <c r="O5630">
        <v>100</v>
      </c>
    </row>
    <row r="5631" spans="1:15" x14ac:dyDescent="0.2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>
        <v>10000000</v>
      </c>
      <c r="M5631">
        <v>15300885</v>
      </c>
      <c r="N5631" t="s">
        <v>15015</v>
      </c>
      <c r="O5631">
        <v>89</v>
      </c>
    </row>
    <row r="5632" spans="1:15" x14ac:dyDescent="0.2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>
        <v>6000000</v>
      </c>
      <c r="M5632">
        <v>4591629</v>
      </c>
      <c r="N5632" t="s">
        <v>14783</v>
      </c>
      <c r="O5632">
        <v>90</v>
      </c>
    </row>
    <row r="5633" spans="1:15" x14ac:dyDescent="0.2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>
        <v>40000000</v>
      </c>
      <c r="M5633">
        <v>39291383</v>
      </c>
      <c r="N5633" t="s">
        <v>61</v>
      </c>
      <c r="O5633">
        <v>109</v>
      </c>
    </row>
    <row r="5634" spans="1:15" x14ac:dyDescent="0.2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>
        <v>45000000</v>
      </c>
      <c r="M5634">
        <v>57881056</v>
      </c>
      <c r="N5634" t="s">
        <v>180</v>
      </c>
      <c r="O5634">
        <v>86</v>
      </c>
    </row>
    <row r="5635" spans="1:15" x14ac:dyDescent="0.2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>
        <v>18000000</v>
      </c>
      <c r="M5635">
        <v>12764201</v>
      </c>
      <c r="N5635" t="s">
        <v>16548</v>
      </c>
      <c r="O5635">
        <v>96</v>
      </c>
    </row>
    <row r="5636" spans="1:15" x14ac:dyDescent="0.2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>
        <v>2372</v>
      </c>
      <c r="N5636" t="s">
        <v>16552</v>
      </c>
      <c r="O5636">
        <v>90</v>
      </c>
    </row>
    <row r="5637" spans="1:15" x14ac:dyDescent="0.2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>
        <v>18000000</v>
      </c>
      <c r="M5637">
        <v>37472736</v>
      </c>
      <c r="N5637" t="s">
        <v>16554</v>
      </c>
      <c r="O5637">
        <v>127</v>
      </c>
    </row>
    <row r="5638" spans="1:15" x14ac:dyDescent="0.2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>
        <v>32482728</v>
      </c>
      <c r="N5638" t="s">
        <v>13654</v>
      </c>
      <c r="O5638">
        <v>105</v>
      </c>
    </row>
    <row r="5639" spans="1:15" x14ac:dyDescent="0.2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>
        <v>10000000</v>
      </c>
      <c r="M5639">
        <v>4091378</v>
      </c>
      <c r="N5639" t="s">
        <v>31</v>
      </c>
      <c r="O5639">
        <v>98</v>
      </c>
    </row>
    <row r="5640" spans="1:15" x14ac:dyDescent="0.2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>
        <v>10000000</v>
      </c>
      <c r="M5640">
        <v>118492</v>
      </c>
      <c r="N5640" t="s">
        <v>16563</v>
      </c>
      <c r="O5640">
        <v>90</v>
      </c>
    </row>
    <row r="5641" spans="1:15" x14ac:dyDescent="0.2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>
        <v>23000000</v>
      </c>
      <c r="M5641">
        <v>9368242</v>
      </c>
      <c r="N5641" t="s">
        <v>16566</v>
      </c>
      <c r="O5641">
        <v>86</v>
      </c>
    </row>
    <row r="5642" spans="1:15" x14ac:dyDescent="0.2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>
        <v>3000000</v>
      </c>
      <c r="M5642">
        <v>5073</v>
      </c>
      <c r="N5642" t="s">
        <v>16572</v>
      </c>
      <c r="O5642">
        <v>96</v>
      </c>
    </row>
    <row r="5643" spans="1:15" x14ac:dyDescent="0.2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>
        <v>101860</v>
      </c>
      <c r="N5643" t="s">
        <v>16578</v>
      </c>
      <c r="O5643">
        <v>104</v>
      </c>
    </row>
    <row r="5644" spans="1:15" x14ac:dyDescent="0.2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>
        <v>5600000</v>
      </c>
      <c r="M5644">
        <v>18853164</v>
      </c>
      <c r="N5644" t="s">
        <v>16582</v>
      </c>
      <c r="O5644">
        <v>85</v>
      </c>
    </row>
    <row r="5645" spans="1:15" x14ac:dyDescent="0.2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>
        <v>160000000</v>
      </c>
      <c r="M5645">
        <v>836836967</v>
      </c>
      <c r="N5645" t="s">
        <v>23</v>
      </c>
      <c r="O5645">
        <v>148</v>
      </c>
    </row>
    <row r="5646" spans="1:15" x14ac:dyDescent="0.2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>
        <v>200000000</v>
      </c>
      <c r="M5646">
        <v>623933331</v>
      </c>
      <c r="N5646" t="s">
        <v>44</v>
      </c>
      <c r="O5646">
        <v>124</v>
      </c>
    </row>
    <row r="5647" spans="1:15" x14ac:dyDescent="0.2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>
        <v>80000000</v>
      </c>
      <c r="M5647">
        <v>294805697</v>
      </c>
      <c r="N5647" t="s">
        <v>44</v>
      </c>
      <c r="O5647">
        <v>138</v>
      </c>
    </row>
    <row r="5648" spans="1:15" x14ac:dyDescent="0.2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>
        <v>60000000</v>
      </c>
      <c r="M5648">
        <v>48917974</v>
      </c>
      <c r="N5648" t="s">
        <v>61</v>
      </c>
      <c r="O5648">
        <v>112</v>
      </c>
    </row>
    <row r="5649" spans="1:15" x14ac:dyDescent="0.2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>
        <v>80000000</v>
      </c>
      <c r="M5649">
        <v>271457301</v>
      </c>
      <c r="N5649" t="s">
        <v>31</v>
      </c>
      <c r="O5649">
        <v>102</v>
      </c>
    </row>
    <row r="5650" spans="1:15" x14ac:dyDescent="0.2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>
        <v>20000000</v>
      </c>
      <c r="M5650">
        <v>49779728</v>
      </c>
      <c r="N5650" t="s">
        <v>9686</v>
      </c>
      <c r="O5650">
        <v>104</v>
      </c>
    </row>
    <row r="5651" spans="1:15" x14ac:dyDescent="0.2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>
        <v>30000000</v>
      </c>
      <c r="M5651">
        <v>96188903</v>
      </c>
      <c r="N5651" t="s">
        <v>16469</v>
      </c>
      <c r="O5651">
        <v>117</v>
      </c>
    </row>
    <row r="5652" spans="1:15" x14ac:dyDescent="0.2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>
        <v>13000000</v>
      </c>
      <c r="M5652">
        <v>329398046</v>
      </c>
      <c r="N5652" t="s">
        <v>9439</v>
      </c>
      <c r="O5652">
        <v>108</v>
      </c>
    </row>
    <row r="5653" spans="1:15" x14ac:dyDescent="0.2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>
        <v>37000000</v>
      </c>
      <c r="M5653">
        <v>154026136</v>
      </c>
      <c r="N5653" t="s">
        <v>23</v>
      </c>
      <c r="O5653">
        <v>125</v>
      </c>
    </row>
    <row r="5654" spans="1:15" x14ac:dyDescent="0.2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>
        <v>977043483</v>
      </c>
      <c r="N5654" t="s">
        <v>23</v>
      </c>
      <c r="O5654">
        <v>146</v>
      </c>
    </row>
    <row r="5655" spans="1:15" x14ac:dyDescent="0.2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>
        <v>14000000</v>
      </c>
      <c r="M5655">
        <v>4324817</v>
      </c>
      <c r="N5655" t="s">
        <v>5109</v>
      </c>
      <c r="O5655">
        <v>90</v>
      </c>
    </row>
    <row r="5656" spans="1:15" x14ac:dyDescent="0.2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>
        <v>40000000</v>
      </c>
      <c r="M5656">
        <v>224920375</v>
      </c>
      <c r="N5656" t="s">
        <v>31</v>
      </c>
      <c r="O5656">
        <v>120</v>
      </c>
    </row>
    <row r="5657" spans="1:15" x14ac:dyDescent="0.2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>
        <v>200000000</v>
      </c>
      <c r="M5657">
        <v>321669741</v>
      </c>
      <c r="N5657" t="s">
        <v>61</v>
      </c>
      <c r="O5657">
        <v>140</v>
      </c>
    </row>
    <row r="5658" spans="1:15" x14ac:dyDescent="0.2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>
        <v>500000</v>
      </c>
      <c r="M5658">
        <v>5060438</v>
      </c>
      <c r="N5658" t="s">
        <v>16616</v>
      </c>
      <c r="O5658">
        <v>94</v>
      </c>
    </row>
    <row r="5659" spans="1:15" x14ac:dyDescent="0.2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>
        <v>1500000</v>
      </c>
      <c r="M5659">
        <v>99557032</v>
      </c>
      <c r="N5659" t="s">
        <v>16619</v>
      </c>
      <c r="O5659">
        <v>103</v>
      </c>
    </row>
    <row r="5660" spans="1:15" x14ac:dyDescent="0.2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>
        <v>260000000</v>
      </c>
      <c r="M5660">
        <v>592462816</v>
      </c>
      <c r="N5660" t="s">
        <v>611</v>
      </c>
      <c r="O5660">
        <v>100</v>
      </c>
    </row>
    <row r="5661" spans="1:15" x14ac:dyDescent="0.2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>
        <v>58000000</v>
      </c>
      <c r="M5661">
        <v>199006387</v>
      </c>
      <c r="N5661" t="s">
        <v>10082</v>
      </c>
      <c r="O5661">
        <v>111</v>
      </c>
    </row>
    <row r="5662" spans="1:15" x14ac:dyDescent="0.2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>
        <v>2000000</v>
      </c>
      <c r="M5662">
        <v>1278650</v>
      </c>
      <c r="N5662" t="s">
        <v>3819</v>
      </c>
      <c r="O5662">
        <v>108</v>
      </c>
    </row>
    <row r="5663" spans="1:15" x14ac:dyDescent="0.2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>
        <v>150000000</v>
      </c>
      <c r="M5663">
        <v>319713881</v>
      </c>
      <c r="N5663" t="s">
        <v>44</v>
      </c>
      <c r="O5663">
        <v>103</v>
      </c>
    </row>
    <row r="5664" spans="1:15" x14ac:dyDescent="0.2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>
        <v>165000000</v>
      </c>
      <c r="M5664">
        <v>494879471</v>
      </c>
      <c r="N5664" t="s">
        <v>10173</v>
      </c>
      <c r="O5664">
        <v>98</v>
      </c>
    </row>
    <row r="5665" spans="1:15" x14ac:dyDescent="0.2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>
        <v>20000000</v>
      </c>
      <c r="M5665">
        <v>67876281</v>
      </c>
      <c r="N5665" t="s">
        <v>12695</v>
      </c>
      <c r="O5665">
        <v>105</v>
      </c>
    </row>
    <row r="5666" spans="1:15" x14ac:dyDescent="0.2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>
        <v>6800000</v>
      </c>
      <c r="M5666">
        <v>7099598</v>
      </c>
      <c r="N5666" t="s">
        <v>16639</v>
      </c>
      <c r="O5666">
        <v>131</v>
      </c>
    </row>
    <row r="5667" spans="1:15" x14ac:dyDescent="0.2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>
        <v>100000000</v>
      </c>
      <c r="M5667">
        <v>290745055</v>
      </c>
      <c r="N5667" t="s">
        <v>2026</v>
      </c>
      <c r="O5667">
        <v>146</v>
      </c>
    </row>
    <row r="5668" spans="1:15" x14ac:dyDescent="0.2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>
        <v>55000000</v>
      </c>
      <c r="M5668">
        <v>89520336</v>
      </c>
      <c r="N5668" t="s">
        <v>10875</v>
      </c>
      <c r="O5668">
        <v>119</v>
      </c>
    </row>
    <row r="5669" spans="1:15" x14ac:dyDescent="0.2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>
        <v>200000000</v>
      </c>
      <c r="M5669">
        <v>1025468216</v>
      </c>
      <c r="N5669" t="s">
        <v>1724</v>
      </c>
      <c r="O5669">
        <v>108</v>
      </c>
    </row>
    <row r="5670" spans="1:15" x14ac:dyDescent="0.2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>
        <v>69000000</v>
      </c>
      <c r="M5670">
        <v>543113985</v>
      </c>
      <c r="N5670" t="s">
        <v>61</v>
      </c>
      <c r="O5670">
        <v>95</v>
      </c>
    </row>
    <row r="5671" spans="1:15" x14ac:dyDescent="0.2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>
        <v>30000000</v>
      </c>
      <c r="M5671">
        <v>102820008</v>
      </c>
      <c r="N5671" t="s">
        <v>9109</v>
      </c>
      <c r="O5671">
        <v>112</v>
      </c>
    </row>
    <row r="5672" spans="1:15" x14ac:dyDescent="0.2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>
        <v>38000000</v>
      </c>
      <c r="M5672">
        <v>252276927</v>
      </c>
      <c r="N5672" t="s">
        <v>44</v>
      </c>
      <c r="O5672">
        <v>110</v>
      </c>
    </row>
    <row r="5673" spans="1:15" x14ac:dyDescent="0.2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>
        <v>100000000</v>
      </c>
      <c r="M5673">
        <v>278780441</v>
      </c>
      <c r="N5673" t="s">
        <v>16327</v>
      </c>
      <c r="O5673">
        <v>103</v>
      </c>
    </row>
    <row r="5674" spans="1:15" x14ac:dyDescent="0.2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>
        <v>68000000</v>
      </c>
      <c r="M5674">
        <v>698491347</v>
      </c>
      <c r="N5674" t="s">
        <v>10082</v>
      </c>
      <c r="O5674">
        <v>124</v>
      </c>
    </row>
    <row r="5675" spans="1:15" x14ac:dyDescent="0.2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>
        <v>95000000</v>
      </c>
      <c r="M5675">
        <v>226497209</v>
      </c>
      <c r="N5675" t="s">
        <v>9109</v>
      </c>
      <c r="O5675">
        <v>118</v>
      </c>
    </row>
    <row r="5676" spans="1:15" x14ac:dyDescent="0.2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>
        <v>125000000</v>
      </c>
      <c r="M5676">
        <v>493214993</v>
      </c>
      <c r="N5676" t="s">
        <v>23</v>
      </c>
      <c r="O5676">
        <v>106</v>
      </c>
    </row>
    <row r="5677" spans="1:15" x14ac:dyDescent="0.2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>
        <v>80000000</v>
      </c>
      <c r="M5677">
        <v>157107755</v>
      </c>
      <c r="N5677" t="s">
        <v>11128</v>
      </c>
      <c r="O5677">
        <v>118</v>
      </c>
    </row>
    <row r="5678" spans="1:15" x14ac:dyDescent="0.2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>
        <v>1000000</v>
      </c>
      <c r="M5678">
        <v>15440333</v>
      </c>
      <c r="N5678" t="s">
        <v>16666</v>
      </c>
      <c r="O5678">
        <v>112</v>
      </c>
    </row>
    <row r="5679" spans="1:15" x14ac:dyDescent="0.2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>
        <v>117000000</v>
      </c>
      <c r="M5679">
        <v>261989769</v>
      </c>
      <c r="N5679" t="s">
        <v>180</v>
      </c>
      <c r="O5679">
        <v>109</v>
      </c>
    </row>
    <row r="5680" spans="1:15" x14ac:dyDescent="0.2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>
        <v>24000000</v>
      </c>
      <c r="M5680">
        <v>83188165</v>
      </c>
      <c r="N5680" t="s">
        <v>8987</v>
      </c>
      <c r="O5680">
        <v>88</v>
      </c>
    </row>
    <row r="5681" spans="1:15" x14ac:dyDescent="0.2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>
        <v>18000000</v>
      </c>
      <c r="M5681">
        <v>60738797</v>
      </c>
      <c r="N5681" t="s">
        <v>9439</v>
      </c>
      <c r="O5681">
        <v>94</v>
      </c>
    </row>
    <row r="5682" spans="1:15" x14ac:dyDescent="0.2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>
        <v>80000000</v>
      </c>
      <c r="M5682">
        <v>274470394</v>
      </c>
      <c r="N5682" t="s">
        <v>14971</v>
      </c>
      <c r="O5682">
        <v>103</v>
      </c>
    </row>
    <row r="5683" spans="1:15" x14ac:dyDescent="0.2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>
        <v>100000000</v>
      </c>
      <c r="M5683">
        <v>170458922</v>
      </c>
      <c r="N5683" t="s">
        <v>31</v>
      </c>
      <c r="O5683">
        <v>107</v>
      </c>
    </row>
    <row r="5684" spans="1:15" x14ac:dyDescent="0.2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>
        <v>170000000</v>
      </c>
      <c r="M5684">
        <v>400063852</v>
      </c>
      <c r="N5684" t="s">
        <v>1724</v>
      </c>
      <c r="O5684">
        <v>125</v>
      </c>
    </row>
    <row r="5685" spans="1:15" x14ac:dyDescent="0.2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>
        <v>38000000</v>
      </c>
      <c r="M5685">
        <v>105734416</v>
      </c>
      <c r="N5685" t="s">
        <v>16682</v>
      </c>
      <c r="O5685">
        <v>114</v>
      </c>
    </row>
    <row r="5686" spans="1:15" x14ac:dyDescent="0.2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>
        <v>12966357</v>
      </c>
      <c r="N5686" t="s">
        <v>16687</v>
      </c>
      <c r="O5686">
        <v>144</v>
      </c>
    </row>
    <row r="5687" spans="1:15" x14ac:dyDescent="0.2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>
        <v>200000000</v>
      </c>
      <c r="M5687">
        <v>1066970811</v>
      </c>
      <c r="N5687" t="s">
        <v>1724</v>
      </c>
      <c r="O5687">
        <v>103</v>
      </c>
    </row>
    <row r="5688" spans="1:15" x14ac:dyDescent="0.2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>
        <v>30000000</v>
      </c>
      <c r="M5688">
        <v>67448651</v>
      </c>
      <c r="N5688" t="s">
        <v>14702</v>
      </c>
      <c r="O5688">
        <v>133</v>
      </c>
    </row>
    <row r="5689" spans="1:15" x14ac:dyDescent="0.2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>
        <v>8000000</v>
      </c>
      <c r="M5689">
        <v>75026327</v>
      </c>
      <c r="N5689" t="s">
        <v>10875</v>
      </c>
      <c r="O5689">
        <v>92</v>
      </c>
    </row>
    <row r="5690" spans="1:15" x14ac:dyDescent="0.2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>
        <v>15000000</v>
      </c>
      <c r="M5690">
        <v>427374317</v>
      </c>
      <c r="N5690" t="s">
        <v>13868</v>
      </c>
      <c r="O5690">
        <v>118</v>
      </c>
    </row>
    <row r="5691" spans="1:15" x14ac:dyDescent="0.2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>
        <v>25000000</v>
      </c>
      <c r="M5691">
        <v>129190869</v>
      </c>
      <c r="N5691" t="s">
        <v>16699</v>
      </c>
      <c r="O5691">
        <v>116</v>
      </c>
    </row>
    <row r="5692" spans="1:15" x14ac:dyDescent="0.2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>
        <v>10500000</v>
      </c>
      <c r="M5692">
        <v>45491656</v>
      </c>
      <c r="N5692" t="s">
        <v>16704</v>
      </c>
      <c r="O5692">
        <v>105</v>
      </c>
    </row>
    <row r="5693" spans="1:15" x14ac:dyDescent="0.2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>
        <v>20000000</v>
      </c>
      <c r="M5693">
        <v>45636368</v>
      </c>
      <c r="N5693" t="s">
        <v>3744</v>
      </c>
      <c r="O5693">
        <v>113</v>
      </c>
    </row>
    <row r="5694" spans="1:15" x14ac:dyDescent="0.2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>
        <v>130000000</v>
      </c>
      <c r="M5694">
        <v>321885765</v>
      </c>
      <c r="N5694" t="s">
        <v>10173</v>
      </c>
      <c r="O5694">
        <v>95</v>
      </c>
    </row>
    <row r="5695" spans="1:15" x14ac:dyDescent="0.2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>
        <v>25000000</v>
      </c>
      <c r="M5695">
        <v>29397654</v>
      </c>
      <c r="N5695" t="s">
        <v>23</v>
      </c>
      <c r="O5695">
        <v>97</v>
      </c>
    </row>
    <row r="5696" spans="1:15" x14ac:dyDescent="0.2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>
        <v>100000000</v>
      </c>
      <c r="M5696">
        <v>167805466</v>
      </c>
      <c r="N5696" t="s">
        <v>180</v>
      </c>
      <c r="O5696">
        <v>98</v>
      </c>
    </row>
    <row r="5697" spans="1:15" x14ac:dyDescent="0.2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>
        <v>40000000</v>
      </c>
      <c r="M5697">
        <v>359126022</v>
      </c>
      <c r="N5697" t="s">
        <v>31</v>
      </c>
      <c r="O5697">
        <v>140</v>
      </c>
    </row>
    <row r="5698" spans="1:15" x14ac:dyDescent="0.2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>
        <v>60000000</v>
      </c>
      <c r="M5698">
        <v>204594016</v>
      </c>
      <c r="N5698" t="s">
        <v>31</v>
      </c>
      <c r="O5698">
        <v>133</v>
      </c>
    </row>
    <row r="5699" spans="1:15" x14ac:dyDescent="0.2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>
        <v>12000000</v>
      </c>
      <c r="M5699">
        <v>6890432</v>
      </c>
      <c r="N5699" t="s">
        <v>10843</v>
      </c>
      <c r="O5699">
        <v>97</v>
      </c>
    </row>
    <row r="5700" spans="1:15" x14ac:dyDescent="0.2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>
        <v>110000000</v>
      </c>
      <c r="M5700">
        <v>177238796</v>
      </c>
      <c r="N5700" t="s">
        <v>180</v>
      </c>
      <c r="O5700">
        <v>117</v>
      </c>
    </row>
    <row r="5701" spans="1:15" x14ac:dyDescent="0.2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>
        <v>7209912</v>
      </c>
      <c r="N5701" t="s">
        <v>16725</v>
      </c>
      <c r="O5701">
        <v>113</v>
      </c>
    </row>
    <row r="5702" spans="1:15" x14ac:dyDescent="0.2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>
        <v>36000000</v>
      </c>
      <c r="M5702">
        <v>64780213</v>
      </c>
      <c r="N5702" t="s">
        <v>118</v>
      </c>
      <c r="O5702">
        <v>101</v>
      </c>
    </row>
    <row r="5703" spans="1:15" x14ac:dyDescent="0.2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>
        <v>200000000</v>
      </c>
      <c r="M5703">
        <v>336365676</v>
      </c>
      <c r="N5703" t="s">
        <v>1724</v>
      </c>
      <c r="O5703">
        <v>116</v>
      </c>
    </row>
    <row r="5704" spans="1:15" x14ac:dyDescent="0.2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>
        <v>15000000</v>
      </c>
      <c r="M5704">
        <v>76196538</v>
      </c>
      <c r="N5704" t="s">
        <v>16734</v>
      </c>
      <c r="O5704">
        <v>120</v>
      </c>
    </row>
    <row r="5705" spans="1:15" x14ac:dyDescent="0.2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>
        <v>15000000</v>
      </c>
      <c r="M5705">
        <v>9918093</v>
      </c>
      <c r="N5705" t="s">
        <v>12393</v>
      </c>
      <c r="O5705">
        <v>103</v>
      </c>
    </row>
    <row r="5706" spans="1:15" x14ac:dyDescent="0.2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>
        <v>40000000</v>
      </c>
      <c r="M5706">
        <v>127233108</v>
      </c>
      <c r="N5706" t="s">
        <v>180</v>
      </c>
      <c r="O5706">
        <v>107</v>
      </c>
    </row>
    <row r="5707" spans="1:15" x14ac:dyDescent="0.2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>
        <v>3000000</v>
      </c>
      <c r="M5707">
        <v>19439764</v>
      </c>
      <c r="N5707" t="s">
        <v>16741</v>
      </c>
      <c r="O5707">
        <v>95</v>
      </c>
    </row>
    <row r="5708" spans="1:15" x14ac:dyDescent="0.2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>
        <v>26000000</v>
      </c>
      <c r="M5708">
        <v>67918658</v>
      </c>
      <c r="N5708" t="s">
        <v>10875</v>
      </c>
      <c r="O5708">
        <v>100</v>
      </c>
    </row>
    <row r="5709" spans="1:15" x14ac:dyDescent="0.2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>
        <v>16000000</v>
      </c>
      <c r="M5709">
        <v>56032889</v>
      </c>
      <c r="N5709" t="s">
        <v>10082</v>
      </c>
      <c r="O5709">
        <v>113</v>
      </c>
    </row>
    <row r="5710" spans="1:15" x14ac:dyDescent="0.2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>
        <v>47000000</v>
      </c>
      <c r="M5710">
        <v>10903312</v>
      </c>
      <c r="N5710" t="s">
        <v>23</v>
      </c>
      <c r="O5710">
        <v>81</v>
      </c>
    </row>
    <row r="5711" spans="1:15" x14ac:dyDescent="0.2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>
        <v>110000000</v>
      </c>
      <c r="M5711">
        <v>293503354</v>
      </c>
      <c r="N5711" t="s">
        <v>31</v>
      </c>
      <c r="O5711">
        <v>100</v>
      </c>
    </row>
    <row r="5712" spans="1:15" x14ac:dyDescent="0.2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>
        <v>40000000</v>
      </c>
      <c r="M5712">
        <v>60040976</v>
      </c>
      <c r="N5712" t="s">
        <v>16754</v>
      </c>
      <c r="O5712">
        <v>107</v>
      </c>
    </row>
    <row r="5713" spans="1:15" x14ac:dyDescent="0.2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>
        <v>2000000</v>
      </c>
      <c r="M5713">
        <v>13796834</v>
      </c>
      <c r="N5713" t="s">
        <v>15478</v>
      </c>
      <c r="O5713">
        <v>100</v>
      </c>
    </row>
    <row r="5714" spans="1:15" x14ac:dyDescent="0.2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>
        <v>35000000</v>
      </c>
      <c r="M5714">
        <v>115695182</v>
      </c>
      <c r="N5714" t="s">
        <v>2026</v>
      </c>
      <c r="O5714">
        <v>95</v>
      </c>
    </row>
    <row r="5715" spans="1:15" x14ac:dyDescent="0.2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>
        <v>60000000</v>
      </c>
      <c r="M5715">
        <v>300228084</v>
      </c>
      <c r="N5715" t="s">
        <v>10875</v>
      </c>
      <c r="O5715">
        <v>96</v>
      </c>
    </row>
    <row r="5716" spans="1:15" x14ac:dyDescent="0.2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>
        <v>32000000</v>
      </c>
      <c r="M5716">
        <v>80205382</v>
      </c>
      <c r="N5716" t="s">
        <v>10875</v>
      </c>
      <c r="O5716">
        <v>107</v>
      </c>
    </row>
    <row r="5717" spans="1:15" x14ac:dyDescent="0.2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>
        <v>43551154</v>
      </c>
      <c r="N5717" t="s">
        <v>16767</v>
      </c>
      <c r="O5717">
        <v>87</v>
      </c>
    </row>
    <row r="5718" spans="1:15" x14ac:dyDescent="0.2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>
        <v>30000000</v>
      </c>
      <c r="M5718">
        <v>24172201</v>
      </c>
      <c r="N5718" t="s">
        <v>16771</v>
      </c>
      <c r="O5718">
        <v>133</v>
      </c>
    </row>
    <row r="5719" spans="1:15" x14ac:dyDescent="0.2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>
        <v>75000000</v>
      </c>
      <c r="M5719">
        <v>98159963</v>
      </c>
      <c r="N5719" t="s">
        <v>14702</v>
      </c>
      <c r="O5719">
        <v>100</v>
      </c>
    </row>
    <row r="5720" spans="1:15" x14ac:dyDescent="0.2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>
        <v>5224938</v>
      </c>
      <c r="N5720" t="s">
        <v>16778</v>
      </c>
      <c r="O5720">
        <v>89</v>
      </c>
    </row>
    <row r="5721" spans="1:15" x14ac:dyDescent="0.2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>
        <v>65000000</v>
      </c>
      <c r="M5721">
        <v>211780824</v>
      </c>
      <c r="N5721" t="s">
        <v>23</v>
      </c>
      <c r="O5721">
        <v>95</v>
      </c>
    </row>
    <row r="5722" spans="1:15" x14ac:dyDescent="0.2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>
        <v>10000000</v>
      </c>
      <c r="M5722">
        <v>62695489</v>
      </c>
      <c r="N5722" t="s">
        <v>61</v>
      </c>
      <c r="O5722">
        <v>80</v>
      </c>
    </row>
    <row r="5723" spans="1:15" x14ac:dyDescent="0.2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>
        <v>100000000</v>
      </c>
      <c r="M5723">
        <v>154711438</v>
      </c>
      <c r="N5723" t="s">
        <v>61</v>
      </c>
      <c r="O5723">
        <v>115</v>
      </c>
    </row>
    <row r="5724" spans="1:15" x14ac:dyDescent="0.2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>
        <v>24000000</v>
      </c>
      <c r="M5724">
        <v>35626958</v>
      </c>
      <c r="N5724" t="s">
        <v>16785</v>
      </c>
      <c r="O5724">
        <v>98</v>
      </c>
    </row>
    <row r="5725" spans="1:15" x14ac:dyDescent="0.2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>
        <v>2500000</v>
      </c>
      <c r="M5725">
        <v>422618</v>
      </c>
      <c r="N5725" t="s">
        <v>13079</v>
      </c>
      <c r="O5725">
        <v>96</v>
      </c>
    </row>
    <row r="5726" spans="1:15" x14ac:dyDescent="0.2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>
        <v>8000000</v>
      </c>
      <c r="M5726">
        <v>6491240</v>
      </c>
      <c r="N5726" t="s">
        <v>12695</v>
      </c>
      <c r="O5726">
        <v>101</v>
      </c>
    </row>
    <row r="5727" spans="1:15" x14ac:dyDescent="0.2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>
        <v>20000000</v>
      </c>
      <c r="M5727">
        <v>54806823</v>
      </c>
      <c r="N5727" t="s">
        <v>15824</v>
      </c>
      <c r="O5727">
        <v>101</v>
      </c>
    </row>
    <row r="5728" spans="1:15" x14ac:dyDescent="0.2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>
        <v>165000000</v>
      </c>
      <c r="M5728">
        <v>752600867</v>
      </c>
      <c r="N5728" t="s">
        <v>10173</v>
      </c>
      <c r="O5728">
        <v>93</v>
      </c>
    </row>
    <row r="5729" spans="1:15" x14ac:dyDescent="0.2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>
        <v>155000000</v>
      </c>
      <c r="M5729">
        <v>415686217</v>
      </c>
      <c r="N5729" t="s">
        <v>9109</v>
      </c>
      <c r="O5729">
        <v>113</v>
      </c>
    </row>
    <row r="5730" spans="1:15" x14ac:dyDescent="0.2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</row>
    <row r="5731" spans="1:15" x14ac:dyDescent="0.2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>
        <v>20000000</v>
      </c>
      <c r="M5731">
        <v>27093592</v>
      </c>
      <c r="N5731" t="s">
        <v>15824</v>
      </c>
      <c r="O5731">
        <v>116</v>
      </c>
    </row>
    <row r="5732" spans="1:15" x14ac:dyDescent="0.2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</row>
    <row r="5733" spans="1:15" x14ac:dyDescent="0.2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>
        <v>4000000</v>
      </c>
      <c r="M5733">
        <v>34758951</v>
      </c>
      <c r="N5733" t="s">
        <v>12695</v>
      </c>
      <c r="O5733">
        <v>106</v>
      </c>
    </row>
    <row r="5734" spans="1:15" x14ac:dyDescent="0.2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>
        <v>55000000</v>
      </c>
      <c r="M5734">
        <v>152263880</v>
      </c>
      <c r="N5734" t="s">
        <v>180</v>
      </c>
      <c r="O5734">
        <v>88</v>
      </c>
    </row>
    <row r="5735" spans="1:15" x14ac:dyDescent="0.2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>
        <v>19000000</v>
      </c>
      <c r="M5735">
        <v>32686500</v>
      </c>
      <c r="N5735" t="s">
        <v>61</v>
      </c>
      <c r="O5735">
        <v>100</v>
      </c>
    </row>
    <row r="5736" spans="1:15" x14ac:dyDescent="0.2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>
        <v>6149356</v>
      </c>
      <c r="N5736" t="s">
        <v>15775</v>
      </c>
      <c r="O5736">
        <v>97</v>
      </c>
    </row>
    <row r="5737" spans="1:15" x14ac:dyDescent="0.2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>
        <v>100000000</v>
      </c>
      <c r="M5737">
        <v>310650585</v>
      </c>
      <c r="N5737" t="s">
        <v>61</v>
      </c>
      <c r="O5737">
        <v>98</v>
      </c>
    </row>
    <row r="5738" spans="1:15" x14ac:dyDescent="0.2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>
        <v>10000000</v>
      </c>
      <c r="M5738">
        <v>4681651</v>
      </c>
      <c r="N5738" t="s">
        <v>16815</v>
      </c>
      <c r="O5738">
        <v>106</v>
      </c>
    </row>
    <row r="5739" spans="1:15" x14ac:dyDescent="0.2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>
        <v>150000000</v>
      </c>
      <c r="M5739">
        <v>215283742</v>
      </c>
      <c r="N5739" t="s">
        <v>1724</v>
      </c>
      <c r="O5739">
        <v>109</v>
      </c>
    </row>
    <row r="5740" spans="1:15" x14ac:dyDescent="0.2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>
        <v>10000000</v>
      </c>
      <c r="M5740">
        <v>9322895</v>
      </c>
      <c r="N5740" t="s">
        <v>15855</v>
      </c>
      <c r="O5740">
        <v>90</v>
      </c>
    </row>
    <row r="5741" spans="1:15" x14ac:dyDescent="0.2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>
        <v>3843774</v>
      </c>
      <c r="N5741" t="s">
        <v>16822</v>
      </c>
      <c r="O5741">
        <v>93</v>
      </c>
    </row>
    <row r="5742" spans="1:15" x14ac:dyDescent="0.2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>
        <v>56491</v>
      </c>
      <c r="N5742" t="s">
        <v>16827</v>
      </c>
      <c r="O5742">
        <v>110</v>
      </c>
    </row>
    <row r="5743" spans="1:15" x14ac:dyDescent="0.2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>
        <v>45000000</v>
      </c>
      <c r="M5743">
        <v>60331447</v>
      </c>
      <c r="N5743" t="s">
        <v>12377</v>
      </c>
      <c r="O5743">
        <v>128</v>
      </c>
    </row>
    <row r="5744" spans="1:15" x14ac:dyDescent="0.2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>
        <v>10000000</v>
      </c>
      <c r="M5744">
        <v>66984887</v>
      </c>
      <c r="N5744" t="s">
        <v>13654</v>
      </c>
      <c r="O5744">
        <v>92</v>
      </c>
    </row>
    <row r="5745" spans="1:15" x14ac:dyDescent="0.2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>
        <v>1214424</v>
      </c>
      <c r="N5745" t="s">
        <v>16837</v>
      </c>
      <c r="O5745">
        <v>114</v>
      </c>
    </row>
    <row r="5746" spans="1:15" x14ac:dyDescent="0.2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>
        <v>80000000</v>
      </c>
      <c r="M5746">
        <v>81126522</v>
      </c>
      <c r="N5746" t="s">
        <v>23</v>
      </c>
      <c r="O5746">
        <v>117</v>
      </c>
    </row>
    <row r="5747" spans="1:15" x14ac:dyDescent="0.2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>
        <v>44723232</v>
      </c>
      <c r="N5747" t="s">
        <v>16844</v>
      </c>
      <c r="O5747">
        <v>119</v>
      </c>
    </row>
    <row r="5748" spans="1:15" x14ac:dyDescent="0.2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>
        <v>15000000</v>
      </c>
      <c r="M5748">
        <v>27293743</v>
      </c>
      <c r="N5748" t="s">
        <v>9109</v>
      </c>
      <c r="O5748">
        <v>103</v>
      </c>
    </row>
    <row r="5749" spans="1:15" x14ac:dyDescent="0.2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>
        <v>5341098</v>
      </c>
      <c r="N5749" t="s">
        <v>16851</v>
      </c>
      <c r="O5749">
        <v>103</v>
      </c>
    </row>
    <row r="5750" spans="1:15" x14ac:dyDescent="0.2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>
        <v>52000000</v>
      </c>
      <c r="M5750">
        <v>216485654</v>
      </c>
      <c r="N5750" t="s">
        <v>2026</v>
      </c>
      <c r="O5750">
        <v>125</v>
      </c>
    </row>
    <row r="5751" spans="1:15" x14ac:dyDescent="0.2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>
        <v>30000000</v>
      </c>
      <c r="M5751">
        <v>79628830</v>
      </c>
      <c r="N5751" t="s">
        <v>10082</v>
      </c>
      <c r="O5751">
        <v>105</v>
      </c>
    </row>
    <row r="5752" spans="1:15" x14ac:dyDescent="0.2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>
        <v>25000000</v>
      </c>
      <c r="M5752">
        <v>114984666</v>
      </c>
      <c r="N5752" t="s">
        <v>10875</v>
      </c>
      <c r="O5752">
        <v>108</v>
      </c>
    </row>
    <row r="5753" spans="1:15" x14ac:dyDescent="0.2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>
        <v>40000000</v>
      </c>
      <c r="M5753">
        <v>91720255</v>
      </c>
      <c r="N5753" t="s">
        <v>61</v>
      </c>
      <c r="O5753">
        <v>109</v>
      </c>
    </row>
    <row r="5754" spans="1:15" x14ac:dyDescent="0.2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>
        <v>69000000</v>
      </c>
      <c r="M5754">
        <v>86855739</v>
      </c>
      <c r="N5754" t="s">
        <v>44</v>
      </c>
      <c r="O5754">
        <v>114</v>
      </c>
    </row>
    <row r="5755" spans="1:15" x14ac:dyDescent="0.2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>
        <v>120000000</v>
      </c>
      <c r="M5755">
        <v>48668907</v>
      </c>
      <c r="N5755" t="s">
        <v>31</v>
      </c>
      <c r="O5755">
        <v>121</v>
      </c>
    </row>
    <row r="5756" spans="1:15" x14ac:dyDescent="0.2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>
        <v>23000000</v>
      </c>
      <c r="M5756">
        <v>149411550</v>
      </c>
      <c r="N5756" t="s">
        <v>15696</v>
      </c>
      <c r="O5756">
        <v>94</v>
      </c>
    </row>
    <row r="5757" spans="1:15" x14ac:dyDescent="0.2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>
        <v>112000000</v>
      </c>
      <c r="M5757">
        <v>237382724</v>
      </c>
      <c r="N5757" t="s">
        <v>180</v>
      </c>
      <c r="O5757">
        <v>85</v>
      </c>
    </row>
    <row r="5758" spans="1:15" x14ac:dyDescent="0.2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>
        <v>3875173</v>
      </c>
      <c r="N5758" t="s">
        <v>13868</v>
      </c>
      <c r="O5758">
        <v>97</v>
      </c>
    </row>
    <row r="5759" spans="1:15" x14ac:dyDescent="0.2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>
        <v>48000000</v>
      </c>
      <c r="M5759">
        <v>112462508</v>
      </c>
      <c r="N5759" t="s">
        <v>180</v>
      </c>
      <c r="O5759">
        <v>101</v>
      </c>
    </row>
    <row r="5760" spans="1:15" x14ac:dyDescent="0.2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>
        <v>19000000</v>
      </c>
      <c r="M5760">
        <v>49843011</v>
      </c>
      <c r="N5760" t="s">
        <v>15394</v>
      </c>
      <c r="O5760">
        <v>101</v>
      </c>
    </row>
    <row r="5761" spans="1:15" x14ac:dyDescent="0.2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>
        <v>30000000</v>
      </c>
      <c r="M5761">
        <v>159291809</v>
      </c>
      <c r="N5761" t="s">
        <v>10082</v>
      </c>
      <c r="O5761">
        <v>107</v>
      </c>
    </row>
    <row r="5762" spans="1:15" x14ac:dyDescent="0.2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>
        <v>13348704</v>
      </c>
      <c r="N5762" t="s">
        <v>16878</v>
      </c>
      <c r="O5762">
        <v>123</v>
      </c>
    </row>
    <row r="5763" spans="1:15" x14ac:dyDescent="0.2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>
        <v>11514</v>
      </c>
      <c r="N5763" t="s">
        <v>16881</v>
      </c>
      <c r="O5763">
        <v>100</v>
      </c>
    </row>
    <row r="5764" spans="1:15" x14ac:dyDescent="0.2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>
        <v>382879</v>
      </c>
      <c r="N5764" t="s">
        <v>16886</v>
      </c>
      <c r="O5764">
        <v>102</v>
      </c>
    </row>
    <row r="5765" spans="1:15" x14ac:dyDescent="0.2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>
        <v>7736632</v>
      </c>
      <c r="N5765" t="s">
        <v>6713</v>
      </c>
      <c r="O5765">
        <v>106</v>
      </c>
    </row>
    <row r="5766" spans="1:15" x14ac:dyDescent="0.2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>
        <v>70000000</v>
      </c>
      <c r="M5766">
        <v>134748021</v>
      </c>
      <c r="N5766" t="s">
        <v>180</v>
      </c>
      <c r="O5766">
        <v>133</v>
      </c>
    </row>
    <row r="5767" spans="1:15" x14ac:dyDescent="0.2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>
        <v>20000000</v>
      </c>
      <c r="M5767">
        <v>89137047</v>
      </c>
      <c r="N5767" t="s">
        <v>2092</v>
      </c>
      <c r="O5767">
        <v>107</v>
      </c>
    </row>
    <row r="5768" spans="1:15" x14ac:dyDescent="0.2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>
        <v>30000000</v>
      </c>
      <c r="M5768">
        <v>55611001</v>
      </c>
      <c r="N5768" t="s">
        <v>23</v>
      </c>
      <c r="O5768">
        <v>107</v>
      </c>
    </row>
    <row r="5769" spans="1:15" x14ac:dyDescent="0.2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>
        <v>500000</v>
      </c>
      <c r="M5769">
        <v>101729</v>
      </c>
      <c r="N5769" t="s">
        <v>16900</v>
      </c>
      <c r="O5769">
        <v>82</v>
      </c>
    </row>
    <row r="5770" spans="1:15" x14ac:dyDescent="0.2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>
        <v>25147786</v>
      </c>
      <c r="N5770" t="s">
        <v>16903</v>
      </c>
      <c r="O5770">
        <v>148</v>
      </c>
    </row>
    <row r="5771" spans="1:15" x14ac:dyDescent="0.2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>
        <v>20000000</v>
      </c>
      <c r="M5771">
        <v>32054369</v>
      </c>
      <c r="N5771" t="s">
        <v>2092</v>
      </c>
      <c r="O5771">
        <v>105</v>
      </c>
    </row>
    <row r="5772" spans="1:15" x14ac:dyDescent="0.2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>
        <v>40000000</v>
      </c>
      <c r="M5772">
        <v>136333522</v>
      </c>
      <c r="N5772" t="s">
        <v>31</v>
      </c>
      <c r="O5772">
        <v>110</v>
      </c>
    </row>
    <row r="5773" spans="1:15" x14ac:dyDescent="0.2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>
        <v>52000000</v>
      </c>
      <c r="M5773">
        <v>52844496</v>
      </c>
      <c r="N5773" t="s">
        <v>12251</v>
      </c>
      <c r="O5773">
        <v>92</v>
      </c>
    </row>
    <row r="5774" spans="1:15" x14ac:dyDescent="0.2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>
        <v>6000000</v>
      </c>
      <c r="M5774">
        <v>18689058</v>
      </c>
      <c r="N5774" t="s">
        <v>16913</v>
      </c>
      <c r="O5774">
        <v>141</v>
      </c>
    </row>
    <row r="5775" spans="1:15" x14ac:dyDescent="0.2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>
        <v>35000000</v>
      </c>
      <c r="M5775">
        <v>93251121</v>
      </c>
      <c r="N5775" t="s">
        <v>61</v>
      </c>
      <c r="O5775">
        <v>109</v>
      </c>
    </row>
    <row r="5776" spans="1:15" x14ac:dyDescent="0.2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>
        <v>1754389</v>
      </c>
      <c r="N5776" t="s">
        <v>15276</v>
      </c>
      <c r="O5776">
        <v>101</v>
      </c>
    </row>
    <row r="5777" spans="1:15" x14ac:dyDescent="0.2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>
        <v>8000000</v>
      </c>
      <c r="M5777">
        <v>3494154</v>
      </c>
      <c r="N5777" t="s">
        <v>16924</v>
      </c>
      <c r="O5777">
        <v>98</v>
      </c>
    </row>
    <row r="5778" spans="1:15" x14ac:dyDescent="0.2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>
        <v>55000000</v>
      </c>
      <c r="M5778">
        <v>43053376</v>
      </c>
      <c r="N5778" t="s">
        <v>2092</v>
      </c>
      <c r="O5778">
        <v>91</v>
      </c>
    </row>
    <row r="5779" spans="1:15" x14ac:dyDescent="0.2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>
        <v>32000000</v>
      </c>
      <c r="M5779">
        <v>42059111</v>
      </c>
      <c r="N5779" t="s">
        <v>2026</v>
      </c>
      <c r="O5779">
        <v>102</v>
      </c>
    </row>
    <row r="5780" spans="1:15" x14ac:dyDescent="0.2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>
        <v>7000000</v>
      </c>
      <c r="M5780">
        <v>14788642</v>
      </c>
      <c r="N5780" t="s">
        <v>12695</v>
      </c>
      <c r="O5780">
        <v>97</v>
      </c>
    </row>
    <row r="5781" spans="1:15" x14ac:dyDescent="0.2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>
        <v>35000000</v>
      </c>
      <c r="M5781">
        <v>60321861</v>
      </c>
      <c r="N5781" t="s">
        <v>1724</v>
      </c>
      <c r="O5781">
        <v>123</v>
      </c>
    </row>
    <row r="5782" spans="1:15" x14ac:dyDescent="0.2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>
        <v>15089448</v>
      </c>
      <c r="N5782" t="s">
        <v>554</v>
      </c>
      <c r="O5782">
        <v>108</v>
      </c>
    </row>
    <row r="5783" spans="1:15" x14ac:dyDescent="0.2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>
        <v>21000000</v>
      </c>
      <c r="M5783">
        <v>49050886</v>
      </c>
      <c r="N5783" t="s">
        <v>10875</v>
      </c>
      <c r="O5783">
        <v>92</v>
      </c>
    </row>
    <row r="5784" spans="1:15" x14ac:dyDescent="0.2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>
        <v>28000000</v>
      </c>
      <c r="M5784">
        <v>66166000</v>
      </c>
      <c r="N5784" t="s">
        <v>15304</v>
      </c>
      <c r="O5784">
        <v>94</v>
      </c>
    </row>
    <row r="5785" spans="1:15" x14ac:dyDescent="0.2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>
        <v>50000000</v>
      </c>
      <c r="M5785">
        <v>106956330</v>
      </c>
      <c r="N5785" t="s">
        <v>23</v>
      </c>
      <c r="O5785">
        <v>129</v>
      </c>
    </row>
    <row r="5786" spans="1:15" x14ac:dyDescent="0.2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>
        <v>32000000</v>
      </c>
      <c r="M5786">
        <v>18409891</v>
      </c>
      <c r="N5786" t="s">
        <v>61</v>
      </c>
      <c r="O5786">
        <v>111</v>
      </c>
    </row>
    <row r="5787" spans="1:15" x14ac:dyDescent="0.2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>
        <v>20000000</v>
      </c>
      <c r="M5787">
        <v>80547866</v>
      </c>
      <c r="N5787" t="s">
        <v>8625</v>
      </c>
      <c r="O5787">
        <v>82</v>
      </c>
    </row>
    <row r="5788" spans="1:15" x14ac:dyDescent="0.2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>
        <v>626396</v>
      </c>
      <c r="N5788" t="s">
        <v>16947</v>
      </c>
      <c r="O5788">
        <v>108</v>
      </c>
    </row>
    <row r="5789" spans="1:15" x14ac:dyDescent="0.2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>
        <v>1870392</v>
      </c>
      <c r="N5789" t="s">
        <v>12330</v>
      </c>
      <c r="O5789">
        <v>112</v>
      </c>
    </row>
    <row r="5790" spans="1:15" x14ac:dyDescent="0.2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>
        <v>12037973</v>
      </c>
      <c r="N5790" t="s">
        <v>16954</v>
      </c>
      <c r="O5790">
        <v>107</v>
      </c>
    </row>
    <row r="5791" spans="1:15" x14ac:dyDescent="0.2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>
        <v>5000000</v>
      </c>
      <c r="M5791">
        <v>2648195</v>
      </c>
      <c r="N5791" t="s">
        <v>551</v>
      </c>
      <c r="O5791">
        <v>93</v>
      </c>
    </row>
    <row r="5792" spans="1:15" x14ac:dyDescent="0.2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>
        <v>15038301</v>
      </c>
      <c r="N5792" t="s">
        <v>16962</v>
      </c>
      <c r="O5792">
        <v>107</v>
      </c>
    </row>
    <row r="5793" spans="1:15" x14ac:dyDescent="0.2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>
        <v>3200000</v>
      </c>
      <c r="M5793">
        <v>14311701</v>
      </c>
      <c r="N5793" t="s">
        <v>16965</v>
      </c>
      <c r="O5793">
        <v>105</v>
      </c>
    </row>
    <row r="5794" spans="1:15" x14ac:dyDescent="0.2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>
        <v>80000000</v>
      </c>
      <c r="M5794">
        <v>140073390</v>
      </c>
      <c r="N5794" t="s">
        <v>23</v>
      </c>
      <c r="O5794">
        <v>97</v>
      </c>
    </row>
    <row r="5795" spans="1:15" x14ac:dyDescent="0.2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>
        <v>5000000</v>
      </c>
      <c r="M5795">
        <v>5144717</v>
      </c>
      <c r="N5795" t="s">
        <v>16965</v>
      </c>
      <c r="O5795">
        <v>91</v>
      </c>
    </row>
    <row r="5796" spans="1:15" x14ac:dyDescent="0.2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>
        <v>2000000</v>
      </c>
      <c r="M5796">
        <v>1205257</v>
      </c>
      <c r="N5796" t="s">
        <v>11219</v>
      </c>
      <c r="O5796">
        <v>104</v>
      </c>
    </row>
    <row r="5797" spans="1:15" x14ac:dyDescent="0.2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>
        <v>12500000</v>
      </c>
      <c r="M5797">
        <v>11104555</v>
      </c>
      <c r="N5797" t="s">
        <v>16972</v>
      </c>
      <c r="O5797">
        <v>107</v>
      </c>
    </row>
    <row r="5798" spans="1:15" x14ac:dyDescent="0.2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>
        <v>4000000</v>
      </c>
      <c r="M5798">
        <v>595802</v>
      </c>
      <c r="N5798" t="s">
        <v>14971</v>
      </c>
      <c r="O5798">
        <v>106</v>
      </c>
    </row>
    <row r="5799" spans="1:15" x14ac:dyDescent="0.2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>
        <v>12000000</v>
      </c>
      <c r="M5799">
        <v>42345360</v>
      </c>
      <c r="N5799" t="s">
        <v>10294</v>
      </c>
      <c r="O5799">
        <v>165</v>
      </c>
    </row>
    <row r="5800" spans="1:15" x14ac:dyDescent="0.2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>
        <v>11042068</v>
      </c>
      <c r="N5800" t="s">
        <v>551</v>
      </c>
      <c r="O5800">
        <v>93</v>
      </c>
    </row>
    <row r="5801" spans="1:15" x14ac:dyDescent="0.2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>
        <v>15000000</v>
      </c>
      <c r="M5801">
        <v>8087000</v>
      </c>
      <c r="N5801" t="s">
        <v>13868</v>
      </c>
      <c r="O5801">
        <v>104</v>
      </c>
    </row>
    <row r="5802" spans="1:15" x14ac:dyDescent="0.2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>
        <v>7000000</v>
      </c>
      <c r="M5802">
        <v>9933873</v>
      </c>
      <c r="N5802" t="s">
        <v>16986</v>
      </c>
      <c r="O5802">
        <v>91</v>
      </c>
    </row>
    <row r="5803" spans="1:15" x14ac:dyDescent="0.2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>
        <v>3000000</v>
      </c>
      <c r="M5803">
        <v>177512032</v>
      </c>
      <c r="N5803" t="s">
        <v>44</v>
      </c>
      <c r="O5803">
        <v>91</v>
      </c>
    </row>
    <row r="5804" spans="1:15" x14ac:dyDescent="0.2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>
        <v>13000000</v>
      </c>
      <c r="M5804">
        <v>4052191</v>
      </c>
      <c r="N5804" t="s">
        <v>16991</v>
      </c>
      <c r="O5804">
        <v>109</v>
      </c>
    </row>
    <row r="5805" spans="1:15" x14ac:dyDescent="0.2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>
        <v>7000000</v>
      </c>
      <c r="M5805">
        <v>649626</v>
      </c>
      <c r="N5805" t="s">
        <v>9137</v>
      </c>
      <c r="O5805">
        <v>108</v>
      </c>
    </row>
    <row r="5806" spans="1:15" x14ac:dyDescent="0.2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>
        <v>6344112</v>
      </c>
      <c r="N5806" t="s">
        <v>9247</v>
      </c>
      <c r="O5806">
        <v>107</v>
      </c>
    </row>
    <row r="5807" spans="1:15" x14ac:dyDescent="0.2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>
        <v>22000000</v>
      </c>
      <c r="M5807">
        <v>10300416</v>
      </c>
      <c r="N5807" t="s">
        <v>14971</v>
      </c>
      <c r="O5807">
        <v>105</v>
      </c>
    </row>
    <row r="5808" spans="1:15" x14ac:dyDescent="0.2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>
        <v>20000000</v>
      </c>
      <c r="M5808">
        <v>60673972</v>
      </c>
      <c r="N5808" t="s">
        <v>14702</v>
      </c>
      <c r="O5808">
        <v>121</v>
      </c>
    </row>
    <row r="5809" spans="1:15" x14ac:dyDescent="0.2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>
        <v>1800000</v>
      </c>
      <c r="M5809">
        <v>69432527</v>
      </c>
      <c r="N5809" t="s">
        <v>13553</v>
      </c>
      <c r="O5809">
        <v>87</v>
      </c>
    </row>
    <row r="5810" spans="1:15" x14ac:dyDescent="0.2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>
        <v>4000000</v>
      </c>
      <c r="M5810">
        <v>143485</v>
      </c>
      <c r="N5810" t="s">
        <v>13868</v>
      </c>
      <c r="O5810">
        <v>90</v>
      </c>
    </row>
    <row r="5811" spans="1:15" x14ac:dyDescent="0.2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>
        <v>25000000</v>
      </c>
      <c r="M5811">
        <v>8307227</v>
      </c>
      <c r="N5811" t="s">
        <v>16327</v>
      </c>
      <c r="O5811">
        <v>103</v>
      </c>
    </row>
    <row r="5812" spans="1:15" x14ac:dyDescent="0.2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>
        <v>22000000</v>
      </c>
      <c r="M5812">
        <v>25806953</v>
      </c>
      <c r="N5812" t="s">
        <v>16815</v>
      </c>
      <c r="O5812">
        <v>108</v>
      </c>
    </row>
    <row r="5813" spans="1:15" x14ac:dyDescent="0.2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>
        <v>416675</v>
      </c>
      <c r="N5813" t="s">
        <v>17012</v>
      </c>
      <c r="O5813">
        <v>118</v>
      </c>
    </row>
    <row r="5814" spans="1:15" x14ac:dyDescent="0.2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>
        <v>35000000</v>
      </c>
      <c r="M5814">
        <v>77477008</v>
      </c>
      <c r="N5814" t="s">
        <v>16785</v>
      </c>
      <c r="O5814">
        <v>104</v>
      </c>
    </row>
    <row r="5815" spans="1:15" x14ac:dyDescent="0.2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>
        <v>814906</v>
      </c>
      <c r="N5815" t="s">
        <v>17020</v>
      </c>
      <c r="O5815">
        <v>111</v>
      </c>
    </row>
    <row r="5816" spans="1:15" x14ac:dyDescent="0.2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>
        <v>434862</v>
      </c>
      <c r="N5816" t="s">
        <v>17025</v>
      </c>
      <c r="O5816">
        <v>134</v>
      </c>
    </row>
    <row r="5817" spans="1:15" x14ac:dyDescent="0.2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>
        <v>25000000</v>
      </c>
      <c r="M5817">
        <v>38269529</v>
      </c>
      <c r="N5817" t="s">
        <v>3744</v>
      </c>
      <c r="O5817">
        <v>99</v>
      </c>
    </row>
    <row r="5818" spans="1:15" x14ac:dyDescent="0.2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>
        <v>15000000</v>
      </c>
      <c r="M5818">
        <v>20529194</v>
      </c>
      <c r="N5818" t="s">
        <v>10875</v>
      </c>
      <c r="O5818">
        <v>117</v>
      </c>
    </row>
    <row r="5819" spans="1:15" x14ac:dyDescent="0.2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>
        <v>53319615</v>
      </c>
      <c r="N5819" t="s">
        <v>14729</v>
      </c>
      <c r="O5819">
        <v>154</v>
      </c>
    </row>
    <row r="5820" spans="1:15" x14ac:dyDescent="0.2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>
        <v>44000000</v>
      </c>
      <c r="M5820">
        <v>48190704</v>
      </c>
      <c r="N5820" t="s">
        <v>61</v>
      </c>
      <c r="O5820">
        <v>99</v>
      </c>
    </row>
    <row r="5821" spans="1:15" x14ac:dyDescent="0.2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>
        <v>8444544</v>
      </c>
      <c r="N5821" t="s">
        <v>17040</v>
      </c>
      <c r="O5821">
        <v>124</v>
      </c>
    </row>
    <row r="5822" spans="1:15" x14ac:dyDescent="0.2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>
        <v>650000</v>
      </c>
      <c r="M5822">
        <v>405380</v>
      </c>
      <c r="N5822" t="s">
        <v>17046</v>
      </c>
      <c r="O5822">
        <v>98</v>
      </c>
    </row>
    <row r="5823" spans="1:15" x14ac:dyDescent="0.2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>
        <v>10000000</v>
      </c>
      <c r="M5823">
        <v>1671196</v>
      </c>
      <c r="N5823" t="s">
        <v>17050</v>
      </c>
      <c r="O5823">
        <v>92</v>
      </c>
    </row>
    <row r="5824" spans="1:15" x14ac:dyDescent="0.2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>
        <v>30000000</v>
      </c>
      <c r="M5824">
        <v>12106921</v>
      </c>
      <c r="N5824" t="s">
        <v>14362</v>
      </c>
      <c r="O5824">
        <v>134</v>
      </c>
    </row>
    <row r="5825" spans="1:15" x14ac:dyDescent="0.2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>
        <v>22000000</v>
      </c>
      <c r="M5825">
        <v>36015260</v>
      </c>
      <c r="N5825" t="s">
        <v>17054</v>
      </c>
      <c r="O5825">
        <v>98</v>
      </c>
    </row>
    <row r="5826" spans="1:15" x14ac:dyDescent="0.2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>
        <v>25000000</v>
      </c>
      <c r="M5826">
        <v>15625544</v>
      </c>
      <c r="N5826" t="s">
        <v>17058</v>
      </c>
      <c r="O5826">
        <v>122</v>
      </c>
    </row>
    <row r="5827" spans="1:15" x14ac:dyDescent="0.2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>
        <v>35000000</v>
      </c>
      <c r="M5827">
        <v>36351945</v>
      </c>
      <c r="N5827" t="s">
        <v>10082</v>
      </c>
      <c r="O5827">
        <v>92</v>
      </c>
    </row>
    <row r="5828" spans="1:15" x14ac:dyDescent="0.2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>
        <v>20000000</v>
      </c>
      <c r="M5828">
        <v>405861</v>
      </c>
      <c r="N5828" t="s">
        <v>3744</v>
      </c>
      <c r="O5828">
        <v>110</v>
      </c>
    </row>
    <row r="5829" spans="1:15" x14ac:dyDescent="0.2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>
        <v>12000000</v>
      </c>
      <c r="M5829">
        <v>2169799</v>
      </c>
      <c r="N5829" t="s">
        <v>17067</v>
      </c>
      <c r="O5829">
        <v>108</v>
      </c>
    </row>
    <row r="5830" spans="1:15" x14ac:dyDescent="0.2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>
        <v>31000000</v>
      </c>
      <c r="M5830">
        <v>15134293</v>
      </c>
      <c r="N5830" t="s">
        <v>16785</v>
      </c>
      <c r="O5830">
        <v>106</v>
      </c>
    </row>
    <row r="5831" spans="1:15" x14ac:dyDescent="0.2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>
        <v>80000000</v>
      </c>
      <c r="M5831">
        <v>203509374</v>
      </c>
      <c r="N5831" t="s">
        <v>23</v>
      </c>
      <c r="O5831">
        <v>80</v>
      </c>
    </row>
    <row r="5832" spans="1:15" x14ac:dyDescent="0.2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>
        <v>25000000</v>
      </c>
      <c r="M5832">
        <v>21500813</v>
      </c>
      <c r="N5832" t="s">
        <v>15260</v>
      </c>
      <c r="O5832">
        <v>107</v>
      </c>
    </row>
    <row r="5833" spans="1:15" x14ac:dyDescent="0.2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>
        <v>24792815</v>
      </c>
      <c r="N5833" t="s">
        <v>17078</v>
      </c>
      <c r="O5833">
        <v>111</v>
      </c>
    </row>
    <row r="5834" spans="1:15" x14ac:dyDescent="0.2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>
        <v>42000000</v>
      </c>
      <c r="M5834">
        <v>11103434</v>
      </c>
      <c r="N5834" t="s">
        <v>15260</v>
      </c>
      <c r="O5834">
        <v>100</v>
      </c>
    </row>
    <row r="5835" spans="1:15" x14ac:dyDescent="0.2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>
        <v>800000</v>
      </c>
      <c r="M5835">
        <v>156190</v>
      </c>
      <c r="N5835" t="s">
        <v>14804</v>
      </c>
      <c r="O5835">
        <v>85</v>
      </c>
    </row>
    <row r="5836" spans="1:15" x14ac:dyDescent="0.2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>
        <v>3945217</v>
      </c>
      <c r="N5836" t="s">
        <v>17086</v>
      </c>
      <c r="O5836">
        <v>112</v>
      </c>
    </row>
    <row r="5837" spans="1:15" x14ac:dyDescent="0.2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>
        <v>7000000</v>
      </c>
      <c r="M5837">
        <v>449702</v>
      </c>
      <c r="N5837" t="s">
        <v>17090</v>
      </c>
      <c r="O5837">
        <v>106</v>
      </c>
    </row>
    <row r="5838" spans="1:15" x14ac:dyDescent="0.2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>
        <v>21000000</v>
      </c>
      <c r="M5838">
        <v>37981984</v>
      </c>
      <c r="N5838" t="s">
        <v>14702</v>
      </c>
      <c r="O5838">
        <v>133</v>
      </c>
    </row>
    <row r="5839" spans="1:15" x14ac:dyDescent="0.2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>
        <v>500000</v>
      </c>
      <c r="M5839">
        <v>453708</v>
      </c>
      <c r="N5839" t="s">
        <v>17096</v>
      </c>
      <c r="O5839">
        <v>93</v>
      </c>
    </row>
    <row r="5840" spans="1:15" x14ac:dyDescent="0.2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>
        <v>25000000</v>
      </c>
      <c r="M5840">
        <v>146149</v>
      </c>
      <c r="N5840" t="s">
        <v>17100</v>
      </c>
      <c r="O5840">
        <v>117</v>
      </c>
    </row>
    <row r="5841" spans="1:15" x14ac:dyDescent="0.2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>
        <v>3696522</v>
      </c>
      <c r="N5841" t="s">
        <v>17104</v>
      </c>
      <c r="O5841">
        <v>106</v>
      </c>
    </row>
    <row r="5842" spans="1:15" x14ac:dyDescent="0.2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>
        <v>8000000</v>
      </c>
      <c r="M5842">
        <v>25603</v>
      </c>
      <c r="N5842" t="s">
        <v>17107</v>
      </c>
      <c r="O5842">
        <v>94</v>
      </c>
    </row>
    <row r="5843" spans="1:15" x14ac:dyDescent="0.2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>
        <v>635162</v>
      </c>
      <c r="N5843" t="s">
        <v>7245</v>
      </c>
      <c r="O5843">
        <v>86</v>
      </c>
    </row>
    <row r="5844" spans="1:15" x14ac:dyDescent="0.2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>
        <v>5000000</v>
      </c>
      <c r="M5844">
        <v>2820490</v>
      </c>
      <c r="N5844" t="s">
        <v>16127</v>
      </c>
      <c r="O5844">
        <v>97</v>
      </c>
    </row>
    <row r="5845" spans="1:15" x14ac:dyDescent="0.2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>
        <v>140000000</v>
      </c>
      <c r="M5845">
        <v>370569774</v>
      </c>
      <c r="N5845" t="s">
        <v>44</v>
      </c>
      <c r="O5845">
        <v>124</v>
      </c>
    </row>
    <row r="5846" spans="1:15" x14ac:dyDescent="0.2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>
        <v>150000000</v>
      </c>
      <c r="M5846">
        <v>449326618</v>
      </c>
      <c r="N5846" t="s">
        <v>44</v>
      </c>
      <c r="O5846">
        <v>115</v>
      </c>
    </row>
    <row r="5847" spans="1:15" x14ac:dyDescent="0.2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>
        <v>125000000</v>
      </c>
      <c r="M5847">
        <v>1342321665</v>
      </c>
      <c r="N5847" t="s">
        <v>23</v>
      </c>
      <c r="O5847">
        <v>130</v>
      </c>
    </row>
    <row r="5848" spans="1:15" x14ac:dyDescent="0.2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>
        <v>5000000</v>
      </c>
      <c r="M5848">
        <v>3741098</v>
      </c>
      <c r="N5848" t="s">
        <v>17123</v>
      </c>
      <c r="O5848">
        <v>120</v>
      </c>
    </row>
    <row r="5849" spans="1:15" x14ac:dyDescent="0.2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>
        <v>32500000</v>
      </c>
      <c r="M5849">
        <v>288383523</v>
      </c>
      <c r="N5849" t="s">
        <v>61</v>
      </c>
      <c r="O5849">
        <v>125</v>
      </c>
    </row>
    <row r="5850" spans="1:15" x14ac:dyDescent="0.2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>
        <v>125000000</v>
      </c>
      <c r="M5850">
        <v>626137675</v>
      </c>
      <c r="N5850" t="s">
        <v>61</v>
      </c>
      <c r="O5850">
        <v>130</v>
      </c>
    </row>
    <row r="5851" spans="1:15" x14ac:dyDescent="0.2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>
        <v>17000000</v>
      </c>
      <c r="M5851">
        <v>151653750</v>
      </c>
      <c r="N5851" t="s">
        <v>17054</v>
      </c>
      <c r="O5851">
        <v>94</v>
      </c>
    </row>
    <row r="5852" spans="1:15" x14ac:dyDescent="0.2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>
        <v>50000000</v>
      </c>
      <c r="M5852">
        <v>110206216</v>
      </c>
      <c r="N5852" t="s">
        <v>31</v>
      </c>
      <c r="O5852">
        <v>133</v>
      </c>
    </row>
    <row r="5853" spans="1:15" x14ac:dyDescent="0.2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>
        <v>90000000</v>
      </c>
      <c r="M5853">
        <v>232617430</v>
      </c>
      <c r="N5853" t="s">
        <v>31</v>
      </c>
      <c r="O5853">
        <v>158</v>
      </c>
    </row>
    <row r="5854" spans="1:15" x14ac:dyDescent="0.2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>
        <v>80000000</v>
      </c>
      <c r="M5854">
        <v>214945591</v>
      </c>
      <c r="N5854" t="s">
        <v>31</v>
      </c>
      <c r="O5854">
        <v>117</v>
      </c>
    </row>
    <row r="5855" spans="1:15" x14ac:dyDescent="0.2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>
        <v>426588510</v>
      </c>
      <c r="N5855" t="s">
        <v>17139</v>
      </c>
      <c r="O5855">
        <v>112</v>
      </c>
    </row>
    <row r="5856" spans="1:15" x14ac:dyDescent="0.2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>
        <v>15000000</v>
      </c>
      <c r="M5856">
        <v>77187281</v>
      </c>
      <c r="N5856" t="s">
        <v>16619</v>
      </c>
      <c r="O5856">
        <v>100</v>
      </c>
    </row>
    <row r="5857" spans="1:15" x14ac:dyDescent="0.2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>
        <v>200000000</v>
      </c>
      <c r="M5857">
        <v>219851172</v>
      </c>
      <c r="N5857" t="s">
        <v>23</v>
      </c>
      <c r="O5857">
        <v>114</v>
      </c>
    </row>
    <row r="5858" spans="1:15" x14ac:dyDescent="0.2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>
        <v>30000000</v>
      </c>
      <c r="M5858">
        <v>69935600</v>
      </c>
      <c r="N5858" t="s">
        <v>14702</v>
      </c>
      <c r="O5858">
        <v>95</v>
      </c>
    </row>
    <row r="5859" spans="1:15" x14ac:dyDescent="0.2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>
        <v>25000000</v>
      </c>
      <c r="M5859">
        <v>216639112</v>
      </c>
      <c r="N5859" t="s">
        <v>14590</v>
      </c>
      <c r="O5859">
        <v>146</v>
      </c>
    </row>
    <row r="5860" spans="1:15" x14ac:dyDescent="0.2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>
        <v>50000000</v>
      </c>
      <c r="M5860">
        <v>145051197</v>
      </c>
      <c r="N5860" t="s">
        <v>17152</v>
      </c>
      <c r="O5860">
        <v>118</v>
      </c>
    </row>
    <row r="5861" spans="1:15" x14ac:dyDescent="0.2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>
        <v>25000000</v>
      </c>
      <c r="M5861">
        <v>149228077</v>
      </c>
      <c r="N5861" t="s">
        <v>44</v>
      </c>
      <c r="O5861">
        <v>108</v>
      </c>
    </row>
    <row r="5862" spans="1:15" x14ac:dyDescent="0.2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>
        <v>250000000</v>
      </c>
      <c r="M5862">
        <v>1045713802</v>
      </c>
      <c r="N5862" t="s">
        <v>1724</v>
      </c>
      <c r="O5862">
        <v>136</v>
      </c>
    </row>
    <row r="5863" spans="1:15" x14ac:dyDescent="0.2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>
        <v>82000000</v>
      </c>
      <c r="M5863">
        <v>89792502</v>
      </c>
      <c r="N5863" t="s">
        <v>23</v>
      </c>
      <c r="O5863">
        <v>110</v>
      </c>
    </row>
    <row r="5864" spans="1:15" x14ac:dyDescent="0.2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>
        <v>25000000</v>
      </c>
      <c r="M5864">
        <v>23308615</v>
      </c>
      <c r="N5864" t="s">
        <v>14702</v>
      </c>
      <c r="O5864">
        <v>140</v>
      </c>
    </row>
    <row r="5865" spans="1:15" x14ac:dyDescent="0.2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>
        <v>150000000</v>
      </c>
      <c r="M5865">
        <v>665692281</v>
      </c>
      <c r="N5865" t="s">
        <v>10173</v>
      </c>
      <c r="O5865">
        <v>90</v>
      </c>
    </row>
    <row r="5866" spans="1:15" x14ac:dyDescent="0.2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>
        <v>35000000</v>
      </c>
      <c r="M5866">
        <v>149542245</v>
      </c>
      <c r="N5866" t="s">
        <v>10875</v>
      </c>
      <c r="O5866">
        <v>109</v>
      </c>
    </row>
    <row r="5867" spans="1:15" x14ac:dyDescent="0.2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>
        <v>75000000</v>
      </c>
      <c r="M5867">
        <v>226904017</v>
      </c>
      <c r="N5867" t="s">
        <v>15304</v>
      </c>
      <c r="O5867">
        <v>110</v>
      </c>
    </row>
    <row r="5868" spans="1:15" x14ac:dyDescent="0.2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>
        <v>160000000</v>
      </c>
      <c r="M5868">
        <v>352616690</v>
      </c>
      <c r="N5868" t="s">
        <v>180</v>
      </c>
      <c r="O5868">
        <v>131</v>
      </c>
    </row>
    <row r="5869" spans="1:15" x14ac:dyDescent="0.2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>
        <v>60000000</v>
      </c>
      <c r="M5869">
        <v>136515867</v>
      </c>
      <c r="N5869" t="s">
        <v>23</v>
      </c>
      <c r="O5869">
        <v>106</v>
      </c>
    </row>
    <row r="5870" spans="1:15" x14ac:dyDescent="0.2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>
        <v>20000000</v>
      </c>
      <c r="M5870">
        <v>216197492</v>
      </c>
      <c r="N5870" t="s">
        <v>31</v>
      </c>
      <c r="O5870">
        <v>92</v>
      </c>
    </row>
    <row r="5871" spans="1:15" x14ac:dyDescent="0.2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>
        <v>40000000</v>
      </c>
      <c r="M5871">
        <v>173930596</v>
      </c>
      <c r="N5871" t="s">
        <v>8625</v>
      </c>
      <c r="O5871">
        <v>109</v>
      </c>
    </row>
    <row r="5872" spans="1:15" x14ac:dyDescent="0.2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>
        <v>15000000</v>
      </c>
      <c r="M5872">
        <v>59389433</v>
      </c>
      <c r="N5872" t="s">
        <v>12695</v>
      </c>
      <c r="O5872">
        <v>107</v>
      </c>
    </row>
    <row r="5873" spans="1:15" x14ac:dyDescent="0.2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>
        <v>40000000</v>
      </c>
      <c r="M5873">
        <v>97231420</v>
      </c>
      <c r="N5873" t="s">
        <v>8987</v>
      </c>
      <c r="O5873">
        <v>111</v>
      </c>
    </row>
    <row r="5874" spans="1:15" x14ac:dyDescent="0.2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>
        <v>6500000</v>
      </c>
      <c r="M5874">
        <v>19123767</v>
      </c>
      <c r="N5874" t="s">
        <v>9439</v>
      </c>
      <c r="O5874">
        <v>101</v>
      </c>
    </row>
    <row r="5875" spans="1:15" x14ac:dyDescent="0.2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>
        <v>145000000</v>
      </c>
      <c r="M5875">
        <v>694713380</v>
      </c>
      <c r="N5875" t="s">
        <v>44</v>
      </c>
      <c r="O5875">
        <v>132</v>
      </c>
    </row>
    <row r="5876" spans="1:15" x14ac:dyDescent="0.2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>
        <v>50000000</v>
      </c>
      <c r="M5876">
        <v>260095986</v>
      </c>
      <c r="N5876" t="s">
        <v>44</v>
      </c>
      <c r="O5876">
        <v>112</v>
      </c>
    </row>
    <row r="5877" spans="1:15" x14ac:dyDescent="0.2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>
        <v>7000000</v>
      </c>
      <c r="M5877">
        <v>9232318</v>
      </c>
      <c r="N5877" t="s">
        <v>6564</v>
      </c>
      <c r="O5877">
        <v>112</v>
      </c>
    </row>
    <row r="5878" spans="1:15" x14ac:dyDescent="0.2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>
        <v>27000000</v>
      </c>
      <c r="M5878">
        <v>161849455</v>
      </c>
      <c r="N5878" t="s">
        <v>15304</v>
      </c>
      <c r="O5878">
        <v>105</v>
      </c>
    </row>
    <row r="5879" spans="1:15" x14ac:dyDescent="0.2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>
        <v>30000000</v>
      </c>
      <c r="M5879">
        <v>135710029</v>
      </c>
      <c r="N5879" t="s">
        <v>10781</v>
      </c>
      <c r="O5879">
        <v>113</v>
      </c>
    </row>
    <row r="5880" spans="1:15" x14ac:dyDescent="0.2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>
        <v>195000000</v>
      </c>
      <c r="M5880">
        <v>1123794079</v>
      </c>
      <c r="N5880" t="s">
        <v>44</v>
      </c>
      <c r="O5880">
        <v>154</v>
      </c>
    </row>
    <row r="5881" spans="1:15" x14ac:dyDescent="0.2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>
        <v>163000000</v>
      </c>
      <c r="M5881">
        <v>174822325</v>
      </c>
      <c r="N5881" t="s">
        <v>61</v>
      </c>
      <c r="O5881">
        <v>119</v>
      </c>
    </row>
    <row r="5882" spans="1:15" x14ac:dyDescent="0.2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>
        <v>81529126</v>
      </c>
      <c r="N5882" t="s">
        <v>6855</v>
      </c>
      <c r="O5882">
        <v>122</v>
      </c>
    </row>
    <row r="5883" spans="1:15" x14ac:dyDescent="0.2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>
        <v>110000000</v>
      </c>
      <c r="M5883">
        <v>712205856</v>
      </c>
      <c r="N5883" t="s">
        <v>10082</v>
      </c>
      <c r="O5883">
        <v>117</v>
      </c>
    </row>
    <row r="5884" spans="1:15" x14ac:dyDescent="0.2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>
        <v>90000000</v>
      </c>
      <c r="M5884">
        <v>63523283</v>
      </c>
      <c r="N5884" t="s">
        <v>14702</v>
      </c>
      <c r="O5884">
        <v>113</v>
      </c>
    </row>
    <row r="5885" spans="1:15" x14ac:dyDescent="0.2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>
        <v>200000000</v>
      </c>
      <c r="M5885">
        <v>559852396</v>
      </c>
      <c r="N5885" t="s">
        <v>1724</v>
      </c>
      <c r="O5885">
        <v>106</v>
      </c>
    </row>
    <row r="5886" spans="1:15" x14ac:dyDescent="0.2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>
        <v>135000000</v>
      </c>
      <c r="M5886">
        <v>245724603</v>
      </c>
      <c r="N5886" t="s">
        <v>44</v>
      </c>
      <c r="O5886">
        <v>107</v>
      </c>
    </row>
    <row r="5887" spans="1:15" x14ac:dyDescent="0.2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>
        <v>7400000</v>
      </c>
      <c r="M5887">
        <v>17039814</v>
      </c>
      <c r="N5887" t="s">
        <v>10414</v>
      </c>
      <c r="O5887">
        <v>135</v>
      </c>
    </row>
    <row r="5888" spans="1:15" x14ac:dyDescent="0.2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>
        <v>32000000</v>
      </c>
      <c r="M5888">
        <v>147332697</v>
      </c>
      <c r="N5888" t="s">
        <v>10082</v>
      </c>
      <c r="O5888">
        <v>93</v>
      </c>
    </row>
    <row r="5889" spans="1:15" x14ac:dyDescent="0.2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>
        <v>110000000</v>
      </c>
      <c r="M5889">
        <v>299268508</v>
      </c>
      <c r="N5889" t="s">
        <v>9686</v>
      </c>
      <c r="O5889">
        <v>127</v>
      </c>
    </row>
    <row r="5890" spans="1:15" x14ac:dyDescent="0.2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>
        <v>35000000</v>
      </c>
      <c r="M5890">
        <v>209838559</v>
      </c>
      <c r="N5890" t="s">
        <v>2026</v>
      </c>
      <c r="O5890">
        <v>98</v>
      </c>
    </row>
    <row r="5891" spans="1:15" x14ac:dyDescent="0.2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>
        <v>90000000</v>
      </c>
      <c r="M5891">
        <v>483866518</v>
      </c>
      <c r="N5891" t="s">
        <v>14124</v>
      </c>
      <c r="O5891">
        <v>96</v>
      </c>
    </row>
    <row r="5892" spans="1:15" x14ac:dyDescent="0.2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>
        <v>33750478</v>
      </c>
      <c r="N5892" t="s">
        <v>17219</v>
      </c>
      <c r="O5892">
        <v>120</v>
      </c>
    </row>
    <row r="5893" spans="1:15" x14ac:dyDescent="0.2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>
        <v>125000000</v>
      </c>
      <c r="M5893">
        <v>543848418</v>
      </c>
      <c r="N5893" t="s">
        <v>23</v>
      </c>
      <c r="O5893">
        <v>129</v>
      </c>
    </row>
    <row r="5894" spans="1:15" x14ac:dyDescent="0.2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>
        <v>75000000</v>
      </c>
      <c r="M5894">
        <v>132274484</v>
      </c>
      <c r="N5894" t="s">
        <v>10082</v>
      </c>
      <c r="O5894">
        <v>110</v>
      </c>
    </row>
    <row r="5895" spans="1:15" x14ac:dyDescent="0.2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>
        <v>408680</v>
      </c>
      <c r="N5895" t="s">
        <v>17226</v>
      </c>
      <c r="O5895">
        <v>101</v>
      </c>
    </row>
    <row r="5896" spans="1:15" x14ac:dyDescent="0.2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>
        <v>75000000</v>
      </c>
      <c r="M5896">
        <v>152930623</v>
      </c>
      <c r="N5896" t="s">
        <v>61</v>
      </c>
      <c r="O5896">
        <v>104</v>
      </c>
    </row>
    <row r="5897" spans="1:15" x14ac:dyDescent="0.2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>
        <v>40000000</v>
      </c>
      <c r="M5897">
        <v>97984015</v>
      </c>
      <c r="N5897" t="s">
        <v>61</v>
      </c>
      <c r="O5897">
        <v>104</v>
      </c>
    </row>
    <row r="5898" spans="1:15" x14ac:dyDescent="0.2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>
        <v>50000000</v>
      </c>
      <c r="M5898">
        <v>120081841</v>
      </c>
      <c r="N5898" t="s">
        <v>180</v>
      </c>
      <c r="O5898">
        <v>124</v>
      </c>
    </row>
    <row r="5899" spans="1:15" x14ac:dyDescent="0.2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>
        <v>93000000</v>
      </c>
      <c r="M5899">
        <v>481800873</v>
      </c>
      <c r="N5899" t="s">
        <v>180</v>
      </c>
      <c r="O5899">
        <v>105</v>
      </c>
    </row>
    <row r="5900" spans="1:15" x14ac:dyDescent="0.2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>
        <v>49900000</v>
      </c>
      <c r="M5900">
        <v>28013733</v>
      </c>
      <c r="N5900" t="s">
        <v>61</v>
      </c>
      <c r="O5900">
        <v>102</v>
      </c>
    </row>
    <row r="5901" spans="1:15" x14ac:dyDescent="0.2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>
        <v>40000000</v>
      </c>
      <c r="M5901">
        <v>86752352</v>
      </c>
      <c r="N5901" t="s">
        <v>14702</v>
      </c>
      <c r="O5901">
        <v>118</v>
      </c>
    </row>
    <row r="5902" spans="1:15" x14ac:dyDescent="0.2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>
        <v>40000000</v>
      </c>
      <c r="M5902">
        <v>71508440</v>
      </c>
      <c r="N5902" t="s">
        <v>12251</v>
      </c>
      <c r="O5902">
        <v>108</v>
      </c>
    </row>
    <row r="5903" spans="1:15" x14ac:dyDescent="0.2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>
        <v>30000000</v>
      </c>
      <c r="M5903">
        <v>75055070</v>
      </c>
      <c r="N5903" t="s">
        <v>61</v>
      </c>
      <c r="O5903">
        <v>98</v>
      </c>
    </row>
    <row r="5904" spans="1:15" x14ac:dyDescent="0.2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>
        <v>35000000</v>
      </c>
      <c r="M5904">
        <v>82087155</v>
      </c>
      <c r="N5904" t="s">
        <v>14702</v>
      </c>
      <c r="O5904">
        <v>106</v>
      </c>
    </row>
    <row r="5905" spans="1:15" x14ac:dyDescent="0.2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>
        <v>500000</v>
      </c>
      <c r="M5905">
        <v>22926076</v>
      </c>
      <c r="N5905" t="s">
        <v>17251</v>
      </c>
      <c r="O5905">
        <v>123</v>
      </c>
    </row>
    <row r="5906" spans="1:15" x14ac:dyDescent="0.2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>
        <v>150000000</v>
      </c>
      <c r="M5906">
        <v>185770310</v>
      </c>
      <c r="N5906" t="s">
        <v>44</v>
      </c>
      <c r="O5906">
        <v>126</v>
      </c>
    </row>
    <row r="5907" spans="1:15" x14ac:dyDescent="0.2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>
        <v>50200000</v>
      </c>
      <c r="M5907">
        <v>127869379</v>
      </c>
      <c r="N5907" t="s">
        <v>61</v>
      </c>
      <c r="O5907">
        <v>106</v>
      </c>
    </row>
    <row r="5908" spans="1:15" x14ac:dyDescent="0.2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>
        <v>285984</v>
      </c>
      <c r="N5908" t="s">
        <v>17257</v>
      </c>
      <c r="O5908">
        <v>100</v>
      </c>
    </row>
    <row r="5909" spans="1:15" x14ac:dyDescent="0.2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>
        <v>32000000</v>
      </c>
      <c r="M5909">
        <v>58409247</v>
      </c>
      <c r="N5909" t="s">
        <v>17260</v>
      </c>
      <c r="O5909">
        <v>139</v>
      </c>
    </row>
    <row r="5910" spans="1:15" x14ac:dyDescent="0.2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>
        <v>3143514</v>
      </c>
      <c r="N5910" t="s">
        <v>17263</v>
      </c>
      <c r="O5910">
        <v>98</v>
      </c>
    </row>
    <row r="5911" spans="1:15" x14ac:dyDescent="0.2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>
        <v>11000000</v>
      </c>
      <c r="M5911">
        <v>4633668</v>
      </c>
      <c r="N5911" t="s">
        <v>15601</v>
      </c>
      <c r="O5911">
        <v>102</v>
      </c>
    </row>
    <row r="5912" spans="1:15" x14ac:dyDescent="0.2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>
        <v>34710627</v>
      </c>
      <c r="N5912" t="s">
        <v>12695</v>
      </c>
      <c r="O5912">
        <v>120</v>
      </c>
    </row>
    <row r="5913" spans="1:15" x14ac:dyDescent="0.2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>
        <v>12000000</v>
      </c>
      <c r="M5913">
        <v>1188194</v>
      </c>
      <c r="N5913" t="s">
        <v>17257</v>
      </c>
      <c r="O5913">
        <v>106</v>
      </c>
    </row>
    <row r="5914" spans="1:15" x14ac:dyDescent="0.2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>
        <v>66000000</v>
      </c>
      <c r="M5914">
        <v>177584879</v>
      </c>
      <c r="N5914" t="s">
        <v>9686</v>
      </c>
      <c r="O5914">
        <v>146</v>
      </c>
    </row>
    <row r="5915" spans="1:15" x14ac:dyDescent="0.2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>
        <v>52000000</v>
      </c>
      <c r="M5915">
        <v>75450437</v>
      </c>
      <c r="N5915" t="s">
        <v>61</v>
      </c>
      <c r="O5915">
        <v>112</v>
      </c>
    </row>
    <row r="5916" spans="1:15" x14ac:dyDescent="0.2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>
        <v>1100000</v>
      </c>
      <c r="M5916">
        <v>9148519</v>
      </c>
      <c r="N5916" t="s">
        <v>17276</v>
      </c>
      <c r="O5916">
        <v>101</v>
      </c>
    </row>
    <row r="5917" spans="1:15" x14ac:dyDescent="0.2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>
        <v>3500000</v>
      </c>
      <c r="M5917">
        <v>19504039</v>
      </c>
      <c r="N5917" t="s">
        <v>17281</v>
      </c>
      <c r="O5917">
        <v>107</v>
      </c>
    </row>
    <row r="5918" spans="1:15" x14ac:dyDescent="0.2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>
        <v>4778439</v>
      </c>
      <c r="N5918" t="s">
        <v>9439</v>
      </c>
      <c r="O5918">
        <v>102</v>
      </c>
    </row>
    <row r="5919" spans="1:15" x14ac:dyDescent="0.2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>
        <v>30000000</v>
      </c>
      <c r="M5919">
        <v>63782078</v>
      </c>
      <c r="N5919" t="s">
        <v>12695</v>
      </c>
      <c r="O5919">
        <v>111</v>
      </c>
    </row>
    <row r="5920" spans="1:15" x14ac:dyDescent="0.2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>
        <v>8000000</v>
      </c>
      <c r="M5920">
        <v>41097853</v>
      </c>
      <c r="N5920" t="s">
        <v>10082</v>
      </c>
      <c r="O5920">
        <v>100</v>
      </c>
    </row>
    <row r="5921" spans="1:15" x14ac:dyDescent="0.2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>
        <v>20000000</v>
      </c>
      <c r="M5921">
        <v>177243185</v>
      </c>
      <c r="N5921" t="s">
        <v>9439</v>
      </c>
      <c r="O5921">
        <v>115</v>
      </c>
    </row>
    <row r="5922" spans="1:15" x14ac:dyDescent="0.2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>
        <v>135000000</v>
      </c>
      <c r="M5922">
        <v>373993951</v>
      </c>
      <c r="N5922" t="s">
        <v>31</v>
      </c>
      <c r="O5922">
        <v>107</v>
      </c>
    </row>
    <row r="5923" spans="1:15" x14ac:dyDescent="0.2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>
        <v>30000000</v>
      </c>
      <c r="M5923">
        <v>64626786</v>
      </c>
      <c r="N5923" t="s">
        <v>10082</v>
      </c>
      <c r="O5923">
        <v>89</v>
      </c>
    </row>
    <row r="5924" spans="1:15" x14ac:dyDescent="0.2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>
        <v>40000000</v>
      </c>
      <c r="M5924">
        <v>157887643</v>
      </c>
      <c r="N5924" t="s">
        <v>2026</v>
      </c>
      <c r="O5924">
        <v>92</v>
      </c>
    </row>
    <row r="5925" spans="1:15" x14ac:dyDescent="0.2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>
        <v>60000000</v>
      </c>
      <c r="M5925">
        <v>149878437</v>
      </c>
      <c r="N5925" t="s">
        <v>9686</v>
      </c>
      <c r="O5925">
        <v>111</v>
      </c>
    </row>
    <row r="5926" spans="1:15" x14ac:dyDescent="0.2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>
        <v>24000000</v>
      </c>
      <c r="M5926">
        <v>63543328</v>
      </c>
      <c r="N5926" t="s">
        <v>44</v>
      </c>
      <c r="O5926">
        <v>113</v>
      </c>
    </row>
    <row r="5927" spans="1:15" x14ac:dyDescent="0.2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>
        <v>1000000</v>
      </c>
      <c r="M5927">
        <v>26895481</v>
      </c>
      <c r="N5927" t="s">
        <v>17310</v>
      </c>
      <c r="O5927">
        <v>95</v>
      </c>
    </row>
    <row r="5928" spans="1:15" x14ac:dyDescent="0.2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>
        <v>5192743</v>
      </c>
      <c r="N5928" t="s">
        <v>17314</v>
      </c>
      <c r="O5928">
        <v>155</v>
      </c>
    </row>
    <row r="5929" spans="1:15" x14ac:dyDescent="0.2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>
        <v>1680778</v>
      </c>
      <c r="N5929" t="s">
        <v>16725</v>
      </c>
      <c r="O5929">
        <v>100</v>
      </c>
    </row>
    <row r="5930" spans="1:15" x14ac:dyDescent="0.2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>
        <v>38000000</v>
      </c>
      <c r="M5930">
        <v>31505287</v>
      </c>
      <c r="N5930" t="s">
        <v>4531</v>
      </c>
      <c r="O5930">
        <v>103</v>
      </c>
    </row>
    <row r="5931" spans="1:15" x14ac:dyDescent="0.2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>
        <v>50000000</v>
      </c>
      <c r="M5931">
        <v>40909909</v>
      </c>
      <c r="N5931" t="s">
        <v>10082</v>
      </c>
      <c r="O5931">
        <v>104</v>
      </c>
    </row>
    <row r="5932" spans="1:15" x14ac:dyDescent="0.2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>
        <v>79000000</v>
      </c>
      <c r="M5932">
        <v>149673788</v>
      </c>
      <c r="N5932" t="s">
        <v>31</v>
      </c>
      <c r="O5932">
        <v>91</v>
      </c>
    </row>
    <row r="5933" spans="1:15" x14ac:dyDescent="0.2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>
        <v>80000000</v>
      </c>
      <c r="M5933">
        <v>169852759</v>
      </c>
      <c r="N5933" t="s">
        <v>31</v>
      </c>
      <c r="O5933">
        <v>102</v>
      </c>
    </row>
    <row r="5934" spans="1:15" x14ac:dyDescent="0.2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>
        <v>80000000</v>
      </c>
      <c r="M5934">
        <v>586764305</v>
      </c>
      <c r="N5934" t="s">
        <v>23</v>
      </c>
      <c r="O5934">
        <v>102</v>
      </c>
    </row>
    <row r="5935" spans="1:15" x14ac:dyDescent="0.2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>
        <v>36000000</v>
      </c>
      <c r="M5935">
        <v>86157237</v>
      </c>
      <c r="N5935" t="s">
        <v>2026</v>
      </c>
      <c r="O5935">
        <v>105</v>
      </c>
    </row>
    <row r="5936" spans="1:15" x14ac:dyDescent="0.2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>
        <v>10000000</v>
      </c>
      <c r="M5936">
        <v>136836272</v>
      </c>
      <c r="N5936" t="s">
        <v>17331</v>
      </c>
      <c r="O5936">
        <v>124</v>
      </c>
    </row>
    <row r="5937" spans="1:15" x14ac:dyDescent="0.2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>
        <v>25000000</v>
      </c>
      <c r="M5937">
        <v>79781695</v>
      </c>
      <c r="N5937" t="s">
        <v>17334</v>
      </c>
      <c r="O5937">
        <v>117</v>
      </c>
    </row>
    <row r="5938" spans="1:15" x14ac:dyDescent="0.2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>
        <v>25000000</v>
      </c>
      <c r="M5938">
        <v>34942188</v>
      </c>
      <c r="N5938" t="s">
        <v>180</v>
      </c>
      <c r="O5938">
        <v>81</v>
      </c>
    </row>
    <row r="5939" spans="1:15" x14ac:dyDescent="0.2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>
        <v>23000000</v>
      </c>
      <c r="M5939">
        <v>7550073</v>
      </c>
      <c r="N5939" t="s">
        <v>13654</v>
      </c>
      <c r="O5939">
        <v>97</v>
      </c>
    </row>
    <row r="5940" spans="1:15" x14ac:dyDescent="0.2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>
        <v>40000000</v>
      </c>
      <c r="M5940">
        <v>76130093</v>
      </c>
      <c r="N5940" t="s">
        <v>16785</v>
      </c>
      <c r="O5940">
        <v>93</v>
      </c>
    </row>
    <row r="5941" spans="1:15" x14ac:dyDescent="0.2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>
        <v>57000000</v>
      </c>
      <c r="M5941">
        <v>132563930</v>
      </c>
      <c r="N5941" t="s">
        <v>31</v>
      </c>
      <c r="O5941">
        <v>96</v>
      </c>
    </row>
    <row r="5942" spans="1:15" x14ac:dyDescent="0.2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>
        <v>70000000</v>
      </c>
      <c r="M5942">
        <v>211819354</v>
      </c>
      <c r="N5942" t="s">
        <v>31</v>
      </c>
      <c r="O5942">
        <v>116</v>
      </c>
    </row>
    <row r="5943" spans="1:15" x14ac:dyDescent="0.2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>
        <v>120000000</v>
      </c>
      <c r="M5943">
        <v>227817248</v>
      </c>
      <c r="N5943" t="s">
        <v>31</v>
      </c>
      <c r="O5943">
        <v>119</v>
      </c>
    </row>
    <row r="5944" spans="1:15" x14ac:dyDescent="0.2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>
        <v>70000000</v>
      </c>
      <c r="M5944">
        <v>57084522</v>
      </c>
      <c r="N5944" t="s">
        <v>17350</v>
      </c>
      <c r="O5944">
        <v>116</v>
      </c>
    </row>
    <row r="5945" spans="1:15" x14ac:dyDescent="0.2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>
        <v>25000000</v>
      </c>
      <c r="M5945">
        <v>41363927</v>
      </c>
      <c r="N5945" t="s">
        <v>16666</v>
      </c>
      <c r="O5945">
        <v>90</v>
      </c>
    </row>
    <row r="5946" spans="1:15" x14ac:dyDescent="0.2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>
        <v>35000000</v>
      </c>
      <c r="M5946">
        <v>84920539</v>
      </c>
      <c r="N5946" t="s">
        <v>4878</v>
      </c>
      <c r="O5946">
        <v>137</v>
      </c>
    </row>
    <row r="5947" spans="1:15" x14ac:dyDescent="0.2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>
        <v>50000000</v>
      </c>
      <c r="M5947">
        <v>39984400</v>
      </c>
      <c r="N5947" t="s">
        <v>17357</v>
      </c>
      <c r="O5947">
        <v>84</v>
      </c>
    </row>
    <row r="5948" spans="1:15" x14ac:dyDescent="0.2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>
        <v>23000000</v>
      </c>
      <c r="M5948">
        <v>34513760</v>
      </c>
      <c r="N5948" t="s">
        <v>15304</v>
      </c>
      <c r="O5948">
        <v>93</v>
      </c>
    </row>
    <row r="5949" spans="1:15" x14ac:dyDescent="0.2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>
        <v>30519436</v>
      </c>
      <c r="N5949" t="s">
        <v>1786</v>
      </c>
      <c r="O5949">
        <v>99</v>
      </c>
    </row>
    <row r="5950" spans="1:15" x14ac:dyDescent="0.2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>
        <v>45000000</v>
      </c>
      <c r="M5950">
        <v>165184237</v>
      </c>
      <c r="N5950" t="s">
        <v>1724</v>
      </c>
      <c r="O5950">
        <v>103</v>
      </c>
    </row>
    <row r="5951" spans="1:15" x14ac:dyDescent="0.2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>
        <v>110000000</v>
      </c>
      <c r="M5951">
        <v>563749323</v>
      </c>
      <c r="N5951" t="s">
        <v>31</v>
      </c>
      <c r="O5951">
        <v>103</v>
      </c>
    </row>
    <row r="5952" spans="1:15" x14ac:dyDescent="0.2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>
        <v>12500000</v>
      </c>
      <c r="M5952">
        <v>76338111</v>
      </c>
      <c r="N5952" t="s">
        <v>31</v>
      </c>
      <c r="O5952">
        <v>101</v>
      </c>
    </row>
    <row r="5953" spans="1:15" x14ac:dyDescent="0.2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>
        <v>30000000</v>
      </c>
      <c r="M5953">
        <v>41002607</v>
      </c>
      <c r="N5953" t="s">
        <v>9686</v>
      </c>
      <c r="O5953">
        <v>106</v>
      </c>
    </row>
    <row r="5954" spans="1:15" x14ac:dyDescent="0.2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>
        <v>18000000</v>
      </c>
      <c r="M5954">
        <v>47120948</v>
      </c>
      <c r="N5954" t="s">
        <v>17369</v>
      </c>
      <c r="O5954">
        <v>112</v>
      </c>
    </row>
    <row r="5955" spans="1:15" x14ac:dyDescent="0.2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>
        <v>15000000</v>
      </c>
      <c r="M5955">
        <v>133432856</v>
      </c>
      <c r="N5955" t="s">
        <v>17371</v>
      </c>
      <c r="O5955">
        <v>100</v>
      </c>
    </row>
    <row r="5956" spans="1:15" x14ac:dyDescent="0.2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>
        <v>38000000</v>
      </c>
      <c r="M5956">
        <v>117094902</v>
      </c>
      <c r="N5956" t="s">
        <v>9109</v>
      </c>
      <c r="O5956">
        <v>120</v>
      </c>
    </row>
    <row r="5957" spans="1:15" x14ac:dyDescent="0.2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>
        <v>1470679</v>
      </c>
      <c r="N5957" t="s">
        <v>17376</v>
      </c>
      <c r="O5957">
        <v>95</v>
      </c>
    </row>
    <row r="5958" spans="1:15" x14ac:dyDescent="0.2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>
        <v>2000000</v>
      </c>
      <c r="M5958">
        <v>1349387</v>
      </c>
      <c r="N5958" t="s">
        <v>17382</v>
      </c>
      <c r="O5958">
        <v>119</v>
      </c>
    </row>
    <row r="5959" spans="1:15" x14ac:dyDescent="0.2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>
        <v>35000000</v>
      </c>
      <c r="M5959">
        <v>65100369</v>
      </c>
      <c r="N5959" t="s">
        <v>11128</v>
      </c>
      <c r="O5959">
        <v>112</v>
      </c>
    </row>
    <row r="5960" spans="1:15" x14ac:dyDescent="0.2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>
        <v>170323</v>
      </c>
      <c r="N5960" t="s">
        <v>17388</v>
      </c>
      <c r="O5960">
        <v>91</v>
      </c>
    </row>
    <row r="5961" spans="1:15" x14ac:dyDescent="0.2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>
        <v>60000000</v>
      </c>
      <c r="M5961">
        <v>78309505</v>
      </c>
      <c r="N5961" t="s">
        <v>10875</v>
      </c>
      <c r="O5961">
        <v>87</v>
      </c>
    </row>
    <row r="5962" spans="1:15" x14ac:dyDescent="0.2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>
        <v>45000000</v>
      </c>
      <c r="M5962">
        <v>160078586</v>
      </c>
      <c r="N5962" t="s">
        <v>61</v>
      </c>
      <c r="O5962">
        <v>101</v>
      </c>
    </row>
    <row r="5963" spans="1:15" x14ac:dyDescent="0.2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>
        <v>88823111</v>
      </c>
      <c r="N5963" t="s">
        <v>15775</v>
      </c>
      <c r="O5963">
        <v>97</v>
      </c>
    </row>
    <row r="5964" spans="1:15" x14ac:dyDescent="0.2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>
        <v>10000000</v>
      </c>
      <c r="M5964">
        <v>2530394</v>
      </c>
      <c r="N5964" t="s">
        <v>31</v>
      </c>
      <c r="O5964">
        <v>97</v>
      </c>
    </row>
    <row r="5965" spans="1:15" x14ac:dyDescent="0.2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>
        <v>21000000</v>
      </c>
      <c r="M5965">
        <v>72526996</v>
      </c>
      <c r="N5965" t="s">
        <v>9109</v>
      </c>
      <c r="O5965">
        <v>99</v>
      </c>
    </row>
    <row r="5966" spans="1:15" x14ac:dyDescent="0.2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>
        <v>450275</v>
      </c>
      <c r="N5966" t="s">
        <v>15931</v>
      </c>
      <c r="O5966">
        <v>95</v>
      </c>
    </row>
    <row r="5967" spans="1:15" x14ac:dyDescent="0.2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>
        <v>25000000</v>
      </c>
      <c r="M5967">
        <v>30722632</v>
      </c>
      <c r="N5967" t="s">
        <v>17408</v>
      </c>
      <c r="O5967">
        <v>80</v>
      </c>
    </row>
    <row r="5968" spans="1:15" x14ac:dyDescent="0.2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>
        <v>13000000</v>
      </c>
      <c r="M5968">
        <v>6206022</v>
      </c>
      <c r="N5968" t="s">
        <v>10875</v>
      </c>
      <c r="O5968">
        <v>88</v>
      </c>
    </row>
    <row r="5969" spans="1:15" x14ac:dyDescent="0.2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>
        <v>6000000</v>
      </c>
      <c r="M5969">
        <v>19561904</v>
      </c>
      <c r="N5969" t="s">
        <v>17416</v>
      </c>
      <c r="O5969">
        <v>96</v>
      </c>
    </row>
    <row r="5970" spans="1:15" x14ac:dyDescent="0.2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>
        <v>12000000</v>
      </c>
      <c r="M5970">
        <v>22939027</v>
      </c>
      <c r="N5970" t="s">
        <v>44</v>
      </c>
      <c r="O5970">
        <v>94</v>
      </c>
    </row>
    <row r="5971" spans="1:15" x14ac:dyDescent="0.2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>
        <v>19100000</v>
      </c>
      <c r="M5971">
        <v>5728213</v>
      </c>
      <c r="N5971" t="s">
        <v>17421</v>
      </c>
      <c r="O5971">
        <v>109</v>
      </c>
    </row>
    <row r="5972" spans="1:15" x14ac:dyDescent="0.2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>
        <v>100000</v>
      </c>
      <c r="M5972">
        <v>1938783</v>
      </c>
      <c r="N5972" t="s">
        <v>17426</v>
      </c>
      <c r="O5972">
        <v>92</v>
      </c>
    </row>
    <row r="5973" spans="1:15" x14ac:dyDescent="0.2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>
        <v>933352</v>
      </c>
      <c r="N5973" t="s">
        <v>6564</v>
      </c>
      <c r="O5973">
        <v>92</v>
      </c>
    </row>
    <row r="5974" spans="1:15" x14ac:dyDescent="0.2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>
        <v>250000</v>
      </c>
      <c r="M5974">
        <v>3852409</v>
      </c>
      <c r="N5974" t="s">
        <v>15015</v>
      </c>
      <c r="O5974">
        <v>86</v>
      </c>
    </row>
    <row r="5975" spans="1:15" x14ac:dyDescent="0.2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>
        <v>20000000</v>
      </c>
      <c r="M5975">
        <v>30426096</v>
      </c>
      <c r="N5975" t="s">
        <v>8625</v>
      </c>
      <c r="O5975">
        <v>106</v>
      </c>
    </row>
    <row r="5976" spans="1:15" x14ac:dyDescent="0.2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>
        <v>1688710</v>
      </c>
      <c r="N5976" t="s">
        <v>17440</v>
      </c>
      <c r="O5976">
        <v>98</v>
      </c>
    </row>
    <row r="5977" spans="1:15" x14ac:dyDescent="0.2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>
        <v>36000000</v>
      </c>
      <c r="M5977">
        <v>193967670</v>
      </c>
      <c r="N5977" t="s">
        <v>2092</v>
      </c>
      <c r="O5977">
        <v>84</v>
      </c>
    </row>
    <row r="5978" spans="1:15" x14ac:dyDescent="0.2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>
        <v>130000000</v>
      </c>
      <c r="M5978">
        <v>554987477</v>
      </c>
      <c r="N5978" t="s">
        <v>10173</v>
      </c>
      <c r="O5978">
        <v>90</v>
      </c>
    </row>
    <row r="5979" spans="1:15" x14ac:dyDescent="0.2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>
        <v>17000000</v>
      </c>
      <c r="M5979">
        <v>43202283</v>
      </c>
      <c r="N5979" t="s">
        <v>16785</v>
      </c>
      <c r="O5979">
        <v>86</v>
      </c>
    </row>
    <row r="5980" spans="1:15" x14ac:dyDescent="0.2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>
        <v>1892130</v>
      </c>
      <c r="N5980" t="s">
        <v>17449</v>
      </c>
      <c r="O5980">
        <v>83</v>
      </c>
    </row>
    <row r="5981" spans="1:15" x14ac:dyDescent="0.2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>
        <v>35057696</v>
      </c>
      <c r="N5981" t="s">
        <v>13868</v>
      </c>
      <c r="O5981">
        <v>99</v>
      </c>
    </row>
    <row r="5982" spans="1:15" x14ac:dyDescent="0.2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>
        <v>11928909</v>
      </c>
      <c r="N5982" t="s">
        <v>17456</v>
      </c>
      <c r="O5982">
        <v>118</v>
      </c>
    </row>
    <row r="5983" spans="1:15" x14ac:dyDescent="0.2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>
        <v>175706</v>
      </c>
      <c r="N5983" t="s">
        <v>17460</v>
      </c>
      <c r="O5983">
        <v>90</v>
      </c>
    </row>
    <row r="5984" spans="1:15" x14ac:dyDescent="0.2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>
        <v>5000000</v>
      </c>
      <c r="M5984">
        <v>10173061</v>
      </c>
      <c r="N5984" t="s">
        <v>17464</v>
      </c>
      <c r="O5984">
        <v>104</v>
      </c>
    </row>
    <row r="5985" spans="1:15" x14ac:dyDescent="0.2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>
        <v>40000000</v>
      </c>
      <c r="M5985">
        <v>91627228</v>
      </c>
      <c r="N5985" t="s">
        <v>8878</v>
      </c>
      <c r="O5985">
        <v>95</v>
      </c>
    </row>
    <row r="5986" spans="1:15" x14ac:dyDescent="0.2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>
        <v>2000000</v>
      </c>
      <c r="M5986">
        <v>16527747</v>
      </c>
      <c r="N5986" t="s">
        <v>17470</v>
      </c>
      <c r="O5986">
        <v>86</v>
      </c>
    </row>
    <row r="5987" spans="1:15" x14ac:dyDescent="0.2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>
        <v>30000000</v>
      </c>
      <c r="M5987">
        <v>49871429</v>
      </c>
      <c r="N5987" t="s">
        <v>1724</v>
      </c>
      <c r="O5987">
        <v>63</v>
      </c>
    </row>
    <row r="5988" spans="1:15" x14ac:dyDescent="0.2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>
        <v>3000000</v>
      </c>
      <c r="M5988">
        <v>748453</v>
      </c>
      <c r="N5988" t="s">
        <v>10360</v>
      </c>
      <c r="O5988">
        <v>86</v>
      </c>
    </row>
    <row r="5989" spans="1:15" x14ac:dyDescent="0.2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>
        <v>25000000</v>
      </c>
      <c r="M5989">
        <v>37989684</v>
      </c>
      <c r="N5989" t="s">
        <v>12695</v>
      </c>
      <c r="O5989">
        <v>114</v>
      </c>
    </row>
    <row r="5990" spans="1:15" x14ac:dyDescent="0.2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>
        <v>45000000</v>
      </c>
      <c r="M5990">
        <v>30134958</v>
      </c>
      <c r="N5990" t="s">
        <v>16327</v>
      </c>
      <c r="O5990">
        <v>119</v>
      </c>
    </row>
    <row r="5991" spans="1:15" x14ac:dyDescent="0.2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>
        <v>27000000</v>
      </c>
      <c r="M5991">
        <v>85564310</v>
      </c>
      <c r="N5991" t="s">
        <v>8987</v>
      </c>
      <c r="O5991">
        <v>89</v>
      </c>
    </row>
    <row r="5992" spans="1:15" x14ac:dyDescent="0.2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>
        <v>3000000</v>
      </c>
      <c r="M5992">
        <v>145676</v>
      </c>
      <c r="N5992" t="s">
        <v>17482</v>
      </c>
      <c r="O5992">
        <v>112</v>
      </c>
    </row>
    <row r="5993" spans="1:15" x14ac:dyDescent="0.2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>
        <v>42000000</v>
      </c>
      <c r="M5993">
        <v>90260376</v>
      </c>
      <c r="N5993" t="s">
        <v>23</v>
      </c>
      <c r="O5993">
        <v>100</v>
      </c>
    </row>
    <row r="5994" spans="1:15" x14ac:dyDescent="0.2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>
        <v>16000000</v>
      </c>
      <c r="M5994">
        <v>40492652</v>
      </c>
      <c r="N5994" t="s">
        <v>10875</v>
      </c>
      <c r="O5994">
        <v>91</v>
      </c>
    </row>
    <row r="5995" spans="1:15" x14ac:dyDescent="0.2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>
        <v>34564651</v>
      </c>
      <c r="N5995" t="s">
        <v>13884</v>
      </c>
      <c r="O5995">
        <v>107</v>
      </c>
    </row>
    <row r="5996" spans="1:15" x14ac:dyDescent="0.2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>
        <v>20000000</v>
      </c>
      <c r="M5996">
        <v>39782683</v>
      </c>
      <c r="N5996" t="s">
        <v>9109</v>
      </c>
      <c r="O5996">
        <v>109</v>
      </c>
    </row>
    <row r="5997" spans="1:15" x14ac:dyDescent="0.2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>
        <v>37000000</v>
      </c>
      <c r="M5997">
        <v>96560591</v>
      </c>
      <c r="N5997" t="s">
        <v>2026</v>
      </c>
      <c r="O5997">
        <v>114</v>
      </c>
    </row>
    <row r="5998" spans="1:15" x14ac:dyDescent="0.2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>
        <v>56000000</v>
      </c>
      <c r="M5998">
        <v>142044638</v>
      </c>
      <c r="N5998" t="s">
        <v>2026</v>
      </c>
      <c r="O5998">
        <v>118</v>
      </c>
    </row>
    <row r="5999" spans="1:15" x14ac:dyDescent="0.2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>
        <v>135000</v>
      </c>
      <c r="M5999">
        <v>424088</v>
      </c>
      <c r="N5999" t="s">
        <v>17499</v>
      </c>
      <c r="O5999">
        <v>85</v>
      </c>
    </row>
    <row r="6000" spans="1:15" x14ac:dyDescent="0.2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>
        <v>15000000</v>
      </c>
      <c r="M6000">
        <v>2042203</v>
      </c>
      <c r="N6000" t="s">
        <v>17502</v>
      </c>
      <c r="O6000">
        <v>119</v>
      </c>
    </row>
    <row r="6001" spans="1:15" x14ac:dyDescent="0.2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>
        <v>6985158</v>
      </c>
      <c r="N6001" t="s">
        <v>17505</v>
      </c>
      <c r="O6001">
        <v>92</v>
      </c>
    </row>
    <row r="6002" spans="1:15" x14ac:dyDescent="0.2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>
        <v>40000000</v>
      </c>
      <c r="M6002">
        <v>55247881</v>
      </c>
      <c r="N6002" t="s">
        <v>23</v>
      </c>
      <c r="O6002">
        <v>129</v>
      </c>
    </row>
    <row r="6003" spans="1:15" x14ac:dyDescent="0.2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>
        <v>75000000</v>
      </c>
      <c r="M6003">
        <v>342695435</v>
      </c>
      <c r="N6003" t="s">
        <v>9109</v>
      </c>
      <c r="O6003">
        <v>87</v>
      </c>
    </row>
    <row r="6004" spans="1:15" x14ac:dyDescent="0.2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>
        <v>1389920</v>
      </c>
      <c r="N6004" t="s">
        <v>17513</v>
      </c>
      <c r="O6004">
        <v>122</v>
      </c>
    </row>
    <row r="6005" spans="1:15" x14ac:dyDescent="0.2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>
        <v>5000000</v>
      </c>
      <c r="M6005">
        <v>25804448</v>
      </c>
      <c r="N6005" t="s">
        <v>17516</v>
      </c>
      <c r="O6005">
        <v>90</v>
      </c>
    </row>
    <row r="6006" spans="1:15" x14ac:dyDescent="0.2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>
        <v>1192003</v>
      </c>
      <c r="N6006" t="s">
        <v>17521</v>
      </c>
      <c r="O6006">
        <v>97</v>
      </c>
    </row>
    <row r="6007" spans="1:15" x14ac:dyDescent="0.2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>
        <v>4396975</v>
      </c>
      <c r="N6007" t="s">
        <v>6564</v>
      </c>
      <c r="O6007">
        <v>110</v>
      </c>
    </row>
    <row r="6008" spans="1:15" x14ac:dyDescent="0.2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>
        <v>30000000</v>
      </c>
      <c r="M6008">
        <v>108609310</v>
      </c>
      <c r="N6008" t="s">
        <v>61</v>
      </c>
      <c r="O6008">
        <v>108</v>
      </c>
    </row>
    <row r="6009" spans="1:15" x14ac:dyDescent="0.2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>
        <v>41000000</v>
      </c>
      <c r="M6009">
        <v>8179416</v>
      </c>
      <c r="N6009" t="s">
        <v>9109</v>
      </c>
      <c r="O6009">
        <v>100</v>
      </c>
    </row>
    <row r="6010" spans="1:15" x14ac:dyDescent="0.2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>
        <v>18962444</v>
      </c>
      <c r="N6010" t="s">
        <v>16209</v>
      </c>
      <c r="O6010">
        <v>96</v>
      </c>
    </row>
    <row r="6011" spans="1:15" x14ac:dyDescent="0.2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>
        <v>25000000</v>
      </c>
      <c r="M6011">
        <v>11168712</v>
      </c>
      <c r="N6011" t="s">
        <v>10875</v>
      </c>
      <c r="O6011">
        <v>110</v>
      </c>
    </row>
    <row r="6012" spans="1:15" x14ac:dyDescent="0.2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>
        <v>4000000</v>
      </c>
      <c r="M6012">
        <v>1874460</v>
      </c>
      <c r="N6012" t="s">
        <v>17537</v>
      </c>
      <c r="O6012">
        <v>88</v>
      </c>
    </row>
    <row r="6013" spans="1:15" x14ac:dyDescent="0.2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>
        <v>35000000</v>
      </c>
      <c r="M6013">
        <v>10117966</v>
      </c>
      <c r="N6013" t="s">
        <v>14971</v>
      </c>
      <c r="O6013">
        <v>91</v>
      </c>
    </row>
    <row r="6014" spans="1:15" x14ac:dyDescent="0.2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>
        <v>30000000</v>
      </c>
      <c r="M6014">
        <v>3338690</v>
      </c>
      <c r="N6014" t="s">
        <v>15304</v>
      </c>
      <c r="O6014">
        <v>129</v>
      </c>
    </row>
    <row r="6015" spans="1:15" x14ac:dyDescent="0.2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>
        <v>22000000</v>
      </c>
      <c r="M6015">
        <v>61487846</v>
      </c>
      <c r="N6015" t="s">
        <v>15696</v>
      </c>
      <c r="O6015">
        <v>91</v>
      </c>
    </row>
    <row r="6016" spans="1:15" x14ac:dyDescent="0.2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>
        <v>28000000</v>
      </c>
      <c r="M6016">
        <v>40662632</v>
      </c>
      <c r="N6016" t="s">
        <v>31</v>
      </c>
      <c r="O6016">
        <v>83</v>
      </c>
    </row>
    <row r="6017" spans="1:15" x14ac:dyDescent="0.2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>
        <v>13000000</v>
      </c>
      <c r="M6017">
        <v>115890699</v>
      </c>
      <c r="N6017" t="s">
        <v>17552</v>
      </c>
      <c r="O6017">
        <v>105</v>
      </c>
    </row>
    <row r="6018" spans="1:15" x14ac:dyDescent="0.2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>
        <v>125000</v>
      </c>
      <c r="M6018">
        <v>3242802</v>
      </c>
      <c r="N6018" t="s">
        <v>17555</v>
      </c>
      <c r="O6018">
        <v>90</v>
      </c>
    </row>
    <row r="6019" spans="1:15" x14ac:dyDescent="0.2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>
        <v>55000000</v>
      </c>
      <c r="M6019">
        <v>187361754</v>
      </c>
      <c r="N6019" t="s">
        <v>180</v>
      </c>
      <c r="O6019">
        <v>94</v>
      </c>
    </row>
    <row r="6020" spans="1:15" x14ac:dyDescent="0.2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>
        <v>1271319</v>
      </c>
      <c r="N6020" t="s">
        <v>17257</v>
      </c>
      <c r="O6020">
        <v>105</v>
      </c>
    </row>
    <row r="6021" spans="1:15" x14ac:dyDescent="0.2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>
        <v>4965950</v>
      </c>
      <c r="N6021" t="s">
        <v>17562</v>
      </c>
      <c r="O6021">
        <v>116</v>
      </c>
    </row>
    <row r="6022" spans="1:15" x14ac:dyDescent="0.2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>
        <v>1378947</v>
      </c>
      <c r="N6022" t="s">
        <v>13593</v>
      </c>
      <c r="O6022">
        <v>95</v>
      </c>
    </row>
    <row r="6023" spans="1:15" x14ac:dyDescent="0.2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>
        <v>3424648</v>
      </c>
      <c r="N6023" t="s">
        <v>17569</v>
      </c>
      <c r="O6023">
        <v>109</v>
      </c>
    </row>
    <row r="6024" spans="1:15" x14ac:dyDescent="0.2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>
        <v>2000000</v>
      </c>
      <c r="M6024">
        <v>35185884</v>
      </c>
      <c r="N6024" t="s">
        <v>2100</v>
      </c>
      <c r="O6024">
        <v>129</v>
      </c>
    </row>
    <row r="6025" spans="1:15" x14ac:dyDescent="0.2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>
        <v>94000000</v>
      </c>
      <c r="M6025">
        <v>2855644</v>
      </c>
      <c r="N6025" t="s">
        <v>13728</v>
      </c>
      <c r="O6025">
        <v>146</v>
      </c>
    </row>
    <row r="6026" spans="1:15" x14ac:dyDescent="0.2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>
        <v>5000000</v>
      </c>
      <c r="M6026">
        <v>26236153</v>
      </c>
      <c r="N6026" t="s">
        <v>8987</v>
      </c>
      <c r="O6026">
        <v>86</v>
      </c>
    </row>
    <row r="6027" spans="1:15" x14ac:dyDescent="0.2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>
        <v>30000000</v>
      </c>
      <c r="M6027">
        <v>15395087</v>
      </c>
      <c r="N6027" t="s">
        <v>31</v>
      </c>
      <c r="O6027">
        <v>130</v>
      </c>
    </row>
    <row r="6028" spans="1:15" x14ac:dyDescent="0.2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>
        <v>63000000</v>
      </c>
      <c r="M6028">
        <v>183954145</v>
      </c>
      <c r="N6028" t="s">
        <v>61</v>
      </c>
      <c r="O6028">
        <v>95</v>
      </c>
    </row>
    <row r="6029" spans="1:15" x14ac:dyDescent="0.2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>
        <v>20000000</v>
      </c>
      <c r="M6029">
        <v>4627375</v>
      </c>
      <c r="N6029" t="s">
        <v>17585</v>
      </c>
      <c r="O6029">
        <v>97</v>
      </c>
    </row>
    <row r="6030" spans="1:15" x14ac:dyDescent="0.2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>
        <v>2435325</v>
      </c>
      <c r="N6030" t="s">
        <v>17587</v>
      </c>
      <c r="O6030">
        <v>123</v>
      </c>
    </row>
    <row r="6031" spans="1:15" x14ac:dyDescent="0.2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>
        <v>3822241</v>
      </c>
      <c r="N6031" t="s">
        <v>17591</v>
      </c>
      <c r="O6031">
        <v>99</v>
      </c>
    </row>
    <row r="6032" spans="1:15" x14ac:dyDescent="0.2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>
        <v>2037</v>
      </c>
      <c r="N6032" t="s">
        <v>17596</v>
      </c>
      <c r="O6032">
        <v>92</v>
      </c>
    </row>
    <row r="6033" spans="1:15" x14ac:dyDescent="0.2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>
        <v>135000000</v>
      </c>
      <c r="M6033">
        <v>159197038</v>
      </c>
      <c r="N6033" t="s">
        <v>23</v>
      </c>
      <c r="O6033">
        <v>100</v>
      </c>
    </row>
    <row r="6034" spans="1:15" x14ac:dyDescent="0.2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</row>
    <row r="6035" spans="1:15" x14ac:dyDescent="0.2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>
        <v>21000000</v>
      </c>
      <c r="M6035">
        <v>7294800</v>
      </c>
      <c r="N6035" t="s">
        <v>10082</v>
      </c>
      <c r="O6035">
        <v>91</v>
      </c>
    </row>
    <row r="6036" spans="1:15" x14ac:dyDescent="0.2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>
        <v>3102666</v>
      </c>
      <c r="N6036" t="s">
        <v>17611</v>
      </c>
      <c r="O6036">
        <v>105</v>
      </c>
    </row>
    <row r="6037" spans="1:15" x14ac:dyDescent="0.2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>
        <v>1742215</v>
      </c>
      <c r="N6037" t="s">
        <v>15775</v>
      </c>
      <c r="O6037">
        <v>129</v>
      </c>
    </row>
    <row r="6038" spans="1:15" x14ac:dyDescent="0.2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>
        <v>11789613</v>
      </c>
      <c r="N6038" t="s">
        <v>9439</v>
      </c>
      <c r="O6038">
        <v>106</v>
      </c>
    </row>
    <row r="6039" spans="1:15" x14ac:dyDescent="0.2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>
        <v>10920000</v>
      </c>
      <c r="M6039">
        <v>11219667</v>
      </c>
      <c r="N6039" t="s">
        <v>17314</v>
      </c>
      <c r="O6039">
        <v>159</v>
      </c>
    </row>
    <row r="6040" spans="1:15" x14ac:dyDescent="0.2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>
        <v>32000000</v>
      </c>
      <c r="M6040">
        <v>82686066</v>
      </c>
      <c r="N6040" t="s">
        <v>8625</v>
      </c>
      <c r="O6040">
        <v>107</v>
      </c>
    </row>
    <row r="6041" spans="1:15" x14ac:dyDescent="0.2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>
        <v>676111</v>
      </c>
      <c r="N6041" t="s">
        <v>15931</v>
      </c>
      <c r="O6041">
        <v>92</v>
      </c>
    </row>
    <row r="6042" spans="1:15" x14ac:dyDescent="0.2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>
        <v>2099472</v>
      </c>
      <c r="N6042" t="s">
        <v>17627</v>
      </c>
      <c r="O6042">
        <v>157</v>
      </c>
    </row>
    <row r="6043" spans="1:15" x14ac:dyDescent="0.2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>
        <v>70000000</v>
      </c>
      <c r="M6043">
        <v>69721966</v>
      </c>
      <c r="N6043" t="s">
        <v>61</v>
      </c>
      <c r="O6043">
        <v>111</v>
      </c>
    </row>
    <row r="6044" spans="1:15" x14ac:dyDescent="0.2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>
        <v>37000000</v>
      </c>
      <c r="M6044">
        <v>95943453</v>
      </c>
      <c r="N6044" t="s">
        <v>11128</v>
      </c>
      <c r="O6044">
        <v>113</v>
      </c>
    </row>
    <row r="6045" spans="1:15" x14ac:dyDescent="0.2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>
        <v>220000000</v>
      </c>
      <c r="M6045">
        <v>1518815515</v>
      </c>
      <c r="N6045" t="s">
        <v>17632</v>
      </c>
      <c r="O6045">
        <v>143</v>
      </c>
    </row>
    <row r="6046" spans="1:15" x14ac:dyDescent="0.2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>
        <v>100000000</v>
      </c>
      <c r="M6046">
        <v>426074373</v>
      </c>
      <c r="N6046" t="s">
        <v>13868</v>
      </c>
      <c r="O6046">
        <v>165</v>
      </c>
    </row>
    <row r="6047" spans="1:15" x14ac:dyDescent="0.2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>
        <v>180000000</v>
      </c>
      <c r="M6047">
        <v>1017003568</v>
      </c>
      <c r="N6047" t="s">
        <v>118</v>
      </c>
      <c r="O6047">
        <v>169</v>
      </c>
    </row>
    <row r="6048" spans="1:15" x14ac:dyDescent="0.2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>
        <v>78000000</v>
      </c>
      <c r="M6048">
        <v>694394724</v>
      </c>
      <c r="N6048" t="s">
        <v>14702</v>
      </c>
      <c r="O6048">
        <v>142</v>
      </c>
    </row>
    <row r="6049" spans="1:15" x14ac:dyDescent="0.2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>
        <v>250000000</v>
      </c>
      <c r="M6049">
        <v>1081142612</v>
      </c>
      <c r="N6049" t="s">
        <v>23</v>
      </c>
      <c r="O6049">
        <v>164</v>
      </c>
    </row>
    <row r="6050" spans="1:15" x14ac:dyDescent="0.2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>
        <v>17000000</v>
      </c>
      <c r="M6050">
        <v>115350426</v>
      </c>
      <c r="N6050" t="s">
        <v>17645</v>
      </c>
      <c r="O6050">
        <v>112</v>
      </c>
    </row>
    <row r="6051" spans="1:15" x14ac:dyDescent="0.2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>
        <v>35000000</v>
      </c>
      <c r="M6051">
        <v>88215156</v>
      </c>
      <c r="N6051" t="s">
        <v>15188</v>
      </c>
      <c r="O6051">
        <v>134</v>
      </c>
    </row>
    <row r="6052" spans="1:15" x14ac:dyDescent="0.2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>
        <v>3800000</v>
      </c>
      <c r="M6052">
        <v>15843274</v>
      </c>
      <c r="N6052" t="s">
        <v>17651</v>
      </c>
      <c r="O6052">
        <v>115</v>
      </c>
    </row>
    <row r="6053" spans="1:15" x14ac:dyDescent="0.2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>
        <v>130000000</v>
      </c>
      <c r="M6053">
        <v>403354469</v>
      </c>
      <c r="N6053" t="s">
        <v>180</v>
      </c>
      <c r="O6053">
        <v>124</v>
      </c>
    </row>
    <row r="6054" spans="1:15" x14ac:dyDescent="0.2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>
        <v>16000000</v>
      </c>
      <c r="M6054">
        <v>68264022</v>
      </c>
      <c r="N6054" t="s">
        <v>15448</v>
      </c>
      <c r="O6054">
        <v>94</v>
      </c>
    </row>
    <row r="6055" spans="1:15" x14ac:dyDescent="0.2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>
        <v>45000000</v>
      </c>
      <c r="M6055">
        <v>198087212</v>
      </c>
      <c r="N6055" t="s">
        <v>17659</v>
      </c>
      <c r="O6055">
        <v>114</v>
      </c>
    </row>
    <row r="6056" spans="1:15" x14ac:dyDescent="0.2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>
        <v>44500000</v>
      </c>
      <c r="M6056">
        <v>232325503</v>
      </c>
      <c r="N6056" t="s">
        <v>23</v>
      </c>
      <c r="O6056">
        <v>120</v>
      </c>
    </row>
    <row r="6057" spans="1:15" x14ac:dyDescent="0.2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>
        <v>120000000</v>
      </c>
      <c r="M6057">
        <v>829747654</v>
      </c>
      <c r="N6057" t="s">
        <v>10082</v>
      </c>
      <c r="O6057">
        <v>115</v>
      </c>
    </row>
    <row r="6058" spans="1:15" x14ac:dyDescent="0.2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>
        <v>60000000</v>
      </c>
      <c r="M6058">
        <v>218340595</v>
      </c>
      <c r="N6058" t="s">
        <v>44</v>
      </c>
      <c r="O6058">
        <v>130</v>
      </c>
    </row>
    <row r="6059" spans="1:15" x14ac:dyDescent="0.2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>
        <v>40000000</v>
      </c>
      <c r="M6059">
        <v>132820716</v>
      </c>
      <c r="N6059" t="s">
        <v>31</v>
      </c>
      <c r="O6059">
        <v>157</v>
      </c>
    </row>
    <row r="6060" spans="1:15" x14ac:dyDescent="0.2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>
        <v>102000000</v>
      </c>
      <c r="M6060">
        <v>130482868</v>
      </c>
      <c r="N6060" t="s">
        <v>17673</v>
      </c>
      <c r="O6060">
        <v>172</v>
      </c>
    </row>
    <row r="6061" spans="1:15" x14ac:dyDescent="0.2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>
        <v>200000000</v>
      </c>
      <c r="M6061">
        <v>1108569499</v>
      </c>
      <c r="N6061" t="s">
        <v>118</v>
      </c>
      <c r="O6061">
        <v>143</v>
      </c>
    </row>
    <row r="6062" spans="1:15" x14ac:dyDescent="0.2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>
        <v>13000000</v>
      </c>
      <c r="M6062">
        <v>33384127</v>
      </c>
      <c r="N6062" t="s">
        <v>10082</v>
      </c>
      <c r="O6062">
        <v>103</v>
      </c>
    </row>
    <row r="6063" spans="1:15" x14ac:dyDescent="0.2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>
        <v>230000000</v>
      </c>
      <c r="M6063">
        <v>757930663</v>
      </c>
      <c r="N6063" t="s">
        <v>31</v>
      </c>
      <c r="O6063">
        <v>136</v>
      </c>
    </row>
    <row r="6064" spans="1:15" x14ac:dyDescent="0.2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>
        <v>61000000</v>
      </c>
      <c r="M6064">
        <v>441809770</v>
      </c>
      <c r="N6064" t="s">
        <v>61</v>
      </c>
      <c r="O6064">
        <v>158</v>
      </c>
    </row>
    <row r="6065" spans="1:15" x14ac:dyDescent="0.2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>
        <v>21000000</v>
      </c>
      <c r="M6065">
        <v>236412453</v>
      </c>
      <c r="N6065" t="s">
        <v>13868</v>
      </c>
      <c r="O6065">
        <v>122</v>
      </c>
    </row>
    <row r="6066" spans="1:15" x14ac:dyDescent="0.2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>
        <v>170000000</v>
      </c>
      <c r="M6066">
        <v>396592829</v>
      </c>
      <c r="N6066" t="s">
        <v>17685</v>
      </c>
      <c r="O6066">
        <v>127</v>
      </c>
    </row>
    <row r="6067" spans="1:15" x14ac:dyDescent="0.2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>
        <v>32000000</v>
      </c>
      <c r="M6067">
        <v>28258060</v>
      </c>
      <c r="N6067" t="s">
        <v>13868</v>
      </c>
      <c r="O6067">
        <v>138</v>
      </c>
    </row>
    <row r="6068" spans="1:15" x14ac:dyDescent="0.2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>
        <v>30000000</v>
      </c>
      <c r="M6068">
        <v>176506819</v>
      </c>
      <c r="N6068" t="s">
        <v>2100</v>
      </c>
      <c r="O6068">
        <v>113</v>
      </c>
    </row>
    <row r="6069" spans="1:15" x14ac:dyDescent="0.2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>
        <v>15000000</v>
      </c>
      <c r="M6069">
        <v>37930465</v>
      </c>
      <c r="N6069" t="s">
        <v>17692</v>
      </c>
      <c r="O6069">
        <v>97</v>
      </c>
    </row>
    <row r="6070" spans="1:15" x14ac:dyDescent="0.2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>
        <v>31000000</v>
      </c>
      <c r="M6070">
        <v>161772375</v>
      </c>
      <c r="N6070" t="s">
        <v>44</v>
      </c>
      <c r="O6070">
        <v>138</v>
      </c>
    </row>
    <row r="6071" spans="1:15" x14ac:dyDescent="0.2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>
        <v>42000000</v>
      </c>
      <c r="M6071">
        <v>201585328</v>
      </c>
      <c r="N6071" t="s">
        <v>31</v>
      </c>
      <c r="O6071">
        <v>109</v>
      </c>
    </row>
    <row r="6072" spans="1:15" x14ac:dyDescent="0.2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>
        <v>50000000</v>
      </c>
      <c r="M6072">
        <v>549368315</v>
      </c>
      <c r="N6072" t="s">
        <v>61</v>
      </c>
      <c r="O6072">
        <v>106</v>
      </c>
    </row>
    <row r="6073" spans="1:15" x14ac:dyDescent="0.2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>
        <v>3000000</v>
      </c>
      <c r="M6073">
        <v>82515113</v>
      </c>
      <c r="N6073" t="s">
        <v>10082</v>
      </c>
      <c r="O6073">
        <v>110</v>
      </c>
    </row>
    <row r="6074" spans="1:15" x14ac:dyDescent="0.2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>
        <v>65000000</v>
      </c>
      <c r="M6074">
        <v>156491279</v>
      </c>
      <c r="N6074" t="s">
        <v>17701</v>
      </c>
      <c r="O6074">
        <v>103</v>
      </c>
    </row>
    <row r="6075" spans="1:15" x14ac:dyDescent="0.2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>
        <v>70000000</v>
      </c>
      <c r="M6075">
        <v>57719093</v>
      </c>
      <c r="N6075" t="s">
        <v>31</v>
      </c>
      <c r="O6075">
        <v>116</v>
      </c>
    </row>
    <row r="6076" spans="1:15" x14ac:dyDescent="0.2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>
        <v>65000000</v>
      </c>
      <c r="M6076">
        <v>275293450</v>
      </c>
      <c r="N6076" t="s">
        <v>9686</v>
      </c>
      <c r="O6076">
        <v>150</v>
      </c>
    </row>
    <row r="6077" spans="1:15" x14ac:dyDescent="0.2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>
        <v>185000000</v>
      </c>
      <c r="M6077">
        <v>538983207</v>
      </c>
      <c r="N6077" t="s">
        <v>1724</v>
      </c>
      <c r="O6077">
        <v>93</v>
      </c>
    </row>
    <row r="6078" spans="1:15" x14ac:dyDescent="0.2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>
        <v>15000000</v>
      </c>
      <c r="M6078">
        <v>47052899</v>
      </c>
      <c r="N6078" t="s">
        <v>14649</v>
      </c>
      <c r="O6078">
        <v>140</v>
      </c>
    </row>
    <row r="6079" spans="1:15" x14ac:dyDescent="0.2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>
        <v>50000000</v>
      </c>
      <c r="M6079">
        <v>41037742</v>
      </c>
      <c r="N6079" t="s">
        <v>12393</v>
      </c>
      <c r="O6079">
        <v>95</v>
      </c>
    </row>
    <row r="6080" spans="1:15" x14ac:dyDescent="0.2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>
        <v>150000000</v>
      </c>
      <c r="M6080">
        <v>245527149</v>
      </c>
      <c r="N6080" t="s">
        <v>23</v>
      </c>
      <c r="O6080">
        <v>113</v>
      </c>
    </row>
    <row r="6081" spans="1:15" x14ac:dyDescent="0.2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>
        <v>250000000</v>
      </c>
      <c r="M6081">
        <v>284139100</v>
      </c>
      <c r="N6081" t="s">
        <v>1724</v>
      </c>
      <c r="O6081">
        <v>132</v>
      </c>
    </row>
    <row r="6082" spans="1:15" x14ac:dyDescent="0.2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>
        <v>209000000</v>
      </c>
      <c r="M6082">
        <v>303025485</v>
      </c>
      <c r="N6082" t="s">
        <v>61</v>
      </c>
      <c r="O6082">
        <v>131</v>
      </c>
    </row>
    <row r="6083" spans="1:15" x14ac:dyDescent="0.2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>
        <v>7000000</v>
      </c>
      <c r="M6083">
        <v>167739961</v>
      </c>
      <c r="N6083" t="s">
        <v>17723</v>
      </c>
      <c r="O6083">
        <v>110</v>
      </c>
    </row>
    <row r="6084" spans="1:15" x14ac:dyDescent="0.2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>
        <v>85000000</v>
      </c>
      <c r="M6084">
        <v>358375603</v>
      </c>
      <c r="N6084" t="s">
        <v>31</v>
      </c>
      <c r="O6084">
        <v>91</v>
      </c>
    </row>
    <row r="6085" spans="1:15" x14ac:dyDescent="0.2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>
        <v>26000000</v>
      </c>
      <c r="M6085">
        <v>55404207</v>
      </c>
      <c r="N6085" t="s">
        <v>13868</v>
      </c>
      <c r="O6085">
        <v>116</v>
      </c>
    </row>
    <row r="6086" spans="1:15" x14ac:dyDescent="0.2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>
        <v>5000000</v>
      </c>
      <c r="M6086">
        <v>32170399</v>
      </c>
      <c r="N6086" t="s">
        <v>12584</v>
      </c>
      <c r="O6086">
        <v>94</v>
      </c>
    </row>
    <row r="6087" spans="1:15" x14ac:dyDescent="0.2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>
        <v>70000000</v>
      </c>
      <c r="M6087">
        <v>160112671</v>
      </c>
      <c r="N6087" t="s">
        <v>10875</v>
      </c>
      <c r="O6087">
        <v>88</v>
      </c>
    </row>
    <row r="6088" spans="1:15" x14ac:dyDescent="0.2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>
        <v>5000000</v>
      </c>
      <c r="M6088">
        <v>8518634</v>
      </c>
      <c r="N6088" t="s">
        <v>8987</v>
      </c>
      <c r="O6088">
        <v>83</v>
      </c>
    </row>
    <row r="6089" spans="1:15" x14ac:dyDescent="0.2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>
        <v>85000000</v>
      </c>
      <c r="M6089">
        <v>208076205</v>
      </c>
      <c r="N6089" t="s">
        <v>61</v>
      </c>
      <c r="O6089">
        <v>115</v>
      </c>
    </row>
    <row r="6090" spans="1:15" x14ac:dyDescent="0.2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>
        <v>10000000</v>
      </c>
      <c r="M6090">
        <v>11681781</v>
      </c>
      <c r="N6090" t="s">
        <v>12695</v>
      </c>
      <c r="O6090">
        <v>101</v>
      </c>
    </row>
    <row r="6091" spans="1:15" x14ac:dyDescent="0.2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>
        <v>2362019</v>
      </c>
      <c r="N6091" t="s">
        <v>17744</v>
      </c>
      <c r="O6091">
        <v>109</v>
      </c>
    </row>
    <row r="6092" spans="1:15" x14ac:dyDescent="0.2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>
        <v>125000000</v>
      </c>
      <c r="M6092">
        <v>276144750</v>
      </c>
      <c r="N6092" t="s">
        <v>61</v>
      </c>
      <c r="O6092">
        <v>135</v>
      </c>
    </row>
    <row r="6093" spans="1:15" x14ac:dyDescent="0.2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>
        <v>69000000</v>
      </c>
      <c r="M6093">
        <v>116471580</v>
      </c>
      <c r="N6093" t="s">
        <v>17749</v>
      </c>
      <c r="O6093">
        <v>105</v>
      </c>
    </row>
    <row r="6094" spans="1:15" x14ac:dyDescent="0.2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>
        <v>165000000</v>
      </c>
      <c r="M6094">
        <v>471222889</v>
      </c>
      <c r="N6094" t="s">
        <v>611</v>
      </c>
      <c r="O6094">
        <v>101</v>
      </c>
    </row>
    <row r="6095" spans="1:15" x14ac:dyDescent="0.2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>
        <v>125000000</v>
      </c>
      <c r="M6095">
        <v>198467168</v>
      </c>
      <c r="N6095" t="s">
        <v>5653</v>
      </c>
      <c r="O6095">
        <v>118</v>
      </c>
    </row>
    <row r="6096" spans="1:15" x14ac:dyDescent="0.2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>
        <v>12000000</v>
      </c>
      <c r="M6096">
        <v>102731865</v>
      </c>
      <c r="N6096" t="s">
        <v>17757</v>
      </c>
      <c r="O6096">
        <v>88</v>
      </c>
    </row>
    <row r="6097" spans="1:15" x14ac:dyDescent="0.2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>
        <v>50000000</v>
      </c>
      <c r="M6097">
        <v>234989584</v>
      </c>
      <c r="N6097" t="s">
        <v>61</v>
      </c>
      <c r="O6097">
        <v>113</v>
      </c>
    </row>
    <row r="6098" spans="1:15" x14ac:dyDescent="0.2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>
        <v>23812816</v>
      </c>
      <c r="N6098" t="s">
        <v>17762</v>
      </c>
      <c r="O6098">
        <v>98</v>
      </c>
    </row>
    <row r="6099" spans="1:15" x14ac:dyDescent="0.2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>
        <v>45000000</v>
      </c>
      <c r="M6099">
        <v>82966152</v>
      </c>
      <c r="N6099" t="s">
        <v>5126</v>
      </c>
      <c r="O6099">
        <v>131</v>
      </c>
    </row>
    <row r="6100" spans="1:15" x14ac:dyDescent="0.2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>
        <v>120000000</v>
      </c>
      <c r="M6100">
        <v>609016565</v>
      </c>
      <c r="N6100" t="s">
        <v>9109</v>
      </c>
      <c r="O6100">
        <v>127</v>
      </c>
    </row>
    <row r="6101" spans="1:15" x14ac:dyDescent="0.2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>
        <v>40600000</v>
      </c>
      <c r="M6101">
        <v>68929150</v>
      </c>
      <c r="N6101" t="s">
        <v>61</v>
      </c>
      <c r="O6101">
        <v>129</v>
      </c>
    </row>
    <row r="6102" spans="1:15" x14ac:dyDescent="0.2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>
        <v>65000000</v>
      </c>
      <c r="M6102">
        <v>240159255</v>
      </c>
      <c r="N6102" t="s">
        <v>17772</v>
      </c>
      <c r="O6102">
        <v>95</v>
      </c>
    </row>
    <row r="6103" spans="1:15" x14ac:dyDescent="0.2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>
        <v>225000000</v>
      </c>
      <c r="M6103">
        <v>624026776</v>
      </c>
      <c r="N6103" t="s">
        <v>31</v>
      </c>
      <c r="O6103">
        <v>106</v>
      </c>
    </row>
    <row r="6104" spans="1:15" x14ac:dyDescent="0.2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>
        <v>79000000</v>
      </c>
      <c r="M6104">
        <v>335260290</v>
      </c>
      <c r="N6104" t="s">
        <v>2026</v>
      </c>
      <c r="O6104">
        <v>94</v>
      </c>
    </row>
    <row r="6105" spans="1:15" x14ac:dyDescent="0.2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>
        <v>15000000</v>
      </c>
      <c r="M6105">
        <v>32226382</v>
      </c>
      <c r="N6105" t="s">
        <v>16785</v>
      </c>
      <c r="O6105">
        <v>110</v>
      </c>
    </row>
    <row r="6106" spans="1:15" x14ac:dyDescent="0.2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>
        <v>75000000</v>
      </c>
      <c r="M6106">
        <v>59418613</v>
      </c>
      <c r="N6106" t="s">
        <v>2026</v>
      </c>
      <c r="O6106">
        <v>123</v>
      </c>
    </row>
    <row r="6107" spans="1:15" x14ac:dyDescent="0.2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>
        <v>65000000</v>
      </c>
      <c r="M6107">
        <v>179379533</v>
      </c>
      <c r="N6107" t="s">
        <v>44</v>
      </c>
      <c r="O6107">
        <v>83</v>
      </c>
    </row>
    <row r="6108" spans="1:15" x14ac:dyDescent="0.2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>
        <v>68000000</v>
      </c>
      <c r="M6108">
        <v>68267862</v>
      </c>
      <c r="N6108" t="s">
        <v>180</v>
      </c>
      <c r="O6108">
        <v>102</v>
      </c>
    </row>
    <row r="6109" spans="1:15" x14ac:dyDescent="0.2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>
        <v>100000000</v>
      </c>
      <c r="M6109">
        <v>314975955</v>
      </c>
      <c r="N6109" t="s">
        <v>14702</v>
      </c>
      <c r="O6109">
        <v>103</v>
      </c>
    </row>
    <row r="6110" spans="1:15" x14ac:dyDescent="0.2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>
        <v>750000</v>
      </c>
      <c r="M6110">
        <v>4424699</v>
      </c>
      <c r="N6110" t="s">
        <v>16619</v>
      </c>
      <c r="O6110">
        <v>86</v>
      </c>
    </row>
    <row r="6111" spans="1:15" x14ac:dyDescent="0.2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>
        <v>12000000</v>
      </c>
      <c r="M6111">
        <v>126636097</v>
      </c>
      <c r="N6111" t="s">
        <v>180</v>
      </c>
      <c r="O6111">
        <v>84</v>
      </c>
    </row>
    <row r="6112" spans="1:15" x14ac:dyDescent="0.2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>
        <v>65000000</v>
      </c>
      <c r="M6112">
        <v>50950296</v>
      </c>
      <c r="N6112" t="s">
        <v>16619</v>
      </c>
      <c r="O6112">
        <v>93</v>
      </c>
    </row>
    <row r="6113" spans="1:15" x14ac:dyDescent="0.2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>
        <v>7000000</v>
      </c>
      <c r="M6113">
        <v>55078146</v>
      </c>
      <c r="N6113" t="s">
        <v>17799</v>
      </c>
      <c r="O6113">
        <v>109</v>
      </c>
    </row>
    <row r="6114" spans="1:15" x14ac:dyDescent="0.2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>
        <v>150000000</v>
      </c>
      <c r="M6114">
        <v>301970083</v>
      </c>
      <c r="N6114" t="s">
        <v>23</v>
      </c>
      <c r="O6114">
        <v>99</v>
      </c>
    </row>
    <row r="6115" spans="1:15" x14ac:dyDescent="0.2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>
        <v>10000000</v>
      </c>
      <c r="M6115">
        <v>32613173</v>
      </c>
      <c r="N6115" t="s">
        <v>14702</v>
      </c>
      <c r="O6115">
        <v>130</v>
      </c>
    </row>
    <row r="6116" spans="1:15" x14ac:dyDescent="0.2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>
        <v>70000000</v>
      </c>
      <c r="M6116">
        <v>348840316</v>
      </c>
      <c r="N6116" t="s">
        <v>61</v>
      </c>
      <c r="O6116">
        <v>86</v>
      </c>
    </row>
    <row r="6117" spans="1:15" x14ac:dyDescent="0.2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>
        <v>42000000</v>
      </c>
      <c r="M6117">
        <v>47636031</v>
      </c>
      <c r="N6117" t="s">
        <v>10082</v>
      </c>
      <c r="O6117">
        <v>102</v>
      </c>
    </row>
    <row r="6118" spans="1:15" x14ac:dyDescent="0.2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>
        <v>22000000</v>
      </c>
      <c r="M6118">
        <v>77229695</v>
      </c>
      <c r="N6118" t="s">
        <v>9109</v>
      </c>
      <c r="O6118">
        <v>94</v>
      </c>
    </row>
    <row r="6119" spans="1:15" x14ac:dyDescent="0.2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>
        <v>25000000</v>
      </c>
      <c r="M6119">
        <v>99357138</v>
      </c>
      <c r="N6119" t="s">
        <v>23</v>
      </c>
      <c r="O6119">
        <v>101</v>
      </c>
    </row>
    <row r="6120" spans="1:15" x14ac:dyDescent="0.2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>
        <v>145000000</v>
      </c>
      <c r="M6120">
        <v>306941670</v>
      </c>
      <c r="N6120" t="s">
        <v>10173</v>
      </c>
      <c r="O6120">
        <v>97</v>
      </c>
    </row>
    <row r="6121" spans="1:15" x14ac:dyDescent="0.2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>
        <v>10000000</v>
      </c>
      <c r="M6121">
        <v>4552970</v>
      </c>
      <c r="N6121" t="s">
        <v>17819</v>
      </c>
      <c r="O6121">
        <v>106</v>
      </c>
    </row>
    <row r="6122" spans="1:15" x14ac:dyDescent="0.2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>
        <v>6000000</v>
      </c>
      <c r="M6122">
        <v>2631275</v>
      </c>
      <c r="N6122" t="s">
        <v>17822</v>
      </c>
      <c r="O6122">
        <v>89</v>
      </c>
    </row>
    <row r="6123" spans="1:15" x14ac:dyDescent="0.2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>
        <v>828284</v>
      </c>
      <c r="N6123" t="s">
        <v>17826</v>
      </c>
      <c r="O6123">
        <v>118</v>
      </c>
    </row>
    <row r="6124" spans="1:15" x14ac:dyDescent="0.2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>
        <v>9058065</v>
      </c>
      <c r="N6124" t="s">
        <v>17830</v>
      </c>
      <c r="O6124">
        <v>86</v>
      </c>
    </row>
    <row r="6125" spans="1:15" x14ac:dyDescent="0.2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>
        <v>145000000</v>
      </c>
      <c r="M6125">
        <v>746921274</v>
      </c>
      <c r="N6125" t="s">
        <v>10173</v>
      </c>
      <c r="O6125">
        <v>93</v>
      </c>
    </row>
    <row r="6126" spans="1:15" x14ac:dyDescent="0.2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>
        <v>30000000</v>
      </c>
      <c r="M6126">
        <v>54169363</v>
      </c>
      <c r="N6126" t="s">
        <v>61</v>
      </c>
      <c r="O6126">
        <v>124</v>
      </c>
    </row>
    <row r="6127" spans="1:15" x14ac:dyDescent="0.2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>
        <v>10000000</v>
      </c>
      <c r="M6127">
        <v>44287131</v>
      </c>
      <c r="N6127" t="s">
        <v>15304</v>
      </c>
      <c r="O6127">
        <v>101</v>
      </c>
    </row>
    <row r="6128" spans="1:15" x14ac:dyDescent="0.2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>
        <v>1000000</v>
      </c>
      <c r="M6128">
        <v>10656155</v>
      </c>
      <c r="N6128" t="s">
        <v>9439</v>
      </c>
      <c r="O6128">
        <v>95</v>
      </c>
    </row>
    <row r="6129" spans="1:15" x14ac:dyDescent="0.2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>
        <v>17000000</v>
      </c>
      <c r="M6129">
        <v>128955898</v>
      </c>
      <c r="N6129" t="s">
        <v>16785</v>
      </c>
      <c r="O6129">
        <v>95</v>
      </c>
    </row>
    <row r="6130" spans="1:15" x14ac:dyDescent="0.2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>
        <v>30000000</v>
      </c>
      <c r="M6130">
        <v>54819301</v>
      </c>
      <c r="N6130" t="s">
        <v>180</v>
      </c>
      <c r="O6130">
        <v>92</v>
      </c>
    </row>
    <row r="6131" spans="1:15" x14ac:dyDescent="0.2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>
        <v>12000000</v>
      </c>
      <c r="M6131">
        <v>96070507</v>
      </c>
      <c r="N6131" t="s">
        <v>10875</v>
      </c>
      <c r="O6131">
        <v>122</v>
      </c>
    </row>
    <row r="6132" spans="1:15" x14ac:dyDescent="0.2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>
        <v>30000000</v>
      </c>
      <c r="M6132">
        <v>196114570</v>
      </c>
      <c r="N6132" t="s">
        <v>10875</v>
      </c>
      <c r="O6132">
        <v>104</v>
      </c>
    </row>
    <row r="6133" spans="1:15" x14ac:dyDescent="0.2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>
        <v>45000000</v>
      </c>
      <c r="M6133">
        <v>376152455</v>
      </c>
      <c r="N6133" t="s">
        <v>12251</v>
      </c>
      <c r="O6133">
        <v>92</v>
      </c>
    </row>
    <row r="6134" spans="1:15" x14ac:dyDescent="0.2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>
        <v>270000</v>
      </c>
      <c r="M6134">
        <v>592116</v>
      </c>
      <c r="N6134" t="s">
        <v>17851</v>
      </c>
      <c r="O6134">
        <v>90</v>
      </c>
    </row>
    <row r="6135" spans="1:15" x14ac:dyDescent="0.2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>
        <v>25807712</v>
      </c>
      <c r="N6135" t="s">
        <v>7197</v>
      </c>
      <c r="O6135">
        <v>120</v>
      </c>
    </row>
    <row r="6136" spans="1:15" x14ac:dyDescent="0.2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>
        <v>2000000</v>
      </c>
      <c r="M6136">
        <v>20014680</v>
      </c>
      <c r="N6136" t="s">
        <v>15601</v>
      </c>
      <c r="O6136">
        <v>125</v>
      </c>
    </row>
    <row r="6137" spans="1:15" x14ac:dyDescent="0.2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>
        <v>2000000</v>
      </c>
      <c r="M6137">
        <v>16816647</v>
      </c>
      <c r="N6137" t="s">
        <v>17799</v>
      </c>
      <c r="O6137">
        <v>100</v>
      </c>
    </row>
    <row r="6138" spans="1:15" x14ac:dyDescent="0.2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>
        <v>12000000</v>
      </c>
      <c r="M6138">
        <v>82499399</v>
      </c>
      <c r="N6138" t="s">
        <v>15304</v>
      </c>
      <c r="O6138">
        <v>110</v>
      </c>
    </row>
    <row r="6139" spans="1:15" x14ac:dyDescent="0.2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>
        <v>20000000</v>
      </c>
      <c r="M6139">
        <v>713616</v>
      </c>
      <c r="N6139" t="s">
        <v>17408</v>
      </c>
      <c r="O6139">
        <v>102</v>
      </c>
    </row>
    <row r="6140" spans="1:15" x14ac:dyDescent="0.2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>
        <v>25000000</v>
      </c>
      <c r="M6140">
        <v>9617377</v>
      </c>
      <c r="N6140" t="s">
        <v>6713</v>
      </c>
      <c r="O6140">
        <v>124</v>
      </c>
    </row>
    <row r="6141" spans="1:15" x14ac:dyDescent="0.2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>
        <v>45000000</v>
      </c>
      <c r="M6141">
        <v>21947209</v>
      </c>
      <c r="N6141" t="s">
        <v>17870</v>
      </c>
      <c r="O6141">
        <v>92</v>
      </c>
    </row>
    <row r="6142" spans="1:15" x14ac:dyDescent="0.2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>
        <v>11000000</v>
      </c>
      <c r="M6142">
        <v>10578643</v>
      </c>
      <c r="N6142" t="s">
        <v>17874</v>
      </c>
      <c r="O6142">
        <v>97</v>
      </c>
    </row>
    <row r="6143" spans="1:15" x14ac:dyDescent="0.2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>
        <v>19767535</v>
      </c>
      <c r="N6143" t="s">
        <v>10082</v>
      </c>
      <c r="O6143">
        <v>94</v>
      </c>
    </row>
    <row r="6144" spans="1:15" x14ac:dyDescent="0.2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>
        <v>2000000</v>
      </c>
      <c r="M6144">
        <v>92654</v>
      </c>
      <c r="N6144" t="s">
        <v>12330</v>
      </c>
      <c r="O6144">
        <v>95</v>
      </c>
    </row>
    <row r="6145" spans="1:15" x14ac:dyDescent="0.2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>
        <v>95000000</v>
      </c>
      <c r="M6145">
        <v>877244782</v>
      </c>
      <c r="N6145" t="s">
        <v>15778</v>
      </c>
      <c r="O6145">
        <v>88</v>
      </c>
    </row>
    <row r="6146" spans="1:15" x14ac:dyDescent="0.2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>
        <v>1944287</v>
      </c>
      <c r="N6146" t="s">
        <v>17887</v>
      </c>
      <c r="O6146">
        <v>116</v>
      </c>
    </row>
    <row r="6147" spans="1:15" x14ac:dyDescent="0.2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>
        <v>2900000</v>
      </c>
      <c r="M6147">
        <v>1048704</v>
      </c>
      <c r="N6147" t="s">
        <v>17891</v>
      </c>
      <c r="O6147">
        <v>86</v>
      </c>
    </row>
    <row r="6148" spans="1:15" x14ac:dyDescent="0.2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>
        <v>85000000</v>
      </c>
      <c r="M6148">
        <v>183018522</v>
      </c>
      <c r="N6148" t="s">
        <v>15304</v>
      </c>
      <c r="O6148">
        <v>106</v>
      </c>
    </row>
    <row r="6149" spans="1:15" x14ac:dyDescent="0.2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>
        <v>2500000</v>
      </c>
      <c r="M6149">
        <v>8315</v>
      </c>
      <c r="N6149" t="s">
        <v>17898</v>
      </c>
      <c r="O6149">
        <v>98</v>
      </c>
    </row>
    <row r="6150" spans="1:15" x14ac:dyDescent="0.2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>
        <v>15700000</v>
      </c>
      <c r="M6150">
        <v>27039669</v>
      </c>
      <c r="N6150" t="s">
        <v>9439</v>
      </c>
      <c r="O6150">
        <v>98</v>
      </c>
    </row>
    <row r="6151" spans="1:15" x14ac:dyDescent="0.2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>
        <v>1500000</v>
      </c>
      <c r="M6151">
        <v>1544989</v>
      </c>
      <c r="N6151" t="s">
        <v>17903</v>
      </c>
      <c r="O6151">
        <v>101</v>
      </c>
    </row>
    <row r="6152" spans="1:15" x14ac:dyDescent="0.2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>
        <v>33000000</v>
      </c>
      <c r="M6152">
        <v>140470746</v>
      </c>
      <c r="N6152" t="s">
        <v>10082</v>
      </c>
      <c r="O6152">
        <v>99</v>
      </c>
    </row>
    <row r="6153" spans="1:15" x14ac:dyDescent="0.2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>
        <v>8000000</v>
      </c>
      <c r="M6153">
        <v>9368803</v>
      </c>
      <c r="N6153" t="s">
        <v>9439</v>
      </c>
      <c r="O6153">
        <v>104</v>
      </c>
    </row>
    <row r="6154" spans="1:15" x14ac:dyDescent="0.2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>
        <v>977671</v>
      </c>
      <c r="N6154" t="s">
        <v>17603</v>
      </c>
      <c r="O6154">
        <v>97</v>
      </c>
    </row>
    <row r="6155" spans="1:15" x14ac:dyDescent="0.2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>
        <v>12500000</v>
      </c>
      <c r="M6155">
        <v>3783865</v>
      </c>
      <c r="N6155" t="s">
        <v>14971</v>
      </c>
      <c r="O6155">
        <v>107</v>
      </c>
    </row>
    <row r="6156" spans="1:15" x14ac:dyDescent="0.2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>
        <v>14000000</v>
      </c>
      <c r="M6156">
        <v>85446075</v>
      </c>
      <c r="N6156" t="s">
        <v>17921</v>
      </c>
      <c r="O6156">
        <v>92</v>
      </c>
    </row>
    <row r="6157" spans="1:15" x14ac:dyDescent="0.2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>
        <v>20000000</v>
      </c>
      <c r="M6157">
        <v>55362705</v>
      </c>
      <c r="N6157" t="s">
        <v>7554</v>
      </c>
      <c r="O6157">
        <v>95</v>
      </c>
    </row>
    <row r="6158" spans="1:15" x14ac:dyDescent="0.2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>
        <v>30000000</v>
      </c>
      <c r="M6158">
        <v>41564670</v>
      </c>
      <c r="N6158" t="s">
        <v>17870</v>
      </c>
      <c r="O6158">
        <v>94</v>
      </c>
    </row>
    <row r="6159" spans="1:15" x14ac:dyDescent="0.2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>
        <v>900000</v>
      </c>
      <c r="M6159">
        <v>245027</v>
      </c>
      <c r="N6159" t="s">
        <v>17929</v>
      </c>
      <c r="O6159">
        <v>101</v>
      </c>
    </row>
    <row r="6160" spans="1:15" x14ac:dyDescent="0.2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>
        <v>35000000</v>
      </c>
      <c r="M6160">
        <v>34618867</v>
      </c>
      <c r="N6160" t="s">
        <v>17933</v>
      </c>
      <c r="O6160">
        <v>101</v>
      </c>
    </row>
    <row r="6161" spans="1:15" x14ac:dyDescent="0.2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>
        <v>8900000</v>
      </c>
      <c r="M6161">
        <v>29664140</v>
      </c>
      <c r="N6161" t="s">
        <v>978</v>
      </c>
      <c r="O6161">
        <v>127</v>
      </c>
    </row>
    <row r="6162" spans="1:15" x14ac:dyDescent="0.2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>
        <v>40000000</v>
      </c>
      <c r="M6162">
        <v>84384002</v>
      </c>
      <c r="N6162" t="s">
        <v>14702</v>
      </c>
      <c r="O6162">
        <v>110</v>
      </c>
    </row>
    <row r="6163" spans="1:15" x14ac:dyDescent="0.2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>
        <v>30000000</v>
      </c>
      <c r="M6163">
        <v>48963137</v>
      </c>
      <c r="N6163" t="s">
        <v>23</v>
      </c>
      <c r="O6163">
        <v>111</v>
      </c>
    </row>
    <row r="6164" spans="1:15" x14ac:dyDescent="0.2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>
        <v>42000000</v>
      </c>
      <c r="M6164">
        <v>73100172</v>
      </c>
      <c r="N6164" t="s">
        <v>31</v>
      </c>
      <c r="O6164">
        <v>105</v>
      </c>
    </row>
    <row r="6165" spans="1:15" x14ac:dyDescent="0.2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>
        <v>7500000</v>
      </c>
      <c r="M6165">
        <v>9929706</v>
      </c>
      <c r="N6165" t="s">
        <v>16253</v>
      </c>
      <c r="O6165">
        <v>82</v>
      </c>
    </row>
    <row r="6166" spans="1:15" x14ac:dyDescent="0.2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>
        <v>141951</v>
      </c>
      <c r="N6166" t="s">
        <v>17946</v>
      </c>
      <c r="O6166">
        <v>99</v>
      </c>
    </row>
    <row r="6167" spans="1:15" x14ac:dyDescent="0.2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>
        <v>73244881</v>
      </c>
      <c r="N6167" t="s">
        <v>11079</v>
      </c>
      <c r="O6167">
        <v>112</v>
      </c>
    </row>
    <row r="6168" spans="1:15" x14ac:dyDescent="0.2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>
        <v>7396</v>
      </c>
      <c r="N6168" t="s">
        <v>17951</v>
      </c>
      <c r="O6168">
        <v>94</v>
      </c>
    </row>
    <row r="6169" spans="1:15" x14ac:dyDescent="0.2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>
        <v>60000000</v>
      </c>
      <c r="M6169">
        <v>107139399</v>
      </c>
      <c r="N6169" t="s">
        <v>12695</v>
      </c>
      <c r="O6169">
        <v>92</v>
      </c>
    </row>
    <row r="6170" spans="1:15" x14ac:dyDescent="0.2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>
        <v>25000000</v>
      </c>
      <c r="M6170">
        <v>96262212</v>
      </c>
      <c r="N6170" t="s">
        <v>61</v>
      </c>
      <c r="O6170">
        <v>109</v>
      </c>
    </row>
    <row r="6171" spans="1:15" x14ac:dyDescent="0.2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>
        <v>14107313</v>
      </c>
      <c r="N6171" t="s">
        <v>14971</v>
      </c>
      <c r="O6171">
        <v>114</v>
      </c>
    </row>
    <row r="6172" spans="1:15" x14ac:dyDescent="0.2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>
        <v>12000000</v>
      </c>
      <c r="M6172">
        <v>35485056</v>
      </c>
      <c r="N6172" t="s">
        <v>14702</v>
      </c>
      <c r="O6172">
        <v>107</v>
      </c>
    </row>
    <row r="6173" spans="1:15" x14ac:dyDescent="0.2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>
        <v>15000000</v>
      </c>
      <c r="M6173">
        <v>20546518</v>
      </c>
      <c r="N6173" t="s">
        <v>17963</v>
      </c>
      <c r="O6173">
        <v>95</v>
      </c>
    </row>
    <row r="6174" spans="1:15" x14ac:dyDescent="0.2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>
        <v>20500000</v>
      </c>
      <c r="M6174">
        <v>7029095</v>
      </c>
      <c r="N6174" t="s">
        <v>17966</v>
      </c>
      <c r="O6174">
        <v>109</v>
      </c>
    </row>
    <row r="6175" spans="1:15" x14ac:dyDescent="0.2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>
        <v>95000000</v>
      </c>
      <c r="M6175">
        <v>104907746</v>
      </c>
      <c r="N6175" t="s">
        <v>23</v>
      </c>
      <c r="O6175">
        <v>85</v>
      </c>
    </row>
    <row r="6176" spans="1:15" x14ac:dyDescent="0.2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>
        <v>39000000</v>
      </c>
      <c r="M6176">
        <v>81493846</v>
      </c>
      <c r="N6176" t="s">
        <v>1724</v>
      </c>
      <c r="O6176">
        <v>87</v>
      </c>
    </row>
    <row r="6177" spans="1:15" x14ac:dyDescent="0.2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>
        <v>14758997</v>
      </c>
      <c r="N6177" t="s">
        <v>10414</v>
      </c>
      <c r="O6177">
        <v>137</v>
      </c>
    </row>
    <row r="6178" spans="1:15" x14ac:dyDescent="0.2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>
        <v>40000000</v>
      </c>
      <c r="M6178">
        <v>41863726</v>
      </c>
      <c r="N6178" t="s">
        <v>44</v>
      </c>
      <c r="O6178">
        <v>95</v>
      </c>
    </row>
    <row r="6179" spans="1:15" x14ac:dyDescent="0.2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>
        <v>15000000</v>
      </c>
      <c r="M6179">
        <v>5072654</v>
      </c>
      <c r="N6179" t="s">
        <v>14702</v>
      </c>
      <c r="O6179">
        <v>95</v>
      </c>
    </row>
    <row r="6180" spans="1:15" x14ac:dyDescent="0.2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>
        <v>12000000</v>
      </c>
      <c r="M6180">
        <v>1946254</v>
      </c>
      <c r="N6180" t="s">
        <v>16383</v>
      </c>
      <c r="O6180">
        <v>95</v>
      </c>
    </row>
    <row r="6181" spans="1:15" x14ac:dyDescent="0.2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>
        <v>1581252</v>
      </c>
      <c r="N6181" t="s">
        <v>17984</v>
      </c>
      <c r="O6181">
        <v>84</v>
      </c>
    </row>
    <row r="6182" spans="1:15" x14ac:dyDescent="0.2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>
        <v>6000000</v>
      </c>
      <c r="M6182">
        <v>15950164</v>
      </c>
      <c r="N6182" t="s">
        <v>17988</v>
      </c>
      <c r="O6182">
        <v>102</v>
      </c>
    </row>
    <row r="6183" spans="1:15" x14ac:dyDescent="0.2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>
        <v>5990754</v>
      </c>
      <c r="N6183" t="s">
        <v>17994</v>
      </c>
      <c r="O6183">
        <v>111</v>
      </c>
    </row>
    <row r="6184" spans="1:15" x14ac:dyDescent="0.2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>
        <v>3499442</v>
      </c>
      <c r="N6184" t="s">
        <v>17997</v>
      </c>
      <c r="O6184">
        <v>112</v>
      </c>
    </row>
    <row r="6185" spans="1:15" x14ac:dyDescent="0.2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>
        <v>146222</v>
      </c>
      <c r="N6185" t="s">
        <v>18002</v>
      </c>
      <c r="O6185">
        <v>103</v>
      </c>
    </row>
    <row r="6186" spans="1:15" x14ac:dyDescent="0.2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>
        <v>13090471</v>
      </c>
      <c r="N6186" t="s">
        <v>18006</v>
      </c>
      <c r="O6186">
        <v>101</v>
      </c>
    </row>
    <row r="6187" spans="1:15" x14ac:dyDescent="0.2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>
        <v>10000000</v>
      </c>
      <c r="M6187">
        <v>1402307</v>
      </c>
      <c r="N6187" t="s">
        <v>18010</v>
      </c>
      <c r="O6187">
        <v>114</v>
      </c>
    </row>
    <row r="6188" spans="1:15" x14ac:dyDescent="0.2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>
        <v>15000000</v>
      </c>
      <c r="M6188">
        <v>11039031</v>
      </c>
      <c r="N6188" t="s">
        <v>12695</v>
      </c>
      <c r="O6188">
        <v>106</v>
      </c>
    </row>
    <row r="6189" spans="1:15" x14ac:dyDescent="0.2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>
        <v>1800000</v>
      </c>
      <c r="M6189">
        <v>21107746</v>
      </c>
      <c r="N6189" t="s">
        <v>18016</v>
      </c>
      <c r="O6189">
        <v>93</v>
      </c>
    </row>
    <row r="6190" spans="1:15" x14ac:dyDescent="0.2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>
        <v>58000000</v>
      </c>
      <c r="M6190">
        <v>50365498</v>
      </c>
      <c r="N6190" t="s">
        <v>180</v>
      </c>
      <c r="O6190">
        <v>125</v>
      </c>
    </row>
    <row r="6191" spans="1:15" x14ac:dyDescent="0.2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>
        <v>16190771</v>
      </c>
      <c r="N6191" t="s">
        <v>18022</v>
      </c>
      <c r="O6191">
        <v>105</v>
      </c>
    </row>
    <row r="6192" spans="1:15" x14ac:dyDescent="0.2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>
        <v>20000000</v>
      </c>
      <c r="M6192">
        <v>16863583</v>
      </c>
      <c r="N6192" t="s">
        <v>10082</v>
      </c>
      <c r="O6192">
        <v>93</v>
      </c>
    </row>
    <row r="6193" spans="1:15" x14ac:dyDescent="0.2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>
        <v>17000000</v>
      </c>
      <c r="M6193">
        <v>11350665</v>
      </c>
      <c r="N6193" t="s">
        <v>23</v>
      </c>
      <c r="O6193">
        <v>82</v>
      </c>
    </row>
    <row r="6194" spans="1:15" x14ac:dyDescent="0.2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>
        <v>2801166</v>
      </c>
      <c r="N6194" t="s">
        <v>18030</v>
      </c>
      <c r="O6194">
        <v>112</v>
      </c>
    </row>
    <row r="6195" spans="1:15" x14ac:dyDescent="0.2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>
        <v>20000000</v>
      </c>
      <c r="M6195">
        <v>32948113</v>
      </c>
      <c r="N6195" t="s">
        <v>12251</v>
      </c>
      <c r="O6195">
        <v>95</v>
      </c>
    </row>
    <row r="6196" spans="1:15" x14ac:dyDescent="0.2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>
        <v>20000000</v>
      </c>
      <c r="M6196">
        <v>7942116</v>
      </c>
      <c r="N6196" t="s">
        <v>9109</v>
      </c>
      <c r="O6196">
        <v>116</v>
      </c>
    </row>
    <row r="6197" spans="1:15" x14ac:dyDescent="0.2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>
        <v>40000000</v>
      </c>
      <c r="M6197">
        <v>38084162</v>
      </c>
      <c r="N6197" t="s">
        <v>9988</v>
      </c>
    </row>
    <row r="6198" spans="1:15" x14ac:dyDescent="0.2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>
        <v>3000000</v>
      </c>
      <c r="M6198">
        <v>12128575</v>
      </c>
      <c r="N6198" t="s">
        <v>18040</v>
      </c>
      <c r="O6198">
        <v>87</v>
      </c>
    </row>
    <row r="6199" spans="1:15" x14ac:dyDescent="0.2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>
        <v>26350000</v>
      </c>
      <c r="M6199">
        <v>1577272</v>
      </c>
      <c r="N6199" t="s">
        <v>18044</v>
      </c>
      <c r="O6199">
        <v>94</v>
      </c>
    </row>
    <row r="6200" spans="1:15" x14ac:dyDescent="0.2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>
        <v>459234</v>
      </c>
      <c r="N6200" t="s">
        <v>18049</v>
      </c>
      <c r="O6200">
        <v>122</v>
      </c>
    </row>
    <row r="6201" spans="1:15" x14ac:dyDescent="0.2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>
        <v>25000000</v>
      </c>
      <c r="M6201">
        <v>119772232</v>
      </c>
      <c r="N6201" t="s">
        <v>180</v>
      </c>
      <c r="O6201">
        <v>105</v>
      </c>
    </row>
    <row r="6202" spans="1:15" x14ac:dyDescent="0.2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>
        <v>26000000</v>
      </c>
      <c r="M6202">
        <v>29699345</v>
      </c>
      <c r="N6202" t="s">
        <v>18054</v>
      </c>
      <c r="O6202">
        <v>110</v>
      </c>
    </row>
    <row r="6203" spans="1:15" x14ac:dyDescent="0.2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>
        <v>2000000</v>
      </c>
      <c r="M6203">
        <v>1150681</v>
      </c>
      <c r="N6203" t="s">
        <v>18058</v>
      </c>
      <c r="O6203">
        <v>97</v>
      </c>
    </row>
    <row r="6204" spans="1:15" x14ac:dyDescent="0.2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>
        <v>35000000</v>
      </c>
      <c r="M6204">
        <v>17415418</v>
      </c>
      <c r="N6204" t="s">
        <v>14971</v>
      </c>
      <c r="O6204">
        <v>96</v>
      </c>
    </row>
    <row r="6205" spans="1:15" x14ac:dyDescent="0.2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>
        <v>16600000</v>
      </c>
      <c r="M6205">
        <v>22842887</v>
      </c>
      <c r="N6205" t="s">
        <v>1786</v>
      </c>
      <c r="O6205">
        <v>118</v>
      </c>
    </row>
    <row r="6206" spans="1:15" x14ac:dyDescent="0.2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>
        <v>5000000</v>
      </c>
      <c r="M6206">
        <v>142802657</v>
      </c>
      <c r="N6206" t="s">
        <v>44</v>
      </c>
      <c r="O6206">
        <v>88</v>
      </c>
    </row>
    <row r="6207" spans="1:15" x14ac:dyDescent="0.2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>
        <v>11000000</v>
      </c>
      <c r="M6207">
        <v>59520298</v>
      </c>
      <c r="N6207" t="s">
        <v>18069</v>
      </c>
      <c r="O6207">
        <v>98</v>
      </c>
    </row>
    <row r="6208" spans="1:15" x14ac:dyDescent="0.2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>
        <v>131208</v>
      </c>
      <c r="N6208" t="s">
        <v>18073</v>
      </c>
      <c r="O6208">
        <v>82</v>
      </c>
    </row>
    <row r="6209" spans="1:15" x14ac:dyDescent="0.2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>
        <v>35000000</v>
      </c>
      <c r="M6209">
        <v>30962335</v>
      </c>
      <c r="N6209" t="s">
        <v>18075</v>
      </c>
      <c r="O6209">
        <v>105</v>
      </c>
    </row>
    <row r="6210" spans="1:15" x14ac:dyDescent="0.2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>
        <v>60000000</v>
      </c>
      <c r="M6210">
        <v>22187813</v>
      </c>
      <c r="N6210" t="s">
        <v>18079</v>
      </c>
      <c r="O6210">
        <v>109</v>
      </c>
    </row>
    <row r="6211" spans="1:15" x14ac:dyDescent="0.2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>
        <v>6202879</v>
      </c>
      <c r="N6211" t="s">
        <v>6564</v>
      </c>
      <c r="O6211">
        <v>128</v>
      </c>
    </row>
    <row r="6212" spans="1:15" x14ac:dyDescent="0.2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>
        <v>25000000</v>
      </c>
      <c r="M6212">
        <v>56012642</v>
      </c>
      <c r="N6212" t="s">
        <v>18084</v>
      </c>
      <c r="O6212">
        <v>105</v>
      </c>
    </row>
    <row r="6213" spans="1:15" x14ac:dyDescent="0.2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>
        <v>35000000</v>
      </c>
      <c r="M6213">
        <v>31083599</v>
      </c>
      <c r="N6213" t="s">
        <v>31</v>
      </c>
      <c r="O6213">
        <v>91</v>
      </c>
    </row>
    <row r="6214" spans="1:15" x14ac:dyDescent="0.2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>
        <v>20000000</v>
      </c>
      <c r="M6214">
        <v>636399</v>
      </c>
      <c r="N6214" t="s">
        <v>18090</v>
      </c>
      <c r="O6214">
        <v>112</v>
      </c>
    </row>
    <row r="6215" spans="1:15" x14ac:dyDescent="0.2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>
        <v>10000000</v>
      </c>
      <c r="M6215">
        <v>3428048</v>
      </c>
      <c r="N6215" t="s">
        <v>16253</v>
      </c>
      <c r="O6215">
        <v>115</v>
      </c>
    </row>
    <row r="6216" spans="1:15" x14ac:dyDescent="0.2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>
        <v>2122909</v>
      </c>
      <c r="N6216" t="s">
        <v>6855</v>
      </c>
      <c r="O6216">
        <v>88</v>
      </c>
    </row>
    <row r="6217" spans="1:15" x14ac:dyDescent="0.2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>
        <v>55000000</v>
      </c>
      <c r="M6217">
        <v>123054041</v>
      </c>
      <c r="N6217" t="s">
        <v>31</v>
      </c>
      <c r="O6217">
        <v>88</v>
      </c>
    </row>
    <row r="6218" spans="1:15" x14ac:dyDescent="0.2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>
        <v>1000000</v>
      </c>
      <c r="M6218">
        <v>38390020</v>
      </c>
      <c r="N6218" t="s">
        <v>11128</v>
      </c>
      <c r="O6218">
        <v>86</v>
      </c>
    </row>
    <row r="6219" spans="1:15" x14ac:dyDescent="0.2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>
        <v>3640975</v>
      </c>
      <c r="N6219" t="s">
        <v>18106</v>
      </c>
      <c r="O6219">
        <v>92</v>
      </c>
    </row>
    <row r="6220" spans="1:15" x14ac:dyDescent="0.2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>
        <v>7395080</v>
      </c>
      <c r="M6220">
        <v>5277766</v>
      </c>
      <c r="N6220" t="s">
        <v>12132</v>
      </c>
      <c r="O6220">
        <v>140</v>
      </c>
    </row>
    <row r="6221" spans="1:15" x14ac:dyDescent="0.2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>
        <v>30000000</v>
      </c>
      <c r="M6221">
        <v>114281051</v>
      </c>
      <c r="N6221" t="s">
        <v>31</v>
      </c>
      <c r="O6221">
        <v>100</v>
      </c>
    </row>
    <row r="6222" spans="1:15" x14ac:dyDescent="0.2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>
        <v>16000000</v>
      </c>
      <c r="M6222">
        <v>12558931</v>
      </c>
      <c r="N6222" t="s">
        <v>9686</v>
      </c>
      <c r="O6222">
        <v>114</v>
      </c>
    </row>
    <row r="6223" spans="1:15" x14ac:dyDescent="0.2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>
        <v>23589</v>
      </c>
      <c r="N6223" t="s">
        <v>18118</v>
      </c>
      <c r="O6223">
        <v>129</v>
      </c>
    </row>
    <row r="6224" spans="1:15" x14ac:dyDescent="0.2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>
        <v>712216</v>
      </c>
      <c r="N6224" t="s">
        <v>18124</v>
      </c>
      <c r="O6224">
        <v>104</v>
      </c>
    </row>
    <row r="6225" spans="1:15" x14ac:dyDescent="0.2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>
        <v>7708312</v>
      </c>
      <c r="N6225" t="s">
        <v>15686</v>
      </c>
      <c r="O6225">
        <v>112</v>
      </c>
    </row>
    <row r="6226" spans="1:15" x14ac:dyDescent="0.2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>
        <v>16000000</v>
      </c>
      <c r="M6226">
        <v>92748</v>
      </c>
      <c r="N6226" t="s">
        <v>18128</v>
      </c>
      <c r="O6226">
        <v>92</v>
      </c>
    </row>
    <row r="6227" spans="1:15" x14ac:dyDescent="0.2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>
        <v>4490134</v>
      </c>
      <c r="N6227" t="s">
        <v>18132</v>
      </c>
      <c r="O6227">
        <v>151</v>
      </c>
    </row>
    <row r="6228" spans="1:15" x14ac:dyDescent="0.2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>
        <v>9374932</v>
      </c>
      <c r="N6228" t="s">
        <v>9636</v>
      </c>
      <c r="O6228">
        <v>102</v>
      </c>
    </row>
    <row r="6229" spans="1:15" x14ac:dyDescent="0.2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>
        <v>9166865</v>
      </c>
      <c r="N6229" t="s">
        <v>18140</v>
      </c>
      <c r="O6229">
        <v>90</v>
      </c>
    </row>
    <row r="6230" spans="1:15" x14ac:dyDescent="0.2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>
        <v>40000000</v>
      </c>
      <c r="M6230">
        <v>22044277</v>
      </c>
      <c r="N6230" t="s">
        <v>14590</v>
      </c>
      <c r="O6230">
        <v>91</v>
      </c>
    </row>
    <row r="6231" spans="1:15" x14ac:dyDescent="0.2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>
        <v>562878</v>
      </c>
      <c r="N6231" t="s">
        <v>3220</v>
      </c>
      <c r="O6231">
        <v>109</v>
      </c>
    </row>
    <row r="6232" spans="1:15" x14ac:dyDescent="0.2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>
        <v>40000000</v>
      </c>
      <c r="M6232">
        <v>74939189</v>
      </c>
      <c r="N6232" t="s">
        <v>18149</v>
      </c>
      <c r="O6232">
        <v>89</v>
      </c>
    </row>
    <row r="6233" spans="1:15" x14ac:dyDescent="0.2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>
        <v>2176576</v>
      </c>
      <c r="N6233" t="s">
        <v>18153</v>
      </c>
      <c r="O6233">
        <v>130</v>
      </c>
    </row>
    <row r="6234" spans="1:15" x14ac:dyDescent="0.2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>
        <v>5341221</v>
      </c>
      <c r="N6234" t="s">
        <v>18156</v>
      </c>
      <c r="O6234">
        <v>109</v>
      </c>
    </row>
    <row r="6235" spans="1:15" x14ac:dyDescent="0.2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>
        <v>1674776</v>
      </c>
      <c r="N6235" t="s">
        <v>6985</v>
      </c>
      <c r="O6235">
        <v>90</v>
      </c>
    </row>
    <row r="6236" spans="1:15" x14ac:dyDescent="0.2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>
        <v>850000</v>
      </c>
      <c r="M6236">
        <v>1386088</v>
      </c>
      <c r="N6236" t="s">
        <v>18164</v>
      </c>
      <c r="O6236">
        <v>85</v>
      </c>
    </row>
    <row r="6237" spans="1:15" x14ac:dyDescent="0.2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>
        <v>40000000</v>
      </c>
      <c r="M6237">
        <v>24740061</v>
      </c>
      <c r="N6237" t="s">
        <v>61</v>
      </c>
      <c r="O6237">
        <v>107</v>
      </c>
    </row>
    <row r="6238" spans="1:15" x14ac:dyDescent="0.2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>
        <v>6000000</v>
      </c>
      <c r="M6238">
        <v>2711379</v>
      </c>
      <c r="N6238" t="s">
        <v>18170</v>
      </c>
      <c r="O6238">
        <v>99</v>
      </c>
    </row>
    <row r="6239" spans="1:15" x14ac:dyDescent="0.2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>
        <v>1000000</v>
      </c>
      <c r="M6239">
        <v>101758490</v>
      </c>
      <c r="N6239" t="s">
        <v>18173</v>
      </c>
      <c r="O6239">
        <v>83</v>
      </c>
    </row>
    <row r="6240" spans="1:15" x14ac:dyDescent="0.2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>
        <v>7980000</v>
      </c>
      <c r="M6240">
        <v>2724695</v>
      </c>
      <c r="N6240" t="s">
        <v>18177</v>
      </c>
      <c r="O6240">
        <v>146</v>
      </c>
    </row>
    <row r="6241" spans="1:15" x14ac:dyDescent="0.2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>
        <v>14000000</v>
      </c>
      <c r="M6241">
        <v>11417362</v>
      </c>
      <c r="N6241" t="s">
        <v>44</v>
      </c>
      <c r="O6241">
        <v>86</v>
      </c>
    </row>
    <row r="6242" spans="1:15" x14ac:dyDescent="0.2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>
        <v>6366835</v>
      </c>
      <c r="N6242" t="s">
        <v>18185</v>
      </c>
      <c r="O6242">
        <v>100</v>
      </c>
    </row>
    <row r="6243" spans="1:15" x14ac:dyDescent="0.2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>
        <v>123821</v>
      </c>
      <c r="N6243" t="s">
        <v>16383</v>
      </c>
      <c r="O6243">
        <v>109</v>
      </c>
    </row>
    <row r="6244" spans="1:15" x14ac:dyDescent="0.2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>
        <v>2500000</v>
      </c>
      <c r="M6244">
        <v>4806423</v>
      </c>
      <c r="N6244" t="s">
        <v>18192</v>
      </c>
      <c r="O6244">
        <v>89</v>
      </c>
    </row>
    <row r="6245" spans="1:15" x14ac:dyDescent="0.2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>
        <v>100000000</v>
      </c>
      <c r="M6245">
        <v>392000694</v>
      </c>
      <c r="N6245" t="s">
        <v>18195</v>
      </c>
      <c r="O6245">
        <v>180</v>
      </c>
    </row>
    <row r="6246" spans="1:15" x14ac:dyDescent="0.2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>
        <v>200000000</v>
      </c>
      <c r="M6246">
        <v>1214811252</v>
      </c>
      <c r="N6246" t="s">
        <v>17632</v>
      </c>
      <c r="O6246">
        <v>130</v>
      </c>
    </row>
    <row r="6247" spans="1:15" x14ac:dyDescent="0.2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>
        <v>20000000</v>
      </c>
      <c r="M6247">
        <v>320290989</v>
      </c>
      <c r="N6247" t="s">
        <v>2026</v>
      </c>
      <c r="O6247">
        <v>112</v>
      </c>
    </row>
    <row r="6248" spans="1:15" x14ac:dyDescent="0.2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>
        <v>46000000</v>
      </c>
      <c r="M6248">
        <v>122126687</v>
      </c>
      <c r="N6248" t="s">
        <v>11128</v>
      </c>
      <c r="O6248">
        <v>153</v>
      </c>
    </row>
    <row r="6249" spans="1:15" x14ac:dyDescent="0.2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>
        <v>170000000</v>
      </c>
      <c r="M6249">
        <v>644783140</v>
      </c>
      <c r="N6249" t="s">
        <v>17632</v>
      </c>
      <c r="O6249">
        <v>112</v>
      </c>
    </row>
    <row r="6250" spans="1:15" x14ac:dyDescent="0.2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>
        <v>3000000</v>
      </c>
      <c r="M6250">
        <v>89328627</v>
      </c>
      <c r="N6250" t="s">
        <v>61</v>
      </c>
      <c r="O6250">
        <v>85</v>
      </c>
    </row>
    <row r="6251" spans="1:15" x14ac:dyDescent="0.2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>
        <v>80000000</v>
      </c>
      <c r="M6251">
        <v>246984278</v>
      </c>
      <c r="N6251" t="s">
        <v>31</v>
      </c>
      <c r="O6251">
        <v>101</v>
      </c>
    </row>
    <row r="6252" spans="1:15" x14ac:dyDescent="0.2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>
        <v>160000000</v>
      </c>
      <c r="M6252">
        <v>788680968</v>
      </c>
      <c r="N6252" t="s">
        <v>61</v>
      </c>
      <c r="O6252">
        <v>130</v>
      </c>
    </row>
    <row r="6253" spans="1:15" x14ac:dyDescent="0.2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>
        <v>100000000</v>
      </c>
      <c r="M6253">
        <v>723192705</v>
      </c>
      <c r="N6253" t="s">
        <v>23</v>
      </c>
      <c r="O6253">
        <v>91</v>
      </c>
    </row>
    <row r="6254" spans="1:15" x14ac:dyDescent="0.2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>
        <v>12000000</v>
      </c>
      <c r="M6254">
        <v>87100449</v>
      </c>
      <c r="N6254" t="s">
        <v>18215</v>
      </c>
      <c r="O6254">
        <v>123</v>
      </c>
    </row>
    <row r="6255" spans="1:15" x14ac:dyDescent="0.2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>
        <v>225000000</v>
      </c>
      <c r="M6255">
        <v>959007513</v>
      </c>
      <c r="N6255" t="s">
        <v>118</v>
      </c>
      <c r="O6255">
        <v>161</v>
      </c>
    </row>
    <row r="6256" spans="1:15" x14ac:dyDescent="0.2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>
        <v>225000000</v>
      </c>
      <c r="M6256">
        <v>668045518</v>
      </c>
      <c r="N6256" t="s">
        <v>23</v>
      </c>
      <c r="O6256">
        <v>143</v>
      </c>
    </row>
    <row r="6257" spans="1:15" x14ac:dyDescent="0.2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>
        <v>13300000</v>
      </c>
      <c r="M6257">
        <v>5866389</v>
      </c>
      <c r="N6257" t="s">
        <v>15775</v>
      </c>
      <c r="O6257">
        <v>108</v>
      </c>
    </row>
    <row r="6258" spans="1:15" x14ac:dyDescent="0.2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>
        <v>19465835</v>
      </c>
      <c r="N6258" t="s">
        <v>18226</v>
      </c>
      <c r="O6258">
        <v>180</v>
      </c>
    </row>
    <row r="6259" spans="1:15" x14ac:dyDescent="0.2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>
        <v>7000000</v>
      </c>
      <c r="M6259">
        <v>7609187</v>
      </c>
      <c r="N6259" t="s">
        <v>1786</v>
      </c>
      <c r="O6259">
        <v>123</v>
      </c>
    </row>
    <row r="6260" spans="1:15" x14ac:dyDescent="0.2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>
        <v>23000000</v>
      </c>
      <c r="M6260">
        <v>48517427</v>
      </c>
      <c r="N6260" t="s">
        <v>18231</v>
      </c>
      <c r="O6260">
        <v>126</v>
      </c>
    </row>
    <row r="6261" spans="1:15" x14ac:dyDescent="0.2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>
        <v>39200000</v>
      </c>
      <c r="M6261">
        <v>86758912</v>
      </c>
      <c r="N6261" t="s">
        <v>18235</v>
      </c>
      <c r="O6261">
        <v>126</v>
      </c>
    </row>
    <row r="6262" spans="1:15" x14ac:dyDescent="0.2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>
        <v>37000000</v>
      </c>
      <c r="M6262">
        <v>269994119</v>
      </c>
      <c r="N6262" t="s">
        <v>2026</v>
      </c>
      <c r="O6262">
        <v>110</v>
      </c>
    </row>
    <row r="6263" spans="1:15" x14ac:dyDescent="0.2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>
        <v>28000000</v>
      </c>
      <c r="M6263">
        <v>60795985</v>
      </c>
      <c r="N6263" t="s">
        <v>61</v>
      </c>
      <c r="O6263">
        <v>103</v>
      </c>
    </row>
    <row r="6264" spans="1:15" x14ac:dyDescent="0.2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>
        <v>150000000</v>
      </c>
      <c r="M6264">
        <v>1281508100</v>
      </c>
      <c r="N6264" t="s">
        <v>611</v>
      </c>
      <c r="O6264">
        <v>102</v>
      </c>
    </row>
    <row r="6265" spans="1:15" x14ac:dyDescent="0.2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>
        <v>105000000</v>
      </c>
      <c r="M6265">
        <v>353642274</v>
      </c>
      <c r="N6265" t="s">
        <v>23</v>
      </c>
      <c r="O6265">
        <v>143</v>
      </c>
    </row>
    <row r="6266" spans="1:15" x14ac:dyDescent="0.2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>
        <v>40000000</v>
      </c>
      <c r="M6266">
        <v>251171807</v>
      </c>
      <c r="N6266" t="s">
        <v>31</v>
      </c>
      <c r="O6266">
        <v>138</v>
      </c>
    </row>
    <row r="6267" spans="1:15" x14ac:dyDescent="0.2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>
        <v>5000000</v>
      </c>
      <c r="M6267">
        <v>12666449</v>
      </c>
      <c r="N6267" t="s">
        <v>18249</v>
      </c>
      <c r="O6267">
        <v>100</v>
      </c>
    </row>
    <row r="6268" spans="1:15" x14ac:dyDescent="0.2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>
        <v>38000000</v>
      </c>
      <c r="M6268">
        <v>96983009</v>
      </c>
      <c r="N6268" t="s">
        <v>17799</v>
      </c>
      <c r="O6268">
        <v>123</v>
      </c>
    </row>
    <row r="6269" spans="1:15" x14ac:dyDescent="0.2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>
        <v>200000000</v>
      </c>
      <c r="M6269">
        <v>743559645</v>
      </c>
      <c r="N6269" t="s">
        <v>1724</v>
      </c>
      <c r="O6269">
        <v>104</v>
      </c>
    </row>
    <row r="6270" spans="1:15" x14ac:dyDescent="0.2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>
        <v>3000000</v>
      </c>
      <c r="M6270">
        <v>39439355</v>
      </c>
      <c r="N6270" t="s">
        <v>15601</v>
      </c>
      <c r="O6270">
        <v>90</v>
      </c>
    </row>
    <row r="6271" spans="1:15" x14ac:dyDescent="0.2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>
        <v>75000000</v>
      </c>
      <c r="M6271">
        <v>351723989</v>
      </c>
      <c r="N6271" t="s">
        <v>10082</v>
      </c>
      <c r="O6271">
        <v>115</v>
      </c>
    </row>
    <row r="6272" spans="1:15" x14ac:dyDescent="0.2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>
        <v>120000000</v>
      </c>
      <c r="M6272">
        <v>286168572</v>
      </c>
      <c r="N6272" t="s">
        <v>61</v>
      </c>
      <c r="O6272">
        <v>124</v>
      </c>
    </row>
    <row r="6273" spans="1:15" x14ac:dyDescent="0.2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>
        <v>35000000</v>
      </c>
      <c r="M6273">
        <v>173965010</v>
      </c>
      <c r="N6273" t="s">
        <v>18260</v>
      </c>
      <c r="O6273">
        <v>111</v>
      </c>
    </row>
    <row r="6274" spans="1:15" x14ac:dyDescent="0.2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>
        <v>13551156</v>
      </c>
      <c r="N6274" t="s">
        <v>10414</v>
      </c>
      <c r="O6274">
        <v>117</v>
      </c>
    </row>
    <row r="6275" spans="1:15" x14ac:dyDescent="0.2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>
        <v>190000000</v>
      </c>
      <c r="M6275">
        <v>467365246</v>
      </c>
      <c r="N6275" t="s">
        <v>44</v>
      </c>
      <c r="O6275">
        <v>132</v>
      </c>
    </row>
    <row r="6276" spans="1:15" x14ac:dyDescent="0.2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>
        <v>130000000</v>
      </c>
      <c r="M6276">
        <v>865011746</v>
      </c>
      <c r="N6276" t="s">
        <v>16734</v>
      </c>
      <c r="O6276">
        <v>146</v>
      </c>
    </row>
    <row r="6277" spans="1:15" x14ac:dyDescent="0.2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>
        <v>22000000</v>
      </c>
      <c r="M6277">
        <v>48449416</v>
      </c>
      <c r="N6277" t="s">
        <v>17334</v>
      </c>
      <c r="O6277">
        <v>100</v>
      </c>
    </row>
    <row r="6278" spans="1:15" x14ac:dyDescent="0.2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>
        <v>6000000</v>
      </c>
      <c r="M6278">
        <v>32443111</v>
      </c>
      <c r="N6278" t="s">
        <v>15304</v>
      </c>
      <c r="O6278">
        <v>94</v>
      </c>
    </row>
    <row r="6279" spans="1:15" x14ac:dyDescent="0.2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>
        <v>190000000</v>
      </c>
      <c r="M6279">
        <v>540455876</v>
      </c>
      <c r="N6279" t="s">
        <v>44</v>
      </c>
      <c r="O6279">
        <v>116</v>
      </c>
    </row>
    <row r="6280" spans="1:15" x14ac:dyDescent="0.2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>
        <v>20000000</v>
      </c>
      <c r="M6280">
        <v>187733202</v>
      </c>
      <c r="N6280" t="s">
        <v>8625</v>
      </c>
      <c r="O6280">
        <v>134</v>
      </c>
    </row>
    <row r="6281" spans="1:15" x14ac:dyDescent="0.2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>
        <v>130000000</v>
      </c>
      <c r="M6281">
        <v>375740705</v>
      </c>
      <c r="N6281" t="s">
        <v>44</v>
      </c>
      <c r="O6281">
        <v>110</v>
      </c>
    </row>
    <row r="6282" spans="1:15" x14ac:dyDescent="0.2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>
        <v>5000000</v>
      </c>
      <c r="M6282">
        <v>55736588</v>
      </c>
      <c r="N6282" t="s">
        <v>18277</v>
      </c>
      <c r="O6282">
        <v>117</v>
      </c>
    </row>
    <row r="6283" spans="1:15" x14ac:dyDescent="0.2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>
        <v>90000000</v>
      </c>
      <c r="M6283">
        <v>188133322</v>
      </c>
      <c r="N6283" t="s">
        <v>180</v>
      </c>
      <c r="O6283">
        <v>114</v>
      </c>
    </row>
    <row r="6284" spans="1:15" x14ac:dyDescent="0.2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>
        <v>190000000</v>
      </c>
      <c r="M6284">
        <v>411002906</v>
      </c>
      <c r="N6284" t="s">
        <v>23</v>
      </c>
      <c r="O6284">
        <v>131</v>
      </c>
    </row>
    <row r="6285" spans="1:15" x14ac:dyDescent="0.2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>
        <v>135000000</v>
      </c>
      <c r="M6285">
        <v>587205319</v>
      </c>
      <c r="N6285" t="s">
        <v>10173</v>
      </c>
      <c r="O6285">
        <v>98</v>
      </c>
    </row>
    <row r="6286" spans="1:15" x14ac:dyDescent="0.2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>
        <v>32000000</v>
      </c>
      <c r="M6286">
        <v>126041322</v>
      </c>
      <c r="N6286" t="s">
        <v>31</v>
      </c>
      <c r="O6286">
        <v>107</v>
      </c>
    </row>
    <row r="6287" spans="1:15" x14ac:dyDescent="0.2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>
        <v>5000000</v>
      </c>
      <c r="M6287">
        <v>26474920</v>
      </c>
      <c r="N6287" t="s">
        <v>18288</v>
      </c>
      <c r="O6287">
        <v>103</v>
      </c>
    </row>
    <row r="6288" spans="1:15" x14ac:dyDescent="0.2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>
        <v>58000000</v>
      </c>
      <c r="M6288">
        <v>93492844</v>
      </c>
      <c r="N6288" t="s">
        <v>180</v>
      </c>
      <c r="O6288">
        <v>119</v>
      </c>
    </row>
    <row r="6289" spans="1:15" x14ac:dyDescent="0.2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>
        <v>115000000</v>
      </c>
      <c r="M6289">
        <v>286140700</v>
      </c>
      <c r="N6289" t="s">
        <v>2100</v>
      </c>
      <c r="O6289">
        <v>109</v>
      </c>
    </row>
    <row r="6290" spans="1:15" x14ac:dyDescent="0.2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>
        <v>50000000</v>
      </c>
      <c r="M6290">
        <v>226349749</v>
      </c>
      <c r="N6290" t="s">
        <v>44</v>
      </c>
      <c r="O6290">
        <v>88</v>
      </c>
    </row>
    <row r="6291" spans="1:15" x14ac:dyDescent="0.2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>
        <v>55000000</v>
      </c>
      <c r="M6291">
        <v>218791811</v>
      </c>
      <c r="N6291" t="s">
        <v>9247</v>
      </c>
      <c r="O6291">
        <v>134</v>
      </c>
    </row>
    <row r="6292" spans="1:15" x14ac:dyDescent="0.2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>
        <v>17000000</v>
      </c>
      <c r="M6292">
        <v>97542952</v>
      </c>
      <c r="N6292" t="s">
        <v>2100</v>
      </c>
      <c r="O6292">
        <v>91</v>
      </c>
    </row>
    <row r="6293" spans="1:15" x14ac:dyDescent="0.2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>
        <v>150000000</v>
      </c>
      <c r="M6293">
        <v>205366737</v>
      </c>
      <c r="N6293" t="s">
        <v>31</v>
      </c>
      <c r="O6293">
        <v>131</v>
      </c>
    </row>
    <row r="6294" spans="1:15" x14ac:dyDescent="0.2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>
        <v>3468224</v>
      </c>
      <c r="N6294" t="s">
        <v>15340</v>
      </c>
      <c r="O6294">
        <v>91</v>
      </c>
    </row>
    <row r="6295" spans="1:15" x14ac:dyDescent="0.2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>
        <v>70000000</v>
      </c>
      <c r="M6295">
        <v>170270201</v>
      </c>
      <c r="N6295" t="s">
        <v>14971</v>
      </c>
      <c r="O6295">
        <v>119</v>
      </c>
    </row>
    <row r="6296" spans="1:15" x14ac:dyDescent="0.2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>
        <v>40000000</v>
      </c>
      <c r="M6296">
        <v>154802912</v>
      </c>
      <c r="N6296" t="s">
        <v>18306</v>
      </c>
      <c r="O6296">
        <v>121</v>
      </c>
    </row>
    <row r="6297" spans="1:15" x14ac:dyDescent="0.2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>
        <v>215000000</v>
      </c>
      <c r="M6297">
        <v>493311825</v>
      </c>
      <c r="N6297" t="s">
        <v>1724</v>
      </c>
      <c r="O6297">
        <v>130</v>
      </c>
    </row>
    <row r="6298" spans="1:15" x14ac:dyDescent="0.2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>
        <v>26000000</v>
      </c>
      <c r="M6298">
        <v>87305549</v>
      </c>
      <c r="N6298" t="s">
        <v>44</v>
      </c>
      <c r="O6298">
        <v>129</v>
      </c>
    </row>
    <row r="6299" spans="1:15" x14ac:dyDescent="0.2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>
        <v>30000000</v>
      </c>
      <c r="M6299">
        <v>5186767</v>
      </c>
      <c r="N6299" t="s">
        <v>18310</v>
      </c>
      <c r="O6299">
        <v>104</v>
      </c>
    </row>
    <row r="6300" spans="1:15" x14ac:dyDescent="0.2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>
        <v>22000000</v>
      </c>
      <c r="M6300">
        <v>15661554</v>
      </c>
      <c r="N6300" t="s">
        <v>18314</v>
      </c>
      <c r="O6300">
        <v>116</v>
      </c>
    </row>
    <row r="6301" spans="1:15" x14ac:dyDescent="0.2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>
        <v>50000</v>
      </c>
      <c r="M6301">
        <v>139745</v>
      </c>
      <c r="N6301" t="s">
        <v>18319</v>
      </c>
      <c r="O6301">
        <v>89</v>
      </c>
    </row>
    <row r="6302" spans="1:15" x14ac:dyDescent="0.2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>
        <v>110000000</v>
      </c>
      <c r="M6302">
        <v>125544024</v>
      </c>
      <c r="N6302" t="s">
        <v>10082</v>
      </c>
      <c r="O6302">
        <v>114</v>
      </c>
    </row>
    <row r="6303" spans="1:15" x14ac:dyDescent="0.2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>
        <v>50000000</v>
      </c>
      <c r="M6303">
        <v>173649931</v>
      </c>
      <c r="N6303" t="s">
        <v>44</v>
      </c>
      <c r="O6303">
        <v>119</v>
      </c>
    </row>
    <row r="6304" spans="1:15" x14ac:dyDescent="0.2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>
        <v>20000000</v>
      </c>
      <c r="M6304">
        <v>46091271</v>
      </c>
      <c r="N6304" t="s">
        <v>61</v>
      </c>
      <c r="O6304">
        <v>109</v>
      </c>
    </row>
    <row r="6305" spans="1:15" x14ac:dyDescent="0.2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>
        <v>12000000</v>
      </c>
      <c r="M6305">
        <v>12077441</v>
      </c>
      <c r="N6305" t="s">
        <v>9439</v>
      </c>
      <c r="O6305">
        <v>99</v>
      </c>
    </row>
    <row r="6306" spans="1:15" x14ac:dyDescent="0.2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>
        <v>60000000</v>
      </c>
      <c r="M6306">
        <v>95396573</v>
      </c>
      <c r="N6306" t="s">
        <v>10875</v>
      </c>
      <c r="O6306">
        <v>130</v>
      </c>
    </row>
    <row r="6307" spans="1:15" x14ac:dyDescent="0.2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>
        <v>15000000</v>
      </c>
      <c r="M6307">
        <v>146428180</v>
      </c>
      <c r="N6307" t="s">
        <v>61</v>
      </c>
      <c r="O6307">
        <v>100</v>
      </c>
    </row>
    <row r="6308" spans="1:15" x14ac:dyDescent="0.2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>
        <v>38000000</v>
      </c>
      <c r="M6308">
        <v>98337295</v>
      </c>
      <c r="N6308" t="s">
        <v>18336</v>
      </c>
      <c r="O6308">
        <v>119</v>
      </c>
    </row>
    <row r="6309" spans="1:15" x14ac:dyDescent="0.2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>
        <v>92000000</v>
      </c>
      <c r="M6309">
        <v>304654182</v>
      </c>
      <c r="N6309" t="s">
        <v>180</v>
      </c>
      <c r="O6309">
        <v>98</v>
      </c>
    </row>
    <row r="6310" spans="1:15" x14ac:dyDescent="0.2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>
        <v>50000000</v>
      </c>
      <c r="M6310">
        <v>137328301</v>
      </c>
      <c r="N6310" t="s">
        <v>10082</v>
      </c>
      <c r="O6310">
        <v>115</v>
      </c>
    </row>
    <row r="6311" spans="1:15" x14ac:dyDescent="0.2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>
        <v>120000000</v>
      </c>
      <c r="M6311">
        <v>414828246</v>
      </c>
      <c r="N6311" t="s">
        <v>180</v>
      </c>
      <c r="O6311">
        <v>126</v>
      </c>
    </row>
    <row r="6312" spans="1:15" x14ac:dyDescent="0.2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>
        <v>20000000</v>
      </c>
      <c r="M6312">
        <v>47340586</v>
      </c>
      <c r="N6312" t="s">
        <v>14702</v>
      </c>
      <c r="O6312">
        <v>92</v>
      </c>
    </row>
    <row r="6313" spans="1:15" x14ac:dyDescent="0.2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>
        <v>76000000</v>
      </c>
      <c r="M6313">
        <v>970766005</v>
      </c>
      <c r="N6313" t="s">
        <v>61</v>
      </c>
      <c r="O6313">
        <v>98</v>
      </c>
    </row>
    <row r="6314" spans="1:15" x14ac:dyDescent="0.2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>
        <v>175000000</v>
      </c>
      <c r="M6314">
        <v>151783839</v>
      </c>
      <c r="N6314" t="s">
        <v>18349</v>
      </c>
      <c r="O6314">
        <v>128</v>
      </c>
    </row>
    <row r="6315" spans="1:15" x14ac:dyDescent="0.2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>
        <v>16000000</v>
      </c>
      <c r="M6315">
        <v>1575749</v>
      </c>
      <c r="N6315" t="s">
        <v>551</v>
      </c>
      <c r="O6315">
        <v>112</v>
      </c>
    </row>
    <row r="6316" spans="1:15" x14ac:dyDescent="0.2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>
        <v>20000000</v>
      </c>
      <c r="M6316">
        <v>17496820</v>
      </c>
      <c r="N6316" t="s">
        <v>18354</v>
      </c>
      <c r="O6316">
        <v>107</v>
      </c>
    </row>
    <row r="6317" spans="1:15" x14ac:dyDescent="0.2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>
        <v>35000000</v>
      </c>
      <c r="M6317">
        <v>116980662</v>
      </c>
      <c r="N6317" t="s">
        <v>10082</v>
      </c>
      <c r="O6317">
        <v>98</v>
      </c>
    </row>
    <row r="6318" spans="1:15" x14ac:dyDescent="0.2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>
        <v>90000000</v>
      </c>
      <c r="M6318">
        <v>199850315</v>
      </c>
      <c r="N6318" t="s">
        <v>9109</v>
      </c>
      <c r="O6318">
        <v>106</v>
      </c>
    </row>
    <row r="6319" spans="1:15" x14ac:dyDescent="0.2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>
        <v>18000000</v>
      </c>
      <c r="M6319">
        <v>99104804</v>
      </c>
      <c r="N6319" t="s">
        <v>18361</v>
      </c>
      <c r="O6319">
        <v>98</v>
      </c>
    </row>
    <row r="6320" spans="1:15" x14ac:dyDescent="0.2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>
        <v>4934725</v>
      </c>
      <c r="N6320" t="s">
        <v>10414</v>
      </c>
      <c r="O6320">
        <v>124</v>
      </c>
    </row>
    <row r="6321" spans="1:15" x14ac:dyDescent="0.2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>
        <v>28000000</v>
      </c>
      <c r="M6321">
        <v>97594140</v>
      </c>
      <c r="N6321" t="s">
        <v>15304</v>
      </c>
      <c r="O6321">
        <v>115</v>
      </c>
    </row>
    <row r="6322" spans="1:15" x14ac:dyDescent="0.2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>
        <v>60000000</v>
      </c>
      <c r="M6322">
        <v>105200903</v>
      </c>
      <c r="N6322" t="s">
        <v>23</v>
      </c>
      <c r="O6322">
        <v>113</v>
      </c>
    </row>
    <row r="6323" spans="1:15" x14ac:dyDescent="0.2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>
        <v>25000000</v>
      </c>
      <c r="M6323">
        <v>74188937</v>
      </c>
      <c r="N6323" t="s">
        <v>13868</v>
      </c>
      <c r="O6323">
        <v>121</v>
      </c>
    </row>
    <row r="6324" spans="1:15" x14ac:dyDescent="0.2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>
        <v>2000000</v>
      </c>
      <c r="M6324">
        <v>5090608</v>
      </c>
      <c r="N6324" t="s">
        <v>17870</v>
      </c>
      <c r="O6324">
        <v>85</v>
      </c>
    </row>
    <row r="6325" spans="1:15" x14ac:dyDescent="0.2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>
        <v>3000000</v>
      </c>
      <c r="M6325">
        <v>20994648</v>
      </c>
      <c r="N6325" t="s">
        <v>18371</v>
      </c>
      <c r="O6325">
        <v>109</v>
      </c>
    </row>
    <row r="6326" spans="1:15" x14ac:dyDescent="0.2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>
        <v>9757417</v>
      </c>
      <c r="N6326" t="s">
        <v>18022</v>
      </c>
      <c r="O6326">
        <v>95</v>
      </c>
    </row>
    <row r="6327" spans="1:15" x14ac:dyDescent="0.2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>
        <v>8000000</v>
      </c>
      <c r="M6327">
        <v>65652908</v>
      </c>
      <c r="N6327" t="s">
        <v>17799</v>
      </c>
      <c r="O6327">
        <v>104</v>
      </c>
    </row>
    <row r="6328" spans="1:15" x14ac:dyDescent="0.2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>
        <v>5000000</v>
      </c>
      <c r="M6328">
        <v>44459951</v>
      </c>
      <c r="N6328" t="s">
        <v>18054</v>
      </c>
      <c r="O6328">
        <v>104</v>
      </c>
    </row>
    <row r="6329" spans="1:15" x14ac:dyDescent="0.2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>
        <v>291239</v>
      </c>
      <c r="N6329" t="s">
        <v>18384</v>
      </c>
      <c r="O6329">
        <v>110</v>
      </c>
    </row>
    <row r="6330" spans="1:15" x14ac:dyDescent="0.2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>
        <v>25000000</v>
      </c>
      <c r="M6330">
        <v>71009334</v>
      </c>
      <c r="N6330" t="s">
        <v>9109</v>
      </c>
      <c r="O6330">
        <v>117</v>
      </c>
    </row>
    <row r="6331" spans="1:15" x14ac:dyDescent="0.2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>
        <v>35000000</v>
      </c>
      <c r="M6331">
        <v>46922566</v>
      </c>
      <c r="N6331" t="s">
        <v>16666</v>
      </c>
      <c r="O6331">
        <v>118</v>
      </c>
    </row>
    <row r="6332" spans="1:15" x14ac:dyDescent="0.2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>
        <v>13000000</v>
      </c>
      <c r="M6332">
        <v>68572631</v>
      </c>
      <c r="N6332" t="s">
        <v>2100</v>
      </c>
      <c r="O6332">
        <v>94</v>
      </c>
    </row>
    <row r="6333" spans="1:15" x14ac:dyDescent="0.2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>
        <v>20000000</v>
      </c>
      <c r="M6333">
        <v>78378744</v>
      </c>
      <c r="N6333" t="s">
        <v>8987</v>
      </c>
      <c r="O6333">
        <v>86</v>
      </c>
    </row>
    <row r="6334" spans="1:15" x14ac:dyDescent="0.2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>
        <v>130000000</v>
      </c>
      <c r="M6334">
        <v>78324220</v>
      </c>
      <c r="N6334" t="s">
        <v>61</v>
      </c>
      <c r="O6334">
        <v>96</v>
      </c>
    </row>
    <row r="6335" spans="1:15" x14ac:dyDescent="0.2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>
        <v>11000000</v>
      </c>
      <c r="M6335">
        <v>32960249</v>
      </c>
      <c r="N6335" t="s">
        <v>16785</v>
      </c>
      <c r="O6335">
        <v>104</v>
      </c>
    </row>
    <row r="6336" spans="1:15" x14ac:dyDescent="0.2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>
        <v>1500000</v>
      </c>
      <c r="M6336">
        <v>3909596</v>
      </c>
      <c r="N6336" t="s">
        <v>9137</v>
      </c>
      <c r="O6336">
        <v>104</v>
      </c>
    </row>
    <row r="6337" spans="1:15" x14ac:dyDescent="0.2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>
        <v>30000000</v>
      </c>
      <c r="M6337">
        <v>84790678</v>
      </c>
      <c r="N6337" t="s">
        <v>118</v>
      </c>
      <c r="O6337">
        <v>100</v>
      </c>
    </row>
    <row r="6338" spans="1:15" x14ac:dyDescent="0.2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>
        <v>215000000</v>
      </c>
      <c r="M6338">
        <v>260502115</v>
      </c>
      <c r="N6338" t="s">
        <v>1724</v>
      </c>
      <c r="O6338">
        <v>150</v>
      </c>
    </row>
    <row r="6339" spans="1:15" x14ac:dyDescent="0.2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>
        <v>40000000</v>
      </c>
      <c r="M6339">
        <v>63365859</v>
      </c>
      <c r="N6339" t="s">
        <v>18403</v>
      </c>
      <c r="O6339">
        <v>125</v>
      </c>
    </row>
    <row r="6340" spans="1:15" x14ac:dyDescent="0.2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>
        <v>135000000</v>
      </c>
      <c r="M6340">
        <v>282570682</v>
      </c>
      <c r="N6340" t="s">
        <v>10173</v>
      </c>
      <c r="O6340">
        <v>96</v>
      </c>
    </row>
    <row r="6341" spans="1:15" x14ac:dyDescent="0.2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>
        <v>11000000</v>
      </c>
      <c r="M6341">
        <v>8526288</v>
      </c>
      <c r="N6341" t="s">
        <v>17505</v>
      </c>
      <c r="O6341">
        <v>98</v>
      </c>
    </row>
    <row r="6342" spans="1:15" x14ac:dyDescent="0.2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>
        <v>61000000</v>
      </c>
      <c r="M6342">
        <v>131940411</v>
      </c>
      <c r="N6342" t="s">
        <v>61</v>
      </c>
      <c r="O6342">
        <v>109</v>
      </c>
    </row>
    <row r="6343" spans="1:15" x14ac:dyDescent="0.2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>
        <v>8000000</v>
      </c>
      <c r="M6343">
        <v>25288872</v>
      </c>
      <c r="N6343" t="s">
        <v>9439</v>
      </c>
      <c r="O6343">
        <v>93</v>
      </c>
    </row>
    <row r="6344" spans="1:15" x14ac:dyDescent="0.2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>
        <v>30000000</v>
      </c>
      <c r="M6344">
        <v>63414135</v>
      </c>
      <c r="N6344" t="s">
        <v>13593</v>
      </c>
      <c r="O6344">
        <v>106</v>
      </c>
    </row>
    <row r="6345" spans="1:15" x14ac:dyDescent="0.2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>
        <v>43000000</v>
      </c>
      <c r="M6345">
        <v>229930771</v>
      </c>
      <c r="N6345" t="s">
        <v>180</v>
      </c>
      <c r="O6345">
        <v>117</v>
      </c>
    </row>
    <row r="6346" spans="1:15" x14ac:dyDescent="0.2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>
        <v>5000000</v>
      </c>
      <c r="M6346">
        <v>161919318</v>
      </c>
      <c r="N6346" t="s">
        <v>16619</v>
      </c>
      <c r="O6346">
        <v>106</v>
      </c>
    </row>
    <row r="6347" spans="1:15" x14ac:dyDescent="0.2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>
        <v>20000000</v>
      </c>
      <c r="M6347">
        <v>12671109</v>
      </c>
      <c r="N6347" t="s">
        <v>14702</v>
      </c>
      <c r="O6347">
        <v>100</v>
      </c>
    </row>
    <row r="6348" spans="1:15" x14ac:dyDescent="0.2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>
        <v>10900000</v>
      </c>
      <c r="M6348">
        <v>16607575</v>
      </c>
      <c r="N6348" t="s">
        <v>17552</v>
      </c>
      <c r="O6348">
        <v>100</v>
      </c>
    </row>
    <row r="6349" spans="1:15" x14ac:dyDescent="0.2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>
        <v>3875442</v>
      </c>
      <c r="N6349" t="s">
        <v>18195</v>
      </c>
      <c r="O6349">
        <v>120</v>
      </c>
    </row>
    <row r="6350" spans="1:15" x14ac:dyDescent="0.2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>
        <v>130000000</v>
      </c>
      <c r="M6350">
        <v>243611982</v>
      </c>
      <c r="N6350" t="s">
        <v>31</v>
      </c>
      <c r="O6350">
        <v>100</v>
      </c>
    </row>
    <row r="6351" spans="1:15" x14ac:dyDescent="0.2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>
        <v>30000000</v>
      </c>
      <c r="M6351">
        <v>177313795</v>
      </c>
      <c r="N6351" t="s">
        <v>18434</v>
      </c>
      <c r="O6351">
        <v>132</v>
      </c>
    </row>
    <row r="6352" spans="1:15" x14ac:dyDescent="0.2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>
        <v>4800000</v>
      </c>
      <c r="M6352">
        <v>10639616</v>
      </c>
      <c r="N6352" t="s">
        <v>18437</v>
      </c>
      <c r="O6352">
        <v>90</v>
      </c>
    </row>
    <row r="6353" spans="1:15" x14ac:dyDescent="0.2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>
        <v>84000000</v>
      </c>
      <c r="M6353">
        <v>148075565</v>
      </c>
      <c r="N6353" t="s">
        <v>10082</v>
      </c>
      <c r="O6353">
        <v>116</v>
      </c>
    </row>
    <row r="6354" spans="1:15" x14ac:dyDescent="0.2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>
        <v>25500000</v>
      </c>
      <c r="M6354">
        <v>2566435</v>
      </c>
      <c r="N6354" t="s">
        <v>14729</v>
      </c>
      <c r="O6354">
        <v>127</v>
      </c>
    </row>
    <row r="6355" spans="1:15" x14ac:dyDescent="0.2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>
        <v>24665023</v>
      </c>
      <c r="N6355" t="s">
        <v>17456</v>
      </c>
      <c r="O6355">
        <v>141</v>
      </c>
    </row>
    <row r="6356" spans="1:15" x14ac:dyDescent="0.2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>
        <v>30000000</v>
      </c>
      <c r="M6356">
        <v>18074539</v>
      </c>
      <c r="N6356" t="s">
        <v>16619</v>
      </c>
      <c r="O6356">
        <v>118</v>
      </c>
    </row>
    <row r="6357" spans="1:15" x14ac:dyDescent="0.2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>
        <v>2500000</v>
      </c>
      <c r="M6357">
        <v>6918591</v>
      </c>
      <c r="N6357" t="s">
        <v>18448</v>
      </c>
      <c r="O6357">
        <v>95</v>
      </c>
    </row>
    <row r="6358" spans="1:15" x14ac:dyDescent="0.2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>
        <v>40000000</v>
      </c>
      <c r="M6358">
        <v>97470701</v>
      </c>
      <c r="N6358" t="s">
        <v>23</v>
      </c>
      <c r="O6358">
        <v>128</v>
      </c>
    </row>
    <row r="6359" spans="1:15" x14ac:dyDescent="0.2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>
        <v>20919703</v>
      </c>
      <c r="N6359" t="s">
        <v>18452</v>
      </c>
      <c r="O6359">
        <v>131</v>
      </c>
    </row>
    <row r="6360" spans="1:15" x14ac:dyDescent="0.2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>
        <v>45000000</v>
      </c>
      <c r="M6360">
        <v>48330757</v>
      </c>
      <c r="N6360" t="s">
        <v>12590</v>
      </c>
      <c r="O6360">
        <v>107</v>
      </c>
    </row>
    <row r="6361" spans="1:15" x14ac:dyDescent="0.2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>
        <v>5000000</v>
      </c>
      <c r="M6361">
        <v>8417248</v>
      </c>
      <c r="N6361" t="s">
        <v>18140</v>
      </c>
      <c r="O6361">
        <v>97</v>
      </c>
    </row>
    <row r="6362" spans="1:15" x14ac:dyDescent="0.2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>
        <v>12700000</v>
      </c>
      <c r="M6362">
        <v>4292517</v>
      </c>
      <c r="N6362" t="s">
        <v>5498</v>
      </c>
      <c r="O6362">
        <v>113</v>
      </c>
    </row>
    <row r="6363" spans="1:15" x14ac:dyDescent="0.2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>
        <v>678604</v>
      </c>
      <c r="N6363" t="s">
        <v>3819</v>
      </c>
      <c r="O6363">
        <v>106</v>
      </c>
    </row>
    <row r="6364" spans="1:15" x14ac:dyDescent="0.2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>
        <v>1645164</v>
      </c>
      <c r="N6364" t="s">
        <v>16721</v>
      </c>
      <c r="O6364">
        <v>96</v>
      </c>
    </row>
    <row r="6365" spans="1:15" x14ac:dyDescent="0.2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>
        <v>35000000</v>
      </c>
      <c r="M6365">
        <v>117867984</v>
      </c>
      <c r="N6365" t="s">
        <v>1724</v>
      </c>
      <c r="O6365">
        <v>125</v>
      </c>
    </row>
    <row r="6366" spans="1:15" x14ac:dyDescent="0.2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>
        <v>19000000</v>
      </c>
      <c r="M6366">
        <v>76586316</v>
      </c>
      <c r="N6366" t="s">
        <v>9109</v>
      </c>
      <c r="O6366">
        <v>131</v>
      </c>
    </row>
    <row r="6367" spans="1:15" x14ac:dyDescent="0.2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>
        <v>103000000</v>
      </c>
      <c r="M6367">
        <v>362000072</v>
      </c>
      <c r="N6367" t="s">
        <v>17757</v>
      </c>
      <c r="O6367">
        <v>100</v>
      </c>
    </row>
    <row r="6368" spans="1:15" x14ac:dyDescent="0.2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>
        <v>10000000</v>
      </c>
      <c r="M6368">
        <v>1585583</v>
      </c>
      <c r="N6368" t="s">
        <v>14971</v>
      </c>
      <c r="O6368">
        <v>93</v>
      </c>
    </row>
    <row r="6369" spans="1:15" x14ac:dyDescent="0.2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>
        <v>8000000</v>
      </c>
      <c r="M6369">
        <v>20045576</v>
      </c>
      <c r="N6369" t="s">
        <v>6790</v>
      </c>
      <c r="O6369">
        <v>90</v>
      </c>
    </row>
    <row r="6370" spans="1:15" x14ac:dyDescent="0.2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>
        <v>30000000</v>
      </c>
      <c r="M6370">
        <v>78418811</v>
      </c>
      <c r="N6370" t="s">
        <v>12251</v>
      </c>
      <c r="O6370">
        <v>111</v>
      </c>
    </row>
    <row r="6371" spans="1:15" x14ac:dyDescent="0.2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>
        <v>30000000</v>
      </c>
      <c r="M6371">
        <v>136533257</v>
      </c>
      <c r="N6371" t="s">
        <v>15696</v>
      </c>
      <c r="O6371">
        <v>126</v>
      </c>
    </row>
    <row r="6372" spans="1:15" x14ac:dyDescent="0.2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>
        <v>12000000</v>
      </c>
      <c r="M6372">
        <v>1456675</v>
      </c>
      <c r="N6372" t="s">
        <v>18487</v>
      </c>
      <c r="O6372">
        <v>98</v>
      </c>
    </row>
    <row r="6373" spans="1:15" x14ac:dyDescent="0.2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>
        <v>60000000</v>
      </c>
      <c r="M6373">
        <v>60052138</v>
      </c>
      <c r="N6373" t="s">
        <v>11128</v>
      </c>
      <c r="O6373">
        <v>124</v>
      </c>
    </row>
    <row r="6374" spans="1:15" x14ac:dyDescent="0.2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>
        <v>4000000</v>
      </c>
      <c r="M6374">
        <v>2431443</v>
      </c>
      <c r="N6374" t="s">
        <v>18249</v>
      </c>
      <c r="O6374">
        <v>117</v>
      </c>
    </row>
    <row r="6375" spans="1:15" x14ac:dyDescent="0.2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>
        <v>26000000</v>
      </c>
      <c r="M6375">
        <v>53120346</v>
      </c>
      <c r="N6375" t="s">
        <v>9686</v>
      </c>
      <c r="O6375">
        <v>105</v>
      </c>
    </row>
    <row r="6376" spans="1:15" x14ac:dyDescent="0.2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>
        <v>175755</v>
      </c>
      <c r="N6376" t="s">
        <v>13766</v>
      </c>
      <c r="O6376">
        <v>98</v>
      </c>
    </row>
    <row r="6377" spans="1:15" x14ac:dyDescent="0.2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>
        <v>40000000</v>
      </c>
      <c r="M6377">
        <v>44907260</v>
      </c>
      <c r="N6377" t="s">
        <v>18497</v>
      </c>
      <c r="O6377">
        <v>113</v>
      </c>
    </row>
    <row r="6378" spans="1:15" x14ac:dyDescent="0.2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>
        <v>50000000</v>
      </c>
      <c r="M6378">
        <v>239258712</v>
      </c>
      <c r="N6378" t="s">
        <v>18501</v>
      </c>
      <c r="O6378">
        <v>91</v>
      </c>
    </row>
    <row r="6379" spans="1:15" x14ac:dyDescent="0.2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>
        <v>78000000</v>
      </c>
      <c r="M6379">
        <v>274325949</v>
      </c>
      <c r="N6379" t="s">
        <v>31</v>
      </c>
      <c r="O6379">
        <v>95</v>
      </c>
    </row>
    <row r="6380" spans="1:15" x14ac:dyDescent="0.2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>
        <v>195000000</v>
      </c>
      <c r="M6380">
        <v>197687603</v>
      </c>
      <c r="N6380" t="s">
        <v>2026</v>
      </c>
      <c r="O6380">
        <v>114</v>
      </c>
    </row>
    <row r="6381" spans="1:15" x14ac:dyDescent="0.2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>
        <v>420000</v>
      </c>
      <c r="M6381">
        <v>993313</v>
      </c>
      <c r="N6381" t="s">
        <v>18511</v>
      </c>
      <c r="O6381">
        <v>90</v>
      </c>
    </row>
    <row r="6382" spans="1:15" x14ac:dyDescent="0.2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>
        <v>100000000</v>
      </c>
      <c r="M6382">
        <v>268426634</v>
      </c>
      <c r="N6382" t="s">
        <v>14124</v>
      </c>
      <c r="O6382">
        <v>102</v>
      </c>
    </row>
    <row r="6383" spans="1:15" x14ac:dyDescent="0.2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>
        <v>3500000</v>
      </c>
      <c r="M6383">
        <v>27858103</v>
      </c>
      <c r="N6383" t="s">
        <v>18515</v>
      </c>
      <c r="O6383">
        <v>97</v>
      </c>
    </row>
    <row r="6384" spans="1:15" x14ac:dyDescent="0.2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>
        <v>12000000</v>
      </c>
      <c r="M6384">
        <v>27682872</v>
      </c>
      <c r="N6384" t="s">
        <v>15015</v>
      </c>
      <c r="O6384">
        <v>115</v>
      </c>
    </row>
    <row r="6385" spans="1:15" x14ac:dyDescent="0.2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>
        <v>1501595</v>
      </c>
      <c r="N6385" t="s">
        <v>17516</v>
      </c>
      <c r="O6385">
        <v>95</v>
      </c>
    </row>
    <row r="6386" spans="1:15" x14ac:dyDescent="0.2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>
        <v>17551296</v>
      </c>
      <c r="N6386" t="s">
        <v>18526</v>
      </c>
      <c r="O6386">
        <v>186</v>
      </c>
    </row>
    <row r="6387" spans="1:15" x14ac:dyDescent="0.2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>
        <v>18000000</v>
      </c>
      <c r="M6387">
        <v>20275812</v>
      </c>
      <c r="N6387" t="s">
        <v>15448</v>
      </c>
      <c r="O6387">
        <v>111</v>
      </c>
    </row>
    <row r="6388" spans="1:15" x14ac:dyDescent="0.2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>
        <v>20000000</v>
      </c>
      <c r="M6388">
        <v>24261569</v>
      </c>
      <c r="N6388" t="s">
        <v>15340</v>
      </c>
      <c r="O6388">
        <v>101</v>
      </c>
    </row>
    <row r="6389" spans="1:15" x14ac:dyDescent="0.2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>
        <v>35000000</v>
      </c>
      <c r="M6389">
        <v>34737199</v>
      </c>
      <c r="N6389" t="s">
        <v>18044</v>
      </c>
      <c r="O6389">
        <v>109</v>
      </c>
    </row>
    <row r="6390" spans="1:15" x14ac:dyDescent="0.2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>
        <v>8500000</v>
      </c>
      <c r="M6390">
        <v>1486506</v>
      </c>
      <c r="N6390" t="s">
        <v>15601</v>
      </c>
      <c r="O6390">
        <v>107</v>
      </c>
    </row>
    <row r="6391" spans="1:15" x14ac:dyDescent="0.2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>
        <v>9000000</v>
      </c>
      <c r="M6391">
        <v>13627519</v>
      </c>
      <c r="N6391" t="s">
        <v>18540</v>
      </c>
      <c r="O6391">
        <v>106</v>
      </c>
    </row>
    <row r="6392" spans="1:15" x14ac:dyDescent="0.2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>
        <v>7000000</v>
      </c>
      <c r="M6392">
        <v>1257142</v>
      </c>
      <c r="N6392" t="s">
        <v>18545</v>
      </c>
      <c r="O6392">
        <v>99</v>
      </c>
    </row>
    <row r="6393" spans="1:15" x14ac:dyDescent="0.2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>
        <v>28000000</v>
      </c>
      <c r="M6393">
        <v>2624761</v>
      </c>
      <c r="N6393" t="s">
        <v>17421</v>
      </c>
      <c r="O6393">
        <v>137</v>
      </c>
    </row>
    <row r="6394" spans="1:15" x14ac:dyDescent="0.2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>
        <v>10900434</v>
      </c>
      <c r="N6394" t="s">
        <v>18551</v>
      </c>
      <c r="O6394">
        <v>103</v>
      </c>
    </row>
    <row r="6395" spans="1:15" x14ac:dyDescent="0.2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>
        <v>38600000</v>
      </c>
      <c r="M6395">
        <v>73906736</v>
      </c>
      <c r="N6395" t="s">
        <v>9706</v>
      </c>
      <c r="O6395">
        <v>130</v>
      </c>
    </row>
    <row r="6396" spans="1:15" x14ac:dyDescent="0.2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>
        <v>30000000</v>
      </c>
      <c r="M6396">
        <v>27437881</v>
      </c>
      <c r="N6396" t="s">
        <v>2026</v>
      </c>
      <c r="O6396">
        <v>100</v>
      </c>
    </row>
    <row r="6397" spans="1:15" x14ac:dyDescent="0.2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>
        <v>2313509</v>
      </c>
      <c r="N6397" t="s">
        <v>18559</v>
      </c>
      <c r="O6397">
        <v>97</v>
      </c>
    </row>
    <row r="6398" spans="1:15" x14ac:dyDescent="0.2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>
        <v>35000000</v>
      </c>
      <c r="M6398">
        <v>46522137</v>
      </c>
      <c r="N6398" t="s">
        <v>18561</v>
      </c>
      <c r="O6398">
        <v>89</v>
      </c>
    </row>
    <row r="6399" spans="1:15" x14ac:dyDescent="0.2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>
        <v>1877924</v>
      </c>
      <c r="N6399" t="s">
        <v>12052</v>
      </c>
      <c r="O6399">
        <v>104</v>
      </c>
    </row>
    <row r="6400" spans="1:15" x14ac:dyDescent="0.2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>
        <v>15000000</v>
      </c>
      <c r="M6400">
        <v>57824674</v>
      </c>
      <c r="N6400" t="s">
        <v>17799</v>
      </c>
      <c r="O6400">
        <v>112</v>
      </c>
    </row>
    <row r="6401" spans="1:15" x14ac:dyDescent="0.2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>
        <v>105000000</v>
      </c>
      <c r="M6401">
        <v>347545360</v>
      </c>
      <c r="N6401" t="s">
        <v>31</v>
      </c>
      <c r="O6401">
        <v>105</v>
      </c>
    </row>
    <row r="6402" spans="1:15" x14ac:dyDescent="0.2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>
        <v>28000000</v>
      </c>
      <c r="M6402">
        <v>134409025</v>
      </c>
      <c r="N6402" t="s">
        <v>16785</v>
      </c>
      <c r="O6402">
        <v>105</v>
      </c>
    </row>
    <row r="6403" spans="1:15" x14ac:dyDescent="0.2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>
        <v>900000</v>
      </c>
      <c r="M6403">
        <v>17385830</v>
      </c>
      <c r="N6403" t="s">
        <v>18574</v>
      </c>
      <c r="O6403">
        <v>85</v>
      </c>
    </row>
    <row r="6404" spans="1:15" x14ac:dyDescent="0.2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>
        <v>919591</v>
      </c>
      <c r="N6404" t="s">
        <v>6790</v>
      </c>
      <c r="O6404">
        <v>100</v>
      </c>
    </row>
    <row r="6405" spans="1:15" x14ac:dyDescent="0.2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>
        <v>15000000</v>
      </c>
      <c r="M6405">
        <v>151826547</v>
      </c>
      <c r="N6405" t="s">
        <v>18580</v>
      </c>
      <c r="O6405">
        <v>92</v>
      </c>
    </row>
    <row r="6406" spans="1:15" x14ac:dyDescent="0.2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>
        <v>12000000</v>
      </c>
      <c r="M6406">
        <v>100129872</v>
      </c>
      <c r="N6406" t="s">
        <v>13868</v>
      </c>
      <c r="O6406">
        <v>98</v>
      </c>
    </row>
    <row r="6407" spans="1:15" x14ac:dyDescent="0.2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>
        <v>250000</v>
      </c>
      <c r="M6407">
        <v>270185</v>
      </c>
      <c r="N6407" t="s">
        <v>18583</v>
      </c>
      <c r="O6407">
        <v>99</v>
      </c>
    </row>
    <row r="6408" spans="1:15" x14ac:dyDescent="0.2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>
        <v>12000000</v>
      </c>
      <c r="M6408">
        <v>42128352</v>
      </c>
      <c r="N6408" t="s">
        <v>17334</v>
      </c>
      <c r="O6408">
        <v>128</v>
      </c>
    </row>
    <row r="6409" spans="1:15" x14ac:dyDescent="0.2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>
        <v>125687</v>
      </c>
      <c r="N6409" t="s">
        <v>16199</v>
      </c>
      <c r="O6409">
        <v>90</v>
      </c>
    </row>
    <row r="6410" spans="1:15" x14ac:dyDescent="0.2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>
        <v>16000000</v>
      </c>
      <c r="M6410">
        <v>5952884</v>
      </c>
      <c r="N6410" t="s">
        <v>18249</v>
      </c>
      <c r="O6410">
        <v>120</v>
      </c>
    </row>
    <row r="6411" spans="1:15" x14ac:dyDescent="0.2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>
        <v>29128433</v>
      </c>
      <c r="N6411" t="s">
        <v>6855</v>
      </c>
      <c r="O6411">
        <v>97</v>
      </c>
    </row>
    <row r="6412" spans="1:15" x14ac:dyDescent="0.2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>
        <v>3025189</v>
      </c>
      <c r="N6412" t="s">
        <v>15775</v>
      </c>
      <c r="O6412">
        <v>106</v>
      </c>
    </row>
    <row r="6413" spans="1:15" x14ac:dyDescent="0.2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>
        <v>13000000</v>
      </c>
      <c r="M6413">
        <v>48065672</v>
      </c>
      <c r="N6413" t="s">
        <v>15304</v>
      </c>
      <c r="O6413">
        <v>93</v>
      </c>
    </row>
    <row r="6414" spans="1:15" x14ac:dyDescent="0.2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>
        <v>506303</v>
      </c>
      <c r="N6414" t="s">
        <v>18605</v>
      </c>
      <c r="O6414">
        <v>108</v>
      </c>
    </row>
    <row r="6415" spans="1:15" x14ac:dyDescent="0.2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>
        <v>2966268</v>
      </c>
      <c r="N6415" t="s">
        <v>18610</v>
      </c>
      <c r="O6415">
        <v>118</v>
      </c>
    </row>
    <row r="6416" spans="1:15" x14ac:dyDescent="0.2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>
        <v>30000000</v>
      </c>
      <c r="M6416">
        <v>62675095</v>
      </c>
      <c r="N6416" t="s">
        <v>8625</v>
      </c>
      <c r="O6416">
        <v>88</v>
      </c>
    </row>
    <row r="6417" spans="1:15" x14ac:dyDescent="0.2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>
        <v>2500000</v>
      </c>
      <c r="M6417">
        <v>60159584</v>
      </c>
      <c r="N6417" t="s">
        <v>18614</v>
      </c>
      <c r="O6417">
        <v>86</v>
      </c>
    </row>
    <row r="6418" spans="1:15" x14ac:dyDescent="0.2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>
        <v>24706166</v>
      </c>
      <c r="N6418" t="s">
        <v>15696</v>
      </c>
      <c r="O6418">
        <v>137</v>
      </c>
    </row>
    <row r="6419" spans="1:15" x14ac:dyDescent="0.2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>
        <v>1662515</v>
      </c>
      <c r="N6419" t="s">
        <v>18620</v>
      </c>
      <c r="O6419">
        <v>93</v>
      </c>
    </row>
    <row r="6420" spans="1:15" x14ac:dyDescent="0.2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>
        <v>30991781</v>
      </c>
      <c r="N6420" t="s">
        <v>10294</v>
      </c>
      <c r="O6420">
        <v>160</v>
      </c>
    </row>
    <row r="6421" spans="1:15" x14ac:dyDescent="0.2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>
        <v>8000000</v>
      </c>
      <c r="M6421">
        <v>925762</v>
      </c>
      <c r="N6421" t="s">
        <v>15775</v>
      </c>
      <c r="O6421">
        <v>101</v>
      </c>
    </row>
    <row r="6422" spans="1:15" x14ac:dyDescent="0.2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>
        <v>50000</v>
      </c>
      <c r="M6422">
        <v>587174</v>
      </c>
      <c r="N6422" t="s">
        <v>18631</v>
      </c>
      <c r="O6422">
        <v>96</v>
      </c>
    </row>
    <row r="6423" spans="1:15" x14ac:dyDescent="0.2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>
        <v>10000000</v>
      </c>
      <c r="M6423">
        <v>1412181</v>
      </c>
      <c r="N6423" t="s">
        <v>17799</v>
      </c>
      <c r="O6423">
        <v>93</v>
      </c>
    </row>
    <row r="6424" spans="1:15" x14ac:dyDescent="0.2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>
        <v>97195</v>
      </c>
      <c r="N6424" t="s">
        <v>15775</v>
      </c>
      <c r="O6424">
        <v>90</v>
      </c>
    </row>
    <row r="6425" spans="1:15" x14ac:dyDescent="0.2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>
        <v>652228</v>
      </c>
      <c r="N6425" t="s">
        <v>16253</v>
      </c>
      <c r="O6425">
        <v>107</v>
      </c>
    </row>
    <row r="6426" spans="1:15" x14ac:dyDescent="0.2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>
        <v>35000000</v>
      </c>
      <c r="M6426">
        <v>17056265</v>
      </c>
      <c r="N6426" t="s">
        <v>15304</v>
      </c>
      <c r="O6426">
        <v>106</v>
      </c>
    </row>
    <row r="6427" spans="1:15" x14ac:dyDescent="0.2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>
        <v>11000000</v>
      </c>
      <c r="M6427">
        <v>12673462</v>
      </c>
      <c r="N6427" t="s">
        <v>18648</v>
      </c>
      <c r="O6427">
        <v>130</v>
      </c>
    </row>
    <row r="6428" spans="1:15" x14ac:dyDescent="0.2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>
        <v>500207</v>
      </c>
      <c r="N6428" t="s">
        <v>15448</v>
      </c>
      <c r="O6428">
        <v>98</v>
      </c>
    </row>
    <row r="6429" spans="1:15" x14ac:dyDescent="0.2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>
        <v>805574</v>
      </c>
      <c r="N6429" t="s">
        <v>18654</v>
      </c>
      <c r="O6429">
        <v>96</v>
      </c>
    </row>
    <row r="6430" spans="1:15" x14ac:dyDescent="0.2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>
        <v>123854</v>
      </c>
      <c r="N6430" t="s">
        <v>18659</v>
      </c>
      <c r="O6430">
        <v>86</v>
      </c>
    </row>
    <row r="6431" spans="1:15" x14ac:dyDescent="0.2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>
        <v>758754</v>
      </c>
      <c r="N6431" t="s">
        <v>15988</v>
      </c>
      <c r="O6431">
        <v>122</v>
      </c>
    </row>
    <row r="6432" spans="1:15" x14ac:dyDescent="0.2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>
        <v>28000000</v>
      </c>
      <c r="M6432">
        <v>9058564</v>
      </c>
      <c r="N6432" t="s">
        <v>9686</v>
      </c>
      <c r="O6432">
        <v>128</v>
      </c>
    </row>
    <row r="6433" spans="1:15" x14ac:dyDescent="0.2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>
        <v>11156836</v>
      </c>
      <c r="N6433" t="s">
        <v>18669</v>
      </c>
      <c r="O6433">
        <v>82</v>
      </c>
    </row>
    <row r="6434" spans="1:15" x14ac:dyDescent="0.2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>
        <v>8366493</v>
      </c>
      <c r="N6434" t="s">
        <v>18671</v>
      </c>
      <c r="O6434">
        <v>94</v>
      </c>
    </row>
    <row r="6435" spans="1:15" x14ac:dyDescent="0.2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>
        <v>5853509</v>
      </c>
      <c r="N6435" t="s">
        <v>18675</v>
      </c>
      <c r="O6435">
        <v>112</v>
      </c>
    </row>
    <row r="6436" spans="1:15" x14ac:dyDescent="0.2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>
        <v>10000000</v>
      </c>
      <c r="M6436">
        <v>7804337</v>
      </c>
      <c r="N6436" t="s">
        <v>18260</v>
      </c>
      <c r="O6436">
        <v>89</v>
      </c>
    </row>
    <row r="6437" spans="1:15" x14ac:dyDescent="0.2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>
        <v>3114953</v>
      </c>
      <c r="N6437" t="s">
        <v>18682</v>
      </c>
      <c r="O6437">
        <v>93</v>
      </c>
    </row>
    <row r="6438" spans="1:15" x14ac:dyDescent="0.2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>
        <v>1031243</v>
      </c>
      <c r="N6438" t="s">
        <v>18685</v>
      </c>
      <c r="O6438">
        <v>96</v>
      </c>
    </row>
    <row r="6439" spans="1:15" x14ac:dyDescent="0.2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>
        <v>25000000</v>
      </c>
      <c r="M6439">
        <v>5464885</v>
      </c>
      <c r="N6439" t="s">
        <v>18690</v>
      </c>
      <c r="O6439">
        <v>105</v>
      </c>
    </row>
    <row r="6440" spans="1:15" x14ac:dyDescent="0.2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>
        <v>6500000</v>
      </c>
      <c r="M6440">
        <v>2891812</v>
      </c>
      <c r="N6440" t="s">
        <v>18692</v>
      </c>
      <c r="O6440">
        <v>116</v>
      </c>
    </row>
    <row r="6441" spans="1:15" x14ac:dyDescent="0.2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>
        <v>1000000</v>
      </c>
      <c r="M6441">
        <v>11621777</v>
      </c>
      <c r="N6441" t="s">
        <v>18697</v>
      </c>
      <c r="O6441">
        <v>104</v>
      </c>
    </row>
    <row r="6442" spans="1:15" x14ac:dyDescent="0.2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>
        <v>31673928</v>
      </c>
      <c r="N6442" t="s">
        <v>18701</v>
      </c>
      <c r="O6442">
        <v>135</v>
      </c>
    </row>
    <row r="6443" spans="1:15" x14ac:dyDescent="0.2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>
        <v>443990</v>
      </c>
      <c r="N6443" t="s">
        <v>18705</v>
      </c>
      <c r="O6443">
        <v>103</v>
      </c>
    </row>
    <row r="6444" spans="1:15" x14ac:dyDescent="0.2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>
        <v>18000000</v>
      </c>
      <c r="M6444">
        <v>11806432</v>
      </c>
      <c r="N6444" t="s">
        <v>18708</v>
      </c>
      <c r="O6444">
        <v>90</v>
      </c>
    </row>
    <row r="6445" spans="1:15" x14ac:dyDescent="0.2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>
        <v>170000000</v>
      </c>
      <c r="M6445">
        <v>773350147</v>
      </c>
      <c r="N6445" t="s">
        <v>17632</v>
      </c>
      <c r="O6445">
        <v>121</v>
      </c>
    </row>
    <row r="6446" spans="1:15" x14ac:dyDescent="0.2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>
        <v>165000000</v>
      </c>
      <c r="M6446">
        <v>701729206</v>
      </c>
      <c r="N6446" t="s">
        <v>44</v>
      </c>
      <c r="O6446">
        <v>169</v>
      </c>
    </row>
    <row r="6447" spans="1:15" x14ac:dyDescent="0.2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>
        <v>20000000</v>
      </c>
      <c r="M6447">
        <v>86081711</v>
      </c>
      <c r="N6447" t="s">
        <v>10082</v>
      </c>
      <c r="O6447">
        <v>101</v>
      </c>
    </row>
    <row r="6448" spans="1:15" x14ac:dyDescent="0.2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>
        <v>178000000</v>
      </c>
      <c r="M6448">
        <v>370541256</v>
      </c>
      <c r="N6448" t="s">
        <v>23</v>
      </c>
      <c r="O6448">
        <v>113</v>
      </c>
    </row>
    <row r="6449" spans="1:15" x14ac:dyDescent="0.2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>
        <v>61000000</v>
      </c>
      <c r="M6449">
        <v>369330363</v>
      </c>
      <c r="N6449" t="s">
        <v>180</v>
      </c>
      <c r="O6449">
        <v>149</v>
      </c>
    </row>
    <row r="6450" spans="1:15" x14ac:dyDescent="0.2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>
        <v>170000000</v>
      </c>
      <c r="M6450">
        <v>714421503</v>
      </c>
      <c r="N6450" t="s">
        <v>18724</v>
      </c>
      <c r="O6450">
        <v>136</v>
      </c>
    </row>
    <row r="6451" spans="1:15" x14ac:dyDescent="0.2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>
        <v>25000000</v>
      </c>
      <c r="M6451">
        <v>172945750</v>
      </c>
      <c r="N6451" t="s">
        <v>9439</v>
      </c>
      <c r="O6451">
        <v>99</v>
      </c>
    </row>
    <row r="6452" spans="1:15" x14ac:dyDescent="0.2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>
        <v>3300000</v>
      </c>
      <c r="M6452">
        <v>49396747</v>
      </c>
      <c r="N6452" t="s">
        <v>14968</v>
      </c>
      <c r="O6452">
        <v>106</v>
      </c>
    </row>
    <row r="6453" spans="1:15" x14ac:dyDescent="0.2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>
        <v>81000000</v>
      </c>
      <c r="M6453">
        <v>414351546</v>
      </c>
      <c r="N6453" t="s">
        <v>180</v>
      </c>
      <c r="O6453">
        <v>129</v>
      </c>
    </row>
    <row r="6454" spans="1:15" x14ac:dyDescent="0.2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>
        <v>15000000</v>
      </c>
      <c r="M6454">
        <v>36869414</v>
      </c>
      <c r="N6454" t="s">
        <v>18734</v>
      </c>
      <c r="O6454">
        <v>108</v>
      </c>
    </row>
    <row r="6455" spans="1:15" x14ac:dyDescent="0.2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>
        <v>85000000</v>
      </c>
      <c r="M6455">
        <v>288885818</v>
      </c>
      <c r="N6455" t="s">
        <v>10082</v>
      </c>
      <c r="O6455">
        <v>139</v>
      </c>
    </row>
    <row r="6456" spans="1:15" x14ac:dyDescent="0.2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>
        <v>8500000</v>
      </c>
      <c r="M6456">
        <v>47398992</v>
      </c>
      <c r="N6456" t="s">
        <v>14968</v>
      </c>
      <c r="O6456">
        <v>117</v>
      </c>
    </row>
    <row r="6457" spans="1:15" x14ac:dyDescent="0.2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>
        <v>250000000</v>
      </c>
      <c r="M6457">
        <v>962182865</v>
      </c>
      <c r="N6457" t="s">
        <v>2026</v>
      </c>
      <c r="O6457">
        <v>144</v>
      </c>
    </row>
    <row r="6458" spans="1:15" x14ac:dyDescent="0.2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>
        <v>55000000</v>
      </c>
      <c r="M6458">
        <v>192330738</v>
      </c>
      <c r="N6458" t="s">
        <v>31</v>
      </c>
      <c r="O6458">
        <v>132</v>
      </c>
    </row>
    <row r="6459" spans="1:15" x14ac:dyDescent="0.2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>
        <v>34000000</v>
      </c>
      <c r="M6459">
        <v>348319861</v>
      </c>
      <c r="N6459" t="s">
        <v>180</v>
      </c>
      <c r="O6459">
        <v>113</v>
      </c>
    </row>
    <row r="6460" spans="1:15" x14ac:dyDescent="0.2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>
        <v>40000000</v>
      </c>
      <c r="M6460">
        <v>458863600</v>
      </c>
      <c r="N6460" t="s">
        <v>12251</v>
      </c>
      <c r="O6460">
        <v>89</v>
      </c>
    </row>
    <row r="6461" spans="1:15" x14ac:dyDescent="0.2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>
        <v>11000000</v>
      </c>
      <c r="M6461">
        <v>48428048</v>
      </c>
      <c r="N6461" t="s">
        <v>18752</v>
      </c>
      <c r="O6461">
        <v>114</v>
      </c>
    </row>
    <row r="6462" spans="1:15" x14ac:dyDescent="0.2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>
        <v>1600000</v>
      </c>
      <c r="M6462">
        <v>7253160</v>
      </c>
      <c r="N6462" t="s">
        <v>18755</v>
      </c>
      <c r="O6462">
        <v>86</v>
      </c>
    </row>
    <row r="6463" spans="1:15" x14ac:dyDescent="0.2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>
        <v>14000000</v>
      </c>
      <c r="M6463">
        <v>233555708</v>
      </c>
      <c r="N6463" t="s">
        <v>18759</v>
      </c>
      <c r="O6463">
        <v>114</v>
      </c>
    </row>
    <row r="6464" spans="1:15" x14ac:dyDescent="0.2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>
        <v>68000000</v>
      </c>
      <c r="M6464">
        <v>211822697</v>
      </c>
      <c r="N6464" t="s">
        <v>31</v>
      </c>
      <c r="O6464">
        <v>134</v>
      </c>
    </row>
    <row r="6465" spans="1:15" x14ac:dyDescent="0.2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>
        <v>200000000</v>
      </c>
      <c r="M6465">
        <v>746045700</v>
      </c>
      <c r="N6465" t="s">
        <v>180</v>
      </c>
      <c r="O6465">
        <v>132</v>
      </c>
    </row>
    <row r="6466" spans="1:15" x14ac:dyDescent="0.2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>
        <v>5100000</v>
      </c>
      <c r="M6466">
        <v>4942449</v>
      </c>
      <c r="N6466" t="s">
        <v>17226</v>
      </c>
      <c r="O6466">
        <v>97</v>
      </c>
    </row>
    <row r="6467" spans="1:15" x14ac:dyDescent="0.2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>
        <v>9000000</v>
      </c>
      <c r="M6467">
        <v>111928365</v>
      </c>
      <c r="N6467" t="s">
        <v>61</v>
      </c>
      <c r="O6467">
        <v>103</v>
      </c>
    </row>
    <row r="6468" spans="1:15" x14ac:dyDescent="0.2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>
        <v>18000000</v>
      </c>
      <c r="M6468">
        <v>103215094</v>
      </c>
      <c r="N6468" t="s">
        <v>8625</v>
      </c>
      <c r="O6468">
        <v>119</v>
      </c>
    </row>
    <row r="6469" spans="1:15" x14ac:dyDescent="0.2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>
        <v>1000000</v>
      </c>
      <c r="M6469">
        <v>21947454</v>
      </c>
      <c r="N6469" t="s">
        <v>18774</v>
      </c>
      <c r="O6469">
        <v>100</v>
      </c>
    </row>
    <row r="6470" spans="1:15" x14ac:dyDescent="0.2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>
        <v>40000000</v>
      </c>
      <c r="M6470">
        <v>127994610</v>
      </c>
      <c r="N6470" t="s">
        <v>18777</v>
      </c>
      <c r="O6470">
        <v>117</v>
      </c>
    </row>
    <row r="6471" spans="1:15" x14ac:dyDescent="0.2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>
        <v>100000000</v>
      </c>
      <c r="M6471">
        <v>244819862</v>
      </c>
      <c r="N6471" t="s">
        <v>44</v>
      </c>
      <c r="O6471">
        <v>98</v>
      </c>
    </row>
    <row r="6472" spans="1:15" x14ac:dyDescent="0.2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>
        <v>50000000</v>
      </c>
      <c r="M6472">
        <v>84419388</v>
      </c>
      <c r="N6472" t="s">
        <v>23</v>
      </c>
      <c r="O6472">
        <v>141</v>
      </c>
    </row>
    <row r="6473" spans="1:15" x14ac:dyDescent="0.2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>
        <v>65000000</v>
      </c>
      <c r="M6473">
        <v>136853506</v>
      </c>
      <c r="N6473" t="s">
        <v>18782</v>
      </c>
      <c r="O6473">
        <v>118</v>
      </c>
    </row>
    <row r="6474" spans="1:15" x14ac:dyDescent="0.2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>
        <v>160000000</v>
      </c>
      <c r="M6474">
        <v>524976069</v>
      </c>
      <c r="N6474" t="s">
        <v>23</v>
      </c>
      <c r="O6474">
        <v>123</v>
      </c>
    </row>
    <row r="6475" spans="1:15" x14ac:dyDescent="0.2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>
        <v>25000000</v>
      </c>
      <c r="M6475">
        <v>66980456</v>
      </c>
      <c r="N6475" t="s">
        <v>18787</v>
      </c>
      <c r="O6475">
        <v>97</v>
      </c>
    </row>
    <row r="6476" spans="1:15" x14ac:dyDescent="0.2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>
        <v>110000000</v>
      </c>
      <c r="M6476">
        <v>337580051</v>
      </c>
      <c r="N6476" t="s">
        <v>23</v>
      </c>
      <c r="O6476">
        <v>102</v>
      </c>
    </row>
    <row r="6477" spans="1:15" x14ac:dyDescent="0.2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>
        <v>58800000</v>
      </c>
      <c r="M6477">
        <v>547426372</v>
      </c>
      <c r="N6477" t="s">
        <v>23</v>
      </c>
      <c r="O6477">
        <v>133</v>
      </c>
    </row>
    <row r="6478" spans="1:15" x14ac:dyDescent="0.2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>
        <v>25574387</v>
      </c>
      <c r="N6478" t="s">
        <v>18797</v>
      </c>
      <c r="O6478">
        <v>102</v>
      </c>
    </row>
    <row r="6479" spans="1:15" x14ac:dyDescent="0.2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>
        <v>165000000</v>
      </c>
      <c r="M6479">
        <v>657869686</v>
      </c>
      <c r="N6479" t="s">
        <v>15571</v>
      </c>
      <c r="O6479">
        <v>102</v>
      </c>
    </row>
    <row r="6480" spans="1:15" x14ac:dyDescent="0.2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>
        <v>200000000</v>
      </c>
      <c r="M6480">
        <v>708982323</v>
      </c>
      <c r="N6480" t="s">
        <v>12971</v>
      </c>
      <c r="O6480">
        <v>142</v>
      </c>
    </row>
    <row r="6481" spans="1:15" x14ac:dyDescent="0.2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>
        <v>180000000</v>
      </c>
      <c r="M6481">
        <v>758411779</v>
      </c>
      <c r="N6481" t="s">
        <v>18806</v>
      </c>
      <c r="O6481">
        <v>97</v>
      </c>
    </row>
    <row r="6482" spans="1:15" x14ac:dyDescent="0.2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>
        <v>50000000</v>
      </c>
      <c r="M6482">
        <v>212902372</v>
      </c>
      <c r="N6482" t="s">
        <v>18808</v>
      </c>
      <c r="O6482">
        <v>125</v>
      </c>
    </row>
    <row r="6483" spans="1:15" x14ac:dyDescent="0.2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>
        <v>65000000</v>
      </c>
      <c r="M6483">
        <v>161459297</v>
      </c>
      <c r="N6483" t="s">
        <v>9137</v>
      </c>
      <c r="O6483">
        <v>137</v>
      </c>
    </row>
    <row r="6484" spans="1:15" x14ac:dyDescent="0.2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>
        <v>60000000</v>
      </c>
      <c r="M6484">
        <v>468060692</v>
      </c>
      <c r="N6484" t="s">
        <v>23</v>
      </c>
      <c r="O6484">
        <v>100</v>
      </c>
    </row>
    <row r="6485" spans="1:15" x14ac:dyDescent="0.2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>
        <v>125000000</v>
      </c>
      <c r="M6485">
        <v>755356711</v>
      </c>
      <c r="N6485" t="s">
        <v>14702</v>
      </c>
      <c r="O6485">
        <v>123</v>
      </c>
    </row>
    <row r="6486" spans="1:15" x14ac:dyDescent="0.2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>
        <v>3000000</v>
      </c>
      <c r="M6486">
        <v>1882074</v>
      </c>
      <c r="N6486" t="s">
        <v>18816</v>
      </c>
      <c r="O6486">
        <v>102</v>
      </c>
    </row>
    <row r="6487" spans="1:15" x14ac:dyDescent="0.2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>
        <v>127000000</v>
      </c>
      <c r="M6487">
        <v>363204635</v>
      </c>
      <c r="N6487" t="s">
        <v>180</v>
      </c>
      <c r="O6487">
        <v>98</v>
      </c>
    </row>
    <row r="6488" spans="1:15" x14ac:dyDescent="0.2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>
        <v>12000000</v>
      </c>
      <c r="M6488">
        <v>307166834</v>
      </c>
      <c r="N6488" t="s">
        <v>9109</v>
      </c>
      <c r="O6488">
        <v>126</v>
      </c>
    </row>
    <row r="6489" spans="1:15" x14ac:dyDescent="0.2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>
        <v>5000000</v>
      </c>
      <c r="M6489">
        <v>41898409</v>
      </c>
      <c r="N6489" t="s">
        <v>18822</v>
      </c>
      <c r="O6489">
        <v>93</v>
      </c>
    </row>
    <row r="6490" spans="1:15" x14ac:dyDescent="0.2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>
        <v>6500000</v>
      </c>
      <c r="M6490">
        <v>257579282</v>
      </c>
      <c r="N6490" t="s">
        <v>2026</v>
      </c>
      <c r="O6490">
        <v>99</v>
      </c>
    </row>
    <row r="6491" spans="1:15" x14ac:dyDescent="0.2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>
        <v>4000000</v>
      </c>
      <c r="M6491">
        <v>48137666</v>
      </c>
      <c r="N6491" t="s">
        <v>12277</v>
      </c>
      <c r="O6491">
        <v>165</v>
      </c>
    </row>
    <row r="6492" spans="1:15" x14ac:dyDescent="0.2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>
        <v>15000000</v>
      </c>
      <c r="M6492">
        <v>123726688</v>
      </c>
      <c r="N6492" t="s">
        <v>2774</v>
      </c>
      <c r="O6492">
        <v>123</v>
      </c>
    </row>
    <row r="6493" spans="1:15" x14ac:dyDescent="0.2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>
        <v>80000000</v>
      </c>
      <c r="M6493">
        <v>214657577</v>
      </c>
      <c r="N6493" t="s">
        <v>14702</v>
      </c>
      <c r="O6493">
        <v>126</v>
      </c>
    </row>
    <row r="6494" spans="1:15" x14ac:dyDescent="0.2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>
        <v>44000000</v>
      </c>
      <c r="M6494">
        <v>11782625</v>
      </c>
      <c r="N6494" t="s">
        <v>31</v>
      </c>
      <c r="O6494">
        <v>112</v>
      </c>
    </row>
    <row r="6495" spans="1:15" x14ac:dyDescent="0.2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>
        <v>12600000</v>
      </c>
      <c r="M6495">
        <v>18658381</v>
      </c>
      <c r="N6495" t="s">
        <v>18841</v>
      </c>
      <c r="O6495">
        <v>106</v>
      </c>
    </row>
    <row r="6496" spans="1:15" x14ac:dyDescent="0.2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>
        <v>210000000</v>
      </c>
      <c r="M6496">
        <v>1104054072</v>
      </c>
      <c r="N6496" t="s">
        <v>44</v>
      </c>
      <c r="O6496">
        <v>165</v>
      </c>
    </row>
    <row r="6497" spans="1:15" x14ac:dyDescent="0.2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>
        <v>20000000</v>
      </c>
      <c r="M6497">
        <v>14710975</v>
      </c>
      <c r="N6497" t="s">
        <v>10691</v>
      </c>
      <c r="O6497">
        <v>148</v>
      </c>
    </row>
    <row r="6498" spans="1:15" x14ac:dyDescent="0.2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>
        <v>18000000</v>
      </c>
      <c r="M6498">
        <v>270665134</v>
      </c>
      <c r="N6498" t="s">
        <v>18310</v>
      </c>
      <c r="O6498">
        <v>97</v>
      </c>
    </row>
    <row r="6499" spans="1:15" x14ac:dyDescent="0.2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>
        <v>2000000</v>
      </c>
      <c r="M6499">
        <v>10312540</v>
      </c>
      <c r="N6499" t="s">
        <v>17226</v>
      </c>
      <c r="O6499">
        <v>94</v>
      </c>
    </row>
    <row r="6500" spans="1:15" x14ac:dyDescent="0.2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>
        <v>40000000</v>
      </c>
      <c r="M6500">
        <v>126069509</v>
      </c>
      <c r="N6500" t="s">
        <v>31</v>
      </c>
      <c r="O6500">
        <v>94</v>
      </c>
    </row>
    <row r="6501" spans="1:15" x14ac:dyDescent="0.2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>
        <v>40000000</v>
      </c>
      <c r="M6501">
        <v>196710396</v>
      </c>
      <c r="N6501" t="s">
        <v>180</v>
      </c>
      <c r="O6501">
        <v>109</v>
      </c>
    </row>
    <row r="6502" spans="1:15" x14ac:dyDescent="0.2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>
        <v>3300000</v>
      </c>
      <c r="M6502">
        <v>30642704</v>
      </c>
      <c r="N6502" t="s">
        <v>18858</v>
      </c>
      <c r="O6502">
        <v>122</v>
      </c>
    </row>
    <row r="6503" spans="1:15" x14ac:dyDescent="0.2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>
        <v>15000000</v>
      </c>
      <c r="M6503">
        <v>52501541</v>
      </c>
      <c r="N6503" t="s">
        <v>18860</v>
      </c>
      <c r="O6503">
        <v>115</v>
      </c>
    </row>
    <row r="6504" spans="1:15" x14ac:dyDescent="0.2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>
        <v>24000000</v>
      </c>
      <c r="M6504">
        <v>19206513</v>
      </c>
      <c r="N6504" t="s">
        <v>18231</v>
      </c>
      <c r="O6504">
        <v>134</v>
      </c>
    </row>
    <row r="6505" spans="1:15" x14ac:dyDescent="0.2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>
        <v>5000000</v>
      </c>
      <c r="M6505">
        <v>2700051</v>
      </c>
      <c r="N6505" t="s">
        <v>15311</v>
      </c>
      <c r="O6505">
        <v>100</v>
      </c>
    </row>
    <row r="6506" spans="1:15" x14ac:dyDescent="0.2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>
        <v>125000000</v>
      </c>
      <c r="M6506">
        <v>485004754</v>
      </c>
      <c r="N6506" t="s">
        <v>44</v>
      </c>
      <c r="O6506">
        <v>101</v>
      </c>
    </row>
    <row r="6507" spans="1:15" x14ac:dyDescent="0.2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>
        <v>100000000</v>
      </c>
      <c r="M6507">
        <v>242688965</v>
      </c>
      <c r="N6507" t="s">
        <v>118</v>
      </c>
      <c r="O6507">
        <v>117</v>
      </c>
    </row>
    <row r="6508" spans="1:15" x14ac:dyDescent="0.2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>
        <v>50000000</v>
      </c>
      <c r="M6508">
        <v>331333876</v>
      </c>
      <c r="N6508" t="s">
        <v>31</v>
      </c>
      <c r="O6508">
        <v>112</v>
      </c>
    </row>
    <row r="6509" spans="1:15" x14ac:dyDescent="0.2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>
        <v>170000000</v>
      </c>
      <c r="M6509">
        <v>710644566</v>
      </c>
      <c r="N6509" t="s">
        <v>18872</v>
      </c>
      <c r="O6509">
        <v>130</v>
      </c>
    </row>
    <row r="6510" spans="1:15" x14ac:dyDescent="0.2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>
        <v>65000000</v>
      </c>
      <c r="M6510">
        <v>39407616</v>
      </c>
      <c r="N6510" t="s">
        <v>18752</v>
      </c>
      <c r="O6510">
        <v>102</v>
      </c>
    </row>
    <row r="6511" spans="1:15" x14ac:dyDescent="0.2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>
        <v>28000000</v>
      </c>
      <c r="M6511">
        <v>71416730</v>
      </c>
      <c r="N6511" t="s">
        <v>15304</v>
      </c>
      <c r="O6511">
        <v>90</v>
      </c>
    </row>
    <row r="6512" spans="1:15" x14ac:dyDescent="0.2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>
        <v>30000000</v>
      </c>
      <c r="M6512">
        <v>15642346</v>
      </c>
      <c r="N6512" t="s">
        <v>13025</v>
      </c>
      <c r="O6512">
        <v>104</v>
      </c>
    </row>
    <row r="6513" spans="1:15" x14ac:dyDescent="0.2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>
        <v>70000000</v>
      </c>
      <c r="M6513">
        <v>156706638</v>
      </c>
      <c r="N6513" t="s">
        <v>31</v>
      </c>
      <c r="O6513">
        <v>118</v>
      </c>
    </row>
    <row r="6514" spans="1:15" x14ac:dyDescent="0.2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>
        <v>1000000</v>
      </c>
      <c r="M6514">
        <v>24343</v>
      </c>
      <c r="N6514" t="s">
        <v>18885</v>
      </c>
      <c r="O6514">
        <v>87</v>
      </c>
    </row>
    <row r="6515" spans="1:15" x14ac:dyDescent="0.2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>
        <v>40000000</v>
      </c>
      <c r="M6515">
        <v>169837010</v>
      </c>
      <c r="N6515" t="s">
        <v>61</v>
      </c>
      <c r="O6515">
        <v>109</v>
      </c>
    </row>
    <row r="6516" spans="1:15" x14ac:dyDescent="0.2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>
        <v>462875</v>
      </c>
      <c r="N6516" t="s">
        <v>18889</v>
      </c>
      <c r="O6516">
        <v>95</v>
      </c>
    </row>
    <row r="6517" spans="1:15" x14ac:dyDescent="0.2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>
        <v>145000000</v>
      </c>
      <c r="M6517">
        <v>621537519</v>
      </c>
      <c r="N6517" t="s">
        <v>10173</v>
      </c>
      <c r="O6517">
        <v>102</v>
      </c>
    </row>
    <row r="6518" spans="1:15" x14ac:dyDescent="0.2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>
        <v>125000000</v>
      </c>
      <c r="M6518">
        <v>359200044</v>
      </c>
      <c r="N6518" t="s">
        <v>44</v>
      </c>
      <c r="O6518">
        <v>138</v>
      </c>
    </row>
    <row r="6519" spans="1:15" x14ac:dyDescent="0.2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>
        <v>28000000</v>
      </c>
      <c r="M6519">
        <v>58834384</v>
      </c>
      <c r="N6519" t="s">
        <v>18893</v>
      </c>
      <c r="O6519">
        <v>114</v>
      </c>
    </row>
    <row r="6520" spans="1:15" x14ac:dyDescent="0.2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>
        <v>66000000</v>
      </c>
      <c r="M6520">
        <v>203277636</v>
      </c>
      <c r="N6520" t="s">
        <v>9686</v>
      </c>
      <c r="O6520">
        <v>132</v>
      </c>
    </row>
    <row r="6521" spans="1:15" x14ac:dyDescent="0.2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>
        <v>103000000</v>
      </c>
      <c r="M6521">
        <v>498781117</v>
      </c>
      <c r="N6521" t="s">
        <v>14124</v>
      </c>
      <c r="O6521">
        <v>101</v>
      </c>
    </row>
    <row r="6522" spans="1:15" x14ac:dyDescent="0.2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>
        <v>95000000</v>
      </c>
      <c r="M6522">
        <v>114178613</v>
      </c>
      <c r="N6522" t="s">
        <v>18901</v>
      </c>
      <c r="O6522">
        <v>102</v>
      </c>
    </row>
    <row r="6523" spans="1:15" x14ac:dyDescent="0.2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>
        <v>140000000</v>
      </c>
      <c r="M6523">
        <v>268175631</v>
      </c>
      <c r="N6523" t="s">
        <v>18872</v>
      </c>
      <c r="O6523">
        <v>150</v>
      </c>
    </row>
    <row r="6524" spans="1:15" x14ac:dyDescent="0.2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>
        <v>40000000</v>
      </c>
      <c r="M6524">
        <v>87189756</v>
      </c>
      <c r="N6524" t="s">
        <v>18349</v>
      </c>
      <c r="O6524">
        <v>116</v>
      </c>
    </row>
    <row r="6525" spans="1:15" x14ac:dyDescent="0.2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>
        <v>35000000</v>
      </c>
      <c r="M6525">
        <v>22126842</v>
      </c>
      <c r="N6525" t="s">
        <v>17334</v>
      </c>
      <c r="O6525">
        <v>109</v>
      </c>
    </row>
    <row r="6526" spans="1:15" x14ac:dyDescent="0.2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>
        <v>55000000</v>
      </c>
      <c r="M6526">
        <v>282377683</v>
      </c>
      <c r="N6526" t="s">
        <v>6855</v>
      </c>
      <c r="O6526">
        <v>95</v>
      </c>
    </row>
    <row r="6527" spans="1:15" x14ac:dyDescent="0.2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>
        <v>50000000</v>
      </c>
      <c r="M6527">
        <v>222809600</v>
      </c>
      <c r="N6527" t="s">
        <v>6855</v>
      </c>
      <c r="O6527">
        <v>106</v>
      </c>
    </row>
    <row r="6528" spans="1:15" x14ac:dyDescent="0.2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>
        <v>26000000</v>
      </c>
      <c r="M6528">
        <v>38609668</v>
      </c>
      <c r="N6528" t="s">
        <v>10127</v>
      </c>
      <c r="O6528">
        <v>118</v>
      </c>
    </row>
    <row r="6529" spans="1:15" x14ac:dyDescent="0.2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>
        <v>42000000</v>
      </c>
      <c r="M6529">
        <v>107645357</v>
      </c>
      <c r="N6529" t="s">
        <v>13526</v>
      </c>
      <c r="O6529">
        <v>108</v>
      </c>
    </row>
    <row r="6530" spans="1:15" x14ac:dyDescent="0.2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>
        <v>19800000</v>
      </c>
      <c r="M6530">
        <v>41296320</v>
      </c>
      <c r="N6530" t="s">
        <v>18916</v>
      </c>
      <c r="O6530">
        <v>103</v>
      </c>
    </row>
    <row r="6531" spans="1:15" x14ac:dyDescent="0.2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>
        <v>50000000</v>
      </c>
      <c r="M6531">
        <v>161502194</v>
      </c>
      <c r="N6531" t="s">
        <v>18920</v>
      </c>
      <c r="O6531">
        <v>89</v>
      </c>
    </row>
    <row r="6532" spans="1:15" x14ac:dyDescent="0.2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>
        <v>132000000</v>
      </c>
      <c r="M6532">
        <v>373515621</v>
      </c>
      <c r="N6532" t="s">
        <v>10173</v>
      </c>
      <c r="O6532">
        <v>92</v>
      </c>
    </row>
    <row r="6533" spans="1:15" x14ac:dyDescent="0.2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>
        <v>60000000</v>
      </c>
      <c r="M6533">
        <v>135503748</v>
      </c>
      <c r="N6533" t="s">
        <v>44</v>
      </c>
      <c r="O6533">
        <v>105</v>
      </c>
    </row>
    <row r="6534" spans="1:15" x14ac:dyDescent="0.2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>
        <v>13156856</v>
      </c>
      <c r="N6534" t="s">
        <v>18930</v>
      </c>
      <c r="O6534">
        <v>139</v>
      </c>
    </row>
    <row r="6535" spans="1:15" x14ac:dyDescent="0.2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>
        <v>5874883</v>
      </c>
      <c r="N6535" t="s">
        <v>6564</v>
      </c>
      <c r="O6535">
        <v>129</v>
      </c>
    </row>
    <row r="6536" spans="1:15" x14ac:dyDescent="0.2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>
        <v>485544</v>
      </c>
      <c r="N6536" t="s">
        <v>18938</v>
      </c>
      <c r="O6536">
        <v>88</v>
      </c>
    </row>
    <row r="6537" spans="1:15" x14ac:dyDescent="0.2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>
        <v>50000000</v>
      </c>
      <c r="M6537">
        <v>99783556</v>
      </c>
      <c r="N6537" t="s">
        <v>18941</v>
      </c>
      <c r="O6537">
        <v>95</v>
      </c>
    </row>
    <row r="6538" spans="1:15" x14ac:dyDescent="0.2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>
        <v>2193474</v>
      </c>
      <c r="N6538" t="s">
        <v>18947</v>
      </c>
      <c r="O6538">
        <v>99</v>
      </c>
    </row>
    <row r="6539" spans="1:15" x14ac:dyDescent="0.2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>
        <v>15000000</v>
      </c>
      <c r="M6539">
        <v>39661919</v>
      </c>
      <c r="N6539" t="s">
        <v>15304</v>
      </c>
      <c r="O6539">
        <v>108</v>
      </c>
    </row>
    <row r="6540" spans="1:15" x14ac:dyDescent="0.2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>
        <v>70000000</v>
      </c>
      <c r="M6540">
        <v>217124280</v>
      </c>
      <c r="N6540" t="s">
        <v>61</v>
      </c>
      <c r="O6540">
        <v>92</v>
      </c>
    </row>
    <row r="6541" spans="1:15" x14ac:dyDescent="0.2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>
        <v>1000000</v>
      </c>
      <c r="M6541">
        <v>62882090</v>
      </c>
      <c r="N6541" t="s">
        <v>13859</v>
      </c>
      <c r="O6541">
        <v>83</v>
      </c>
    </row>
    <row r="6542" spans="1:15" x14ac:dyDescent="0.2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>
        <v>1000000</v>
      </c>
      <c r="M6542">
        <v>481234</v>
      </c>
      <c r="N6542" t="s">
        <v>18961</v>
      </c>
      <c r="O6542">
        <v>106</v>
      </c>
    </row>
    <row r="6543" spans="1:15" x14ac:dyDescent="0.2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>
        <v>100000000</v>
      </c>
      <c r="M6543">
        <v>103039258</v>
      </c>
      <c r="N6543" t="s">
        <v>11128</v>
      </c>
      <c r="O6543">
        <v>119</v>
      </c>
    </row>
    <row r="6544" spans="1:15" x14ac:dyDescent="0.2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>
        <v>20000000</v>
      </c>
      <c r="M6544">
        <v>34718173</v>
      </c>
      <c r="N6544" t="s">
        <v>18349</v>
      </c>
      <c r="O6544">
        <v>104</v>
      </c>
    </row>
    <row r="6545" spans="1:15" x14ac:dyDescent="0.2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>
        <v>10970</v>
      </c>
      <c r="N6545" t="s">
        <v>18971</v>
      </c>
      <c r="O6545">
        <v>95</v>
      </c>
    </row>
    <row r="6546" spans="1:15" x14ac:dyDescent="0.2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>
        <v>22000000</v>
      </c>
      <c r="M6546">
        <v>17669776</v>
      </c>
      <c r="N6546" t="s">
        <v>18973</v>
      </c>
      <c r="O6546">
        <v>92</v>
      </c>
    </row>
    <row r="6547" spans="1:15" x14ac:dyDescent="0.2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>
        <v>20000000</v>
      </c>
      <c r="M6547">
        <v>3396345</v>
      </c>
      <c r="N6547" t="s">
        <v>11128</v>
      </c>
      <c r="O6547">
        <v>110</v>
      </c>
    </row>
    <row r="6548" spans="1:15" x14ac:dyDescent="0.2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>
        <v>30000000</v>
      </c>
      <c r="M6548">
        <v>87937815</v>
      </c>
      <c r="N6548" t="s">
        <v>10875</v>
      </c>
      <c r="O6548">
        <v>118</v>
      </c>
    </row>
    <row r="6549" spans="1:15" x14ac:dyDescent="0.2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>
        <v>4500000</v>
      </c>
      <c r="M6549">
        <v>6566916</v>
      </c>
      <c r="N6549" t="s">
        <v>12769</v>
      </c>
      <c r="O6549">
        <v>150</v>
      </c>
    </row>
    <row r="6550" spans="1:15" x14ac:dyDescent="0.2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>
        <v>48000000</v>
      </c>
      <c r="M6550">
        <v>326479141</v>
      </c>
      <c r="N6550" t="s">
        <v>12251</v>
      </c>
      <c r="O6550">
        <v>108</v>
      </c>
    </row>
    <row r="6551" spans="1:15" x14ac:dyDescent="0.2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>
        <v>100000000</v>
      </c>
      <c r="M6551">
        <v>117831631</v>
      </c>
      <c r="N6551" t="s">
        <v>2100</v>
      </c>
      <c r="O6551">
        <v>105</v>
      </c>
    </row>
    <row r="6552" spans="1:15" x14ac:dyDescent="0.2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>
        <v>101807</v>
      </c>
      <c r="N6552" t="s">
        <v>18990</v>
      </c>
      <c r="O6552">
        <v>90</v>
      </c>
    </row>
    <row r="6553" spans="1:15" x14ac:dyDescent="0.2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>
        <v>25000000</v>
      </c>
      <c r="M6553">
        <v>154468902</v>
      </c>
      <c r="N6553" t="s">
        <v>61</v>
      </c>
      <c r="O6553">
        <v>99</v>
      </c>
    </row>
    <row r="6554" spans="1:15" x14ac:dyDescent="0.2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>
        <v>8000000</v>
      </c>
      <c r="M6554">
        <v>45640143</v>
      </c>
      <c r="N6554" t="s">
        <v>18994</v>
      </c>
      <c r="O6554">
        <v>94</v>
      </c>
    </row>
    <row r="6555" spans="1:15" x14ac:dyDescent="0.2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>
        <v>16000000</v>
      </c>
      <c r="M6555">
        <v>3819421</v>
      </c>
      <c r="N6555" t="s">
        <v>12251</v>
      </c>
      <c r="O6555">
        <v>122</v>
      </c>
    </row>
    <row r="6556" spans="1:15" x14ac:dyDescent="0.2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>
        <v>4070789</v>
      </c>
      <c r="N6556" t="s">
        <v>12695</v>
      </c>
      <c r="O6556">
        <v>114</v>
      </c>
    </row>
    <row r="6557" spans="1:15" x14ac:dyDescent="0.2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>
        <v>16000000</v>
      </c>
      <c r="M6557">
        <v>1705908</v>
      </c>
      <c r="N6557" t="s">
        <v>44</v>
      </c>
      <c r="O6557">
        <v>119</v>
      </c>
    </row>
    <row r="6558" spans="1:15" x14ac:dyDescent="0.2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>
        <v>17000000</v>
      </c>
      <c r="M6558">
        <v>138224951</v>
      </c>
      <c r="N6558" t="s">
        <v>19006</v>
      </c>
      <c r="O6558">
        <v>104</v>
      </c>
    </row>
    <row r="6559" spans="1:15" x14ac:dyDescent="0.2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>
        <v>20000000</v>
      </c>
      <c r="M6559">
        <v>12007070</v>
      </c>
      <c r="N6559" t="s">
        <v>17281</v>
      </c>
      <c r="O6559">
        <v>125</v>
      </c>
    </row>
    <row r="6560" spans="1:15" x14ac:dyDescent="0.2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>
        <v>100370104</v>
      </c>
      <c r="N6560" t="s">
        <v>19011</v>
      </c>
      <c r="O6560">
        <v>153</v>
      </c>
    </row>
    <row r="6561" spans="1:15" x14ac:dyDescent="0.2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>
        <v>10084623</v>
      </c>
      <c r="N6561" t="s">
        <v>6564</v>
      </c>
      <c r="O6561">
        <v>112</v>
      </c>
    </row>
    <row r="6562" spans="1:15" x14ac:dyDescent="0.2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>
        <v>14000000</v>
      </c>
      <c r="M6562">
        <v>11020402</v>
      </c>
      <c r="N6562" t="s">
        <v>18614</v>
      </c>
      <c r="O6562">
        <v>108</v>
      </c>
    </row>
    <row r="6563" spans="1:15" x14ac:dyDescent="0.2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>
        <v>15000000</v>
      </c>
      <c r="M6563">
        <v>36233517</v>
      </c>
      <c r="N6563" t="s">
        <v>14702</v>
      </c>
      <c r="O6563">
        <v>122</v>
      </c>
    </row>
    <row r="6564" spans="1:15" x14ac:dyDescent="0.2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>
        <v>1500000</v>
      </c>
      <c r="M6564">
        <v>4381603</v>
      </c>
      <c r="N6564" t="s">
        <v>19022</v>
      </c>
      <c r="O6564">
        <v>100</v>
      </c>
    </row>
    <row r="6565" spans="1:15" x14ac:dyDescent="0.2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>
        <v>4000000</v>
      </c>
      <c r="M6565">
        <v>2595622</v>
      </c>
      <c r="N6565" t="s">
        <v>17984</v>
      </c>
      <c r="O6565">
        <v>97</v>
      </c>
    </row>
    <row r="6566" spans="1:15" x14ac:dyDescent="0.2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>
        <v>22000000</v>
      </c>
      <c r="M6566">
        <v>89514453</v>
      </c>
      <c r="N6566" t="s">
        <v>1546</v>
      </c>
      <c r="O6566">
        <v>122</v>
      </c>
    </row>
    <row r="6567" spans="1:15" x14ac:dyDescent="0.2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>
        <v>7000000</v>
      </c>
      <c r="M6567">
        <v>14618727</v>
      </c>
      <c r="N6567" t="s">
        <v>19029</v>
      </c>
      <c r="O6567">
        <v>116</v>
      </c>
    </row>
    <row r="6568" spans="1:15" x14ac:dyDescent="0.2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>
        <v>15000000</v>
      </c>
      <c r="M6568">
        <v>4510934</v>
      </c>
      <c r="N6568" t="s">
        <v>19033</v>
      </c>
      <c r="O6568">
        <v>111</v>
      </c>
    </row>
    <row r="6569" spans="1:15" x14ac:dyDescent="0.2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>
        <v>11000000</v>
      </c>
      <c r="M6569">
        <v>78274843</v>
      </c>
      <c r="N6569" t="s">
        <v>10127</v>
      </c>
      <c r="O6569">
        <v>107</v>
      </c>
    </row>
    <row r="6570" spans="1:15" x14ac:dyDescent="0.2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>
        <v>6034851</v>
      </c>
      <c r="N6570" t="s">
        <v>19040</v>
      </c>
      <c r="O6570">
        <v>93</v>
      </c>
    </row>
    <row r="6571" spans="1:15" x14ac:dyDescent="0.2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>
        <v>3062178</v>
      </c>
      <c r="N6571" t="s">
        <v>19045</v>
      </c>
      <c r="O6571">
        <v>99</v>
      </c>
    </row>
    <row r="6572" spans="1:15" x14ac:dyDescent="0.2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>
        <v>5000000</v>
      </c>
      <c r="M6572">
        <v>44779195</v>
      </c>
      <c r="N6572" t="s">
        <v>19049</v>
      </c>
      <c r="O6572">
        <v>101</v>
      </c>
    </row>
    <row r="6573" spans="1:15" x14ac:dyDescent="0.2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>
        <v>28000000</v>
      </c>
      <c r="M6573">
        <v>53260230</v>
      </c>
      <c r="N6573" t="s">
        <v>15304</v>
      </c>
      <c r="O6573">
        <v>117</v>
      </c>
    </row>
    <row r="6574" spans="1:15" x14ac:dyDescent="0.2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>
        <v>49970</v>
      </c>
      <c r="N6574" t="s">
        <v>19054</v>
      </c>
      <c r="O6574">
        <v>109</v>
      </c>
    </row>
    <row r="6575" spans="1:15" x14ac:dyDescent="0.2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>
        <v>10000000</v>
      </c>
      <c r="M6575">
        <v>28641776</v>
      </c>
      <c r="N6575" t="s">
        <v>16815</v>
      </c>
      <c r="O6575">
        <v>121</v>
      </c>
    </row>
    <row r="6576" spans="1:15" x14ac:dyDescent="0.2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>
        <v>10000000</v>
      </c>
      <c r="M6576">
        <v>29253166</v>
      </c>
      <c r="N6576" t="s">
        <v>13868</v>
      </c>
      <c r="O6576">
        <v>106</v>
      </c>
    </row>
    <row r="6577" spans="1:15" x14ac:dyDescent="0.2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>
        <v>5000000</v>
      </c>
      <c r="M6577">
        <v>17534314</v>
      </c>
      <c r="N6577" t="s">
        <v>19062</v>
      </c>
      <c r="O6577">
        <v>106</v>
      </c>
    </row>
    <row r="6578" spans="1:15" x14ac:dyDescent="0.2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>
        <v>22500000</v>
      </c>
      <c r="M6578">
        <v>38176317</v>
      </c>
      <c r="N6578" t="s">
        <v>19066</v>
      </c>
      <c r="O6578">
        <v>111</v>
      </c>
    </row>
    <row r="6579" spans="1:15" x14ac:dyDescent="0.2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>
        <v>20000000</v>
      </c>
      <c r="M6579">
        <v>66787908</v>
      </c>
      <c r="N6579" t="s">
        <v>15340</v>
      </c>
      <c r="O6579">
        <v>128</v>
      </c>
    </row>
    <row r="6580" spans="1:15" x14ac:dyDescent="0.2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>
        <v>6000000</v>
      </c>
      <c r="M6580">
        <v>3485383</v>
      </c>
      <c r="N6580" t="s">
        <v>19074</v>
      </c>
      <c r="O6580">
        <v>107</v>
      </c>
    </row>
    <row r="6581" spans="1:15" x14ac:dyDescent="0.2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>
        <v>25000000</v>
      </c>
      <c r="M6581">
        <v>38483455</v>
      </c>
      <c r="N6581" t="s">
        <v>1724</v>
      </c>
      <c r="O6581">
        <v>124</v>
      </c>
    </row>
    <row r="6582" spans="1:15" x14ac:dyDescent="0.2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>
        <v>100000</v>
      </c>
      <c r="M6582">
        <v>596933</v>
      </c>
      <c r="N6582" t="s">
        <v>19080</v>
      </c>
      <c r="O6582">
        <v>91</v>
      </c>
    </row>
    <row r="6583" spans="1:15" x14ac:dyDescent="0.2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>
        <v>40000000</v>
      </c>
      <c r="M6583">
        <v>67647013</v>
      </c>
      <c r="N6583" t="s">
        <v>19083</v>
      </c>
      <c r="O6583">
        <v>134</v>
      </c>
    </row>
    <row r="6584" spans="1:15" x14ac:dyDescent="0.2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>
        <v>8122990</v>
      </c>
      <c r="N6584" t="s">
        <v>19087</v>
      </c>
      <c r="O6584">
        <v>95</v>
      </c>
    </row>
    <row r="6585" spans="1:15" x14ac:dyDescent="0.2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>
        <v>25000000</v>
      </c>
      <c r="M6585">
        <v>29824199</v>
      </c>
      <c r="N6585" t="s">
        <v>10082</v>
      </c>
      <c r="O6585">
        <v>110</v>
      </c>
    </row>
    <row r="6586" spans="1:15" x14ac:dyDescent="0.2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>
        <v>18000000</v>
      </c>
      <c r="M6586">
        <v>25419147</v>
      </c>
      <c r="N6586" t="s">
        <v>19091</v>
      </c>
      <c r="O6586">
        <v>94</v>
      </c>
    </row>
    <row r="6587" spans="1:15" x14ac:dyDescent="0.2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>
        <v>4000000</v>
      </c>
      <c r="M6587">
        <v>25358716</v>
      </c>
      <c r="N6587" t="s">
        <v>19093</v>
      </c>
      <c r="O6587">
        <v>86</v>
      </c>
    </row>
    <row r="6588" spans="1:15" x14ac:dyDescent="0.2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>
        <v>25000000</v>
      </c>
      <c r="M6588">
        <v>39280992</v>
      </c>
      <c r="N6588" t="s">
        <v>44</v>
      </c>
      <c r="O6588">
        <v>111</v>
      </c>
    </row>
    <row r="6589" spans="1:15" x14ac:dyDescent="0.2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>
        <v>7000000</v>
      </c>
      <c r="M6589">
        <v>2433850</v>
      </c>
      <c r="N6589" t="s">
        <v>19097</v>
      </c>
      <c r="O6589">
        <v>102</v>
      </c>
    </row>
    <row r="6590" spans="1:15" x14ac:dyDescent="0.2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>
        <v>65000000</v>
      </c>
      <c r="M6590">
        <v>76801179</v>
      </c>
      <c r="N6590" t="s">
        <v>19099</v>
      </c>
      <c r="O6590">
        <v>92</v>
      </c>
    </row>
    <row r="6591" spans="1:15" x14ac:dyDescent="0.2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>
        <v>50000000</v>
      </c>
      <c r="M6591">
        <v>80383113</v>
      </c>
      <c r="N6591" t="s">
        <v>1724</v>
      </c>
      <c r="O6591">
        <v>107</v>
      </c>
    </row>
    <row r="6592" spans="1:15" x14ac:dyDescent="0.2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>
        <v>492332</v>
      </c>
      <c r="N6592" t="s">
        <v>19104</v>
      </c>
      <c r="O6592">
        <v>86</v>
      </c>
    </row>
    <row r="6593" spans="1:15" x14ac:dyDescent="0.2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>
        <v>660241</v>
      </c>
      <c r="N6593" t="s">
        <v>17226</v>
      </c>
      <c r="O6593">
        <v>108</v>
      </c>
    </row>
    <row r="6594" spans="1:15" x14ac:dyDescent="0.2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>
        <v>19000000</v>
      </c>
      <c r="M6594">
        <v>5578519</v>
      </c>
      <c r="N6594" t="s">
        <v>19109</v>
      </c>
      <c r="O6594">
        <v>115</v>
      </c>
    </row>
    <row r="6595" spans="1:15" x14ac:dyDescent="0.2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>
        <v>16000000</v>
      </c>
      <c r="M6595">
        <v>27405896</v>
      </c>
      <c r="N6595" t="s">
        <v>19113</v>
      </c>
      <c r="O6595">
        <v>110</v>
      </c>
    </row>
    <row r="6596" spans="1:15" x14ac:dyDescent="0.2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>
        <v>28000000</v>
      </c>
      <c r="M6596">
        <v>100654149</v>
      </c>
      <c r="N6596" t="s">
        <v>1724</v>
      </c>
      <c r="O6596">
        <v>81</v>
      </c>
    </row>
    <row r="6597" spans="1:15" x14ac:dyDescent="0.2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>
        <v>13000000</v>
      </c>
      <c r="M6597">
        <v>54837234</v>
      </c>
      <c r="N6597" t="s">
        <v>18872</v>
      </c>
      <c r="O6597">
        <v>102</v>
      </c>
    </row>
    <row r="6598" spans="1:15" x14ac:dyDescent="0.2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>
        <v>70000000</v>
      </c>
      <c r="M6598">
        <v>61279452</v>
      </c>
      <c r="N6598" t="s">
        <v>10082</v>
      </c>
      <c r="O6598">
        <v>99</v>
      </c>
    </row>
    <row r="6599" spans="1:15" x14ac:dyDescent="0.2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>
        <v>5218973</v>
      </c>
      <c r="N6599" t="s">
        <v>19123</v>
      </c>
      <c r="O6599">
        <v>112</v>
      </c>
    </row>
    <row r="6600" spans="1:15" x14ac:dyDescent="0.2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>
        <v>45000000</v>
      </c>
      <c r="M6600">
        <v>86165646</v>
      </c>
      <c r="N6600" t="s">
        <v>10082</v>
      </c>
      <c r="O6600">
        <v>112</v>
      </c>
    </row>
    <row r="6601" spans="1:15" x14ac:dyDescent="0.2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>
        <v>1363964</v>
      </c>
      <c r="N6601" t="s">
        <v>10414</v>
      </c>
      <c r="O6601">
        <v>92</v>
      </c>
    </row>
    <row r="6602" spans="1:15" x14ac:dyDescent="0.2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>
        <v>2000000</v>
      </c>
      <c r="M6602">
        <v>64676349</v>
      </c>
      <c r="N6602" t="s">
        <v>19133</v>
      </c>
      <c r="O6602">
        <v>113</v>
      </c>
    </row>
    <row r="6603" spans="1:15" x14ac:dyDescent="0.2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>
        <v>60000000</v>
      </c>
      <c r="M6603">
        <v>30800231</v>
      </c>
      <c r="N6603" t="s">
        <v>10900</v>
      </c>
      <c r="O6603">
        <v>118</v>
      </c>
    </row>
    <row r="6604" spans="1:15" x14ac:dyDescent="0.2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>
        <v>34949567</v>
      </c>
      <c r="N6604" t="s">
        <v>19140</v>
      </c>
      <c r="O6604">
        <v>103</v>
      </c>
    </row>
    <row r="6605" spans="1:15" x14ac:dyDescent="0.2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>
        <v>145000000</v>
      </c>
      <c r="M6605">
        <v>275698039</v>
      </c>
      <c r="N6605" t="s">
        <v>19143</v>
      </c>
      <c r="O6605">
        <v>92</v>
      </c>
    </row>
    <row r="6606" spans="1:15" x14ac:dyDescent="0.2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>
        <v>20000000</v>
      </c>
      <c r="M6606">
        <v>100375432</v>
      </c>
      <c r="N6606" t="s">
        <v>19147</v>
      </c>
      <c r="O6606">
        <v>97</v>
      </c>
    </row>
    <row r="6607" spans="1:15" x14ac:dyDescent="0.2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>
        <v>7455398</v>
      </c>
      <c r="N6607" t="s">
        <v>19151</v>
      </c>
      <c r="O6607">
        <v>110</v>
      </c>
    </row>
    <row r="6608" spans="1:15" x14ac:dyDescent="0.2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>
        <v>12000000</v>
      </c>
      <c r="M6608">
        <v>7257942</v>
      </c>
      <c r="N6608" t="s">
        <v>19155</v>
      </c>
      <c r="O6608">
        <v>96</v>
      </c>
    </row>
    <row r="6609" spans="1:15" x14ac:dyDescent="0.2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>
        <v>12000000</v>
      </c>
      <c r="M6609">
        <v>2510007</v>
      </c>
      <c r="N6609" t="s">
        <v>16725</v>
      </c>
      <c r="O6609">
        <v>103</v>
      </c>
    </row>
    <row r="6610" spans="1:15" x14ac:dyDescent="0.2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>
        <v>4094339</v>
      </c>
      <c r="N6610" t="s">
        <v>19161</v>
      </c>
      <c r="O6610">
        <v>120</v>
      </c>
    </row>
    <row r="6611" spans="1:15" x14ac:dyDescent="0.2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>
        <v>9016922</v>
      </c>
      <c r="N6611" t="s">
        <v>19164</v>
      </c>
      <c r="O6611">
        <v>95</v>
      </c>
    </row>
    <row r="6612" spans="1:15" x14ac:dyDescent="0.2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>
        <v>2000000</v>
      </c>
      <c r="M6612">
        <v>615500</v>
      </c>
      <c r="N6612" t="s">
        <v>14968</v>
      </c>
      <c r="O6612">
        <v>95</v>
      </c>
    </row>
    <row r="6613" spans="1:15" x14ac:dyDescent="0.2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>
        <v>16800000</v>
      </c>
      <c r="M6613">
        <v>51029361</v>
      </c>
      <c r="N6613" t="s">
        <v>18361</v>
      </c>
      <c r="O6613">
        <v>97</v>
      </c>
    </row>
    <row r="6614" spans="1:15" x14ac:dyDescent="0.2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>
        <v>4190884</v>
      </c>
      <c r="N6614" t="s">
        <v>19172</v>
      </c>
      <c r="O6614">
        <v>93</v>
      </c>
    </row>
    <row r="6615" spans="1:15" x14ac:dyDescent="0.2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>
        <v>6337728</v>
      </c>
      <c r="N6615" t="s">
        <v>16886</v>
      </c>
      <c r="O6615">
        <v>114</v>
      </c>
    </row>
    <row r="6616" spans="1:15" x14ac:dyDescent="0.2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>
        <v>200000</v>
      </c>
      <c r="M6616">
        <v>17835162</v>
      </c>
      <c r="N6616" t="s">
        <v>17799</v>
      </c>
      <c r="O6616">
        <v>98</v>
      </c>
    </row>
    <row r="6617" spans="1:15" x14ac:dyDescent="0.2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>
        <v>54985</v>
      </c>
      <c r="N6617" t="s">
        <v>19182</v>
      </c>
      <c r="O6617">
        <v>77</v>
      </c>
    </row>
    <row r="6618" spans="1:15" x14ac:dyDescent="0.2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>
        <v>6000000</v>
      </c>
      <c r="M6618">
        <v>15071</v>
      </c>
      <c r="N6618" t="s">
        <v>19186</v>
      </c>
      <c r="O6618">
        <v>90</v>
      </c>
    </row>
    <row r="6619" spans="1:15" x14ac:dyDescent="0.2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>
        <v>13200000</v>
      </c>
      <c r="M6619">
        <v>54323210</v>
      </c>
      <c r="N6619" t="s">
        <v>10875</v>
      </c>
      <c r="O6619">
        <v>84</v>
      </c>
    </row>
    <row r="6620" spans="1:15" x14ac:dyDescent="0.2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>
        <v>4439481</v>
      </c>
      <c r="N6620" t="s">
        <v>19193</v>
      </c>
      <c r="O6620">
        <v>140</v>
      </c>
    </row>
    <row r="6621" spans="1:15" x14ac:dyDescent="0.2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>
        <v>30000000</v>
      </c>
      <c r="M6621">
        <v>5092129</v>
      </c>
      <c r="N6621" t="s">
        <v>15452</v>
      </c>
      <c r="O6621">
        <v>109</v>
      </c>
    </row>
    <row r="6622" spans="1:15" x14ac:dyDescent="0.2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>
        <v>1000000</v>
      </c>
      <c r="M6622">
        <v>185147</v>
      </c>
      <c r="N6622" t="s">
        <v>19200</v>
      </c>
      <c r="O6622">
        <v>104</v>
      </c>
    </row>
    <row r="6623" spans="1:15" x14ac:dyDescent="0.2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>
        <v>721143</v>
      </c>
      <c r="N6623" t="s">
        <v>19203</v>
      </c>
      <c r="O6623">
        <v>104</v>
      </c>
    </row>
    <row r="6624" spans="1:15" x14ac:dyDescent="0.2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>
        <v>6000000</v>
      </c>
      <c r="M6624">
        <v>5670776</v>
      </c>
      <c r="N6624" t="s">
        <v>18249</v>
      </c>
      <c r="O6624">
        <v>106</v>
      </c>
    </row>
    <row r="6625" spans="1:15" x14ac:dyDescent="0.2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>
        <v>1897363</v>
      </c>
      <c r="N6625" t="s">
        <v>19209</v>
      </c>
      <c r="O6625">
        <v>95</v>
      </c>
    </row>
    <row r="6626" spans="1:15" x14ac:dyDescent="0.2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>
        <v>30000000</v>
      </c>
      <c r="M6626">
        <v>33448971</v>
      </c>
      <c r="N6626" t="s">
        <v>4878</v>
      </c>
      <c r="O6626">
        <v>139</v>
      </c>
    </row>
    <row r="6627" spans="1:15" x14ac:dyDescent="0.2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>
        <v>14000000</v>
      </c>
      <c r="M6627">
        <v>31972096</v>
      </c>
      <c r="N6627" t="s">
        <v>16954</v>
      </c>
      <c r="O6627">
        <v>106</v>
      </c>
    </row>
    <row r="6628" spans="1:15" x14ac:dyDescent="0.2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>
        <v>5000000</v>
      </c>
      <c r="M6628">
        <v>103687316</v>
      </c>
      <c r="N6628" t="s">
        <v>61</v>
      </c>
      <c r="O6628">
        <v>89</v>
      </c>
    </row>
    <row r="6629" spans="1:15" x14ac:dyDescent="0.2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>
        <v>12000000</v>
      </c>
      <c r="M6629">
        <v>101982712</v>
      </c>
      <c r="N6629" t="s">
        <v>2100</v>
      </c>
      <c r="O6629">
        <v>99</v>
      </c>
    </row>
    <row r="6630" spans="1:15" x14ac:dyDescent="0.2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>
        <v>10000000</v>
      </c>
      <c r="M6630">
        <v>18117839</v>
      </c>
      <c r="N6630" t="s">
        <v>19220</v>
      </c>
      <c r="O6630">
        <v>97</v>
      </c>
    </row>
    <row r="6631" spans="1:15" x14ac:dyDescent="0.2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>
        <v>4018705</v>
      </c>
      <c r="N6631" t="s">
        <v>17627</v>
      </c>
      <c r="O6631">
        <v>196</v>
      </c>
    </row>
    <row r="6632" spans="1:15" x14ac:dyDescent="0.2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>
        <v>469701</v>
      </c>
      <c r="N6632" t="s">
        <v>7245</v>
      </c>
      <c r="O6632">
        <v>91</v>
      </c>
    </row>
    <row r="6633" spans="1:15" x14ac:dyDescent="0.2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>
        <v>4633961</v>
      </c>
      <c r="N6633" t="s">
        <v>19231</v>
      </c>
      <c r="O6633">
        <v>108</v>
      </c>
    </row>
    <row r="6634" spans="1:15" x14ac:dyDescent="0.2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>
        <v>16887741</v>
      </c>
      <c r="N6634" t="s">
        <v>9439</v>
      </c>
      <c r="O6634">
        <v>102</v>
      </c>
    </row>
    <row r="6635" spans="1:15" x14ac:dyDescent="0.2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>
        <v>24000000</v>
      </c>
      <c r="M6635">
        <v>70181428</v>
      </c>
      <c r="N6635" t="s">
        <v>19236</v>
      </c>
      <c r="O6635">
        <v>106</v>
      </c>
    </row>
    <row r="6636" spans="1:15" x14ac:dyDescent="0.2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>
        <v>84417</v>
      </c>
      <c r="N6636" t="s">
        <v>19241</v>
      </c>
      <c r="O6636">
        <v>97</v>
      </c>
    </row>
    <row r="6637" spans="1:15" x14ac:dyDescent="0.2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>
        <v>73922</v>
      </c>
      <c r="N6637" t="s">
        <v>19244</v>
      </c>
      <c r="O6637">
        <v>95</v>
      </c>
    </row>
    <row r="6638" spans="1:15" x14ac:dyDescent="0.2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>
        <v>50000000</v>
      </c>
      <c r="M6638">
        <v>146965787</v>
      </c>
      <c r="N6638" t="s">
        <v>19247</v>
      </c>
      <c r="O6638">
        <v>83</v>
      </c>
    </row>
    <row r="6639" spans="1:15" x14ac:dyDescent="0.2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>
        <v>12000000</v>
      </c>
      <c r="M6639">
        <v>26117471</v>
      </c>
      <c r="N6639" t="s">
        <v>19220</v>
      </c>
      <c r="O6639">
        <v>102</v>
      </c>
    </row>
    <row r="6640" spans="1:15" x14ac:dyDescent="0.2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>
        <v>8000000</v>
      </c>
      <c r="M6640">
        <v>1828232</v>
      </c>
      <c r="N6640" t="s">
        <v>19252</v>
      </c>
      <c r="O6640">
        <v>112</v>
      </c>
    </row>
    <row r="6641" spans="1:15" x14ac:dyDescent="0.2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>
        <v>9000000</v>
      </c>
      <c r="M6641">
        <v>21833967</v>
      </c>
      <c r="N6641" t="s">
        <v>19254</v>
      </c>
      <c r="O6641">
        <v>121</v>
      </c>
    </row>
    <row r="6642" spans="1:15" x14ac:dyDescent="0.2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>
        <v>4728401</v>
      </c>
      <c r="N6642" t="s">
        <v>19257</v>
      </c>
      <c r="O6642">
        <v>124</v>
      </c>
    </row>
    <row r="6643" spans="1:15" x14ac:dyDescent="0.2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>
        <v>1012804</v>
      </c>
      <c r="N6643" t="s">
        <v>19261</v>
      </c>
      <c r="O6643">
        <v>103</v>
      </c>
    </row>
    <row r="6644" spans="1:15" x14ac:dyDescent="0.2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>
        <v>5000000</v>
      </c>
      <c r="M6644">
        <v>2379154</v>
      </c>
      <c r="N6644" t="s">
        <v>15478</v>
      </c>
      <c r="O6644">
        <v>99</v>
      </c>
    </row>
    <row r="6645" spans="1:15" x14ac:dyDescent="0.2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>
        <v>150000000</v>
      </c>
      <c r="M6645">
        <v>375658750</v>
      </c>
      <c r="N6645" t="s">
        <v>23</v>
      </c>
      <c r="O6645">
        <v>120</v>
      </c>
    </row>
    <row r="6646" spans="1:15" x14ac:dyDescent="0.2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>
        <v>250000000</v>
      </c>
      <c r="M6646">
        <v>1402809540</v>
      </c>
      <c r="N6646" t="s">
        <v>17632</v>
      </c>
      <c r="O6646">
        <v>141</v>
      </c>
    </row>
    <row r="6647" spans="1:15" x14ac:dyDescent="0.2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>
        <v>55000000</v>
      </c>
      <c r="M6647">
        <v>74679822</v>
      </c>
      <c r="N6647" t="s">
        <v>19270</v>
      </c>
      <c r="O6647">
        <v>119</v>
      </c>
    </row>
    <row r="6648" spans="1:15" x14ac:dyDescent="0.2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>
        <v>190000000</v>
      </c>
      <c r="M6648">
        <v>1515341399</v>
      </c>
      <c r="N6648" t="s">
        <v>61</v>
      </c>
      <c r="O6648">
        <v>137</v>
      </c>
    </row>
    <row r="6649" spans="1:15" x14ac:dyDescent="0.2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>
        <v>44000000</v>
      </c>
      <c r="M6649">
        <v>156480177</v>
      </c>
      <c r="N6649" t="s">
        <v>19275</v>
      </c>
      <c r="O6649">
        <v>168</v>
      </c>
    </row>
    <row r="6650" spans="1:15" x14ac:dyDescent="0.2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>
        <v>130000000</v>
      </c>
      <c r="M6650">
        <v>519311965</v>
      </c>
      <c r="N6650" t="s">
        <v>18040</v>
      </c>
      <c r="O6650">
        <v>117</v>
      </c>
    </row>
    <row r="6651" spans="1:15" x14ac:dyDescent="0.2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>
        <v>40000000</v>
      </c>
      <c r="M6651">
        <v>569651467</v>
      </c>
      <c r="N6651" t="s">
        <v>12695</v>
      </c>
      <c r="O6651">
        <v>125</v>
      </c>
    </row>
    <row r="6652" spans="1:15" x14ac:dyDescent="0.2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>
        <v>30000000</v>
      </c>
      <c r="M6652">
        <v>84872444</v>
      </c>
      <c r="N6652" t="s">
        <v>14702</v>
      </c>
      <c r="O6652">
        <v>121</v>
      </c>
    </row>
    <row r="6653" spans="1:15" x14ac:dyDescent="0.2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>
        <v>4000000</v>
      </c>
      <c r="M6653">
        <v>40423945</v>
      </c>
      <c r="N6653" t="s">
        <v>19287</v>
      </c>
      <c r="O6653">
        <v>92</v>
      </c>
    </row>
    <row r="6654" spans="1:15" x14ac:dyDescent="0.2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>
        <v>28000000</v>
      </c>
      <c r="M6654">
        <v>133440870</v>
      </c>
      <c r="N6654" t="s">
        <v>44</v>
      </c>
      <c r="O6654">
        <v>130</v>
      </c>
    </row>
    <row r="6655" spans="1:15" x14ac:dyDescent="0.2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>
        <v>150000000</v>
      </c>
      <c r="M6655">
        <v>1670516444</v>
      </c>
      <c r="N6655" t="s">
        <v>61</v>
      </c>
      <c r="O6655">
        <v>124</v>
      </c>
    </row>
    <row r="6656" spans="1:15" x14ac:dyDescent="0.2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>
        <v>135000000</v>
      </c>
      <c r="M6656">
        <v>532950503</v>
      </c>
      <c r="N6656" t="s">
        <v>8625</v>
      </c>
      <c r="O6656">
        <v>156</v>
      </c>
    </row>
    <row r="6657" spans="1:15" x14ac:dyDescent="0.2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>
        <v>108000000</v>
      </c>
      <c r="M6657">
        <v>630162448</v>
      </c>
      <c r="N6657" t="s">
        <v>180</v>
      </c>
      <c r="O6657">
        <v>144</v>
      </c>
    </row>
    <row r="6658" spans="1:15" x14ac:dyDescent="0.2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>
        <v>13000000</v>
      </c>
      <c r="M6658">
        <v>35401758</v>
      </c>
      <c r="N6658" t="s">
        <v>19209</v>
      </c>
      <c r="O6658">
        <v>118</v>
      </c>
    </row>
    <row r="6659" spans="1:15" x14ac:dyDescent="0.2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>
        <v>175000000</v>
      </c>
      <c r="M6659">
        <v>858848019</v>
      </c>
      <c r="N6659" t="s">
        <v>10118</v>
      </c>
      <c r="O6659">
        <v>95</v>
      </c>
    </row>
    <row r="6660" spans="1:15" x14ac:dyDescent="0.2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>
        <v>20000000</v>
      </c>
      <c r="M6660">
        <v>98690254</v>
      </c>
      <c r="N6660" t="s">
        <v>19301</v>
      </c>
      <c r="O6660">
        <v>129</v>
      </c>
    </row>
    <row r="6661" spans="1:15" x14ac:dyDescent="0.2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>
        <v>28000000</v>
      </c>
      <c r="M6661">
        <v>27262374</v>
      </c>
      <c r="N6661" t="s">
        <v>19303</v>
      </c>
      <c r="O6661">
        <v>96</v>
      </c>
    </row>
    <row r="6662" spans="1:15" x14ac:dyDescent="0.2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>
        <v>75000000</v>
      </c>
      <c r="M6662">
        <v>107045109</v>
      </c>
      <c r="N6662" t="s">
        <v>23</v>
      </c>
      <c r="O6662">
        <v>116</v>
      </c>
    </row>
    <row r="6663" spans="1:15" x14ac:dyDescent="0.2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>
        <v>155000000</v>
      </c>
      <c r="M6663">
        <v>440603537</v>
      </c>
      <c r="N6663" t="s">
        <v>44</v>
      </c>
      <c r="O6663">
        <v>126</v>
      </c>
    </row>
    <row r="6664" spans="1:15" x14ac:dyDescent="0.2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>
        <v>95000000</v>
      </c>
      <c r="M6664">
        <v>542358331</v>
      </c>
      <c r="N6664" t="s">
        <v>19310</v>
      </c>
      <c r="O6664">
        <v>105</v>
      </c>
    </row>
    <row r="6665" spans="1:15" x14ac:dyDescent="0.2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>
        <v>245000000</v>
      </c>
      <c r="M6665">
        <v>2069521700</v>
      </c>
      <c r="N6665" t="s">
        <v>39</v>
      </c>
      <c r="O6665">
        <v>138</v>
      </c>
    </row>
    <row r="6666" spans="1:15" x14ac:dyDescent="0.2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>
        <v>15509546</v>
      </c>
      <c r="N6666" t="s">
        <v>15775</v>
      </c>
      <c r="O6666">
        <v>119</v>
      </c>
    </row>
    <row r="6667" spans="1:15" x14ac:dyDescent="0.2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>
        <v>245000000</v>
      </c>
      <c r="M6667">
        <v>880681519</v>
      </c>
      <c r="N6667" t="s">
        <v>19318</v>
      </c>
      <c r="O6667">
        <v>148</v>
      </c>
    </row>
    <row r="6668" spans="1:15" x14ac:dyDescent="0.2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>
        <v>4289074</v>
      </c>
      <c r="N6668" t="s">
        <v>15311</v>
      </c>
      <c r="O6668">
        <v>119</v>
      </c>
    </row>
    <row r="6669" spans="1:15" x14ac:dyDescent="0.2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>
        <v>30000000</v>
      </c>
      <c r="M6669">
        <v>42972994</v>
      </c>
      <c r="N6669" t="s">
        <v>19022</v>
      </c>
      <c r="O6669">
        <v>132</v>
      </c>
    </row>
    <row r="6670" spans="1:15" x14ac:dyDescent="0.2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>
        <v>49000000</v>
      </c>
      <c r="M6670">
        <v>102811889</v>
      </c>
      <c r="N6670" t="s">
        <v>31</v>
      </c>
      <c r="O6670">
        <v>120</v>
      </c>
    </row>
    <row r="6671" spans="1:15" x14ac:dyDescent="0.2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>
        <v>2500000</v>
      </c>
      <c r="M6671">
        <v>5567103</v>
      </c>
      <c r="N6671" t="s">
        <v>18759</v>
      </c>
      <c r="O6671">
        <v>99</v>
      </c>
    </row>
    <row r="6672" spans="1:15" x14ac:dyDescent="0.2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>
        <v>100000000</v>
      </c>
      <c r="M6672">
        <v>93920758</v>
      </c>
      <c r="N6672" t="s">
        <v>23</v>
      </c>
      <c r="O6672">
        <v>122</v>
      </c>
    </row>
    <row r="6673" spans="1:15" x14ac:dyDescent="0.2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>
        <v>3500000</v>
      </c>
      <c r="M6673">
        <v>615816</v>
      </c>
      <c r="N6673" t="s">
        <v>19331</v>
      </c>
      <c r="O6673">
        <v>100</v>
      </c>
    </row>
    <row r="6674" spans="1:15" x14ac:dyDescent="0.2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>
        <v>35000000</v>
      </c>
      <c r="M6674">
        <v>194564672</v>
      </c>
      <c r="N6674" t="s">
        <v>19333</v>
      </c>
      <c r="O6674">
        <v>121</v>
      </c>
    </row>
    <row r="6675" spans="1:15" x14ac:dyDescent="0.2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>
        <v>160000000</v>
      </c>
      <c r="M6675">
        <v>658344137</v>
      </c>
      <c r="N6675" t="s">
        <v>14702</v>
      </c>
      <c r="O6675">
        <v>137</v>
      </c>
    </row>
    <row r="6676" spans="1:15" x14ac:dyDescent="0.2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>
        <v>55000000</v>
      </c>
      <c r="M6676">
        <v>203427584</v>
      </c>
      <c r="N6676" t="s">
        <v>2774</v>
      </c>
      <c r="O6676">
        <v>121</v>
      </c>
    </row>
    <row r="6677" spans="1:15" x14ac:dyDescent="0.2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>
        <v>70000000</v>
      </c>
      <c r="M6677">
        <v>19652057</v>
      </c>
      <c r="N6677" t="s">
        <v>13495</v>
      </c>
      <c r="O6677">
        <v>133</v>
      </c>
    </row>
    <row r="6678" spans="1:15" x14ac:dyDescent="0.2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>
        <v>65000000</v>
      </c>
      <c r="M6678">
        <v>235666219</v>
      </c>
      <c r="N6678" t="s">
        <v>180</v>
      </c>
      <c r="O6678">
        <v>120</v>
      </c>
    </row>
    <row r="6679" spans="1:15" x14ac:dyDescent="0.2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>
        <v>120000000</v>
      </c>
      <c r="M6679">
        <v>167882881</v>
      </c>
      <c r="N6679" t="s">
        <v>180</v>
      </c>
      <c r="O6679">
        <v>100</v>
      </c>
    </row>
    <row r="6680" spans="1:15" x14ac:dyDescent="0.2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>
        <v>150000000</v>
      </c>
      <c r="M6680">
        <v>682716636</v>
      </c>
      <c r="N6680" t="s">
        <v>44</v>
      </c>
      <c r="O6680">
        <v>131</v>
      </c>
    </row>
    <row r="6681" spans="1:15" x14ac:dyDescent="0.2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>
        <v>5000000</v>
      </c>
      <c r="M6681">
        <v>98450062</v>
      </c>
      <c r="N6681" t="s">
        <v>19346</v>
      </c>
      <c r="O6681">
        <v>94</v>
      </c>
    </row>
    <row r="6682" spans="1:15" x14ac:dyDescent="0.2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>
        <v>31000000</v>
      </c>
      <c r="M6682">
        <v>107228221</v>
      </c>
      <c r="N6682" t="s">
        <v>13526</v>
      </c>
      <c r="O6682">
        <v>99</v>
      </c>
    </row>
    <row r="6683" spans="1:15" x14ac:dyDescent="0.2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>
        <v>35000000</v>
      </c>
      <c r="M6683">
        <v>173567581</v>
      </c>
      <c r="N6683" t="s">
        <v>118</v>
      </c>
      <c r="O6683">
        <v>133</v>
      </c>
    </row>
    <row r="6684" spans="1:15" x14ac:dyDescent="0.2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>
        <v>25000000</v>
      </c>
      <c r="M6684">
        <v>65663276</v>
      </c>
      <c r="N6684" t="s">
        <v>9988</v>
      </c>
      <c r="O6684">
        <v>112</v>
      </c>
    </row>
    <row r="6685" spans="1:15" x14ac:dyDescent="0.2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>
        <v>53000000</v>
      </c>
      <c r="M6685">
        <v>99775678</v>
      </c>
      <c r="N6685" t="s">
        <v>19022</v>
      </c>
      <c r="O6685">
        <v>123</v>
      </c>
    </row>
    <row r="6686" spans="1:15" x14ac:dyDescent="0.2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>
        <v>50100000</v>
      </c>
      <c r="M6686">
        <v>158762963</v>
      </c>
      <c r="N6686" t="s">
        <v>18858</v>
      </c>
      <c r="O6686">
        <v>105</v>
      </c>
    </row>
    <row r="6687" spans="1:15" x14ac:dyDescent="0.2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>
        <v>135000000</v>
      </c>
      <c r="M6687">
        <v>386041607</v>
      </c>
      <c r="N6687" t="s">
        <v>10173</v>
      </c>
      <c r="O6687">
        <v>94</v>
      </c>
    </row>
    <row r="6688" spans="1:15" x14ac:dyDescent="0.2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>
        <v>176000000</v>
      </c>
      <c r="M6688">
        <v>183887723</v>
      </c>
      <c r="N6688" t="s">
        <v>23</v>
      </c>
      <c r="O6688">
        <v>127</v>
      </c>
    </row>
    <row r="6689" spans="1:15" x14ac:dyDescent="0.2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>
        <v>13000000</v>
      </c>
      <c r="M6689">
        <v>1767963</v>
      </c>
      <c r="N6689" t="s">
        <v>19366</v>
      </c>
      <c r="O6689">
        <v>123</v>
      </c>
    </row>
    <row r="6690" spans="1:15" x14ac:dyDescent="0.2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>
        <v>74000000</v>
      </c>
      <c r="M6690">
        <v>1159444662</v>
      </c>
      <c r="N6690" t="s">
        <v>19371</v>
      </c>
      <c r="O6690">
        <v>91</v>
      </c>
    </row>
    <row r="6691" spans="1:15" x14ac:dyDescent="0.2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>
        <v>29000000</v>
      </c>
      <c r="M6691">
        <v>287144079</v>
      </c>
      <c r="N6691" t="s">
        <v>17645</v>
      </c>
      <c r="O6691">
        <v>115</v>
      </c>
    </row>
    <row r="6692" spans="1:15" x14ac:dyDescent="0.2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>
        <v>110000000</v>
      </c>
      <c r="M6692">
        <v>473990832</v>
      </c>
      <c r="N6692" t="s">
        <v>2026</v>
      </c>
      <c r="O6692">
        <v>114</v>
      </c>
    </row>
    <row r="6693" spans="1:15" x14ac:dyDescent="0.2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>
        <v>35000000</v>
      </c>
      <c r="M6693">
        <v>140795793</v>
      </c>
      <c r="N6693" t="s">
        <v>61</v>
      </c>
      <c r="O6693">
        <v>125</v>
      </c>
    </row>
    <row r="6694" spans="1:15" x14ac:dyDescent="0.2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>
        <v>190000000</v>
      </c>
      <c r="M6694">
        <v>209035668</v>
      </c>
      <c r="N6694" t="s">
        <v>1724</v>
      </c>
      <c r="O6694">
        <v>130</v>
      </c>
    </row>
    <row r="6695" spans="1:15" x14ac:dyDescent="0.2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>
        <v>40000000</v>
      </c>
      <c r="M6695">
        <v>165478348</v>
      </c>
      <c r="N6695" t="s">
        <v>9686</v>
      </c>
      <c r="O6695">
        <v>142</v>
      </c>
    </row>
    <row r="6696" spans="1:15" x14ac:dyDescent="0.2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>
        <v>15000000</v>
      </c>
      <c r="M6696">
        <v>64191523</v>
      </c>
      <c r="N6696" t="s">
        <v>2774</v>
      </c>
      <c r="O6696">
        <v>119</v>
      </c>
    </row>
    <row r="6697" spans="1:15" x14ac:dyDescent="0.2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>
        <v>110000000</v>
      </c>
      <c r="M6697">
        <v>297002527</v>
      </c>
      <c r="N6697" t="s">
        <v>10082</v>
      </c>
      <c r="O6697">
        <v>119</v>
      </c>
    </row>
    <row r="6698" spans="1:15" x14ac:dyDescent="0.2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>
        <v>28000000</v>
      </c>
      <c r="M6698">
        <v>201634991</v>
      </c>
      <c r="N6698" t="s">
        <v>61</v>
      </c>
      <c r="O6698">
        <v>147</v>
      </c>
    </row>
    <row r="6699" spans="1:15" x14ac:dyDescent="0.2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>
        <v>11800000</v>
      </c>
      <c r="M6699">
        <v>40272135</v>
      </c>
      <c r="N6699" t="s">
        <v>13868</v>
      </c>
      <c r="O6699">
        <v>118</v>
      </c>
    </row>
    <row r="6700" spans="1:15" x14ac:dyDescent="0.2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>
        <v>16200000</v>
      </c>
      <c r="M6700">
        <v>54418872</v>
      </c>
      <c r="N6700" t="s">
        <v>14968</v>
      </c>
      <c r="O6700">
        <v>103</v>
      </c>
    </row>
    <row r="6701" spans="1:15" x14ac:dyDescent="0.2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>
        <v>4000000</v>
      </c>
      <c r="M6701">
        <v>52425855</v>
      </c>
      <c r="N6701" t="s">
        <v>61</v>
      </c>
      <c r="O6701">
        <v>91</v>
      </c>
    </row>
    <row r="6702" spans="1:15" x14ac:dyDescent="0.2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>
        <v>30000000</v>
      </c>
      <c r="M6702">
        <v>91970827</v>
      </c>
      <c r="N6702" t="s">
        <v>19397</v>
      </c>
      <c r="O6702">
        <v>124</v>
      </c>
    </row>
    <row r="6703" spans="1:15" x14ac:dyDescent="0.2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>
        <v>25003426</v>
      </c>
      <c r="N6703" t="s">
        <v>17226</v>
      </c>
      <c r="O6703">
        <v>119</v>
      </c>
    </row>
    <row r="6704" spans="1:15" x14ac:dyDescent="0.2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>
        <v>61000000</v>
      </c>
      <c r="M6704">
        <v>312296056</v>
      </c>
      <c r="N6704" t="s">
        <v>19403</v>
      </c>
      <c r="O6704">
        <v>131</v>
      </c>
    </row>
    <row r="6705" spans="1:15" x14ac:dyDescent="0.2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>
        <v>34930177</v>
      </c>
      <c r="N6705" t="s">
        <v>19407</v>
      </c>
      <c r="O6705">
        <v>108</v>
      </c>
    </row>
    <row r="6706" spans="1:15" x14ac:dyDescent="0.2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>
        <v>90000000</v>
      </c>
      <c r="M6706">
        <v>146936910</v>
      </c>
      <c r="N6706" t="s">
        <v>10082</v>
      </c>
      <c r="O6706">
        <v>106</v>
      </c>
    </row>
    <row r="6707" spans="1:15" x14ac:dyDescent="0.2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>
        <v>5000000</v>
      </c>
      <c r="M6707">
        <v>3769214</v>
      </c>
      <c r="N6707" t="s">
        <v>19252</v>
      </c>
      <c r="O6707">
        <v>95</v>
      </c>
    </row>
    <row r="6708" spans="1:15" x14ac:dyDescent="0.2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>
        <v>20000000</v>
      </c>
      <c r="M6708">
        <v>36606743</v>
      </c>
      <c r="N6708" t="s">
        <v>9137</v>
      </c>
      <c r="O6708">
        <v>101</v>
      </c>
    </row>
    <row r="6709" spans="1:15" x14ac:dyDescent="0.2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>
        <v>200000000</v>
      </c>
      <c r="M6709">
        <v>332207671</v>
      </c>
      <c r="N6709" t="s">
        <v>10118</v>
      </c>
      <c r="O6709">
        <v>93</v>
      </c>
    </row>
    <row r="6710" spans="1:15" x14ac:dyDescent="0.2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>
        <v>30229977</v>
      </c>
      <c r="N6710" t="s">
        <v>9439</v>
      </c>
      <c r="O6710">
        <v>119</v>
      </c>
    </row>
    <row r="6711" spans="1:15" x14ac:dyDescent="0.2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>
        <v>354835</v>
      </c>
      <c r="N6711" t="s">
        <v>19422</v>
      </c>
      <c r="O6711">
        <v>100</v>
      </c>
    </row>
    <row r="6712" spans="1:15" x14ac:dyDescent="0.2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>
        <v>5000000</v>
      </c>
      <c r="M6712">
        <v>58980521</v>
      </c>
      <c r="N6712" t="s">
        <v>19424</v>
      </c>
      <c r="O6712">
        <v>108</v>
      </c>
    </row>
    <row r="6713" spans="1:15" x14ac:dyDescent="0.2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>
        <v>105000000</v>
      </c>
      <c r="M6713">
        <v>133718711</v>
      </c>
      <c r="N6713" t="s">
        <v>11128</v>
      </c>
      <c r="O6713">
        <v>114</v>
      </c>
    </row>
    <row r="6714" spans="1:15" x14ac:dyDescent="0.2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>
        <v>40000000</v>
      </c>
      <c r="M6714">
        <v>111711453</v>
      </c>
      <c r="N6714" t="s">
        <v>18040</v>
      </c>
      <c r="O6714">
        <v>100</v>
      </c>
    </row>
    <row r="6715" spans="1:15" x14ac:dyDescent="0.2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>
        <v>35000000</v>
      </c>
      <c r="M6715">
        <v>82347656</v>
      </c>
      <c r="N6715" t="s">
        <v>180</v>
      </c>
      <c r="O6715">
        <v>96</v>
      </c>
    </row>
    <row r="6716" spans="1:15" x14ac:dyDescent="0.2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>
        <v>30000000</v>
      </c>
      <c r="M6716">
        <v>49263404</v>
      </c>
      <c r="N6716" t="s">
        <v>23</v>
      </c>
      <c r="O6716">
        <v>104</v>
      </c>
    </row>
    <row r="6717" spans="1:15" x14ac:dyDescent="0.2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>
        <v>30000000</v>
      </c>
      <c r="M6717">
        <v>34441873</v>
      </c>
      <c r="N6717" t="s">
        <v>61</v>
      </c>
      <c r="O6717">
        <v>122</v>
      </c>
    </row>
    <row r="6718" spans="1:15" x14ac:dyDescent="0.2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>
        <v>15000000</v>
      </c>
      <c r="M6718">
        <v>16137046</v>
      </c>
      <c r="N6718" t="s">
        <v>44</v>
      </c>
      <c r="O6718">
        <v>93</v>
      </c>
    </row>
    <row r="6719" spans="1:15" x14ac:dyDescent="0.2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>
        <v>2000000</v>
      </c>
      <c r="M6719">
        <v>16810562</v>
      </c>
      <c r="N6719" t="s">
        <v>13859</v>
      </c>
      <c r="O6719">
        <v>96</v>
      </c>
    </row>
    <row r="6720" spans="1:15" x14ac:dyDescent="0.2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>
        <v>60000000</v>
      </c>
      <c r="M6720">
        <v>101134059</v>
      </c>
      <c r="N6720" t="s">
        <v>9109</v>
      </c>
      <c r="O6720">
        <v>124</v>
      </c>
    </row>
    <row r="6721" spans="1:15" x14ac:dyDescent="0.2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>
        <v>25000000</v>
      </c>
      <c r="M6721">
        <v>29674699</v>
      </c>
      <c r="N6721" t="s">
        <v>15855</v>
      </c>
      <c r="O6721">
        <v>95</v>
      </c>
    </row>
    <row r="6722" spans="1:15" x14ac:dyDescent="0.2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>
        <v>11000000</v>
      </c>
      <c r="M6722">
        <v>62402155</v>
      </c>
      <c r="N6722" t="s">
        <v>19155</v>
      </c>
      <c r="O6722">
        <v>117</v>
      </c>
    </row>
    <row r="6723" spans="1:15" x14ac:dyDescent="0.2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>
        <v>23459358</v>
      </c>
      <c r="N6723" t="s">
        <v>17456</v>
      </c>
      <c r="O6723">
        <v>124</v>
      </c>
    </row>
    <row r="6724" spans="1:15" x14ac:dyDescent="0.2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>
        <v>26000000</v>
      </c>
      <c r="M6724">
        <v>31807156</v>
      </c>
      <c r="N6724" t="s">
        <v>12695</v>
      </c>
      <c r="O6724">
        <v>117</v>
      </c>
    </row>
    <row r="6725" spans="1:15" x14ac:dyDescent="0.2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>
        <v>68000000</v>
      </c>
      <c r="M6725">
        <v>215863606</v>
      </c>
      <c r="N6725" t="s">
        <v>61</v>
      </c>
      <c r="O6725">
        <v>115</v>
      </c>
    </row>
    <row r="6726" spans="1:15" x14ac:dyDescent="0.2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>
        <v>150000000</v>
      </c>
      <c r="M6726">
        <v>128388320</v>
      </c>
      <c r="N6726" t="s">
        <v>23</v>
      </c>
      <c r="O6726">
        <v>111</v>
      </c>
    </row>
    <row r="6727" spans="1:15" x14ac:dyDescent="0.2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>
        <v>88000000</v>
      </c>
      <c r="M6727">
        <v>244874809</v>
      </c>
      <c r="N6727" t="s">
        <v>31</v>
      </c>
      <c r="O6727">
        <v>105</v>
      </c>
    </row>
    <row r="6728" spans="1:15" x14ac:dyDescent="0.2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>
        <v>10000000</v>
      </c>
      <c r="M6728">
        <v>4366460</v>
      </c>
      <c r="N6728" t="s">
        <v>19455</v>
      </c>
      <c r="O6728">
        <v>101</v>
      </c>
    </row>
    <row r="6729" spans="1:15" x14ac:dyDescent="0.2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>
        <v>15000000</v>
      </c>
      <c r="M6729">
        <v>16322067</v>
      </c>
      <c r="N6729" t="s">
        <v>18675</v>
      </c>
      <c r="O6729">
        <v>113</v>
      </c>
    </row>
    <row r="6730" spans="1:15" x14ac:dyDescent="0.2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>
        <v>50000000</v>
      </c>
      <c r="M6730">
        <v>242786137</v>
      </c>
      <c r="N6730" t="s">
        <v>44</v>
      </c>
      <c r="O6730">
        <v>96</v>
      </c>
    </row>
    <row r="6731" spans="1:15" x14ac:dyDescent="0.2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>
        <v>50000000</v>
      </c>
      <c r="M6731">
        <v>71561644</v>
      </c>
      <c r="N6731" t="s">
        <v>23</v>
      </c>
      <c r="O6731">
        <v>114</v>
      </c>
    </row>
    <row r="6732" spans="1:15" x14ac:dyDescent="0.2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>
        <v>8000000</v>
      </c>
      <c r="M6732">
        <v>607595</v>
      </c>
      <c r="N6732" t="s">
        <v>19463</v>
      </c>
      <c r="O6732">
        <v>95</v>
      </c>
    </row>
    <row r="6733" spans="1:15" x14ac:dyDescent="0.2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>
        <v>14800000</v>
      </c>
      <c r="M6733">
        <v>117813057</v>
      </c>
      <c r="N6733" t="s">
        <v>23</v>
      </c>
      <c r="O6733">
        <v>115</v>
      </c>
    </row>
    <row r="6734" spans="1:15" x14ac:dyDescent="0.2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>
        <v>8500000</v>
      </c>
      <c r="M6734">
        <v>43709744</v>
      </c>
      <c r="N6734" t="s">
        <v>16785</v>
      </c>
      <c r="O6734">
        <v>101</v>
      </c>
    </row>
    <row r="6735" spans="1:15" x14ac:dyDescent="0.2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>
        <v>15000000</v>
      </c>
      <c r="M6735">
        <v>11430025</v>
      </c>
      <c r="N6735" t="s">
        <v>19474</v>
      </c>
      <c r="O6735">
        <v>124</v>
      </c>
    </row>
    <row r="6736" spans="1:15" x14ac:dyDescent="0.2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>
        <v>80000000</v>
      </c>
      <c r="M6736">
        <v>474800000</v>
      </c>
      <c r="N6736" t="s">
        <v>31</v>
      </c>
      <c r="O6736">
        <v>89</v>
      </c>
    </row>
    <row r="6737" spans="1:15" x14ac:dyDescent="0.2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>
        <v>1026288</v>
      </c>
      <c r="N6737" t="s">
        <v>19479</v>
      </c>
      <c r="O6737">
        <v>118</v>
      </c>
    </row>
    <row r="6738" spans="1:15" x14ac:dyDescent="0.2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>
        <v>663114</v>
      </c>
      <c r="N6738" t="s">
        <v>19484</v>
      </c>
      <c r="O6738">
        <v>122</v>
      </c>
    </row>
    <row r="6739" spans="1:15" x14ac:dyDescent="0.2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>
        <v>34000000</v>
      </c>
      <c r="M6739">
        <v>62944815</v>
      </c>
      <c r="N6739" t="s">
        <v>9109</v>
      </c>
      <c r="O6739">
        <v>123</v>
      </c>
    </row>
    <row r="6740" spans="1:15" x14ac:dyDescent="0.2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>
        <v>65000000</v>
      </c>
      <c r="M6740">
        <v>34227298</v>
      </c>
      <c r="N6740" t="s">
        <v>5183</v>
      </c>
      <c r="O6740">
        <v>110</v>
      </c>
    </row>
    <row r="6741" spans="1:15" x14ac:dyDescent="0.2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>
        <v>10000000</v>
      </c>
      <c r="M6741">
        <v>112983889</v>
      </c>
      <c r="N6741" t="s">
        <v>7361</v>
      </c>
      <c r="O6741">
        <v>97</v>
      </c>
    </row>
    <row r="6742" spans="1:15" x14ac:dyDescent="0.2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>
        <v>58000000</v>
      </c>
      <c r="M6742">
        <v>158261424</v>
      </c>
      <c r="N6742" t="s">
        <v>19490</v>
      </c>
      <c r="O6742">
        <v>103</v>
      </c>
    </row>
    <row r="6743" spans="1:15" x14ac:dyDescent="0.2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>
        <v>37000000</v>
      </c>
      <c r="M6743">
        <v>26250020</v>
      </c>
      <c r="N6743" t="s">
        <v>31</v>
      </c>
      <c r="O6743">
        <v>105</v>
      </c>
    </row>
    <row r="6744" spans="1:15" x14ac:dyDescent="0.2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>
        <v>18026148</v>
      </c>
      <c r="M6744">
        <v>24548038</v>
      </c>
      <c r="N6744" t="s">
        <v>19497</v>
      </c>
      <c r="O6744">
        <v>159</v>
      </c>
    </row>
    <row r="6745" spans="1:15" x14ac:dyDescent="0.2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>
        <v>7545758</v>
      </c>
      <c r="N6745" t="s">
        <v>19499</v>
      </c>
      <c r="O6745">
        <v>125</v>
      </c>
    </row>
    <row r="6746" spans="1:15" x14ac:dyDescent="0.2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>
        <v>23000000</v>
      </c>
      <c r="M6746">
        <v>79799880</v>
      </c>
      <c r="N6746" t="s">
        <v>19236</v>
      </c>
      <c r="O6746">
        <v>101</v>
      </c>
    </row>
    <row r="6747" spans="1:15" x14ac:dyDescent="0.2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>
        <v>30000000</v>
      </c>
      <c r="M6747">
        <v>105011053</v>
      </c>
      <c r="N6747" t="s">
        <v>19503</v>
      </c>
      <c r="O6747">
        <v>118</v>
      </c>
    </row>
    <row r="6748" spans="1:15" x14ac:dyDescent="0.2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>
        <v>19500000</v>
      </c>
      <c r="M6748">
        <v>34854990</v>
      </c>
      <c r="N6748" t="s">
        <v>17870</v>
      </c>
      <c r="O6748">
        <v>111</v>
      </c>
    </row>
    <row r="6749" spans="1:15" x14ac:dyDescent="0.2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>
        <v>11000000</v>
      </c>
      <c r="M6749">
        <v>27391084</v>
      </c>
      <c r="N6749" t="s">
        <v>18361</v>
      </c>
      <c r="O6749">
        <v>95</v>
      </c>
    </row>
    <row r="6750" spans="1:15" x14ac:dyDescent="0.2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>
        <v>30000000</v>
      </c>
      <c r="M6750">
        <v>6738764</v>
      </c>
      <c r="N6750" t="s">
        <v>14702</v>
      </c>
      <c r="O6750">
        <v>92</v>
      </c>
    </row>
    <row r="6751" spans="1:15" x14ac:dyDescent="0.2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>
        <v>12000000</v>
      </c>
      <c r="M6751">
        <v>85512300</v>
      </c>
      <c r="N6751" t="s">
        <v>9109</v>
      </c>
      <c r="O6751">
        <v>109</v>
      </c>
    </row>
    <row r="6752" spans="1:15" x14ac:dyDescent="0.2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>
        <v>6000000</v>
      </c>
      <c r="M6752">
        <v>41387687</v>
      </c>
      <c r="N6752" t="s">
        <v>6564</v>
      </c>
      <c r="O6752">
        <v>104</v>
      </c>
    </row>
    <row r="6753" spans="1:15" x14ac:dyDescent="0.2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>
        <v>74000000</v>
      </c>
      <c r="M6753">
        <v>325186032</v>
      </c>
      <c r="N6753" t="s">
        <v>19513</v>
      </c>
      <c r="O6753">
        <v>92</v>
      </c>
    </row>
    <row r="6754" spans="1:15" x14ac:dyDescent="0.2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>
        <v>50000000</v>
      </c>
      <c r="M6754">
        <v>12951093</v>
      </c>
      <c r="N6754" t="s">
        <v>10082</v>
      </c>
      <c r="O6754">
        <v>137</v>
      </c>
    </row>
    <row r="6755" spans="1:15" x14ac:dyDescent="0.2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>
        <v>12975143</v>
      </c>
      <c r="N6755" t="s">
        <v>19521</v>
      </c>
      <c r="O6755">
        <v>105</v>
      </c>
    </row>
    <row r="6756" spans="1:15" x14ac:dyDescent="0.2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>
        <v>30692889</v>
      </c>
      <c r="N6756" t="s">
        <v>17040</v>
      </c>
      <c r="O6756">
        <v>116</v>
      </c>
    </row>
    <row r="6757" spans="1:15" x14ac:dyDescent="0.2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>
        <v>6000000</v>
      </c>
      <c r="M6757">
        <v>90777</v>
      </c>
      <c r="N6757" t="s">
        <v>18170</v>
      </c>
      <c r="O6757">
        <v>137</v>
      </c>
    </row>
    <row r="6758" spans="1:15" x14ac:dyDescent="0.2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>
        <v>8000000</v>
      </c>
      <c r="M6758">
        <v>9074749</v>
      </c>
      <c r="N6758" t="s">
        <v>9439</v>
      </c>
      <c r="O6758">
        <v>105</v>
      </c>
    </row>
    <row r="6759" spans="1:15" x14ac:dyDescent="0.2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>
        <v>3224947</v>
      </c>
      <c r="N6759" t="s">
        <v>19532</v>
      </c>
      <c r="O6759">
        <v>101</v>
      </c>
    </row>
    <row r="6760" spans="1:15" x14ac:dyDescent="0.2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>
        <v>35000000</v>
      </c>
      <c r="M6760">
        <v>48623572</v>
      </c>
      <c r="N6760" t="s">
        <v>19236</v>
      </c>
      <c r="O6760">
        <v>123</v>
      </c>
    </row>
    <row r="6761" spans="1:15" x14ac:dyDescent="0.2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>
        <v>2000000</v>
      </c>
      <c r="M6761">
        <v>1775133</v>
      </c>
      <c r="N6761" t="s">
        <v>19539</v>
      </c>
      <c r="O6761">
        <v>102</v>
      </c>
    </row>
    <row r="6762" spans="1:15" x14ac:dyDescent="0.2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>
        <v>5274664</v>
      </c>
      <c r="N6762" t="s">
        <v>19257</v>
      </c>
      <c r="O6762">
        <v>97</v>
      </c>
    </row>
    <row r="6763" spans="1:15" x14ac:dyDescent="0.2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>
        <v>35000000</v>
      </c>
      <c r="M6763">
        <v>61181942</v>
      </c>
      <c r="N6763" t="s">
        <v>19545</v>
      </c>
      <c r="O6763">
        <v>123</v>
      </c>
    </row>
    <row r="6764" spans="1:15" x14ac:dyDescent="0.2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>
        <v>100000</v>
      </c>
      <c r="M6764">
        <v>828874</v>
      </c>
      <c r="N6764" t="s">
        <v>19331</v>
      </c>
      <c r="O6764">
        <v>88</v>
      </c>
    </row>
    <row r="6765" spans="1:15" x14ac:dyDescent="0.2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>
        <v>8000000</v>
      </c>
      <c r="M6765">
        <v>37461274</v>
      </c>
      <c r="N6765" t="s">
        <v>19550</v>
      </c>
      <c r="O6765">
        <v>104</v>
      </c>
    </row>
    <row r="6766" spans="1:15" x14ac:dyDescent="0.2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>
        <v>10000000</v>
      </c>
      <c r="M6766">
        <v>53329150</v>
      </c>
      <c r="N6766" t="s">
        <v>18006</v>
      </c>
      <c r="O6766">
        <v>97</v>
      </c>
    </row>
    <row r="6767" spans="1:15" x14ac:dyDescent="0.2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>
        <v>3778938</v>
      </c>
      <c r="N6767" t="s">
        <v>19557</v>
      </c>
      <c r="O6767">
        <v>105</v>
      </c>
    </row>
    <row r="6768" spans="1:15" x14ac:dyDescent="0.2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>
        <v>8000000</v>
      </c>
      <c r="M6768">
        <v>5659286</v>
      </c>
      <c r="N6768" t="s">
        <v>19513</v>
      </c>
      <c r="O6768">
        <v>90</v>
      </c>
    </row>
    <row r="6769" spans="1:15" x14ac:dyDescent="0.2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>
        <v>38348</v>
      </c>
      <c r="N6769" t="s">
        <v>19564</v>
      </c>
      <c r="O6769">
        <v>93</v>
      </c>
    </row>
    <row r="6770" spans="1:15" x14ac:dyDescent="0.2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>
        <v>6000000</v>
      </c>
      <c r="M6770">
        <v>422746</v>
      </c>
      <c r="N6770" t="s">
        <v>18288</v>
      </c>
      <c r="O6770">
        <v>108</v>
      </c>
    </row>
    <row r="6771" spans="1:15" x14ac:dyDescent="0.2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>
        <v>9400000</v>
      </c>
      <c r="N6771" t="s">
        <v>19572</v>
      </c>
      <c r="O6771">
        <v>163</v>
      </c>
    </row>
    <row r="6772" spans="1:15" x14ac:dyDescent="0.2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>
        <v>30810658</v>
      </c>
      <c r="N6772" t="s">
        <v>8587</v>
      </c>
      <c r="O6772">
        <v>98</v>
      </c>
    </row>
    <row r="6773" spans="1:15" x14ac:dyDescent="0.2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>
        <v>11000000</v>
      </c>
      <c r="M6773">
        <v>61619773</v>
      </c>
      <c r="N6773" t="s">
        <v>19580</v>
      </c>
      <c r="O6773">
        <v>109</v>
      </c>
    </row>
    <row r="6774" spans="1:15" x14ac:dyDescent="0.2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>
        <v>23000000</v>
      </c>
      <c r="M6774">
        <v>46152800</v>
      </c>
      <c r="N6774" t="s">
        <v>17460</v>
      </c>
      <c r="O6774">
        <v>106</v>
      </c>
    </row>
    <row r="6775" spans="1:15" x14ac:dyDescent="0.2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>
        <v>13000000</v>
      </c>
      <c r="M6775">
        <v>35259653</v>
      </c>
      <c r="N6775" t="s">
        <v>19586</v>
      </c>
      <c r="O6775">
        <v>102</v>
      </c>
    </row>
    <row r="6776" spans="1:15" x14ac:dyDescent="0.2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>
        <v>10000000</v>
      </c>
      <c r="M6776">
        <v>85978292</v>
      </c>
      <c r="N6776" t="s">
        <v>17331</v>
      </c>
      <c r="O6776">
        <v>122</v>
      </c>
    </row>
    <row r="6777" spans="1:15" x14ac:dyDescent="0.2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>
        <v>282083</v>
      </c>
      <c r="N6777" t="s">
        <v>19366</v>
      </c>
      <c r="O6777">
        <v>105</v>
      </c>
    </row>
    <row r="6778" spans="1:15" x14ac:dyDescent="0.2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>
        <v>35000000</v>
      </c>
      <c r="M6778">
        <v>95437994</v>
      </c>
      <c r="N6778" t="s">
        <v>9109</v>
      </c>
      <c r="O6778">
        <v>93</v>
      </c>
    </row>
    <row r="6779" spans="1:15" x14ac:dyDescent="0.2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>
        <v>3200000</v>
      </c>
      <c r="M6779">
        <v>5425148</v>
      </c>
      <c r="N6779" t="s">
        <v>15478</v>
      </c>
      <c r="O6779">
        <v>103</v>
      </c>
    </row>
    <row r="6780" spans="1:15" x14ac:dyDescent="0.2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>
        <v>2000000</v>
      </c>
      <c r="M6780">
        <v>11122090</v>
      </c>
      <c r="N6780" t="s">
        <v>6855</v>
      </c>
      <c r="O6780">
        <v>96</v>
      </c>
    </row>
    <row r="6781" spans="1:15" x14ac:dyDescent="0.2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>
        <v>92166</v>
      </c>
      <c r="N6781" t="s">
        <v>10360</v>
      </c>
      <c r="O6781">
        <v>101</v>
      </c>
    </row>
    <row r="6782" spans="1:15" x14ac:dyDescent="0.2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>
        <v>600000</v>
      </c>
      <c r="M6782">
        <v>7205073</v>
      </c>
      <c r="N6782" t="s">
        <v>19598</v>
      </c>
      <c r="O6782">
        <v>79</v>
      </c>
    </row>
    <row r="6783" spans="1:15" x14ac:dyDescent="0.2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>
        <v>11350917</v>
      </c>
      <c r="N6783" t="s">
        <v>19602</v>
      </c>
      <c r="O6783">
        <v>158</v>
      </c>
    </row>
    <row r="6784" spans="1:15" x14ac:dyDescent="0.2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>
        <v>10000000</v>
      </c>
      <c r="M6784">
        <v>3334927</v>
      </c>
      <c r="N6784" t="s">
        <v>61</v>
      </c>
      <c r="O6784">
        <v>122</v>
      </c>
    </row>
    <row r="6785" spans="1:15" x14ac:dyDescent="0.2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>
        <v>60000000</v>
      </c>
      <c r="M6785">
        <v>47275717</v>
      </c>
      <c r="N6785" t="s">
        <v>19607</v>
      </c>
      <c r="O6785">
        <v>107</v>
      </c>
    </row>
    <row r="6786" spans="1:15" x14ac:dyDescent="0.2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>
        <v>7452512</v>
      </c>
      <c r="N6786" t="s">
        <v>19610</v>
      </c>
      <c r="O6786">
        <v>92</v>
      </c>
    </row>
    <row r="6787" spans="1:15" x14ac:dyDescent="0.2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>
        <v>1663165</v>
      </c>
      <c r="N6787" t="s">
        <v>14702</v>
      </c>
      <c r="O6787">
        <v>95</v>
      </c>
    </row>
    <row r="6788" spans="1:15" x14ac:dyDescent="0.2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>
        <v>12000000</v>
      </c>
      <c r="M6788">
        <v>33213241</v>
      </c>
      <c r="N6788" t="s">
        <v>18173</v>
      </c>
      <c r="O6788">
        <v>106</v>
      </c>
    </row>
    <row r="6789" spans="1:15" x14ac:dyDescent="0.2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>
        <v>17671101</v>
      </c>
      <c r="N6789" t="s">
        <v>16291</v>
      </c>
      <c r="O6789">
        <v>106</v>
      </c>
    </row>
    <row r="6790" spans="1:15" x14ac:dyDescent="0.2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>
        <v>5261595</v>
      </c>
      <c r="N6790" t="s">
        <v>8625</v>
      </c>
      <c r="O6790">
        <v>99</v>
      </c>
    </row>
    <row r="6791" spans="1:15" x14ac:dyDescent="0.2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>
        <v>10000000</v>
      </c>
      <c r="M6791">
        <v>12252684</v>
      </c>
      <c r="N6791" t="s">
        <v>6437</v>
      </c>
      <c r="O6791">
        <v>108</v>
      </c>
    </row>
    <row r="6792" spans="1:15" x14ac:dyDescent="0.2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>
        <v>72629670</v>
      </c>
      <c r="N6792" t="s">
        <v>12251</v>
      </c>
      <c r="O6792">
        <v>96</v>
      </c>
    </row>
    <row r="6793" spans="1:15" x14ac:dyDescent="0.2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>
        <v>7500000</v>
      </c>
      <c r="M6793">
        <v>381839</v>
      </c>
      <c r="N6793" t="s">
        <v>19633</v>
      </c>
      <c r="O6793">
        <v>98</v>
      </c>
    </row>
    <row r="6794" spans="1:15" x14ac:dyDescent="0.2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>
        <v>16000000</v>
      </c>
      <c r="M6794">
        <v>2084628</v>
      </c>
      <c r="N6794" t="s">
        <v>19637</v>
      </c>
      <c r="O6794">
        <v>101</v>
      </c>
    </row>
    <row r="6795" spans="1:15" x14ac:dyDescent="0.2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>
        <v>7000000</v>
      </c>
      <c r="M6795">
        <v>17986781</v>
      </c>
      <c r="N6795" t="s">
        <v>19640</v>
      </c>
      <c r="O6795">
        <v>103</v>
      </c>
    </row>
    <row r="6796" spans="1:15" x14ac:dyDescent="0.2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>
        <v>3169553</v>
      </c>
      <c r="N6796" t="s">
        <v>19645</v>
      </c>
      <c r="O6796">
        <v>100</v>
      </c>
    </row>
    <row r="6797" spans="1:15" x14ac:dyDescent="0.2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>
        <v>35000000</v>
      </c>
      <c r="M6797">
        <v>51380201</v>
      </c>
      <c r="N6797" t="s">
        <v>118</v>
      </c>
      <c r="O6797">
        <v>87</v>
      </c>
    </row>
    <row r="6798" spans="1:15" x14ac:dyDescent="0.2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>
        <v>15000000</v>
      </c>
      <c r="M6798">
        <v>61548707</v>
      </c>
      <c r="N6798" t="s">
        <v>18822</v>
      </c>
      <c r="O6798">
        <v>98</v>
      </c>
    </row>
    <row r="6799" spans="1:15" x14ac:dyDescent="0.2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>
        <v>121126188</v>
      </c>
      <c r="N6799" t="s">
        <v>17314</v>
      </c>
      <c r="O6799">
        <v>163</v>
      </c>
    </row>
    <row r="6800" spans="1:15" x14ac:dyDescent="0.2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>
        <v>108846</v>
      </c>
      <c r="N6800" t="s">
        <v>19658</v>
      </c>
      <c r="O6800">
        <v>92</v>
      </c>
    </row>
    <row r="6801" spans="1:15" x14ac:dyDescent="0.2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>
        <v>40000000</v>
      </c>
      <c r="M6801">
        <v>24177137</v>
      </c>
      <c r="N6801" t="s">
        <v>17334</v>
      </c>
      <c r="O6801">
        <v>115</v>
      </c>
    </row>
    <row r="6802" spans="1:15" x14ac:dyDescent="0.2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>
        <v>25000000</v>
      </c>
      <c r="M6802">
        <v>52395996</v>
      </c>
      <c r="N6802" t="s">
        <v>31</v>
      </c>
      <c r="O6802">
        <v>101</v>
      </c>
    </row>
    <row r="6803" spans="1:15" x14ac:dyDescent="0.2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>
        <v>5000000</v>
      </c>
      <c r="M6803">
        <v>4842699</v>
      </c>
      <c r="N6803" t="s">
        <v>19663</v>
      </c>
      <c r="O6803">
        <v>121</v>
      </c>
    </row>
    <row r="6804" spans="1:15" x14ac:dyDescent="0.2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>
        <v>5497104</v>
      </c>
      <c r="N6804" t="s">
        <v>19667</v>
      </c>
      <c r="O6804">
        <v>134</v>
      </c>
    </row>
    <row r="6805" spans="1:15" x14ac:dyDescent="0.2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>
        <v>36000000</v>
      </c>
      <c r="M6805">
        <v>157029618</v>
      </c>
      <c r="N6805" t="s">
        <v>554</v>
      </c>
      <c r="O6805">
        <v>105</v>
      </c>
    </row>
    <row r="6806" spans="1:15" x14ac:dyDescent="0.2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>
        <v>17000000</v>
      </c>
      <c r="M6806">
        <v>45710059</v>
      </c>
      <c r="N6806" t="s">
        <v>19671</v>
      </c>
      <c r="O6806">
        <v>129</v>
      </c>
    </row>
    <row r="6807" spans="1:15" x14ac:dyDescent="0.2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>
        <v>13603453</v>
      </c>
      <c r="N6807" t="s">
        <v>19674</v>
      </c>
      <c r="O6807">
        <v>99</v>
      </c>
    </row>
    <row r="6808" spans="1:15" x14ac:dyDescent="0.2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>
        <v>99000000</v>
      </c>
      <c r="M6808">
        <v>246233113</v>
      </c>
      <c r="N6808" t="s">
        <v>14124</v>
      </c>
      <c r="O6808">
        <v>88</v>
      </c>
    </row>
    <row r="6809" spans="1:15" x14ac:dyDescent="0.2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>
        <v>15000000</v>
      </c>
      <c r="M6809">
        <v>3394174</v>
      </c>
      <c r="N6809" t="s">
        <v>19679</v>
      </c>
      <c r="O6809">
        <v>106</v>
      </c>
    </row>
    <row r="6810" spans="1:15" x14ac:dyDescent="0.2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>
        <v>25000000</v>
      </c>
      <c r="M6810">
        <v>906995</v>
      </c>
      <c r="N6810" t="s">
        <v>19682</v>
      </c>
      <c r="O6810">
        <v>110</v>
      </c>
    </row>
    <row r="6811" spans="1:15" x14ac:dyDescent="0.2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>
        <v>90000000</v>
      </c>
      <c r="M6811">
        <v>234798636</v>
      </c>
      <c r="N6811" t="s">
        <v>9109</v>
      </c>
      <c r="O6811">
        <v>92</v>
      </c>
    </row>
    <row r="6812" spans="1:15" x14ac:dyDescent="0.2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>
        <v>3300000</v>
      </c>
      <c r="M6812">
        <v>38356892</v>
      </c>
      <c r="N6812" t="s">
        <v>19424</v>
      </c>
      <c r="O6812">
        <v>83</v>
      </c>
    </row>
    <row r="6813" spans="1:15" x14ac:dyDescent="0.2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>
        <v>17000000</v>
      </c>
      <c r="M6813">
        <v>42426912</v>
      </c>
      <c r="N6813" t="s">
        <v>16785</v>
      </c>
      <c r="O6813">
        <v>107</v>
      </c>
    </row>
    <row r="6814" spans="1:15" x14ac:dyDescent="0.2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>
        <v>26000000</v>
      </c>
      <c r="M6814">
        <v>27972023</v>
      </c>
      <c r="N6814" t="s">
        <v>11128</v>
      </c>
      <c r="O6814">
        <v>127</v>
      </c>
    </row>
    <row r="6815" spans="1:15" x14ac:dyDescent="0.2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>
        <v>81200000</v>
      </c>
      <c r="M6815">
        <v>97571250</v>
      </c>
      <c r="N6815" t="s">
        <v>19697</v>
      </c>
      <c r="O6815">
        <v>108</v>
      </c>
    </row>
    <row r="6816" spans="1:15" x14ac:dyDescent="0.2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>
        <v>11000000</v>
      </c>
      <c r="M6816">
        <v>1160724</v>
      </c>
      <c r="N6816" t="s">
        <v>17376</v>
      </c>
      <c r="O6816">
        <v>109</v>
      </c>
    </row>
    <row r="6817" spans="1:15" x14ac:dyDescent="0.2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>
        <v>100000</v>
      </c>
      <c r="M6817">
        <v>42964410</v>
      </c>
      <c r="N6817" t="s">
        <v>2026</v>
      </c>
      <c r="O6817">
        <v>81</v>
      </c>
    </row>
    <row r="6818" spans="1:15" x14ac:dyDescent="0.2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>
        <v>121827</v>
      </c>
      <c r="N6818" t="s">
        <v>19708</v>
      </c>
      <c r="O6818">
        <v>87</v>
      </c>
    </row>
    <row r="6819" spans="1:15" x14ac:dyDescent="0.2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>
        <v>35275</v>
      </c>
      <c r="N6819" t="s">
        <v>19713</v>
      </c>
      <c r="O6819">
        <v>89</v>
      </c>
    </row>
    <row r="6820" spans="1:15" x14ac:dyDescent="0.2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>
        <v>4765472</v>
      </c>
      <c r="N6820" t="s">
        <v>13288</v>
      </c>
      <c r="O6820">
        <v>104</v>
      </c>
    </row>
    <row r="6821" spans="1:15" x14ac:dyDescent="0.2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>
        <v>87768</v>
      </c>
      <c r="N6821" t="s">
        <v>10360</v>
      </c>
      <c r="O6821">
        <v>120</v>
      </c>
    </row>
    <row r="6822" spans="1:15" x14ac:dyDescent="0.2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>
        <v>2000000</v>
      </c>
      <c r="M6822">
        <v>1295574</v>
      </c>
      <c r="N6822" t="s">
        <v>15775</v>
      </c>
      <c r="O6822">
        <v>84</v>
      </c>
    </row>
    <row r="6823" spans="1:15" x14ac:dyDescent="0.2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>
        <v>3072991</v>
      </c>
      <c r="N6823" t="s">
        <v>19726</v>
      </c>
      <c r="O6823">
        <v>106</v>
      </c>
    </row>
    <row r="6824" spans="1:15" x14ac:dyDescent="0.2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>
        <v>800000</v>
      </c>
      <c r="M6824">
        <v>143658</v>
      </c>
      <c r="N6824" t="s">
        <v>19728</v>
      </c>
      <c r="O6824">
        <v>88</v>
      </c>
    </row>
    <row r="6825" spans="1:15" x14ac:dyDescent="0.2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>
        <v>1505434</v>
      </c>
      <c r="N6825" t="s">
        <v>19732</v>
      </c>
      <c r="O6825">
        <v>96</v>
      </c>
    </row>
    <row r="6826" spans="1:15" x14ac:dyDescent="0.2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>
        <v>5000000</v>
      </c>
      <c r="M6826">
        <v>2333684</v>
      </c>
      <c r="N6826" t="s">
        <v>19736</v>
      </c>
      <c r="O6826">
        <v>118</v>
      </c>
    </row>
    <row r="6827" spans="1:15" x14ac:dyDescent="0.2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>
        <v>98932</v>
      </c>
      <c r="N6827" t="s">
        <v>16837</v>
      </c>
      <c r="O6827">
        <v>122</v>
      </c>
    </row>
    <row r="6828" spans="1:15" x14ac:dyDescent="0.2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>
        <v>2000000</v>
      </c>
      <c r="M6828">
        <v>2801508</v>
      </c>
      <c r="N6828" t="s">
        <v>19743</v>
      </c>
      <c r="O6828">
        <v>97</v>
      </c>
    </row>
    <row r="6829" spans="1:15" x14ac:dyDescent="0.2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>
        <v>28000000</v>
      </c>
      <c r="M6829">
        <v>8527658</v>
      </c>
      <c r="N6829" t="s">
        <v>19746</v>
      </c>
      <c r="O6829">
        <v>107</v>
      </c>
    </row>
    <row r="6830" spans="1:15" x14ac:dyDescent="0.2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>
        <v>35000000</v>
      </c>
      <c r="M6830">
        <v>14431253</v>
      </c>
      <c r="N6830" t="s">
        <v>8625</v>
      </c>
      <c r="O6830">
        <v>91</v>
      </c>
    </row>
    <row r="6831" spans="1:15" x14ac:dyDescent="0.2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>
        <v>14000000</v>
      </c>
      <c r="M6831">
        <v>13081651</v>
      </c>
      <c r="N6831" t="s">
        <v>44</v>
      </c>
      <c r="O6831">
        <v>93</v>
      </c>
    </row>
    <row r="6832" spans="1:15" x14ac:dyDescent="0.2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>
        <v>67069</v>
      </c>
      <c r="N6832" t="s">
        <v>19754</v>
      </c>
      <c r="O6832">
        <v>93</v>
      </c>
    </row>
    <row r="6833" spans="1:15" x14ac:dyDescent="0.2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>
        <v>1110522</v>
      </c>
      <c r="N6833" t="s">
        <v>19331</v>
      </c>
      <c r="O6833">
        <v>79</v>
      </c>
    </row>
    <row r="6834" spans="1:15" x14ac:dyDescent="0.2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>
        <v>1000000</v>
      </c>
      <c r="M6834">
        <v>14659448</v>
      </c>
      <c r="N6834" t="s">
        <v>18170</v>
      </c>
      <c r="O6834">
        <v>90</v>
      </c>
    </row>
    <row r="6835" spans="1:15" x14ac:dyDescent="0.2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>
        <v>18000000</v>
      </c>
      <c r="M6835">
        <v>41325328</v>
      </c>
      <c r="N6835" t="s">
        <v>9937</v>
      </c>
      <c r="O6835">
        <v>101</v>
      </c>
    </row>
    <row r="6836" spans="1:15" x14ac:dyDescent="0.2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>
        <v>10000000</v>
      </c>
      <c r="M6836">
        <v>10835752</v>
      </c>
      <c r="N6836" t="s">
        <v>19761</v>
      </c>
      <c r="O6836">
        <v>106</v>
      </c>
    </row>
    <row r="6837" spans="1:15" x14ac:dyDescent="0.2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>
        <v>6659121</v>
      </c>
      <c r="N6837" t="s">
        <v>19766</v>
      </c>
      <c r="O6837">
        <v>107</v>
      </c>
    </row>
    <row r="6838" spans="1:15" x14ac:dyDescent="0.2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>
        <v>11000000</v>
      </c>
      <c r="M6838">
        <v>29355203</v>
      </c>
      <c r="N6838" t="s">
        <v>3744</v>
      </c>
      <c r="O6838">
        <v>104</v>
      </c>
    </row>
    <row r="6839" spans="1:15" x14ac:dyDescent="0.2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>
        <v>3191168</v>
      </c>
      <c r="N6839" t="s">
        <v>19774</v>
      </c>
      <c r="O6839">
        <v>113</v>
      </c>
    </row>
    <row r="6840" spans="1:15" x14ac:dyDescent="0.2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>
        <v>30000000</v>
      </c>
      <c r="M6840">
        <v>107588225</v>
      </c>
      <c r="N6840" t="s">
        <v>31</v>
      </c>
      <c r="O6840">
        <v>94</v>
      </c>
    </row>
    <row r="6841" spans="1:15" x14ac:dyDescent="0.2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>
        <v>4235959</v>
      </c>
      <c r="N6841" t="s">
        <v>14362</v>
      </c>
      <c r="O6841">
        <v>94</v>
      </c>
    </row>
    <row r="6842" spans="1:15" x14ac:dyDescent="0.2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>
        <v>3000000</v>
      </c>
      <c r="M6842">
        <v>73256266</v>
      </c>
      <c r="N6842" t="s">
        <v>19781</v>
      </c>
      <c r="O6842">
        <v>120</v>
      </c>
    </row>
    <row r="6843" spans="1:15" x14ac:dyDescent="0.2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>
        <v>65000000</v>
      </c>
      <c r="M6843">
        <v>122606884</v>
      </c>
      <c r="N6843" t="s">
        <v>19784</v>
      </c>
      <c r="O6843">
        <v>127</v>
      </c>
    </row>
    <row r="6844" spans="1:15" x14ac:dyDescent="0.2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>
        <v>14430249</v>
      </c>
      <c r="N6844" t="s">
        <v>19787</v>
      </c>
      <c r="O6844">
        <v>91</v>
      </c>
    </row>
    <row r="6845" spans="1:15" x14ac:dyDescent="0.2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>
        <v>25000000</v>
      </c>
      <c r="M6845">
        <v>48782670</v>
      </c>
      <c r="N6845" t="s">
        <v>17334</v>
      </c>
      <c r="O6845">
        <v>118</v>
      </c>
    </row>
    <row r="6846" spans="1:15" x14ac:dyDescent="0.2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>
        <v>175000000</v>
      </c>
      <c r="M6846">
        <v>746846894</v>
      </c>
      <c r="N6846" t="s">
        <v>8878</v>
      </c>
      <c r="O6846">
        <v>123</v>
      </c>
    </row>
    <row r="6847" spans="1:15" x14ac:dyDescent="0.2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>
        <v>90000000</v>
      </c>
      <c r="M6847">
        <v>162360636</v>
      </c>
      <c r="N6847" t="s">
        <v>118</v>
      </c>
      <c r="O6847">
        <v>132</v>
      </c>
    </row>
    <row r="6848" spans="1:15" x14ac:dyDescent="0.2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>
        <v>250000000</v>
      </c>
      <c r="M6848">
        <v>1153337496</v>
      </c>
      <c r="N6848" t="s">
        <v>17632</v>
      </c>
      <c r="O6848">
        <v>147</v>
      </c>
    </row>
    <row r="6849" spans="1:15" x14ac:dyDescent="0.2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>
        <v>160000000</v>
      </c>
      <c r="M6849">
        <v>439048914</v>
      </c>
      <c r="N6849" t="s">
        <v>18822</v>
      </c>
      <c r="O6849">
        <v>123</v>
      </c>
    </row>
    <row r="6850" spans="1:15" x14ac:dyDescent="0.2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>
        <v>58000000</v>
      </c>
      <c r="M6850">
        <v>782836791</v>
      </c>
      <c r="N6850" t="s">
        <v>180</v>
      </c>
      <c r="O6850">
        <v>108</v>
      </c>
    </row>
    <row r="6851" spans="1:15" x14ac:dyDescent="0.2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>
        <v>165000000</v>
      </c>
      <c r="M6851">
        <v>677796076</v>
      </c>
      <c r="N6851" t="s">
        <v>17632</v>
      </c>
      <c r="O6851">
        <v>115</v>
      </c>
    </row>
    <row r="6852" spans="1:15" x14ac:dyDescent="0.2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>
        <v>9000000</v>
      </c>
      <c r="M6852">
        <v>278454417</v>
      </c>
      <c r="N6852" t="s">
        <v>61</v>
      </c>
      <c r="O6852">
        <v>117</v>
      </c>
    </row>
    <row r="6853" spans="1:15" x14ac:dyDescent="0.2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>
        <v>20000000</v>
      </c>
      <c r="M6853">
        <v>208314186</v>
      </c>
      <c r="N6853" t="s">
        <v>118</v>
      </c>
      <c r="O6853">
        <v>106</v>
      </c>
    </row>
    <row r="6854" spans="1:15" x14ac:dyDescent="0.2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>
        <v>9900000</v>
      </c>
      <c r="M6854">
        <v>157830487</v>
      </c>
      <c r="N6854" t="s">
        <v>10875</v>
      </c>
      <c r="O6854">
        <v>88</v>
      </c>
    </row>
    <row r="6855" spans="1:15" x14ac:dyDescent="0.2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>
        <v>5401447</v>
      </c>
      <c r="N6855" t="s">
        <v>19815</v>
      </c>
      <c r="O6855">
        <v>89</v>
      </c>
    </row>
    <row r="6856" spans="1:15" x14ac:dyDescent="0.2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>
        <v>150000000</v>
      </c>
      <c r="M6856">
        <v>644411850</v>
      </c>
      <c r="N6856" t="s">
        <v>17460</v>
      </c>
      <c r="O6856">
        <v>107</v>
      </c>
    </row>
    <row r="6857" spans="1:15" x14ac:dyDescent="0.2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>
        <v>47000000</v>
      </c>
      <c r="M6857">
        <v>203388186</v>
      </c>
      <c r="N6857" t="s">
        <v>19822</v>
      </c>
      <c r="O6857">
        <v>116</v>
      </c>
    </row>
    <row r="6858" spans="1:15" x14ac:dyDescent="0.2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>
        <v>178000000</v>
      </c>
      <c r="M6858">
        <v>543934105</v>
      </c>
      <c r="N6858" t="s">
        <v>180</v>
      </c>
      <c r="O6858">
        <v>144</v>
      </c>
    </row>
    <row r="6859" spans="1:15" x14ac:dyDescent="0.2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>
        <v>5000000</v>
      </c>
      <c r="M6859">
        <v>23123592</v>
      </c>
      <c r="N6859" t="s">
        <v>19825</v>
      </c>
      <c r="O6859">
        <v>118</v>
      </c>
    </row>
    <row r="6860" spans="1:15" x14ac:dyDescent="0.2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>
        <v>185000000</v>
      </c>
      <c r="M6860">
        <v>343471816</v>
      </c>
      <c r="N6860" t="s">
        <v>44</v>
      </c>
      <c r="O6860">
        <v>122</v>
      </c>
    </row>
    <row r="6861" spans="1:15" x14ac:dyDescent="0.2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>
        <v>75000000</v>
      </c>
      <c r="M6861">
        <v>634208384</v>
      </c>
      <c r="N6861" t="s">
        <v>19140</v>
      </c>
      <c r="O6861">
        <v>108</v>
      </c>
    </row>
    <row r="6862" spans="1:15" x14ac:dyDescent="0.2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>
        <v>30000000</v>
      </c>
      <c r="M6862">
        <v>448906865</v>
      </c>
      <c r="N6862" t="s">
        <v>10082</v>
      </c>
      <c r="O6862">
        <v>128</v>
      </c>
    </row>
    <row r="6863" spans="1:15" x14ac:dyDescent="0.2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>
        <v>40000000</v>
      </c>
      <c r="M6863">
        <v>321788219</v>
      </c>
      <c r="N6863" t="s">
        <v>2026</v>
      </c>
      <c r="O6863">
        <v>134</v>
      </c>
    </row>
    <row r="6864" spans="1:15" x14ac:dyDescent="0.2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>
        <v>110000000</v>
      </c>
      <c r="M6864">
        <v>303144152</v>
      </c>
      <c r="N6864" t="s">
        <v>31</v>
      </c>
      <c r="O6864">
        <v>116</v>
      </c>
    </row>
    <row r="6865" spans="1:15" x14ac:dyDescent="0.2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>
        <v>150000000</v>
      </c>
      <c r="M6865">
        <v>1024121104</v>
      </c>
      <c r="N6865" t="s">
        <v>1724</v>
      </c>
      <c r="O6865">
        <v>108</v>
      </c>
    </row>
    <row r="6866" spans="1:15" x14ac:dyDescent="0.2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>
        <v>115000000</v>
      </c>
      <c r="M6866">
        <v>164989338</v>
      </c>
      <c r="N6866" t="s">
        <v>61</v>
      </c>
      <c r="O6866">
        <v>114</v>
      </c>
    </row>
    <row r="6867" spans="1:15" x14ac:dyDescent="0.2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>
        <v>40000000</v>
      </c>
      <c r="M6867">
        <v>180563636</v>
      </c>
      <c r="N6867" t="s">
        <v>10082</v>
      </c>
      <c r="O6867">
        <v>139</v>
      </c>
    </row>
    <row r="6868" spans="1:15" x14ac:dyDescent="0.2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>
        <v>37767206</v>
      </c>
      <c r="N6868" t="s">
        <v>12590</v>
      </c>
      <c r="O6868">
        <v>145</v>
      </c>
    </row>
    <row r="6869" spans="1:15" x14ac:dyDescent="0.2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>
        <v>50000000</v>
      </c>
      <c r="M6869">
        <v>69411370</v>
      </c>
      <c r="N6869" t="s">
        <v>44</v>
      </c>
      <c r="O6869">
        <v>144</v>
      </c>
    </row>
    <row r="6870" spans="1:15" x14ac:dyDescent="0.2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>
        <v>22500000</v>
      </c>
      <c r="M6870">
        <v>30311857</v>
      </c>
      <c r="N6870" t="s">
        <v>12695</v>
      </c>
      <c r="O6870">
        <v>116</v>
      </c>
    </row>
    <row r="6871" spans="1:15" x14ac:dyDescent="0.2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>
        <v>200000000</v>
      </c>
      <c r="M6871">
        <v>1056057720</v>
      </c>
      <c r="N6871" t="s">
        <v>39</v>
      </c>
      <c r="O6871">
        <v>133</v>
      </c>
    </row>
    <row r="6872" spans="1:15" x14ac:dyDescent="0.2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>
        <v>250000000</v>
      </c>
      <c r="M6872">
        <v>873637528</v>
      </c>
      <c r="N6872" t="s">
        <v>23</v>
      </c>
      <c r="O6872">
        <v>152</v>
      </c>
    </row>
    <row r="6873" spans="1:15" x14ac:dyDescent="0.2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>
        <v>358180115</v>
      </c>
      <c r="N6873" t="s">
        <v>19853</v>
      </c>
      <c r="O6873">
        <v>106</v>
      </c>
    </row>
    <row r="6874" spans="1:15" x14ac:dyDescent="0.2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>
        <v>145000000</v>
      </c>
      <c r="M6874">
        <v>521170825</v>
      </c>
      <c r="N6874" t="s">
        <v>18690</v>
      </c>
      <c r="O6874">
        <v>95</v>
      </c>
    </row>
    <row r="6875" spans="1:15" x14ac:dyDescent="0.2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>
        <v>50000000</v>
      </c>
      <c r="M6875">
        <v>62788218</v>
      </c>
      <c r="N6875" t="s">
        <v>23</v>
      </c>
      <c r="O6875">
        <v>116</v>
      </c>
    </row>
    <row r="6876" spans="1:15" x14ac:dyDescent="0.2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>
        <v>165000000</v>
      </c>
      <c r="M6876">
        <v>389681935</v>
      </c>
      <c r="N6876" t="s">
        <v>180</v>
      </c>
      <c r="O6876">
        <v>120</v>
      </c>
    </row>
    <row r="6877" spans="1:15" x14ac:dyDescent="0.2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>
        <v>3096815</v>
      </c>
      <c r="N6877" t="s">
        <v>19866</v>
      </c>
      <c r="O6877">
        <v>99</v>
      </c>
    </row>
    <row r="6878" spans="1:15" x14ac:dyDescent="0.2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>
        <v>110000000</v>
      </c>
      <c r="M6878">
        <v>296482446</v>
      </c>
      <c r="N6878" t="s">
        <v>180</v>
      </c>
      <c r="O6878">
        <v>127</v>
      </c>
    </row>
    <row r="6879" spans="1:15" x14ac:dyDescent="0.2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>
        <v>180000000</v>
      </c>
      <c r="M6879">
        <v>814044001</v>
      </c>
      <c r="N6879" t="s">
        <v>19871</v>
      </c>
      <c r="O6879">
        <v>132</v>
      </c>
    </row>
    <row r="6880" spans="1:15" x14ac:dyDescent="0.2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>
        <v>92764199</v>
      </c>
      <c r="N6880" t="s">
        <v>19877</v>
      </c>
      <c r="O6880">
        <v>118</v>
      </c>
    </row>
    <row r="6881" spans="1:15" x14ac:dyDescent="0.2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>
        <v>40000000</v>
      </c>
      <c r="M6881">
        <v>312242626</v>
      </c>
      <c r="N6881" t="s">
        <v>10875</v>
      </c>
      <c r="O6881">
        <v>107</v>
      </c>
    </row>
    <row r="6882" spans="1:15" x14ac:dyDescent="0.2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>
        <v>31500000</v>
      </c>
      <c r="M6882">
        <v>38803993</v>
      </c>
      <c r="N6882" t="s">
        <v>10082</v>
      </c>
      <c r="O6882">
        <v>113</v>
      </c>
    </row>
    <row r="6883" spans="1:15" x14ac:dyDescent="0.2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>
        <v>35000000</v>
      </c>
      <c r="M6883">
        <v>81093313</v>
      </c>
      <c r="N6883" t="s">
        <v>10875</v>
      </c>
      <c r="O6883">
        <v>91</v>
      </c>
    </row>
    <row r="6884" spans="1:15" x14ac:dyDescent="0.2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>
        <v>17000000</v>
      </c>
      <c r="M6884">
        <v>119100758</v>
      </c>
      <c r="N6884" t="s">
        <v>31</v>
      </c>
      <c r="O6884">
        <v>86</v>
      </c>
    </row>
    <row r="6885" spans="1:15" x14ac:dyDescent="0.2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>
        <v>25000000</v>
      </c>
      <c r="M6885">
        <v>236225193</v>
      </c>
      <c r="N6885" t="s">
        <v>9109</v>
      </c>
      <c r="O6885">
        <v>127</v>
      </c>
    </row>
    <row r="6886" spans="1:15" x14ac:dyDescent="0.2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>
        <v>19000000</v>
      </c>
      <c r="M6886">
        <v>140705322</v>
      </c>
      <c r="N6886" t="s">
        <v>18231</v>
      </c>
      <c r="O6886">
        <v>89</v>
      </c>
    </row>
    <row r="6887" spans="1:15" x14ac:dyDescent="0.2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>
        <v>45000000</v>
      </c>
      <c r="M6887">
        <v>173185859</v>
      </c>
      <c r="N6887" t="s">
        <v>9686</v>
      </c>
      <c r="O6887">
        <v>112</v>
      </c>
    </row>
    <row r="6888" spans="1:15" x14ac:dyDescent="0.2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>
        <v>12000000</v>
      </c>
      <c r="M6888">
        <v>37879877</v>
      </c>
      <c r="N6888" t="s">
        <v>16785</v>
      </c>
      <c r="O6888">
        <v>102</v>
      </c>
    </row>
    <row r="6889" spans="1:15" x14ac:dyDescent="0.2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>
        <v>10000000</v>
      </c>
      <c r="M6889">
        <v>118587880</v>
      </c>
      <c r="N6889" t="s">
        <v>61</v>
      </c>
      <c r="O6889">
        <v>108</v>
      </c>
    </row>
    <row r="6890" spans="1:15" x14ac:dyDescent="0.2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>
        <v>144000000</v>
      </c>
      <c r="M6890">
        <v>229147509</v>
      </c>
      <c r="N6890" t="s">
        <v>31</v>
      </c>
      <c r="O6890">
        <v>117</v>
      </c>
    </row>
    <row r="6891" spans="1:15" x14ac:dyDescent="0.2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>
        <v>44000000</v>
      </c>
      <c r="M6891">
        <v>155160045</v>
      </c>
      <c r="N6891" t="s">
        <v>23</v>
      </c>
      <c r="O6891">
        <v>128</v>
      </c>
    </row>
    <row r="6892" spans="1:15" x14ac:dyDescent="0.2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>
        <v>7000000</v>
      </c>
      <c r="M6892">
        <v>3377430</v>
      </c>
      <c r="N6892" t="s">
        <v>18437</v>
      </c>
      <c r="O6892">
        <v>117</v>
      </c>
    </row>
    <row r="6893" spans="1:15" x14ac:dyDescent="0.2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>
        <v>4000000</v>
      </c>
      <c r="M6893">
        <v>65336603</v>
      </c>
      <c r="N6893" t="s">
        <v>18734</v>
      </c>
      <c r="O6893">
        <v>111</v>
      </c>
    </row>
    <row r="6894" spans="1:15" x14ac:dyDescent="0.2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>
        <v>120000000</v>
      </c>
      <c r="M6894">
        <v>415484914</v>
      </c>
      <c r="N6894" t="s">
        <v>61</v>
      </c>
      <c r="O6894">
        <v>123</v>
      </c>
    </row>
    <row r="6895" spans="1:15" x14ac:dyDescent="0.2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>
        <v>9000000</v>
      </c>
      <c r="M6895">
        <v>78988148</v>
      </c>
      <c r="N6895" t="s">
        <v>19907</v>
      </c>
      <c r="O6895">
        <v>137</v>
      </c>
    </row>
    <row r="6896" spans="1:15" x14ac:dyDescent="0.2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>
        <v>50000000</v>
      </c>
      <c r="M6896">
        <v>216972543</v>
      </c>
      <c r="N6896" t="s">
        <v>2026</v>
      </c>
      <c r="O6896">
        <v>107</v>
      </c>
    </row>
    <row r="6897" spans="1:15" x14ac:dyDescent="0.2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>
        <v>40000000</v>
      </c>
      <c r="M6897">
        <v>86234523</v>
      </c>
      <c r="N6897" t="s">
        <v>19913</v>
      </c>
      <c r="O6897">
        <v>114</v>
      </c>
    </row>
    <row r="6898" spans="1:15" x14ac:dyDescent="0.2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>
        <v>180000000</v>
      </c>
      <c r="M6898">
        <v>356700357</v>
      </c>
      <c r="N6898" t="s">
        <v>10900</v>
      </c>
      <c r="O6898">
        <v>110</v>
      </c>
    </row>
    <row r="6899" spans="1:15" x14ac:dyDescent="0.2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>
        <v>46000000</v>
      </c>
      <c r="M6899">
        <v>23834809</v>
      </c>
      <c r="N6899" t="s">
        <v>19917</v>
      </c>
      <c r="O6899">
        <v>161</v>
      </c>
    </row>
    <row r="6900" spans="1:15" x14ac:dyDescent="0.2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>
        <v>2290649</v>
      </c>
      <c r="N6900" t="s">
        <v>19921</v>
      </c>
      <c r="O6900">
        <v>163</v>
      </c>
    </row>
    <row r="6901" spans="1:15" x14ac:dyDescent="0.2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>
        <v>140000000</v>
      </c>
      <c r="M6901">
        <v>150680864</v>
      </c>
      <c r="N6901" t="s">
        <v>19923</v>
      </c>
      <c r="O6901">
        <v>127</v>
      </c>
    </row>
    <row r="6902" spans="1:15" x14ac:dyDescent="0.2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>
        <v>23915910</v>
      </c>
      <c r="N6902" t="s">
        <v>19925</v>
      </c>
      <c r="O6902">
        <v>101</v>
      </c>
    </row>
    <row r="6903" spans="1:15" x14ac:dyDescent="0.2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>
        <v>25000000</v>
      </c>
      <c r="M6903">
        <v>24121245</v>
      </c>
      <c r="N6903" t="s">
        <v>13868</v>
      </c>
      <c r="O6903">
        <v>115</v>
      </c>
    </row>
    <row r="6904" spans="1:15" x14ac:dyDescent="0.2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>
        <v>75000000</v>
      </c>
      <c r="M6904">
        <v>220021259</v>
      </c>
      <c r="N6904" t="s">
        <v>31</v>
      </c>
      <c r="O6904">
        <v>121</v>
      </c>
    </row>
    <row r="6905" spans="1:15" x14ac:dyDescent="0.2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>
        <v>90000000</v>
      </c>
      <c r="M6905">
        <v>334897606</v>
      </c>
      <c r="N6905" t="s">
        <v>10082</v>
      </c>
      <c r="O6905">
        <v>129</v>
      </c>
    </row>
    <row r="6906" spans="1:15" x14ac:dyDescent="0.2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>
        <v>13000000</v>
      </c>
      <c r="M6906">
        <v>9101546</v>
      </c>
      <c r="N6906" t="s">
        <v>12251</v>
      </c>
      <c r="O6906">
        <v>132</v>
      </c>
    </row>
    <row r="6907" spans="1:15" x14ac:dyDescent="0.2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>
        <v>175000000</v>
      </c>
      <c r="M6907">
        <v>966554929</v>
      </c>
      <c r="N6907" t="s">
        <v>19934</v>
      </c>
      <c r="O6907">
        <v>106</v>
      </c>
    </row>
    <row r="6908" spans="1:15" x14ac:dyDescent="0.2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>
        <v>15000000</v>
      </c>
      <c r="M6908">
        <v>110216998</v>
      </c>
      <c r="N6908" t="s">
        <v>44</v>
      </c>
      <c r="O6908">
        <v>103</v>
      </c>
    </row>
    <row r="6909" spans="1:15" x14ac:dyDescent="0.2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>
        <v>30000000</v>
      </c>
      <c r="M6909">
        <v>19263938</v>
      </c>
      <c r="N6909" t="s">
        <v>19941</v>
      </c>
      <c r="O6909">
        <v>141</v>
      </c>
    </row>
    <row r="6910" spans="1:15" x14ac:dyDescent="0.2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>
        <v>200000000</v>
      </c>
      <c r="M6910">
        <v>1028570942</v>
      </c>
      <c r="N6910" t="s">
        <v>10118</v>
      </c>
      <c r="O6910">
        <v>97</v>
      </c>
    </row>
    <row r="6911" spans="1:15" x14ac:dyDescent="0.2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>
        <v>12000000</v>
      </c>
      <c r="M6911">
        <v>140853810</v>
      </c>
      <c r="N6911" t="s">
        <v>13868</v>
      </c>
      <c r="O6911">
        <v>118</v>
      </c>
    </row>
    <row r="6912" spans="1:15" x14ac:dyDescent="0.2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>
        <v>4900000</v>
      </c>
      <c r="M6912">
        <v>148868835</v>
      </c>
      <c r="N6912" t="s">
        <v>2026</v>
      </c>
      <c r="O6912">
        <v>81</v>
      </c>
    </row>
    <row r="6913" spans="1:15" x14ac:dyDescent="0.2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>
        <v>900000</v>
      </c>
      <c r="M6913">
        <v>9097072</v>
      </c>
      <c r="N6913" t="s">
        <v>19952</v>
      </c>
      <c r="O6913">
        <v>94</v>
      </c>
    </row>
    <row r="6914" spans="1:15" x14ac:dyDescent="0.2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>
        <v>85000000</v>
      </c>
      <c r="M6914">
        <v>119520023</v>
      </c>
      <c r="N6914" t="s">
        <v>44</v>
      </c>
      <c r="O6914">
        <v>124</v>
      </c>
    </row>
    <row r="6915" spans="1:15" x14ac:dyDescent="0.2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>
        <v>60000000</v>
      </c>
      <c r="M6915">
        <v>162146076</v>
      </c>
      <c r="N6915" t="s">
        <v>44</v>
      </c>
      <c r="O6915">
        <v>118</v>
      </c>
    </row>
    <row r="6916" spans="1:15" x14ac:dyDescent="0.2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>
        <v>35000000</v>
      </c>
      <c r="M6916">
        <v>211952420</v>
      </c>
      <c r="N6916" t="s">
        <v>61</v>
      </c>
      <c r="O6916">
        <v>123</v>
      </c>
    </row>
    <row r="6917" spans="1:15" x14ac:dyDescent="0.2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>
        <v>38000000</v>
      </c>
      <c r="M6917">
        <v>112343513</v>
      </c>
      <c r="N6917" t="s">
        <v>2026</v>
      </c>
      <c r="O6917">
        <v>110</v>
      </c>
    </row>
    <row r="6918" spans="1:15" x14ac:dyDescent="0.2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>
        <v>40000000</v>
      </c>
      <c r="M6918">
        <v>37357216</v>
      </c>
      <c r="N6918" t="s">
        <v>13593</v>
      </c>
      <c r="O6918">
        <v>134</v>
      </c>
    </row>
    <row r="6919" spans="1:15" x14ac:dyDescent="0.2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>
        <v>303723636</v>
      </c>
      <c r="N6919" t="s">
        <v>12132</v>
      </c>
      <c r="O6919">
        <v>161</v>
      </c>
    </row>
    <row r="6920" spans="1:15" x14ac:dyDescent="0.2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>
        <v>6000000</v>
      </c>
      <c r="M6920">
        <v>201890</v>
      </c>
      <c r="N6920" t="s">
        <v>19968</v>
      </c>
      <c r="O6920">
        <v>118</v>
      </c>
    </row>
    <row r="6921" spans="1:15" x14ac:dyDescent="0.2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>
        <v>20000000</v>
      </c>
      <c r="M6921">
        <v>23177948</v>
      </c>
      <c r="N6921" t="s">
        <v>18249</v>
      </c>
      <c r="O6921">
        <v>115</v>
      </c>
    </row>
    <row r="6922" spans="1:15" x14ac:dyDescent="0.2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>
        <v>110000000</v>
      </c>
      <c r="M6922">
        <v>121790373</v>
      </c>
      <c r="N6922" t="s">
        <v>10082</v>
      </c>
      <c r="O6922">
        <v>107</v>
      </c>
    </row>
    <row r="6923" spans="1:15" x14ac:dyDescent="0.2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>
        <v>23079932</v>
      </c>
      <c r="N6923" t="s">
        <v>19974</v>
      </c>
      <c r="O6923">
        <v>111</v>
      </c>
    </row>
    <row r="6924" spans="1:15" x14ac:dyDescent="0.2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>
        <v>60000000</v>
      </c>
      <c r="M6924">
        <v>240797623</v>
      </c>
      <c r="N6924" t="s">
        <v>19977</v>
      </c>
      <c r="O6924">
        <v>96</v>
      </c>
    </row>
    <row r="6925" spans="1:15" x14ac:dyDescent="0.2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>
        <v>8000000</v>
      </c>
      <c r="M6925">
        <v>8809407</v>
      </c>
      <c r="N6925" t="s">
        <v>19982</v>
      </c>
      <c r="O6925">
        <v>92</v>
      </c>
    </row>
    <row r="6926" spans="1:15" x14ac:dyDescent="0.2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>
        <v>28000000</v>
      </c>
      <c r="M6926">
        <v>16457494</v>
      </c>
      <c r="N6926" t="s">
        <v>19022</v>
      </c>
      <c r="O6926">
        <v>108</v>
      </c>
    </row>
    <row r="6927" spans="1:15" x14ac:dyDescent="0.2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>
        <v>28000000</v>
      </c>
      <c r="M6927">
        <v>21011110</v>
      </c>
      <c r="N6927" t="s">
        <v>19987</v>
      </c>
      <c r="O6927">
        <v>127</v>
      </c>
    </row>
    <row r="6928" spans="1:15" x14ac:dyDescent="0.2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>
        <v>9000000</v>
      </c>
      <c r="M6928">
        <v>19370020</v>
      </c>
      <c r="N6928" t="s">
        <v>5140</v>
      </c>
      <c r="O6928">
        <v>104</v>
      </c>
    </row>
    <row r="6929" spans="1:15" x14ac:dyDescent="0.2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>
        <v>40000000</v>
      </c>
      <c r="M6929">
        <v>26620002</v>
      </c>
      <c r="N6929" t="s">
        <v>8625</v>
      </c>
      <c r="O6929">
        <v>146</v>
      </c>
    </row>
    <row r="6930" spans="1:15" x14ac:dyDescent="0.2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>
        <v>60000000</v>
      </c>
      <c r="M6930">
        <v>205754447</v>
      </c>
      <c r="N6930" t="s">
        <v>14971</v>
      </c>
      <c r="O6930">
        <v>99</v>
      </c>
    </row>
    <row r="6931" spans="1:15" x14ac:dyDescent="0.2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>
        <v>25000000</v>
      </c>
      <c r="M6931">
        <v>94073028</v>
      </c>
      <c r="N6931" t="s">
        <v>14702</v>
      </c>
      <c r="O6931">
        <v>102</v>
      </c>
    </row>
    <row r="6932" spans="1:15" x14ac:dyDescent="0.2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>
        <v>22000000</v>
      </c>
      <c r="M6932">
        <v>63945241</v>
      </c>
      <c r="N6932" t="s">
        <v>61</v>
      </c>
      <c r="O6932">
        <v>106</v>
      </c>
    </row>
    <row r="6933" spans="1:15" x14ac:dyDescent="0.2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>
        <v>38000000</v>
      </c>
      <c r="M6933">
        <v>109906372</v>
      </c>
      <c r="N6933" t="s">
        <v>31</v>
      </c>
      <c r="O6933">
        <v>112</v>
      </c>
    </row>
    <row r="6934" spans="1:15" x14ac:dyDescent="0.2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>
        <v>125000000</v>
      </c>
      <c r="M6934">
        <v>346864886</v>
      </c>
      <c r="N6934" t="s">
        <v>10173</v>
      </c>
      <c r="O6934">
        <v>92</v>
      </c>
    </row>
    <row r="6935" spans="1:15" x14ac:dyDescent="0.2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>
        <v>110000000</v>
      </c>
      <c r="M6935">
        <v>179246868</v>
      </c>
      <c r="N6935" t="s">
        <v>9484</v>
      </c>
      <c r="O6935">
        <v>120</v>
      </c>
    </row>
    <row r="6936" spans="1:15" x14ac:dyDescent="0.2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>
        <v>5000000</v>
      </c>
      <c r="M6936">
        <v>9588282</v>
      </c>
      <c r="N6936" t="s">
        <v>20003</v>
      </c>
      <c r="O6936">
        <v>118</v>
      </c>
    </row>
    <row r="6937" spans="1:15" x14ac:dyDescent="0.2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>
        <v>3000000</v>
      </c>
      <c r="M6937">
        <v>4935501</v>
      </c>
      <c r="N6937" t="s">
        <v>20007</v>
      </c>
      <c r="O6937">
        <v>97</v>
      </c>
    </row>
    <row r="6938" spans="1:15" x14ac:dyDescent="0.2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>
        <v>150000000</v>
      </c>
      <c r="M6938">
        <v>334933831</v>
      </c>
      <c r="N6938" t="s">
        <v>20010</v>
      </c>
      <c r="O6938">
        <v>103</v>
      </c>
    </row>
    <row r="6939" spans="1:15" x14ac:dyDescent="0.2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>
        <v>33000000</v>
      </c>
      <c r="M6939">
        <v>77068246</v>
      </c>
      <c r="N6939" t="s">
        <v>180</v>
      </c>
      <c r="O6939">
        <v>98</v>
      </c>
    </row>
    <row r="6940" spans="1:15" x14ac:dyDescent="0.2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>
        <v>20000000</v>
      </c>
      <c r="M6940">
        <v>183936074</v>
      </c>
      <c r="N6940" t="s">
        <v>20015</v>
      </c>
      <c r="O6940">
        <v>100</v>
      </c>
    </row>
    <row r="6941" spans="1:15" x14ac:dyDescent="0.2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>
        <v>36000000</v>
      </c>
      <c r="M6941">
        <v>88528280</v>
      </c>
      <c r="N6941" t="s">
        <v>2026</v>
      </c>
      <c r="O6941">
        <v>97</v>
      </c>
    </row>
    <row r="6942" spans="1:15" x14ac:dyDescent="0.2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>
        <v>10000000</v>
      </c>
      <c r="M6942">
        <v>73929392</v>
      </c>
      <c r="N6942" t="s">
        <v>9988</v>
      </c>
      <c r="O6942">
        <v>97</v>
      </c>
    </row>
    <row r="6943" spans="1:15" x14ac:dyDescent="0.2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>
        <v>24000000</v>
      </c>
      <c r="M6943">
        <v>64414761</v>
      </c>
      <c r="N6943" t="s">
        <v>19366</v>
      </c>
      <c r="O6943">
        <v>139</v>
      </c>
    </row>
    <row r="6944" spans="1:15" x14ac:dyDescent="0.2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>
        <v>170000000</v>
      </c>
      <c r="M6944">
        <v>299820798</v>
      </c>
      <c r="N6944" t="s">
        <v>1724</v>
      </c>
      <c r="O6944">
        <v>113</v>
      </c>
    </row>
    <row r="6945" spans="1:15" x14ac:dyDescent="0.2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>
        <v>35000000</v>
      </c>
      <c r="M6945">
        <v>27979040</v>
      </c>
      <c r="N6945" t="s">
        <v>20024</v>
      </c>
      <c r="O6945">
        <v>83</v>
      </c>
    </row>
    <row r="6946" spans="1:15" x14ac:dyDescent="0.2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>
        <v>105000000</v>
      </c>
      <c r="M6946">
        <v>408754975</v>
      </c>
      <c r="N6946" t="s">
        <v>15778</v>
      </c>
      <c r="O6946">
        <v>94</v>
      </c>
    </row>
    <row r="6947" spans="1:15" x14ac:dyDescent="0.2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>
        <v>45000000</v>
      </c>
      <c r="M6947">
        <v>52185751</v>
      </c>
      <c r="N6947" t="s">
        <v>16785</v>
      </c>
      <c r="O6947">
        <v>133</v>
      </c>
    </row>
    <row r="6948" spans="1:15" x14ac:dyDescent="0.2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>
        <v>40000000</v>
      </c>
      <c r="M6948">
        <v>29918745</v>
      </c>
      <c r="N6948" t="s">
        <v>9109</v>
      </c>
      <c r="O6948">
        <v>105</v>
      </c>
    </row>
    <row r="6949" spans="1:15" x14ac:dyDescent="0.2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>
        <v>7435006</v>
      </c>
      <c r="N6949" t="s">
        <v>20031</v>
      </c>
      <c r="O6949">
        <v>104</v>
      </c>
    </row>
    <row r="6950" spans="1:15" x14ac:dyDescent="0.2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>
        <v>75000000</v>
      </c>
      <c r="M6950">
        <v>875458631</v>
      </c>
      <c r="N6950" t="s">
        <v>61</v>
      </c>
      <c r="O6950">
        <v>87</v>
      </c>
    </row>
    <row r="6951" spans="1:15" x14ac:dyDescent="0.2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>
        <v>20000000</v>
      </c>
      <c r="M6951">
        <v>9680029</v>
      </c>
      <c r="N6951" t="s">
        <v>61</v>
      </c>
      <c r="O6951">
        <v>87</v>
      </c>
    </row>
    <row r="6952" spans="1:15" x14ac:dyDescent="0.2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>
        <v>650352</v>
      </c>
      <c r="N6952" t="s">
        <v>20038</v>
      </c>
      <c r="O6952">
        <v>110</v>
      </c>
    </row>
    <row r="6953" spans="1:15" x14ac:dyDescent="0.2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>
        <v>7000000</v>
      </c>
      <c r="M6953">
        <v>7214806</v>
      </c>
      <c r="N6953" t="s">
        <v>18734</v>
      </c>
      <c r="O6953">
        <v>119</v>
      </c>
    </row>
    <row r="6954" spans="1:15" x14ac:dyDescent="0.2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>
        <v>125000000</v>
      </c>
      <c r="M6954">
        <v>240697856</v>
      </c>
      <c r="N6954" t="s">
        <v>8625</v>
      </c>
      <c r="O6954">
        <v>115</v>
      </c>
    </row>
    <row r="6955" spans="1:15" x14ac:dyDescent="0.2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>
        <v>135000000</v>
      </c>
      <c r="M6955">
        <v>245623848</v>
      </c>
      <c r="N6955" t="s">
        <v>44</v>
      </c>
      <c r="O6955">
        <v>112</v>
      </c>
    </row>
    <row r="6956" spans="1:15" x14ac:dyDescent="0.2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>
        <v>200242</v>
      </c>
      <c r="N6956" t="s">
        <v>20048</v>
      </c>
      <c r="O6956">
        <v>88</v>
      </c>
    </row>
    <row r="6957" spans="1:15" x14ac:dyDescent="0.2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>
        <v>10000000</v>
      </c>
      <c r="M6957">
        <v>4644472</v>
      </c>
      <c r="N6957" t="s">
        <v>18231</v>
      </c>
      <c r="O6957">
        <v>117</v>
      </c>
    </row>
    <row r="6958" spans="1:15" x14ac:dyDescent="0.2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>
        <v>20000000</v>
      </c>
      <c r="M6958">
        <v>14857808</v>
      </c>
      <c r="N6958" t="s">
        <v>6855</v>
      </c>
      <c r="O6958">
        <v>92</v>
      </c>
    </row>
    <row r="6959" spans="1:15" x14ac:dyDescent="0.2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>
        <v>80000000</v>
      </c>
      <c r="M6959">
        <v>52099090</v>
      </c>
      <c r="N6959" t="s">
        <v>1724</v>
      </c>
      <c r="O6959">
        <v>117</v>
      </c>
    </row>
    <row r="6960" spans="1:15" x14ac:dyDescent="0.2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>
        <v>9000000</v>
      </c>
      <c r="M6960">
        <v>2000620</v>
      </c>
      <c r="N6960" t="s">
        <v>20059</v>
      </c>
      <c r="O6960">
        <v>130</v>
      </c>
    </row>
    <row r="6961" spans="1:15" x14ac:dyDescent="0.2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>
        <v>246218</v>
      </c>
      <c r="N6961" t="s">
        <v>20064</v>
      </c>
      <c r="O6961">
        <v>120</v>
      </c>
    </row>
    <row r="6962" spans="1:15" x14ac:dyDescent="0.2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>
        <v>5000000</v>
      </c>
      <c r="M6962">
        <v>11084630</v>
      </c>
      <c r="N6962" t="s">
        <v>50</v>
      </c>
      <c r="O6962">
        <v>89</v>
      </c>
    </row>
    <row r="6963" spans="1:15" x14ac:dyDescent="0.2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>
        <v>140000000</v>
      </c>
      <c r="M6963">
        <v>195243411</v>
      </c>
      <c r="N6963" t="s">
        <v>1724</v>
      </c>
      <c r="O6963">
        <v>117</v>
      </c>
    </row>
    <row r="6964" spans="1:15" x14ac:dyDescent="0.2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>
        <v>50000000</v>
      </c>
      <c r="M6964">
        <v>56722693</v>
      </c>
      <c r="N6964" t="s">
        <v>20070</v>
      </c>
      <c r="O6964">
        <v>101</v>
      </c>
    </row>
    <row r="6965" spans="1:15" x14ac:dyDescent="0.2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>
        <v>18000000</v>
      </c>
      <c r="M6965">
        <v>6740647</v>
      </c>
      <c r="N6965" t="s">
        <v>23</v>
      </c>
      <c r="O6965">
        <v>112</v>
      </c>
    </row>
    <row r="6966" spans="1:15" x14ac:dyDescent="0.2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>
        <v>73000000</v>
      </c>
      <c r="M6966">
        <v>352333929</v>
      </c>
      <c r="N6966" t="s">
        <v>31</v>
      </c>
      <c r="O6966">
        <v>97</v>
      </c>
    </row>
    <row r="6967" spans="1:15" x14ac:dyDescent="0.2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>
        <v>108000000</v>
      </c>
      <c r="M6967">
        <v>22678555</v>
      </c>
      <c r="N6967" t="s">
        <v>18314</v>
      </c>
      <c r="O6967">
        <v>129</v>
      </c>
    </row>
    <row r="6968" spans="1:15" x14ac:dyDescent="0.2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>
        <v>19000000</v>
      </c>
      <c r="M6968">
        <v>85251425</v>
      </c>
      <c r="N6968" t="s">
        <v>14702</v>
      </c>
      <c r="O6968">
        <v>96</v>
      </c>
    </row>
    <row r="6969" spans="1:15" x14ac:dyDescent="0.2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>
        <v>40000000</v>
      </c>
      <c r="M6969">
        <v>125729635</v>
      </c>
      <c r="N6969" t="s">
        <v>10082</v>
      </c>
      <c r="O6969">
        <v>98</v>
      </c>
    </row>
    <row r="6970" spans="1:15" x14ac:dyDescent="0.2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>
        <v>13624522</v>
      </c>
      <c r="N6970" t="s">
        <v>20084</v>
      </c>
      <c r="O6970">
        <v>106</v>
      </c>
    </row>
    <row r="6971" spans="1:15" x14ac:dyDescent="0.2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>
        <v>20000000</v>
      </c>
      <c r="M6971">
        <v>25975621</v>
      </c>
      <c r="N6971" t="s">
        <v>19871</v>
      </c>
      <c r="O6971">
        <v>133</v>
      </c>
    </row>
    <row r="6972" spans="1:15" x14ac:dyDescent="0.2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>
        <v>78053145</v>
      </c>
      <c r="N6972" t="s">
        <v>20089</v>
      </c>
      <c r="O6972">
        <v>120</v>
      </c>
    </row>
    <row r="6973" spans="1:15" x14ac:dyDescent="0.2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>
        <v>38000000</v>
      </c>
      <c r="M6973">
        <v>118102725</v>
      </c>
      <c r="N6973" t="s">
        <v>180</v>
      </c>
      <c r="O6973">
        <v>111</v>
      </c>
    </row>
    <row r="6974" spans="1:15" x14ac:dyDescent="0.2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>
        <v>13000000</v>
      </c>
      <c r="M6974">
        <v>73983003</v>
      </c>
      <c r="N6974" t="s">
        <v>31</v>
      </c>
      <c r="O6974">
        <v>109</v>
      </c>
    </row>
    <row r="6975" spans="1:15" x14ac:dyDescent="0.2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>
        <v>15000000</v>
      </c>
      <c r="M6975">
        <v>4531320</v>
      </c>
      <c r="N6975" t="s">
        <v>20097</v>
      </c>
      <c r="O6975">
        <v>109</v>
      </c>
    </row>
    <row r="6976" spans="1:15" x14ac:dyDescent="0.2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>
        <v>3719383</v>
      </c>
      <c r="N6976" t="s">
        <v>15775</v>
      </c>
      <c r="O6976">
        <v>91</v>
      </c>
    </row>
    <row r="6977" spans="1:15" x14ac:dyDescent="0.2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>
        <v>368372</v>
      </c>
      <c r="N6977" t="s">
        <v>16477</v>
      </c>
      <c r="O6977">
        <v>90</v>
      </c>
    </row>
    <row r="6978" spans="1:15" x14ac:dyDescent="0.2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>
        <v>872805</v>
      </c>
      <c r="N6978" t="s">
        <v>20106</v>
      </c>
      <c r="O6978">
        <v>107</v>
      </c>
    </row>
    <row r="6979" spans="1:15" x14ac:dyDescent="0.2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>
        <v>35000000</v>
      </c>
      <c r="M6979">
        <v>108007109</v>
      </c>
      <c r="N6979" t="s">
        <v>61</v>
      </c>
      <c r="O6979">
        <v>92</v>
      </c>
    </row>
    <row r="6980" spans="1:15" x14ac:dyDescent="0.2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>
        <v>100000000</v>
      </c>
      <c r="M6980">
        <v>94061311</v>
      </c>
      <c r="N6980" t="s">
        <v>6605</v>
      </c>
      <c r="O6980">
        <v>123</v>
      </c>
    </row>
    <row r="6981" spans="1:15" x14ac:dyDescent="0.2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>
        <v>50000000</v>
      </c>
      <c r="M6981">
        <v>25035950</v>
      </c>
      <c r="N6981" t="s">
        <v>19550</v>
      </c>
      <c r="O6981">
        <v>139</v>
      </c>
    </row>
    <row r="6982" spans="1:15" x14ac:dyDescent="0.2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>
        <v>9000000</v>
      </c>
      <c r="M6982">
        <v>29777777</v>
      </c>
      <c r="N6982" t="s">
        <v>9439</v>
      </c>
      <c r="O6982">
        <v>100</v>
      </c>
    </row>
    <row r="6983" spans="1:15" x14ac:dyDescent="0.2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>
        <v>20000000</v>
      </c>
      <c r="M6983">
        <v>14880939</v>
      </c>
      <c r="N6983" t="s">
        <v>18759</v>
      </c>
      <c r="O6983">
        <v>120</v>
      </c>
    </row>
    <row r="6984" spans="1:15" x14ac:dyDescent="0.2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>
        <v>65000000</v>
      </c>
      <c r="M6984">
        <v>143695338</v>
      </c>
      <c r="N6984" t="s">
        <v>1724</v>
      </c>
      <c r="O6984">
        <v>102</v>
      </c>
    </row>
    <row r="6985" spans="1:15" x14ac:dyDescent="0.2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>
        <v>1500000</v>
      </c>
      <c r="M6985">
        <v>850419</v>
      </c>
      <c r="N6985" t="s">
        <v>20118</v>
      </c>
      <c r="O6985">
        <v>102</v>
      </c>
    </row>
    <row r="6986" spans="1:15" x14ac:dyDescent="0.2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>
        <v>15000000</v>
      </c>
      <c r="M6986">
        <v>20651333</v>
      </c>
      <c r="N6986" t="s">
        <v>20123</v>
      </c>
      <c r="O6986">
        <v>100</v>
      </c>
    </row>
    <row r="6987" spans="1:15" x14ac:dyDescent="0.2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>
        <v>23020</v>
      </c>
      <c r="N6987" t="s">
        <v>12052</v>
      </c>
      <c r="O6987">
        <v>96</v>
      </c>
    </row>
    <row r="6988" spans="1:15" x14ac:dyDescent="0.2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>
        <v>70000000</v>
      </c>
      <c r="M6988">
        <v>183388953</v>
      </c>
      <c r="N6988" t="s">
        <v>19147</v>
      </c>
      <c r="O6988">
        <v>87</v>
      </c>
    </row>
    <row r="6989" spans="1:15" x14ac:dyDescent="0.2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>
        <v>43000000</v>
      </c>
      <c r="M6989">
        <v>47309313</v>
      </c>
      <c r="N6989" t="s">
        <v>19301</v>
      </c>
      <c r="O6989">
        <v>108</v>
      </c>
    </row>
    <row r="6990" spans="1:15" x14ac:dyDescent="0.2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>
        <v>5079219</v>
      </c>
      <c r="N6990" t="s">
        <v>16253</v>
      </c>
      <c r="O6990">
        <v>120</v>
      </c>
    </row>
    <row r="6991" spans="1:15" x14ac:dyDescent="0.2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>
        <v>60000000</v>
      </c>
      <c r="M6991">
        <v>76249438</v>
      </c>
      <c r="N6991" t="s">
        <v>12695</v>
      </c>
      <c r="O6991">
        <v>101</v>
      </c>
    </row>
    <row r="6992" spans="1:15" x14ac:dyDescent="0.2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>
        <v>30000000</v>
      </c>
      <c r="M6992">
        <v>43763247</v>
      </c>
      <c r="N6992" t="s">
        <v>18361</v>
      </c>
      <c r="O6992">
        <v>96</v>
      </c>
    </row>
    <row r="6993" spans="1:15" x14ac:dyDescent="0.2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>
        <v>5000000</v>
      </c>
      <c r="M6993">
        <v>45173154</v>
      </c>
      <c r="N6993" t="s">
        <v>14702</v>
      </c>
      <c r="O6993">
        <v>89</v>
      </c>
    </row>
    <row r="6994" spans="1:15" x14ac:dyDescent="0.2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>
        <v>6953604</v>
      </c>
      <c r="N6994" t="s">
        <v>9176</v>
      </c>
      <c r="O6994">
        <v>124</v>
      </c>
    </row>
    <row r="6995" spans="1:15" x14ac:dyDescent="0.2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>
        <v>61797</v>
      </c>
      <c r="N6995" t="s">
        <v>19424</v>
      </c>
      <c r="O6995">
        <v>104</v>
      </c>
    </row>
    <row r="6996" spans="1:15" x14ac:dyDescent="0.2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>
        <v>20000000</v>
      </c>
      <c r="M6996">
        <v>13385737</v>
      </c>
      <c r="N6996" t="s">
        <v>7361</v>
      </c>
      <c r="O6996">
        <v>94</v>
      </c>
    </row>
    <row r="6997" spans="1:15" x14ac:dyDescent="0.2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>
        <v>20000000</v>
      </c>
      <c r="M6997">
        <v>46771565</v>
      </c>
      <c r="N6997" t="s">
        <v>16253</v>
      </c>
      <c r="O6997">
        <v>107</v>
      </c>
    </row>
    <row r="6998" spans="1:15" x14ac:dyDescent="0.2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>
        <v>25000000</v>
      </c>
      <c r="M6998">
        <v>3885342</v>
      </c>
      <c r="N6998" t="s">
        <v>8625</v>
      </c>
      <c r="O6998">
        <v>127</v>
      </c>
    </row>
    <row r="6999" spans="1:15" x14ac:dyDescent="0.2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>
        <v>45000000</v>
      </c>
      <c r="M6999">
        <v>114501299</v>
      </c>
      <c r="N6999" t="s">
        <v>14590</v>
      </c>
      <c r="O6999">
        <v>105</v>
      </c>
    </row>
    <row r="7000" spans="1:15" x14ac:dyDescent="0.2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>
        <v>176288</v>
      </c>
      <c r="N7000" t="s">
        <v>20154</v>
      </c>
      <c r="O7000">
        <v>89</v>
      </c>
    </row>
    <row r="7001" spans="1:15" x14ac:dyDescent="0.2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>
        <v>29000000</v>
      </c>
      <c r="M7001">
        <v>49052787</v>
      </c>
      <c r="N7001" t="s">
        <v>15340</v>
      </c>
      <c r="O7001">
        <v>111</v>
      </c>
    </row>
    <row r="7002" spans="1:15" x14ac:dyDescent="0.2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>
        <v>3500000</v>
      </c>
      <c r="M7002">
        <v>4462034</v>
      </c>
      <c r="N7002" t="s">
        <v>1407</v>
      </c>
      <c r="O7002">
        <v>76</v>
      </c>
    </row>
    <row r="7003" spans="1:15" x14ac:dyDescent="0.2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>
        <v>30000000</v>
      </c>
      <c r="M7003">
        <v>106127278</v>
      </c>
      <c r="N7003" t="s">
        <v>17139</v>
      </c>
      <c r="O7003">
        <v>89</v>
      </c>
    </row>
    <row r="7004" spans="1:15" x14ac:dyDescent="0.2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>
        <v>61249</v>
      </c>
      <c r="N7004" t="s">
        <v>20168</v>
      </c>
      <c r="O7004">
        <v>98</v>
      </c>
    </row>
    <row r="7005" spans="1:15" x14ac:dyDescent="0.2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>
        <v>30000000</v>
      </c>
      <c r="M7005">
        <v>9169507</v>
      </c>
      <c r="N7005" t="s">
        <v>10252</v>
      </c>
      <c r="O7005">
        <v>98</v>
      </c>
    </row>
    <row r="7006" spans="1:15" x14ac:dyDescent="0.2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>
        <v>9000000</v>
      </c>
      <c r="M7006">
        <v>81705746</v>
      </c>
      <c r="N7006" t="s">
        <v>61</v>
      </c>
      <c r="O7006">
        <v>99</v>
      </c>
    </row>
    <row r="7007" spans="1:15" x14ac:dyDescent="0.2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>
        <v>30000000</v>
      </c>
      <c r="M7007">
        <v>678150</v>
      </c>
      <c r="N7007" t="s">
        <v>20176</v>
      </c>
      <c r="O7007">
        <v>109</v>
      </c>
    </row>
    <row r="7008" spans="1:15" x14ac:dyDescent="0.2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>
        <v>10000000</v>
      </c>
      <c r="M7008">
        <v>39712000</v>
      </c>
      <c r="N7008" t="s">
        <v>20181</v>
      </c>
      <c r="O7008">
        <v>93</v>
      </c>
    </row>
    <row r="7009" spans="1:15" x14ac:dyDescent="0.2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>
        <v>27000000</v>
      </c>
      <c r="M7009">
        <v>93282604</v>
      </c>
      <c r="N7009" t="s">
        <v>2100</v>
      </c>
      <c r="O7009">
        <v>98</v>
      </c>
    </row>
    <row r="7010" spans="1:15" x14ac:dyDescent="0.2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>
        <v>125000000</v>
      </c>
      <c r="M7010">
        <v>64493915</v>
      </c>
      <c r="N7010" t="s">
        <v>44</v>
      </c>
      <c r="O7010">
        <v>104</v>
      </c>
    </row>
    <row r="7011" spans="1:15" x14ac:dyDescent="0.2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>
        <v>3800000</v>
      </c>
      <c r="M7011">
        <v>1138609</v>
      </c>
      <c r="N7011" t="s">
        <v>18288</v>
      </c>
      <c r="O7011">
        <v>88</v>
      </c>
    </row>
    <row r="7012" spans="1:15" x14ac:dyDescent="0.2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>
        <v>5000000</v>
      </c>
      <c r="M7012">
        <v>22227514</v>
      </c>
      <c r="N7012" t="s">
        <v>20188</v>
      </c>
      <c r="O7012">
        <v>92</v>
      </c>
    </row>
    <row r="7013" spans="1:15" x14ac:dyDescent="0.2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>
        <v>11784207</v>
      </c>
      <c r="N7013" t="s">
        <v>20192</v>
      </c>
      <c r="O7013">
        <v>162</v>
      </c>
    </row>
    <row r="7014" spans="1:15" x14ac:dyDescent="0.2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>
        <v>12597262</v>
      </c>
      <c r="N7014" t="s">
        <v>6564</v>
      </c>
      <c r="O7014">
        <v>117</v>
      </c>
    </row>
    <row r="7015" spans="1:15" x14ac:dyDescent="0.2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>
        <v>18000000</v>
      </c>
      <c r="M7015">
        <v>90632641</v>
      </c>
      <c r="N7015" t="s">
        <v>12457</v>
      </c>
      <c r="O7015">
        <v>94</v>
      </c>
    </row>
    <row r="7016" spans="1:15" x14ac:dyDescent="0.2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>
        <v>40000000</v>
      </c>
      <c r="M7016">
        <v>30930984</v>
      </c>
      <c r="N7016" t="s">
        <v>20199</v>
      </c>
      <c r="O7016">
        <v>113</v>
      </c>
    </row>
    <row r="7017" spans="1:15" x14ac:dyDescent="0.2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>
        <v>6000000</v>
      </c>
      <c r="M7017">
        <v>2840408</v>
      </c>
      <c r="N7017" t="s">
        <v>19257</v>
      </c>
      <c r="O7017">
        <v>105</v>
      </c>
    </row>
    <row r="7018" spans="1:15" x14ac:dyDescent="0.2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>
        <v>10711027</v>
      </c>
      <c r="N7018" t="s">
        <v>6855</v>
      </c>
      <c r="O7018">
        <v>108</v>
      </c>
    </row>
    <row r="7019" spans="1:15" x14ac:dyDescent="0.2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>
        <v>3000000</v>
      </c>
      <c r="M7019">
        <v>21401949</v>
      </c>
      <c r="N7019" t="s">
        <v>5918</v>
      </c>
      <c r="O7019">
        <v>90</v>
      </c>
    </row>
    <row r="7020" spans="1:15" x14ac:dyDescent="0.2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>
        <v>6000000</v>
      </c>
      <c r="M7020">
        <v>6698679</v>
      </c>
      <c r="N7020" t="s">
        <v>20207</v>
      </c>
      <c r="O7020">
        <v>117</v>
      </c>
    </row>
    <row r="7021" spans="1:15" x14ac:dyDescent="0.2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>
        <v>35000000</v>
      </c>
      <c r="M7021">
        <v>24972139</v>
      </c>
      <c r="N7021" t="s">
        <v>15855</v>
      </c>
      <c r="O7021">
        <v>112</v>
      </c>
    </row>
    <row r="7022" spans="1:15" x14ac:dyDescent="0.2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>
        <v>9000000</v>
      </c>
      <c r="M7022">
        <v>12957265</v>
      </c>
      <c r="N7022" t="s">
        <v>19586</v>
      </c>
      <c r="O7022">
        <v>123</v>
      </c>
    </row>
    <row r="7023" spans="1:15" x14ac:dyDescent="0.2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>
        <v>15793051</v>
      </c>
      <c r="N7023" t="s">
        <v>14765</v>
      </c>
      <c r="O7023">
        <v>100</v>
      </c>
    </row>
    <row r="7024" spans="1:15" x14ac:dyDescent="0.2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>
        <v>1386707</v>
      </c>
      <c r="N7024" t="s">
        <v>20219</v>
      </c>
      <c r="O7024">
        <v>154</v>
      </c>
    </row>
    <row r="7025" spans="1:15" x14ac:dyDescent="0.2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>
        <v>22003</v>
      </c>
      <c r="N7025" t="s">
        <v>20223</v>
      </c>
      <c r="O7025">
        <v>94</v>
      </c>
    </row>
    <row r="7026" spans="1:15" x14ac:dyDescent="0.2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>
        <v>5725482</v>
      </c>
      <c r="N7026" t="s">
        <v>20228</v>
      </c>
      <c r="O7026">
        <v>110</v>
      </c>
    </row>
    <row r="7027" spans="1:15" x14ac:dyDescent="0.2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>
        <v>8000000</v>
      </c>
      <c r="M7027">
        <v>685780</v>
      </c>
      <c r="N7027" t="s">
        <v>19097</v>
      </c>
      <c r="O7027">
        <v>104</v>
      </c>
    </row>
    <row r="7028" spans="1:15" x14ac:dyDescent="0.2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>
        <v>20000000</v>
      </c>
      <c r="M7028">
        <v>4978353</v>
      </c>
      <c r="N7028" t="s">
        <v>20235</v>
      </c>
      <c r="O7028">
        <v>111</v>
      </c>
    </row>
    <row r="7029" spans="1:15" x14ac:dyDescent="0.2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>
        <v>31668920</v>
      </c>
      <c r="N7029" t="s">
        <v>20237</v>
      </c>
      <c r="O7029">
        <v>158</v>
      </c>
    </row>
    <row r="7030" spans="1:15" x14ac:dyDescent="0.2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>
        <v>10000000</v>
      </c>
      <c r="M7030">
        <v>7994527</v>
      </c>
      <c r="N7030" t="s">
        <v>6564</v>
      </c>
      <c r="O7030">
        <v>109</v>
      </c>
    </row>
    <row r="7031" spans="1:15" x14ac:dyDescent="0.2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>
        <v>28430</v>
      </c>
      <c r="N7031" t="s">
        <v>20244</v>
      </c>
      <c r="O7031">
        <v>98</v>
      </c>
    </row>
    <row r="7032" spans="1:15" x14ac:dyDescent="0.2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>
        <v>40000000</v>
      </c>
      <c r="M7032">
        <v>124608438</v>
      </c>
      <c r="N7032" t="s">
        <v>61</v>
      </c>
      <c r="O7032">
        <v>102</v>
      </c>
    </row>
    <row r="7033" spans="1:15" x14ac:dyDescent="0.2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>
        <v>180180</v>
      </c>
      <c r="N7033" t="s">
        <v>20250</v>
      </c>
      <c r="O7033">
        <v>136</v>
      </c>
    </row>
    <row r="7034" spans="1:15" x14ac:dyDescent="0.2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>
        <v>133324</v>
      </c>
      <c r="N7034" t="s">
        <v>20254</v>
      </c>
      <c r="O7034">
        <v>84</v>
      </c>
    </row>
    <row r="7035" spans="1:15" x14ac:dyDescent="0.2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>
        <v>60000000</v>
      </c>
      <c r="M7035">
        <v>23157646</v>
      </c>
      <c r="N7035" t="s">
        <v>20257</v>
      </c>
      <c r="O7035">
        <v>90</v>
      </c>
    </row>
    <row r="7036" spans="1:15" x14ac:dyDescent="0.2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>
        <v>35000000</v>
      </c>
      <c r="M7036">
        <v>25070261</v>
      </c>
      <c r="N7036" t="s">
        <v>20261</v>
      </c>
      <c r="O7036">
        <v>134</v>
      </c>
    </row>
    <row r="7037" spans="1:15" x14ac:dyDescent="0.2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>
        <v>14000000</v>
      </c>
      <c r="M7037">
        <v>14459330</v>
      </c>
      <c r="N7037" t="s">
        <v>9439</v>
      </c>
      <c r="O7037">
        <v>111</v>
      </c>
    </row>
    <row r="7038" spans="1:15" x14ac:dyDescent="0.2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>
        <v>22546233</v>
      </c>
      <c r="N7038" t="s">
        <v>16296</v>
      </c>
      <c r="O7038">
        <v>99</v>
      </c>
    </row>
    <row r="7039" spans="1:15" x14ac:dyDescent="0.2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>
        <v>2063436</v>
      </c>
      <c r="N7039" t="s">
        <v>14702</v>
      </c>
      <c r="O7039">
        <v>108</v>
      </c>
    </row>
    <row r="7040" spans="1:15" x14ac:dyDescent="0.2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>
        <v>73121</v>
      </c>
      <c r="N7040" t="s">
        <v>20271</v>
      </c>
      <c r="O7040">
        <v>96</v>
      </c>
    </row>
    <row r="7041" spans="1:15" x14ac:dyDescent="0.2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>
        <v>217473</v>
      </c>
      <c r="N7041" t="s">
        <v>19287</v>
      </c>
      <c r="O7041">
        <v>91</v>
      </c>
    </row>
    <row r="7042" spans="1:15" x14ac:dyDescent="0.2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>
        <v>353808</v>
      </c>
      <c r="N7042" t="s">
        <v>20278</v>
      </c>
      <c r="O7042">
        <v>92</v>
      </c>
    </row>
    <row r="7043" spans="1:15" x14ac:dyDescent="0.2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>
        <v>5000000</v>
      </c>
      <c r="M7043">
        <v>9037058</v>
      </c>
      <c r="N7043" t="s">
        <v>17870</v>
      </c>
      <c r="O7043">
        <v>87</v>
      </c>
    </row>
    <row r="7044" spans="1:15" x14ac:dyDescent="0.2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>
        <v>7400324</v>
      </c>
      <c r="N7044" t="s">
        <v>18022</v>
      </c>
      <c r="O7044">
        <v>115</v>
      </c>
    </row>
    <row r="7045" spans="1:15" x14ac:dyDescent="0.2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>
        <v>180000000</v>
      </c>
      <c r="M7045">
        <v>853983911</v>
      </c>
      <c r="N7045" t="s">
        <v>1724</v>
      </c>
      <c r="O7045">
        <v>130</v>
      </c>
    </row>
    <row r="7046" spans="1:15" x14ac:dyDescent="0.2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>
        <v>30000000</v>
      </c>
      <c r="M7046">
        <v>150847274</v>
      </c>
      <c r="N7046" t="s">
        <v>12695</v>
      </c>
      <c r="O7046">
        <v>125</v>
      </c>
    </row>
    <row r="7047" spans="1:15" x14ac:dyDescent="0.2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>
        <v>30000000</v>
      </c>
      <c r="M7047">
        <v>176600207</v>
      </c>
      <c r="N7047" t="s">
        <v>10082</v>
      </c>
      <c r="O7047">
        <v>118</v>
      </c>
    </row>
    <row r="7048" spans="1:15" x14ac:dyDescent="0.2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>
        <v>35000000</v>
      </c>
      <c r="M7048">
        <v>701796444</v>
      </c>
      <c r="N7048" t="s">
        <v>2026</v>
      </c>
      <c r="O7048">
        <v>135</v>
      </c>
    </row>
    <row r="7049" spans="1:15" x14ac:dyDescent="0.2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>
        <v>175000000</v>
      </c>
      <c r="M7049">
        <v>880166924</v>
      </c>
      <c r="N7049" t="s">
        <v>31</v>
      </c>
      <c r="O7049">
        <v>133</v>
      </c>
    </row>
    <row r="7050" spans="1:15" x14ac:dyDescent="0.2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>
        <v>150000000</v>
      </c>
      <c r="M7050">
        <v>259334548</v>
      </c>
      <c r="N7050" t="s">
        <v>11128</v>
      </c>
      <c r="O7050">
        <v>164</v>
      </c>
    </row>
    <row r="7051" spans="1:15" x14ac:dyDescent="0.2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>
        <v>200000000</v>
      </c>
      <c r="M7051">
        <v>863756051</v>
      </c>
      <c r="N7051" t="s">
        <v>17632</v>
      </c>
      <c r="O7051">
        <v>136</v>
      </c>
    </row>
    <row r="7052" spans="1:15" x14ac:dyDescent="0.2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>
        <v>84000000</v>
      </c>
      <c r="M7052">
        <v>438006904</v>
      </c>
      <c r="N7052" t="s">
        <v>20199</v>
      </c>
      <c r="O7052">
        <v>105</v>
      </c>
    </row>
    <row r="7053" spans="1:15" x14ac:dyDescent="0.2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>
        <v>90000000</v>
      </c>
      <c r="M7053">
        <v>962542945</v>
      </c>
      <c r="N7053" t="s">
        <v>31</v>
      </c>
      <c r="O7053">
        <v>119</v>
      </c>
    </row>
    <row r="7054" spans="1:15" x14ac:dyDescent="0.2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>
        <v>69000000</v>
      </c>
      <c r="M7054">
        <v>177856751</v>
      </c>
      <c r="N7054" t="s">
        <v>44</v>
      </c>
      <c r="O7054">
        <v>116</v>
      </c>
    </row>
    <row r="7055" spans="1:15" x14ac:dyDescent="0.2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>
        <v>41888660</v>
      </c>
      <c r="N7055" t="s">
        <v>19499</v>
      </c>
      <c r="O7055">
        <v>132</v>
      </c>
    </row>
    <row r="7056" spans="1:15" x14ac:dyDescent="0.2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>
        <v>12000000</v>
      </c>
      <c r="M7056">
        <v>37270721</v>
      </c>
      <c r="N7056" t="s">
        <v>20315</v>
      </c>
      <c r="O7056">
        <v>97</v>
      </c>
    </row>
    <row r="7057" spans="1:15" x14ac:dyDescent="0.2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>
        <v>250000000</v>
      </c>
      <c r="M7057">
        <v>1236005118</v>
      </c>
      <c r="N7057" t="s">
        <v>61</v>
      </c>
      <c r="O7057">
        <v>136</v>
      </c>
    </row>
    <row r="7058" spans="1:15" x14ac:dyDescent="0.2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>
        <v>4500000</v>
      </c>
      <c r="M7058">
        <v>255589157</v>
      </c>
      <c r="N7058" t="s">
        <v>61</v>
      </c>
      <c r="O7058">
        <v>104</v>
      </c>
    </row>
    <row r="7059" spans="1:15" x14ac:dyDescent="0.2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>
        <v>100000000</v>
      </c>
      <c r="M7059">
        <v>527016307</v>
      </c>
      <c r="N7059" t="s">
        <v>20322</v>
      </c>
      <c r="O7059">
        <v>106</v>
      </c>
    </row>
    <row r="7060" spans="1:15" x14ac:dyDescent="0.2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>
        <v>175000000</v>
      </c>
      <c r="M7060">
        <v>807817888</v>
      </c>
      <c r="N7060" t="s">
        <v>1724</v>
      </c>
      <c r="O7060">
        <v>105</v>
      </c>
    </row>
    <row r="7061" spans="1:15" x14ac:dyDescent="0.2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>
        <v>34000000</v>
      </c>
      <c r="M7061">
        <v>226945087</v>
      </c>
      <c r="N7061" t="s">
        <v>2100</v>
      </c>
      <c r="O7061">
        <v>113</v>
      </c>
    </row>
    <row r="7062" spans="1:15" x14ac:dyDescent="0.2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>
        <v>125000000</v>
      </c>
      <c r="M7062">
        <v>527965936</v>
      </c>
      <c r="N7062" t="s">
        <v>10173</v>
      </c>
      <c r="O7062">
        <v>97</v>
      </c>
    </row>
    <row r="7063" spans="1:15" x14ac:dyDescent="0.2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>
        <v>97000000</v>
      </c>
      <c r="M7063">
        <v>619179950</v>
      </c>
      <c r="N7063" t="s">
        <v>180</v>
      </c>
      <c r="O7063">
        <v>137</v>
      </c>
    </row>
    <row r="7064" spans="1:15" x14ac:dyDescent="0.2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>
        <v>149000000</v>
      </c>
      <c r="M7064">
        <v>822824522</v>
      </c>
      <c r="N7064" t="s">
        <v>23</v>
      </c>
      <c r="O7064">
        <v>141</v>
      </c>
    </row>
    <row r="7065" spans="1:15" x14ac:dyDescent="0.2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>
        <v>97000000</v>
      </c>
      <c r="M7065">
        <v>240891763</v>
      </c>
      <c r="N7065" t="s">
        <v>180</v>
      </c>
      <c r="O7065">
        <v>122</v>
      </c>
    </row>
    <row r="7066" spans="1:15" x14ac:dyDescent="0.2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>
        <v>40000000</v>
      </c>
      <c r="M7066">
        <v>171547802</v>
      </c>
      <c r="N7066" t="s">
        <v>10082</v>
      </c>
      <c r="O7066">
        <v>122</v>
      </c>
    </row>
    <row r="7067" spans="1:15" x14ac:dyDescent="0.2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>
        <v>20000000</v>
      </c>
      <c r="M7067">
        <v>306209289</v>
      </c>
      <c r="N7067" t="s">
        <v>14702</v>
      </c>
      <c r="O7067">
        <v>113</v>
      </c>
    </row>
    <row r="7068" spans="1:15" x14ac:dyDescent="0.2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>
        <v>300000000</v>
      </c>
      <c r="M7068">
        <v>657926987</v>
      </c>
      <c r="N7068" t="s">
        <v>23</v>
      </c>
      <c r="O7068">
        <v>120</v>
      </c>
    </row>
    <row r="7069" spans="1:15" x14ac:dyDescent="0.2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>
        <v>30000000</v>
      </c>
      <c r="M7069">
        <v>44516999</v>
      </c>
      <c r="N7069" t="s">
        <v>44</v>
      </c>
      <c r="O7069">
        <v>121</v>
      </c>
    </row>
    <row r="7070" spans="1:15" x14ac:dyDescent="0.2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>
        <v>230000000</v>
      </c>
      <c r="M7070">
        <v>794881442</v>
      </c>
      <c r="N7070" t="s">
        <v>1724</v>
      </c>
      <c r="O7070">
        <v>129</v>
      </c>
    </row>
    <row r="7071" spans="1:15" x14ac:dyDescent="0.2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>
        <v>19400000</v>
      </c>
      <c r="M7071">
        <v>195333312</v>
      </c>
      <c r="N7071" t="s">
        <v>19270</v>
      </c>
      <c r="O7071">
        <v>123</v>
      </c>
    </row>
    <row r="7072" spans="1:15" x14ac:dyDescent="0.2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>
        <v>6000000</v>
      </c>
      <c r="M7072">
        <v>8003180</v>
      </c>
      <c r="N7072" t="s">
        <v>20351</v>
      </c>
      <c r="O7072">
        <v>114</v>
      </c>
    </row>
    <row r="7073" spans="1:15" x14ac:dyDescent="0.2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>
        <v>185000000</v>
      </c>
      <c r="M7073">
        <v>566652812</v>
      </c>
      <c r="N7073" t="s">
        <v>23</v>
      </c>
      <c r="O7073">
        <v>118</v>
      </c>
    </row>
    <row r="7074" spans="1:15" x14ac:dyDescent="0.2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>
        <v>160000000</v>
      </c>
      <c r="M7074">
        <v>1264434525</v>
      </c>
      <c r="N7074" t="s">
        <v>9484</v>
      </c>
      <c r="O7074">
        <v>129</v>
      </c>
    </row>
    <row r="7075" spans="1:15" x14ac:dyDescent="0.2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>
        <v>104000000</v>
      </c>
      <c r="M7075">
        <v>410902662</v>
      </c>
      <c r="N7075" t="s">
        <v>180</v>
      </c>
      <c r="O7075">
        <v>141</v>
      </c>
    </row>
    <row r="7076" spans="1:15" x14ac:dyDescent="0.2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>
        <v>15000000</v>
      </c>
      <c r="M7076">
        <v>160192267</v>
      </c>
      <c r="N7076" t="s">
        <v>17331</v>
      </c>
      <c r="O7076">
        <v>115</v>
      </c>
    </row>
    <row r="7077" spans="1:15" x14ac:dyDescent="0.2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>
        <v>317000000</v>
      </c>
      <c r="M7077">
        <v>1332698830</v>
      </c>
      <c r="N7077" t="s">
        <v>1724</v>
      </c>
      <c r="O7077">
        <v>152</v>
      </c>
    </row>
    <row r="7078" spans="1:15" x14ac:dyDescent="0.2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>
        <v>1744071</v>
      </c>
      <c r="N7078" t="s">
        <v>20363</v>
      </c>
      <c r="O7078">
        <v>107</v>
      </c>
    </row>
    <row r="7079" spans="1:15" x14ac:dyDescent="0.2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>
        <v>11000000</v>
      </c>
      <c r="M7079">
        <v>53939297</v>
      </c>
      <c r="N7079" t="s">
        <v>20181</v>
      </c>
      <c r="O7079">
        <v>119</v>
      </c>
    </row>
    <row r="7080" spans="1:15" x14ac:dyDescent="0.2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>
        <v>30000000</v>
      </c>
      <c r="M7080">
        <v>100014025</v>
      </c>
      <c r="N7080" t="s">
        <v>12695</v>
      </c>
      <c r="O7080">
        <v>115</v>
      </c>
    </row>
    <row r="7081" spans="1:15" x14ac:dyDescent="0.2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>
        <v>11000000</v>
      </c>
      <c r="M7081">
        <v>43980821</v>
      </c>
      <c r="N7081" t="s">
        <v>20370</v>
      </c>
      <c r="O7081">
        <v>107</v>
      </c>
    </row>
    <row r="7082" spans="1:15" x14ac:dyDescent="0.2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>
        <v>55000000</v>
      </c>
      <c r="M7082">
        <v>352794081</v>
      </c>
      <c r="N7082" t="s">
        <v>180</v>
      </c>
      <c r="O7082">
        <v>114</v>
      </c>
    </row>
    <row r="7083" spans="1:15" x14ac:dyDescent="0.2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>
        <v>175000000</v>
      </c>
      <c r="M7083">
        <v>148675066</v>
      </c>
      <c r="N7083" t="s">
        <v>23</v>
      </c>
      <c r="O7083">
        <v>126</v>
      </c>
    </row>
    <row r="7084" spans="1:15" x14ac:dyDescent="0.2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>
        <v>10000000</v>
      </c>
      <c r="M7084">
        <v>78966486</v>
      </c>
      <c r="N7084" t="s">
        <v>19220</v>
      </c>
      <c r="O7084">
        <v>94</v>
      </c>
    </row>
    <row r="7085" spans="1:15" x14ac:dyDescent="0.2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>
        <v>7027336</v>
      </c>
      <c r="N7085" t="s">
        <v>19209</v>
      </c>
      <c r="O7085">
        <v>121</v>
      </c>
    </row>
    <row r="7086" spans="1:15" x14ac:dyDescent="0.2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>
        <v>29000000</v>
      </c>
      <c r="M7086">
        <v>48453605</v>
      </c>
      <c r="N7086" t="s">
        <v>20382</v>
      </c>
      <c r="O7086">
        <v>118</v>
      </c>
    </row>
    <row r="7087" spans="1:15" x14ac:dyDescent="0.2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>
        <v>55000000</v>
      </c>
      <c r="M7087">
        <v>381545846</v>
      </c>
      <c r="N7087" t="s">
        <v>61</v>
      </c>
      <c r="O7087">
        <v>118</v>
      </c>
    </row>
    <row r="7088" spans="1:15" x14ac:dyDescent="0.2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>
        <v>4800000</v>
      </c>
      <c r="M7088">
        <v>125479266</v>
      </c>
      <c r="N7088" t="s">
        <v>61</v>
      </c>
      <c r="O7088">
        <v>96</v>
      </c>
    </row>
    <row r="7089" spans="1:15" x14ac:dyDescent="0.2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>
        <v>217000000</v>
      </c>
      <c r="M7089">
        <v>605425157</v>
      </c>
      <c r="N7089" t="s">
        <v>44</v>
      </c>
      <c r="O7089">
        <v>154</v>
      </c>
    </row>
    <row r="7090" spans="1:15" x14ac:dyDescent="0.2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>
        <v>4500000</v>
      </c>
      <c r="M7090">
        <v>3283369</v>
      </c>
      <c r="N7090" t="s">
        <v>20394</v>
      </c>
      <c r="O7090">
        <v>102</v>
      </c>
    </row>
    <row r="7091" spans="1:15" x14ac:dyDescent="0.2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>
        <v>110000000</v>
      </c>
      <c r="M7091">
        <v>169846945</v>
      </c>
      <c r="N7091" t="s">
        <v>44</v>
      </c>
      <c r="O7091">
        <v>107</v>
      </c>
    </row>
    <row r="7092" spans="1:15" x14ac:dyDescent="0.2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>
        <v>6335171</v>
      </c>
      <c r="N7092" t="s">
        <v>12365</v>
      </c>
      <c r="O7092">
        <v>102</v>
      </c>
    </row>
    <row r="7093" spans="1:15" x14ac:dyDescent="0.2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>
        <v>30000000</v>
      </c>
      <c r="M7093">
        <v>59284015</v>
      </c>
      <c r="N7093" t="s">
        <v>20015</v>
      </c>
      <c r="O7093">
        <v>140</v>
      </c>
    </row>
    <row r="7094" spans="1:15" x14ac:dyDescent="0.2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>
        <v>39000000</v>
      </c>
      <c r="M7094">
        <v>35669017</v>
      </c>
      <c r="N7094" t="s">
        <v>20404</v>
      </c>
      <c r="O7094">
        <v>134</v>
      </c>
    </row>
    <row r="7095" spans="1:15" x14ac:dyDescent="0.2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>
        <v>177200000</v>
      </c>
      <c r="M7095">
        <v>225973340</v>
      </c>
      <c r="N7095" t="s">
        <v>12251</v>
      </c>
      <c r="O7095">
        <v>136</v>
      </c>
    </row>
    <row r="7096" spans="1:15" x14ac:dyDescent="0.2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>
        <v>60000000</v>
      </c>
      <c r="M7096">
        <v>113231078</v>
      </c>
      <c r="N7096" t="s">
        <v>31</v>
      </c>
      <c r="O7096">
        <v>95</v>
      </c>
    </row>
    <row r="7097" spans="1:15" x14ac:dyDescent="0.2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>
        <v>45000000</v>
      </c>
      <c r="M7097">
        <v>185400345</v>
      </c>
      <c r="N7097" t="s">
        <v>20410</v>
      </c>
      <c r="O7097">
        <v>93</v>
      </c>
    </row>
    <row r="7098" spans="1:15" x14ac:dyDescent="0.2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>
        <v>33000000</v>
      </c>
      <c r="M7098">
        <v>67234188</v>
      </c>
      <c r="N7098" t="s">
        <v>16785</v>
      </c>
      <c r="O7098">
        <v>111</v>
      </c>
    </row>
    <row r="7099" spans="1:15" x14ac:dyDescent="0.2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>
        <v>9360514</v>
      </c>
      <c r="N7099" t="s">
        <v>7197</v>
      </c>
      <c r="O7099">
        <v>89</v>
      </c>
    </row>
    <row r="7100" spans="1:15" x14ac:dyDescent="0.2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>
        <v>2000000</v>
      </c>
      <c r="M7100">
        <v>10971298</v>
      </c>
      <c r="N7100" t="s">
        <v>20418</v>
      </c>
      <c r="O7100">
        <v>111</v>
      </c>
    </row>
    <row r="7101" spans="1:15" x14ac:dyDescent="0.2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>
        <v>58000000</v>
      </c>
      <c r="M7101">
        <v>100541806</v>
      </c>
      <c r="N7101" t="s">
        <v>31</v>
      </c>
      <c r="O7101">
        <v>104</v>
      </c>
    </row>
    <row r="7102" spans="1:15" x14ac:dyDescent="0.2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>
        <v>13000000</v>
      </c>
      <c r="M7102">
        <v>24646055</v>
      </c>
      <c r="N7102" t="s">
        <v>17139</v>
      </c>
      <c r="O7102">
        <v>107</v>
      </c>
    </row>
    <row r="7103" spans="1:15" x14ac:dyDescent="0.2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>
        <v>7000000</v>
      </c>
      <c r="M7103">
        <v>43069254</v>
      </c>
      <c r="N7103" t="s">
        <v>20425</v>
      </c>
      <c r="O7103">
        <v>101</v>
      </c>
    </row>
    <row r="7104" spans="1:15" x14ac:dyDescent="0.2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>
        <v>35000000</v>
      </c>
      <c r="M7104">
        <v>47756590</v>
      </c>
      <c r="N7104" t="s">
        <v>12695</v>
      </c>
      <c r="O7104">
        <v>130</v>
      </c>
    </row>
    <row r="7105" spans="1:15" x14ac:dyDescent="0.2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>
        <v>37500000</v>
      </c>
      <c r="M7105">
        <v>125856180</v>
      </c>
      <c r="N7105" t="s">
        <v>19397</v>
      </c>
      <c r="O7105">
        <v>126</v>
      </c>
    </row>
    <row r="7106" spans="1:15" x14ac:dyDescent="0.2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>
        <v>397783</v>
      </c>
      <c r="N7106" t="s">
        <v>20432</v>
      </c>
      <c r="O7106">
        <v>116</v>
      </c>
    </row>
    <row r="7107" spans="1:15" x14ac:dyDescent="0.2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>
        <v>15000000</v>
      </c>
      <c r="M7107">
        <v>306515884</v>
      </c>
      <c r="N7107" t="s">
        <v>2026</v>
      </c>
      <c r="O7107">
        <v>109</v>
      </c>
    </row>
    <row r="7108" spans="1:15" x14ac:dyDescent="0.2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>
        <v>50000000</v>
      </c>
      <c r="M7108">
        <v>134866593</v>
      </c>
      <c r="N7108" t="s">
        <v>19022</v>
      </c>
      <c r="O7108">
        <v>115</v>
      </c>
    </row>
    <row r="7109" spans="1:15" x14ac:dyDescent="0.2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>
        <v>150000000</v>
      </c>
      <c r="M7109">
        <v>490719763</v>
      </c>
      <c r="N7109" t="s">
        <v>180</v>
      </c>
      <c r="O7109">
        <v>140</v>
      </c>
    </row>
    <row r="7110" spans="1:15" x14ac:dyDescent="0.2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>
        <v>120000000</v>
      </c>
      <c r="M7110">
        <v>221600160</v>
      </c>
      <c r="N7110" t="s">
        <v>23</v>
      </c>
      <c r="O7110">
        <v>109</v>
      </c>
    </row>
    <row r="7111" spans="1:15" x14ac:dyDescent="0.2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>
        <v>18000000</v>
      </c>
      <c r="M7111">
        <v>40656399</v>
      </c>
      <c r="N7111" t="s">
        <v>20444</v>
      </c>
      <c r="O7111">
        <v>110</v>
      </c>
    </row>
    <row r="7112" spans="1:15" x14ac:dyDescent="0.2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>
        <v>175000000</v>
      </c>
      <c r="M7112">
        <v>383930656</v>
      </c>
      <c r="N7112" t="s">
        <v>10118</v>
      </c>
      <c r="O7112">
        <v>102</v>
      </c>
    </row>
    <row r="7113" spans="1:15" x14ac:dyDescent="0.2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>
        <v>20000000</v>
      </c>
      <c r="M7113">
        <v>47347283</v>
      </c>
      <c r="N7113" t="s">
        <v>20450</v>
      </c>
      <c r="O7113">
        <v>101</v>
      </c>
    </row>
    <row r="7114" spans="1:15" x14ac:dyDescent="0.2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>
        <v>85000000</v>
      </c>
      <c r="M7114">
        <v>346118277</v>
      </c>
      <c r="N7114" t="s">
        <v>44</v>
      </c>
      <c r="O7114">
        <v>107</v>
      </c>
    </row>
    <row r="7115" spans="1:15" x14ac:dyDescent="0.2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>
        <v>125000000</v>
      </c>
      <c r="M7115">
        <v>409231607</v>
      </c>
      <c r="N7115" t="s">
        <v>61</v>
      </c>
      <c r="O7115">
        <v>110</v>
      </c>
    </row>
    <row r="7116" spans="1:15" x14ac:dyDescent="0.2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>
        <v>25000000</v>
      </c>
      <c r="M7116">
        <v>26800152</v>
      </c>
      <c r="N7116" t="s">
        <v>20455</v>
      </c>
      <c r="O7116">
        <v>100</v>
      </c>
    </row>
    <row r="7117" spans="1:15" x14ac:dyDescent="0.2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>
        <v>111000000</v>
      </c>
      <c r="M7117">
        <v>296069199</v>
      </c>
      <c r="N7117" t="s">
        <v>15778</v>
      </c>
      <c r="O7117">
        <v>108</v>
      </c>
    </row>
    <row r="7118" spans="1:15" x14ac:dyDescent="0.2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>
        <v>38000000</v>
      </c>
      <c r="M7118">
        <v>26351322</v>
      </c>
      <c r="N7118" t="s">
        <v>31</v>
      </c>
      <c r="O7118">
        <v>134</v>
      </c>
    </row>
    <row r="7119" spans="1:15" x14ac:dyDescent="0.2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>
        <v>10500000</v>
      </c>
      <c r="M7119">
        <v>27869129</v>
      </c>
      <c r="N7119" t="s">
        <v>6790</v>
      </c>
      <c r="O7119">
        <v>93</v>
      </c>
    </row>
    <row r="7120" spans="1:15" x14ac:dyDescent="0.2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>
        <v>9000000</v>
      </c>
      <c r="M7120">
        <v>22088533</v>
      </c>
      <c r="N7120" t="s">
        <v>14702</v>
      </c>
      <c r="O7120">
        <v>127</v>
      </c>
    </row>
    <row r="7121" spans="1:15" x14ac:dyDescent="0.2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>
        <v>80000000</v>
      </c>
      <c r="M7121">
        <v>311950384</v>
      </c>
      <c r="N7121" t="s">
        <v>20465</v>
      </c>
      <c r="O7121">
        <v>104</v>
      </c>
    </row>
    <row r="7122" spans="1:15" x14ac:dyDescent="0.2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>
        <v>10060903</v>
      </c>
      <c r="N7122" t="s">
        <v>20469</v>
      </c>
      <c r="O7122">
        <v>133</v>
      </c>
    </row>
    <row r="7123" spans="1:15" x14ac:dyDescent="0.2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>
        <v>5000000</v>
      </c>
      <c r="M7123">
        <v>56411585</v>
      </c>
      <c r="N7123" t="s">
        <v>15188</v>
      </c>
      <c r="O7123">
        <v>120</v>
      </c>
    </row>
    <row r="7124" spans="1:15" x14ac:dyDescent="0.2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>
        <v>956425</v>
      </c>
      <c r="N7124" t="s">
        <v>20475</v>
      </c>
      <c r="O7124">
        <v>111</v>
      </c>
    </row>
    <row r="7125" spans="1:15" x14ac:dyDescent="0.2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>
        <v>6000000</v>
      </c>
      <c r="M7125">
        <v>3187255</v>
      </c>
      <c r="N7125" t="s">
        <v>20478</v>
      </c>
      <c r="O7125">
        <v>92</v>
      </c>
    </row>
    <row r="7126" spans="1:15" x14ac:dyDescent="0.2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>
        <v>35000000</v>
      </c>
      <c r="M7126">
        <v>145418070</v>
      </c>
      <c r="N7126" t="s">
        <v>20015</v>
      </c>
      <c r="O7126">
        <v>113</v>
      </c>
    </row>
    <row r="7127" spans="1:15" x14ac:dyDescent="0.2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>
        <v>913331</v>
      </c>
      <c r="N7127" t="s">
        <v>20483</v>
      </c>
      <c r="O7127">
        <v>108</v>
      </c>
    </row>
    <row r="7128" spans="1:15" x14ac:dyDescent="0.2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>
        <v>10000000</v>
      </c>
      <c r="M7128">
        <v>102952888</v>
      </c>
      <c r="N7128" t="s">
        <v>14132</v>
      </c>
      <c r="O7128">
        <v>92</v>
      </c>
    </row>
    <row r="7129" spans="1:15" x14ac:dyDescent="0.2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>
        <v>35000000</v>
      </c>
      <c r="M7129">
        <v>43155261</v>
      </c>
      <c r="N7129" t="s">
        <v>61</v>
      </c>
      <c r="O7129">
        <v>119</v>
      </c>
    </row>
    <row r="7130" spans="1:15" x14ac:dyDescent="0.2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>
        <v>10000000</v>
      </c>
      <c r="M7130">
        <v>29820616</v>
      </c>
      <c r="N7130" t="s">
        <v>18310</v>
      </c>
      <c r="O7130">
        <v>104</v>
      </c>
    </row>
    <row r="7131" spans="1:15" x14ac:dyDescent="0.2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>
        <v>5300000</v>
      </c>
      <c r="M7131">
        <v>62198461</v>
      </c>
      <c r="N7131" t="s">
        <v>20492</v>
      </c>
      <c r="O7131">
        <v>89</v>
      </c>
    </row>
    <row r="7132" spans="1:15" x14ac:dyDescent="0.2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>
        <v>50000000</v>
      </c>
      <c r="M7132">
        <v>180419231</v>
      </c>
      <c r="N7132" t="s">
        <v>180</v>
      </c>
      <c r="O7132">
        <v>116</v>
      </c>
    </row>
    <row r="7133" spans="1:15" x14ac:dyDescent="0.2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>
        <v>10000000</v>
      </c>
      <c r="M7133">
        <v>61621140</v>
      </c>
      <c r="N7133" t="s">
        <v>20499</v>
      </c>
      <c r="O7133">
        <v>96</v>
      </c>
    </row>
    <row r="7134" spans="1:15" x14ac:dyDescent="0.2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>
        <v>100000</v>
      </c>
      <c r="M7134">
        <v>1951683</v>
      </c>
      <c r="N7134" t="s">
        <v>18685</v>
      </c>
      <c r="O7134">
        <v>92</v>
      </c>
    </row>
    <row r="7135" spans="1:15" x14ac:dyDescent="0.2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>
        <v>14725</v>
      </c>
      <c r="N7135" t="s">
        <v>17984</v>
      </c>
      <c r="O7135">
        <v>93</v>
      </c>
    </row>
    <row r="7136" spans="1:15" x14ac:dyDescent="0.2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>
        <v>100000000</v>
      </c>
      <c r="M7136">
        <v>142337240</v>
      </c>
      <c r="N7136" t="s">
        <v>14702</v>
      </c>
      <c r="O7136">
        <v>124</v>
      </c>
    </row>
    <row r="7137" spans="1:15" x14ac:dyDescent="0.2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>
        <v>2728446</v>
      </c>
      <c r="N7137" t="s">
        <v>20512</v>
      </c>
      <c r="O7137">
        <v>88</v>
      </c>
    </row>
    <row r="7138" spans="1:15" x14ac:dyDescent="0.2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>
        <v>50000000</v>
      </c>
      <c r="M7138">
        <v>56996304</v>
      </c>
      <c r="N7138" t="s">
        <v>20515</v>
      </c>
      <c r="O7138">
        <v>132</v>
      </c>
    </row>
    <row r="7139" spans="1:15" x14ac:dyDescent="0.2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>
        <v>25000000</v>
      </c>
      <c r="M7139">
        <v>12751667</v>
      </c>
      <c r="N7139" t="s">
        <v>18759</v>
      </c>
      <c r="O7139">
        <v>105</v>
      </c>
    </row>
    <row r="7140" spans="1:15" x14ac:dyDescent="0.2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>
        <v>19978189</v>
      </c>
      <c r="N7140" t="s">
        <v>19633</v>
      </c>
      <c r="O7140">
        <v>99</v>
      </c>
    </row>
    <row r="7141" spans="1:15" x14ac:dyDescent="0.2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>
        <v>5000000</v>
      </c>
      <c r="M7141">
        <v>19735344</v>
      </c>
      <c r="N7141" t="s">
        <v>16721</v>
      </c>
      <c r="O7141">
        <v>91</v>
      </c>
    </row>
    <row r="7142" spans="1:15" x14ac:dyDescent="0.2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>
        <v>80000000</v>
      </c>
      <c r="M7142">
        <v>1034800131</v>
      </c>
      <c r="N7142" t="s">
        <v>19371</v>
      </c>
      <c r="O7142">
        <v>89</v>
      </c>
    </row>
    <row r="7143" spans="1:15" x14ac:dyDescent="0.2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>
        <v>25000000</v>
      </c>
      <c r="M7143">
        <v>84918541</v>
      </c>
      <c r="N7143" t="s">
        <v>16463</v>
      </c>
      <c r="O7143">
        <v>96</v>
      </c>
    </row>
    <row r="7144" spans="1:15" x14ac:dyDescent="0.2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>
        <v>68000000</v>
      </c>
      <c r="M7144">
        <v>55003890</v>
      </c>
      <c r="N7144" t="s">
        <v>44</v>
      </c>
      <c r="O7144">
        <v>135</v>
      </c>
    </row>
    <row r="7145" spans="1:15" x14ac:dyDescent="0.2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>
        <v>5000000</v>
      </c>
      <c r="M7145">
        <v>16373843</v>
      </c>
      <c r="N7145" t="s">
        <v>20527</v>
      </c>
      <c r="O7145">
        <v>98</v>
      </c>
    </row>
    <row r="7146" spans="1:15" x14ac:dyDescent="0.2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>
        <v>25000000</v>
      </c>
      <c r="M7146">
        <v>15889124</v>
      </c>
      <c r="N7146" t="s">
        <v>19907</v>
      </c>
      <c r="O7146">
        <v>101</v>
      </c>
    </row>
    <row r="7147" spans="1:15" x14ac:dyDescent="0.2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>
        <v>50000000</v>
      </c>
      <c r="M7147">
        <v>217776646</v>
      </c>
      <c r="N7147" t="s">
        <v>31</v>
      </c>
      <c r="O7147">
        <v>86</v>
      </c>
    </row>
    <row r="7148" spans="1:15" x14ac:dyDescent="0.2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>
        <v>3146831</v>
      </c>
      <c r="N7148" t="s">
        <v>20534</v>
      </c>
      <c r="O7148">
        <v>98</v>
      </c>
    </row>
    <row r="7149" spans="1:15" x14ac:dyDescent="0.2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>
        <v>12000000</v>
      </c>
      <c r="M7149">
        <v>17768012</v>
      </c>
      <c r="N7149" t="s">
        <v>10127</v>
      </c>
      <c r="O7149">
        <v>100</v>
      </c>
    </row>
    <row r="7150" spans="1:15" x14ac:dyDescent="0.2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>
        <v>40000000</v>
      </c>
      <c r="M7150">
        <v>227978645</v>
      </c>
      <c r="N7150" t="s">
        <v>6855</v>
      </c>
      <c r="O7150">
        <v>103</v>
      </c>
    </row>
    <row r="7151" spans="1:15" x14ac:dyDescent="0.2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>
        <v>19000000</v>
      </c>
      <c r="M7151">
        <v>140552359</v>
      </c>
      <c r="N7151" t="s">
        <v>20541</v>
      </c>
      <c r="O7151">
        <v>122</v>
      </c>
    </row>
    <row r="7152" spans="1:15" x14ac:dyDescent="0.2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>
        <v>42187665</v>
      </c>
      <c r="N7152" t="s">
        <v>20545</v>
      </c>
      <c r="O7152">
        <v>94</v>
      </c>
    </row>
    <row r="7153" spans="1:15" x14ac:dyDescent="0.2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>
        <v>30000000</v>
      </c>
      <c r="M7153">
        <v>16080475</v>
      </c>
      <c r="N7153" t="s">
        <v>20548</v>
      </c>
      <c r="O7153">
        <v>120</v>
      </c>
    </row>
    <row r="7154" spans="1:15" x14ac:dyDescent="0.2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>
        <v>5012423</v>
      </c>
      <c r="N7154" t="s">
        <v>18022</v>
      </c>
      <c r="O7154">
        <v>107</v>
      </c>
    </row>
    <row r="7155" spans="1:15" x14ac:dyDescent="0.2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>
        <v>35000000</v>
      </c>
      <c r="M7155">
        <v>62832209</v>
      </c>
      <c r="N7155" t="s">
        <v>18872</v>
      </c>
      <c r="O7155">
        <v>112</v>
      </c>
    </row>
    <row r="7156" spans="1:15" x14ac:dyDescent="0.2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>
        <v>18000000</v>
      </c>
      <c r="M7156">
        <v>41681746</v>
      </c>
      <c r="N7156" t="s">
        <v>20554</v>
      </c>
      <c r="O7156">
        <v>117</v>
      </c>
    </row>
    <row r="7157" spans="1:15" x14ac:dyDescent="0.2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>
        <v>9493791</v>
      </c>
      <c r="N7157" t="s">
        <v>19161</v>
      </c>
      <c r="O7157">
        <v>151</v>
      </c>
    </row>
    <row r="7158" spans="1:15" x14ac:dyDescent="0.2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>
        <v>1200000</v>
      </c>
      <c r="M7158">
        <v>4101699</v>
      </c>
      <c r="N7158" t="s">
        <v>20559</v>
      </c>
      <c r="O7158">
        <v>96</v>
      </c>
    </row>
    <row r="7159" spans="1:15" x14ac:dyDescent="0.2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>
        <v>25000000</v>
      </c>
      <c r="M7159">
        <v>18598607</v>
      </c>
      <c r="N7159" t="s">
        <v>20561</v>
      </c>
      <c r="O7159">
        <v>121</v>
      </c>
    </row>
    <row r="7160" spans="1:15" x14ac:dyDescent="0.2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>
        <v>2559939</v>
      </c>
      <c r="N7160" t="s">
        <v>3464</v>
      </c>
      <c r="O7160">
        <v>104</v>
      </c>
    </row>
    <row r="7161" spans="1:15" x14ac:dyDescent="0.2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>
        <v>10000000</v>
      </c>
      <c r="M7161">
        <v>4596705</v>
      </c>
      <c r="N7161" t="s">
        <v>20568</v>
      </c>
      <c r="O7161">
        <v>105</v>
      </c>
    </row>
    <row r="7162" spans="1:15" x14ac:dyDescent="0.2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>
        <v>3430165</v>
      </c>
      <c r="N7162" t="s">
        <v>20574</v>
      </c>
      <c r="O7162">
        <v>107</v>
      </c>
    </row>
    <row r="7163" spans="1:15" x14ac:dyDescent="0.2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>
        <v>69000000</v>
      </c>
      <c r="M7163">
        <v>180613824</v>
      </c>
      <c r="N7163" t="s">
        <v>44</v>
      </c>
      <c r="O7163">
        <v>100</v>
      </c>
    </row>
    <row r="7164" spans="1:15" x14ac:dyDescent="0.2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>
        <v>4372130</v>
      </c>
      <c r="N7164" t="s">
        <v>20578</v>
      </c>
      <c r="O7164">
        <v>103</v>
      </c>
    </row>
    <row r="7165" spans="1:15" x14ac:dyDescent="0.2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>
        <v>22000000</v>
      </c>
      <c r="M7165">
        <v>205035819</v>
      </c>
      <c r="N7165" t="s">
        <v>9686</v>
      </c>
      <c r="O7165">
        <v>100</v>
      </c>
    </row>
    <row r="7166" spans="1:15" x14ac:dyDescent="0.2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>
        <v>1093077</v>
      </c>
      <c r="N7166" t="s">
        <v>19598</v>
      </c>
      <c r="O7166">
        <v>100</v>
      </c>
    </row>
    <row r="7167" spans="1:15" x14ac:dyDescent="0.2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>
        <v>1647175</v>
      </c>
      <c r="N7167" t="s">
        <v>20588</v>
      </c>
      <c r="O7167">
        <v>90</v>
      </c>
    </row>
    <row r="7168" spans="1:15" x14ac:dyDescent="0.2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>
        <v>20000000</v>
      </c>
      <c r="M7168">
        <v>96942115</v>
      </c>
      <c r="N7168" t="s">
        <v>10082</v>
      </c>
      <c r="O7168">
        <v>132</v>
      </c>
    </row>
    <row r="7169" spans="1:15" x14ac:dyDescent="0.2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>
        <v>1463727</v>
      </c>
      <c r="N7169" t="s">
        <v>17376</v>
      </c>
      <c r="O7169">
        <v>116</v>
      </c>
    </row>
    <row r="7170" spans="1:15" x14ac:dyDescent="0.2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>
        <v>19000000</v>
      </c>
      <c r="M7170">
        <v>45158254</v>
      </c>
      <c r="N7170" t="s">
        <v>31</v>
      </c>
      <c r="O7170">
        <v>109</v>
      </c>
    </row>
    <row r="7171" spans="1:15" x14ac:dyDescent="0.2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>
        <v>25000000</v>
      </c>
      <c r="M7171">
        <v>83080890</v>
      </c>
      <c r="N7171" t="s">
        <v>20597</v>
      </c>
      <c r="O7171">
        <v>102</v>
      </c>
    </row>
    <row r="7172" spans="1:15" x14ac:dyDescent="0.2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>
        <v>280668</v>
      </c>
      <c r="N7172" t="s">
        <v>20600</v>
      </c>
      <c r="O7172">
        <v>106</v>
      </c>
    </row>
    <row r="7173" spans="1:15" x14ac:dyDescent="0.2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>
        <v>1899615</v>
      </c>
      <c r="N7173" t="s">
        <v>20602</v>
      </c>
      <c r="O7173">
        <v>108</v>
      </c>
    </row>
    <row r="7174" spans="1:15" x14ac:dyDescent="0.2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>
        <v>3436124</v>
      </c>
      <c r="N7174" t="s">
        <v>19539</v>
      </c>
      <c r="O7174">
        <v>104</v>
      </c>
    </row>
    <row r="7175" spans="1:15" x14ac:dyDescent="0.2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>
        <v>3862498</v>
      </c>
      <c r="N7175" t="s">
        <v>12052</v>
      </c>
      <c r="O7175">
        <v>113</v>
      </c>
    </row>
    <row r="7176" spans="1:15" x14ac:dyDescent="0.2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>
        <v>70000000</v>
      </c>
      <c r="M7176">
        <v>123081555</v>
      </c>
      <c r="N7176" t="s">
        <v>20465</v>
      </c>
      <c r="O7176">
        <v>101</v>
      </c>
    </row>
    <row r="7177" spans="1:15" x14ac:dyDescent="0.2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>
        <v>1436751</v>
      </c>
      <c r="N7177" t="s">
        <v>20614</v>
      </c>
      <c r="O7177">
        <v>107</v>
      </c>
    </row>
    <row r="7178" spans="1:15" x14ac:dyDescent="0.2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>
        <v>40000000</v>
      </c>
      <c r="M7178">
        <v>34184504</v>
      </c>
      <c r="N7178" t="s">
        <v>18040</v>
      </c>
      <c r="O7178">
        <v>88</v>
      </c>
    </row>
    <row r="7179" spans="1:15" x14ac:dyDescent="0.2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>
        <v>12294931</v>
      </c>
      <c r="N7179" t="s">
        <v>14702</v>
      </c>
      <c r="O7179">
        <v>110</v>
      </c>
    </row>
    <row r="7180" spans="1:15" x14ac:dyDescent="0.2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>
        <v>20000000</v>
      </c>
      <c r="M7180">
        <v>26152835</v>
      </c>
      <c r="N7180" t="s">
        <v>16488</v>
      </c>
      <c r="O7180">
        <v>127</v>
      </c>
    </row>
    <row r="7181" spans="1:15" x14ac:dyDescent="0.2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>
        <v>380553</v>
      </c>
      <c r="N7181" t="s">
        <v>20625</v>
      </c>
      <c r="O7181">
        <v>90</v>
      </c>
    </row>
    <row r="7182" spans="1:15" x14ac:dyDescent="0.2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>
        <v>1813453</v>
      </c>
      <c r="N7182" t="s">
        <v>20627</v>
      </c>
      <c r="O7182">
        <v>129</v>
      </c>
    </row>
    <row r="7183" spans="1:15" x14ac:dyDescent="0.2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>
        <v>34000000</v>
      </c>
      <c r="M7183">
        <v>23355100</v>
      </c>
      <c r="N7183" t="s">
        <v>18231</v>
      </c>
      <c r="O7183">
        <v>143</v>
      </c>
    </row>
    <row r="7184" spans="1:15" x14ac:dyDescent="0.2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>
        <v>1872950</v>
      </c>
      <c r="N7184" t="s">
        <v>19907</v>
      </c>
      <c r="O7184">
        <v>125</v>
      </c>
    </row>
    <row r="7185" spans="1:15" x14ac:dyDescent="0.2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>
        <v>14510490</v>
      </c>
      <c r="N7185" t="s">
        <v>16253</v>
      </c>
      <c r="O7185">
        <v>116</v>
      </c>
    </row>
    <row r="7186" spans="1:15" x14ac:dyDescent="0.2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>
        <v>40000000</v>
      </c>
      <c r="M7186">
        <v>55668698</v>
      </c>
      <c r="N7186" t="s">
        <v>10082</v>
      </c>
      <c r="O7186">
        <v>139</v>
      </c>
    </row>
    <row r="7187" spans="1:15" x14ac:dyDescent="0.2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>
        <v>30000000</v>
      </c>
      <c r="M7187">
        <v>32917353</v>
      </c>
      <c r="N7187" t="s">
        <v>17334</v>
      </c>
      <c r="O7187">
        <v>95</v>
      </c>
    </row>
    <row r="7188" spans="1:15" x14ac:dyDescent="0.2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>
        <v>1196669</v>
      </c>
      <c r="N7188" t="s">
        <v>20640</v>
      </c>
      <c r="O7188">
        <v>118</v>
      </c>
    </row>
    <row r="7189" spans="1:15" x14ac:dyDescent="0.2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>
        <v>25000000</v>
      </c>
      <c r="M7189">
        <v>9204549</v>
      </c>
      <c r="N7189" t="s">
        <v>18249</v>
      </c>
      <c r="O7189">
        <v>105</v>
      </c>
    </row>
    <row r="7190" spans="1:15" x14ac:dyDescent="0.2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>
        <v>30000000</v>
      </c>
      <c r="M7190">
        <v>8503658</v>
      </c>
      <c r="N7190" t="s">
        <v>14702</v>
      </c>
      <c r="O7190">
        <v>119</v>
      </c>
    </row>
    <row r="7191" spans="1:15" x14ac:dyDescent="0.2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>
        <v>4017852</v>
      </c>
      <c r="N7191" t="s">
        <v>20647</v>
      </c>
      <c r="O7191">
        <v>100</v>
      </c>
    </row>
    <row r="7192" spans="1:15" x14ac:dyDescent="0.2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>
        <v>9200168</v>
      </c>
      <c r="N7192" t="s">
        <v>9439</v>
      </c>
      <c r="O7192">
        <v>106</v>
      </c>
    </row>
    <row r="7193" spans="1:15" x14ac:dyDescent="0.2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>
        <v>254158390</v>
      </c>
      <c r="N7193" t="s">
        <v>19497</v>
      </c>
      <c r="O7193">
        <v>167</v>
      </c>
    </row>
    <row r="7194" spans="1:15" x14ac:dyDescent="0.2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>
        <v>5026154</v>
      </c>
      <c r="N7194" t="s">
        <v>6564</v>
      </c>
      <c r="O7194">
        <v>118</v>
      </c>
    </row>
    <row r="7195" spans="1:15" x14ac:dyDescent="0.2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>
        <v>2550321</v>
      </c>
      <c r="N7195" t="s">
        <v>19907</v>
      </c>
      <c r="O7195">
        <v>89</v>
      </c>
    </row>
    <row r="7196" spans="1:15" x14ac:dyDescent="0.2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>
        <v>86252940</v>
      </c>
      <c r="N7196" t="s">
        <v>20658</v>
      </c>
      <c r="O7196">
        <v>137</v>
      </c>
    </row>
    <row r="7197" spans="1:15" x14ac:dyDescent="0.2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>
        <v>3816527</v>
      </c>
      <c r="N7197" t="s">
        <v>19907</v>
      </c>
      <c r="O7197">
        <v>102</v>
      </c>
    </row>
    <row r="7198" spans="1:15" x14ac:dyDescent="0.2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>
        <v>237708</v>
      </c>
      <c r="N7198" t="s">
        <v>20663</v>
      </c>
      <c r="O7198">
        <v>111</v>
      </c>
    </row>
    <row r="7199" spans="1:15" x14ac:dyDescent="0.2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>
        <v>60000000</v>
      </c>
      <c r="M7199">
        <v>197183546</v>
      </c>
      <c r="N7199" t="s">
        <v>611</v>
      </c>
      <c r="O7199">
        <v>90</v>
      </c>
    </row>
    <row r="7200" spans="1:15" x14ac:dyDescent="0.2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>
        <v>251541</v>
      </c>
      <c r="N7200" t="s">
        <v>20671</v>
      </c>
      <c r="O7200">
        <v>94</v>
      </c>
    </row>
    <row r="7201" spans="1:15" x14ac:dyDescent="0.2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>
        <v>3285916</v>
      </c>
      <c r="N7201" t="s">
        <v>19907</v>
      </c>
      <c r="O7201">
        <v>116</v>
      </c>
    </row>
    <row r="7202" spans="1:15" x14ac:dyDescent="0.2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>
        <v>5104991</v>
      </c>
      <c r="N7202" t="s">
        <v>23</v>
      </c>
      <c r="O7202">
        <v>106</v>
      </c>
    </row>
    <row r="7203" spans="1:15" x14ac:dyDescent="0.2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>
        <v>42000000</v>
      </c>
      <c r="M7203">
        <v>60845711</v>
      </c>
      <c r="N7203" t="s">
        <v>18872</v>
      </c>
      <c r="O7203">
        <v>90</v>
      </c>
    </row>
    <row r="7204" spans="1:15" x14ac:dyDescent="0.2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>
        <v>22000000</v>
      </c>
      <c r="M7204">
        <v>13025860</v>
      </c>
      <c r="N7204" t="s">
        <v>19366</v>
      </c>
      <c r="O7204">
        <v>122</v>
      </c>
    </row>
    <row r="7205" spans="1:15" x14ac:dyDescent="0.2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>
        <v>21000000</v>
      </c>
      <c r="M7205">
        <v>66558465</v>
      </c>
      <c r="N7205" t="s">
        <v>6564</v>
      </c>
      <c r="O7205">
        <v>111</v>
      </c>
    </row>
    <row r="7206" spans="1:15" x14ac:dyDescent="0.2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>
        <v>22000000</v>
      </c>
      <c r="M7206">
        <v>41087017</v>
      </c>
      <c r="N7206" t="s">
        <v>2026</v>
      </c>
      <c r="O7206">
        <v>91</v>
      </c>
    </row>
    <row r="7207" spans="1:15" x14ac:dyDescent="0.2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>
        <v>4477141</v>
      </c>
      <c r="N7207" t="s">
        <v>19907</v>
      </c>
      <c r="O7207">
        <v>88</v>
      </c>
    </row>
    <row r="7208" spans="1:15" x14ac:dyDescent="0.2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>
        <v>10000000</v>
      </c>
      <c r="M7208">
        <v>62547032</v>
      </c>
      <c r="N7208" t="s">
        <v>20691</v>
      </c>
      <c r="O7208">
        <v>115</v>
      </c>
    </row>
    <row r="7209" spans="1:15" x14ac:dyDescent="0.2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>
        <v>10472180</v>
      </c>
      <c r="N7209" t="s">
        <v>20696</v>
      </c>
      <c r="O7209">
        <v>112</v>
      </c>
    </row>
    <row r="7210" spans="1:15" x14ac:dyDescent="0.2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>
        <v>15000000</v>
      </c>
      <c r="M7210">
        <v>6423605</v>
      </c>
      <c r="N7210" t="s">
        <v>20700</v>
      </c>
      <c r="O7210">
        <v>119</v>
      </c>
    </row>
    <row r="7211" spans="1:15" x14ac:dyDescent="0.2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>
        <v>6500000</v>
      </c>
      <c r="M7211">
        <v>60330833</v>
      </c>
      <c r="N7211" t="s">
        <v>14702</v>
      </c>
      <c r="O7211">
        <v>99</v>
      </c>
    </row>
    <row r="7212" spans="1:15" x14ac:dyDescent="0.2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>
        <v>7401949</v>
      </c>
      <c r="N7212" t="s">
        <v>17552</v>
      </c>
      <c r="O7212">
        <v>107</v>
      </c>
    </row>
    <row r="7213" spans="1:15" x14ac:dyDescent="0.2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>
        <v>5000000</v>
      </c>
      <c r="M7213">
        <v>5042014</v>
      </c>
      <c r="N7213" t="s">
        <v>18682</v>
      </c>
      <c r="O7213">
        <v>87</v>
      </c>
    </row>
    <row r="7214" spans="1:15" x14ac:dyDescent="0.2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>
        <v>25000000</v>
      </c>
      <c r="M7214">
        <v>25601244</v>
      </c>
      <c r="N7214" t="s">
        <v>11128</v>
      </c>
      <c r="O7214">
        <v>113</v>
      </c>
    </row>
    <row r="7215" spans="1:15" x14ac:dyDescent="0.2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>
        <v>21000000</v>
      </c>
      <c r="M7215">
        <v>34814102</v>
      </c>
      <c r="N7215" t="s">
        <v>14286</v>
      </c>
      <c r="O7215">
        <v>95</v>
      </c>
    </row>
    <row r="7216" spans="1:15" x14ac:dyDescent="0.2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>
        <v>22000000</v>
      </c>
      <c r="M7216">
        <v>40140972</v>
      </c>
      <c r="N7216" t="s">
        <v>180</v>
      </c>
      <c r="O7216">
        <v>91</v>
      </c>
    </row>
    <row r="7217" spans="1:15" x14ac:dyDescent="0.2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>
        <v>4131358</v>
      </c>
      <c r="N7217" t="s">
        <v>13735</v>
      </c>
      <c r="O7217">
        <v>98</v>
      </c>
    </row>
    <row r="7218" spans="1:15" x14ac:dyDescent="0.2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>
        <v>6400000</v>
      </c>
      <c r="M7218">
        <v>6724365</v>
      </c>
      <c r="N7218" t="s">
        <v>20723</v>
      </c>
      <c r="O7218">
        <v>105</v>
      </c>
    </row>
    <row r="7219" spans="1:15" x14ac:dyDescent="0.2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>
        <v>486623</v>
      </c>
      <c r="N7219" t="s">
        <v>18016</v>
      </c>
      <c r="O7219">
        <v>98</v>
      </c>
    </row>
    <row r="7220" spans="1:15" x14ac:dyDescent="0.2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>
        <v>5400000</v>
      </c>
      <c r="M7220">
        <v>12062146</v>
      </c>
      <c r="N7220" t="s">
        <v>20730</v>
      </c>
      <c r="O7220">
        <v>113</v>
      </c>
    </row>
    <row r="7221" spans="1:15" x14ac:dyDescent="0.2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>
        <v>2096600</v>
      </c>
      <c r="N7221" t="s">
        <v>19787</v>
      </c>
      <c r="O7221">
        <v>120</v>
      </c>
    </row>
    <row r="7222" spans="1:15" x14ac:dyDescent="0.2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>
        <v>28000000</v>
      </c>
      <c r="M7222">
        <v>130560428</v>
      </c>
      <c r="N7222" t="s">
        <v>20736</v>
      </c>
      <c r="O7222">
        <v>104</v>
      </c>
    </row>
    <row r="7223" spans="1:15" x14ac:dyDescent="0.2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>
        <v>3925992</v>
      </c>
      <c r="N7223" t="s">
        <v>19193</v>
      </c>
      <c r="O7223">
        <v>127</v>
      </c>
    </row>
    <row r="7224" spans="1:15" x14ac:dyDescent="0.2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>
        <v>38000000</v>
      </c>
      <c r="M7224">
        <v>125427681</v>
      </c>
      <c r="N7224" t="s">
        <v>10173</v>
      </c>
      <c r="O7224">
        <v>89</v>
      </c>
    </row>
    <row r="7225" spans="1:15" x14ac:dyDescent="0.2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>
        <v>7425391</v>
      </c>
      <c r="N7225" t="s">
        <v>19366</v>
      </c>
      <c r="O7225">
        <v>82</v>
      </c>
    </row>
    <row r="7226" spans="1:15" x14ac:dyDescent="0.2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>
        <v>12000000</v>
      </c>
      <c r="M7226">
        <v>23468586</v>
      </c>
      <c r="N7226" t="s">
        <v>19252</v>
      </c>
      <c r="O7226">
        <v>90</v>
      </c>
    </row>
    <row r="7227" spans="1:15" x14ac:dyDescent="0.2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>
        <v>33109</v>
      </c>
      <c r="N7227" t="s">
        <v>20748</v>
      </c>
      <c r="O7227">
        <v>103</v>
      </c>
    </row>
    <row r="7228" spans="1:15" x14ac:dyDescent="0.2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>
        <v>7162617</v>
      </c>
      <c r="N7228" t="s">
        <v>23</v>
      </c>
      <c r="O7228">
        <v>140</v>
      </c>
    </row>
    <row r="7229" spans="1:15" x14ac:dyDescent="0.2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>
        <v>970809</v>
      </c>
      <c r="N7229" t="s">
        <v>20755</v>
      </c>
      <c r="O7229">
        <v>107</v>
      </c>
    </row>
    <row r="7230" spans="1:15" x14ac:dyDescent="0.2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>
        <v>1332204</v>
      </c>
      <c r="N7230" t="s">
        <v>20759</v>
      </c>
      <c r="O7230">
        <v>107</v>
      </c>
    </row>
    <row r="7231" spans="1:15" x14ac:dyDescent="0.2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>
        <v>12000000</v>
      </c>
      <c r="M7231">
        <v>10116816</v>
      </c>
      <c r="N7231" t="s">
        <v>20762</v>
      </c>
      <c r="O7231">
        <v>118</v>
      </c>
    </row>
    <row r="7232" spans="1:15" x14ac:dyDescent="0.2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>
        <v>7704369</v>
      </c>
      <c r="N7232" t="s">
        <v>20766</v>
      </c>
      <c r="O7232">
        <v>143</v>
      </c>
    </row>
    <row r="7233" spans="1:15" x14ac:dyDescent="0.2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>
        <v>2443584</v>
      </c>
      <c r="N7233" t="s">
        <v>15775</v>
      </c>
      <c r="O7233">
        <v>121</v>
      </c>
    </row>
    <row r="7234" spans="1:15" x14ac:dyDescent="0.2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>
        <v>19015346</v>
      </c>
      <c r="N7234" t="s">
        <v>20773</v>
      </c>
      <c r="O7234">
        <v>118</v>
      </c>
    </row>
    <row r="7235" spans="1:15" x14ac:dyDescent="0.2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>
        <v>2583</v>
      </c>
      <c r="N7235" t="s">
        <v>19331</v>
      </c>
      <c r="O7235">
        <v>83</v>
      </c>
    </row>
    <row r="7236" spans="1:15" x14ac:dyDescent="0.2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>
        <v>14410</v>
      </c>
      <c r="N7236" t="s">
        <v>20779</v>
      </c>
      <c r="O7236">
        <v>94</v>
      </c>
    </row>
    <row r="7237" spans="1:15" x14ac:dyDescent="0.2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>
        <v>3338249</v>
      </c>
      <c r="N7237" t="s">
        <v>6564</v>
      </c>
      <c r="O7237">
        <v>110</v>
      </c>
    </row>
    <row r="7238" spans="1:15" x14ac:dyDescent="0.2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>
        <v>3322479</v>
      </c>
      <c r="N7238" t="s">
        <v>20787</v>
      </c>
      <c r="O7238">
        <v>115</v>
      </c>
    </row>
    <row r="7239" spans="1:15" x14ac:dyDescent="0.2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>
        <v>8737458</v>
      </c>
      <c r="N7239" t="s">
        <v>20793</v>
      </c>
      <c r="O7239">
        <v>124</v>
      </c>
    </row>
    <row r="7240" spans="1:15" x14ac:dyDescent="0.2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>
        <v>385733</v>
      </c>
      <c r="N7240" t="s">
        <v>20797</v>
      </c>
      <c r="O7240">
        <v>102</v>
      </c>
    </row>
    <row r="7241" spans="1:15" x14ac:dyDescent="0.2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>
        <v>8481997</v>
      </c>
      <c r="N7241" t="s">
        <v>8987</v>
      </c>
      <c r="O7241">
        <v>87</v>
      </c>
    </row>
    <row r="7242" spans="1:15" x14ac:dyDescent="0.2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>
        <v>2000000</v>
      </c>
      <c r="M7242">
        <v>2308355</v>
      </c>
      <c r="N7242" t="s">
        <v>19424</v>
      </c>
      <c r="O7242">
        <v>91</v>
      </c>
    </row>
    <row r="7243" spans="1:15" x14ac:dyDescent="0.2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>
        <v>7400000</v>
      </c>
      <c r="M7243">
        <v>29874280</v>
      </c>
      <c r="N7243" t="s">
        <v>20736</v>
      </c>
      <c r="O7243">
        <v>96</v>
      </c>
    </row>
    <row r="7244" spans="1:15" x14ac:dyDescent="0.2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>
        <v>109383972</v>
      </c>
      <c r="N7244" t="s">
        <v>20811</v>
      </c>
      <c r="O7244">
        <v>139</v>
      </c>
    </row>
    <row r="7245" spans="1:15" x14ac:dyDescent="0.2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>
        <v>17000000</v>
      </c>
      <c r="M7245">
        <v>350320413</v>
      </c>
      <c r="N7245" t="s">
        <v>44</v>
      </c>
      <c r="O7245">
        <v>90</v>
      </c>
    </row>
    <row r="7246" spans="1:15" x14ac:dyDescent="0.2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>
        <v>321000000</v>
      </c>
      <c r="M7246">
        <v>2048359754</v>
      </c>
      <c r="N7246" t="s">
        <v>17632</v>
      </c>
      <c r="O7246">
        <v>149</v>
      </c>
    </row>
    <row r="7247" spans="1:15" x14ac:dyDescent="0.2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>
        <v>110000000</v>
      </c>
      <c r="M7247">
        <v>786470484</v>
      </c>
      <c r="N7247" t="s">
        <v>180</v>
      </c>
      <c r="O7247">
        <v>119</v>
      </c>
    </row>
    <row r="7248" spans="1:15" x14ac:dyDescent="0.2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>
        <v>52000000</v>
      </c>
      <c r="M7248">
        <v>911902649</v>
      </c>
      <c r="N7248" t="s">
        <v>180</v>
      </c>
      <c r="O7248">
        <v>134</v>
      </c>
    </row>
    <row r="7249" spans="1:15" x14ac:dyDescent="0.2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>
        <v>200000000</v>
      </c>
      <c r="M7249">
        <v>1347597973</v>
      </c>
      <c r="N7249" t="s">
        <v>17632</v>
      </c>
      <c r="O7249">
        <v>134</v>
      </c>
    </row>
    <row r="7250" spans="1:15" x14ac:dyDescent="0.2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>
        <v>10000000</v>
      </c>
      <c r="M7250">
        <v>80239658</v>
      </c>
      <c r="N7250" t="s">
        <v>19303</v>
      </c>
      <c r="O7250">
        <v>127</v>
      </c>
    </row>
    <row r="7251" spans="1:15" x14ac:dyDescent="0.2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>
        <v>20000000</v>
      </c>
      <c r="M7251">
        <v>97644617</v>
      </c>
      <c r="N7251" t="s">
        <v>19366</v>
      </c>
      <c r="O7251">
        <v>117</v>
      </c>
    </row>
    <row r="7252" spans="1:15" x14ac:dyDescent="0.2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>
        <v>160000000</v>
      </c>
      <c r="M7252">
        <v>1148485886</v>
      </c>
      <c r="N7252" t="s">
        <v>23</v>
      </c>
      <c r="O7252">
        <v>143</v>
      </c>
    </row>
    <row r="7253" spans="1:15" x14ac:dyDescent="0.2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>
        <v>175000000</v>
      </c>
      <c r="M7253">
        <v>582893671</v>
      </c>
      <c r="N7253" t="s">
        <v>23</v>
      </c>
      <c r="O7253">
        <v>140</v>
      </c>
    </row>
    <row r="7254" spans="1:15" x14ac:dyDescent="0.2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>
        <v>90000000</v>
      </c>
      <c r="M7254">
        <v>375540831</v>
      </c>
      <c r="N7254" t="s">
        <v>19545</v>
      </c>
      <c r="O7254">
        <v>117</v>
      </c>
    </row>
    <row r="7255" spans="1:15" x14ac:dyDescent="0.2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>
        <v>178000000</v>
      </c>
      <c r="M7255">
        <v>791657398</v>
      </c>
      <c r="N7255" t="s">
        <v>44</v>
      </c>
      <c r="O7255">
        <v>147</v>
      </c>
    </row>
    <row r="7256" spans="1:15" x14ac:dyDescent="0.2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>
        <v>100000000</v>
      </c>
      <c r="M7256">
        <v>856085151</v>
      </c>
      <c r="N7256" t="s">
        <v>20836</v>
      </c>
      <c r="O7256">
        <v>112</v>
      </c>
    </row>
    <row r="7257" spans="1:15" x14ac:dyDescent="0.2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>
        <v>23000000</v>
      </c>
      <c r="M7257">
        <v>321752656</v>
      </c>
      <c r="N7257" t="s">
        <v>19301</v>
      </c>
      <c r="O7257">
        <v>130</v>
      </c>
    </row>
    <row r="7258" spans="1:15" x14ac:dyDescent="0.2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>
        <v>30000000</v>
      </c>
      <c r="M7258">
        <v>238539198</v>
      </c>
      <c r="N7258" t="s">
        <v>23</v>
      </c>
      <c r="O7258">
        <v>120</v>
      </c>
    </row>
    <row r="7259" spans="1:15" x14ac:dyDescent="0.2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>
        <v>162000000</v>
      </c>
      <c r="M7259">
        <v>622674139</v>
      </c>
      <c r="N7259" t="s">
        <v>17632</v>
      </c>
      <c r="O7259">
        <v>118</v>
      </c>
    </row>
    <row r="7260" spans="1:15" x14ac:dyDescent="0.2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>
        <v>15000000</v>
      </c>
      <c r="M7260">
        <v>93413709</v>
      </c>
      <c r="N7260" t="s">
        <v>12695</v>
      </c>
      <c r="O7260">
        <v>135</v>
      </c>
    </row>
    <row r="7261" spans="1:15" x14ac:dyDescent="0.2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>
        <v>88000000</v>
      </c>
      <c r="M7261">
        <v>160542134</v>
      </c>
      <c r="N7261" t="s">
        <v>180</v>
      </c>
      <c r="O7261">
        <v>107</v>
      </c>
    </row>
    <row r="7262" spans="1:15" x14ac:dyDescent="0.2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>
        <v>29000000</v>
      </c>
      <c r="M7262">
        <v>25957482</v>
      </c>
      <c r="N7262" t="s">
        <v>20853</v>
      </c>
      <c r="O7262">
        <v>111</v>
      </c>
    </row>
    <row r="7263" spans="1:15" x14ac:dyDescent="0.2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>
        <v>275000000</v>
      </c>
      <c r="M7263">
        <v>392924807</v>
      </c>
      <c r="N7263" t="s">
        <v>39</v>
      </c>
      <c r="O7263">
        <v>135</v>
      </c>
    </row>
    <row r="7264" spans="1:15" x14ac:dyDescent="0.2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>
        <v>2800000</v>
      </c>
      <c r="M7264">
        <v>27365467</v>
      </c>
      <c r="N7264" t="s">
        <v>20860</v>
      </c>
      <c r="O7264">
        <v>91</v>
      </c>
    </row>
    <row r="7265" spans="1:15" x14ac:dyDescent="0.2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>
        <v>8500000</v>
      </c>
      <c r="M7265">
        <v>2053469</v>
      </c>
      <c r="N7265" t="s">
        <v>20863</v>
      </c>
      <c r="O7265">
        <v>139</v>
      </c>
    </row>
    <row r="7266" spans="1:15" x14ac:dyDescent="0.2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>
        <v>30000000</v>
      </c>
      <c r="M7266">
        <v>80509622</v>
      </c>
      <c r="N7266" t="s">
        <v>20865</v>
      </c>
      <c r="O7266">
        <v>140</v>
      </c>
    </row>
    <row r="7267" spans="1:15" x14ac:dyDescent="0.2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>
        <v>40000000</v>
      </c>
      <c r="M7267">
        <v>43070915</v>
      </c>
      <c r="N7267" t="s">
        <v>44</v>
      </c>
      <c r="O7267">
        <v>115</v>
      </c>
    </row>
    <row r="7268" spans="1:15" x14ac:dyDescent="0.2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>
        <v>69000000</v>
      </c>
      <c r="M7268">
        <v>151572634</v>
      </c>
      <c r="N7268" t="s">
        <v>18872</v>
      </c>
      <c r="O7268">
        <v>140</v>
      </c>
    </row>
    <row r="7269" spans="1:15" x14ac:dyDescent="0.2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>
        <v>36000000</v>
      </c>
      <c r="M7269">
        <v>436188866</v>
      </c>
      <c r="N7269" t="s">
        <v>20872</v>
      </c>
      <c r="O7269">
        <v>136</v>
      </c>
    </row>
    <row r="7270" spans="1:15" x14ac:dyDescent="0.2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>
        <v>75000000</v>
      </c>
      <c r="M7270">
        <v>395618157</v>
      </c>
      <c r="N7270" t="s">
        <v>61</v>
      </c>
      <c r="O7270">
        <v>114</v>
      </c>
    </row>
    <row r="7271" spans="1:15" x14ac:dyDescent="0.2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>
        <v>30000000</v>
      </c>
      <c r="M7271">
        <v>49562710</v>
      </c>
      <c r="N7271" t="s">
        <v>20876</v>
      </c>
      <c r="O7271">
        <v>107</v>
      </c>
    </row>
    <row r="7272" spans="1:15" x14ac:dyDescent="0.2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>
        <v>48000000</v>
      </c>
      <c r="M7272">
        <v>120556201</v>
      </c>
      <c r="N7272" t="s">
        <v>16699</v>
      </c>
      <c r="O7272">
        <v>118</v>
      </c>
    </row>
    <row r="7273" spans="1:15" x14ac:dyDescent="0.2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>
        <v>170000000</v>
      </c>
      <c r="M7273">
        <v>1310466296</v>
      </c>
      <c r="N7273" t="s">
        <v>61</v>
      </c>
      <c r="O7273">
        <v>128</v>
      </c>
    </row>
    <row r="7274" spans="1:15" x14ac:dyDescent="0.2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>
        <v>2000000</v>
      </c>
      <c r="M7274">
        <v>14347433</v>
      </c>
      <c r="N7274" t="s">
        <v>18734</v>
      </c>
      <c r="O7274">
        <v>93</v>
      </c>
    </row>
    <row r="7275" spans="1:15" x14ac:dyDescent="0.2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>
        <v>70000000</v>
      </c>
      <c r="M7275">
        <v>297718711</v>
      </c>
      <c r="N7275" t="s">
        <v>23</v>
      </c>
      <c r="O7275">
        <v>110</v>
      </c>
    </row>
    <row r="7276" spans="1:15" x14ac:dyDescent="0.2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>
        <v>20000000</v>
      </c>
      <c r="M7276">
        <v>7942093</v>
      </c>
      <c r="N7276" t="s">
        <v>19499</v>
      </c>
      <c r="O7276">
        <v>152</v>
      </c>
    </row>
    <row r="7277" spans="1:15" x14ac:dyDescent="0.2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>
        <v>15000000</v>
      </c>
      <c r="M7277">
        <v>95918706</v>
      </c>
      <c r="N7277" t="s">
        <v>9439</v>
      </c>
      <c r="O7277">
        <v>119</v>
      </c>
    </row>
    <row r="7278" spans="1:15" x14ac:dyDescent="0.2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>
        <v>130000000</v>
      </c>
      <c r="M7278">
        <v>530259473</v>
      </c>
      <c r="N7278" t="s">
        <v>14286</v>
      </c>
      <c r="O7278">
        <v>113</v>
      </c>
    </row>
    <row r="7279" spans="1:15" x14ac:dyDescent="0.2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>
        <v>6000000</v>
      </c>
      <c r="M7279">
        <v>1555203</v>
      </c>
      <c r="N7279" t="s">
        <v>18938</v>
      </c>
      <c r="O7279">
        <v>121</v>
      </c>
    </row>
    <row r="7280" spans="1:15" x14ac:dyDescent="0.2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>
        <v>35000000</v>
      </c>
      <c r="M7280">
        <v>75837743</v>
      </c>
      <c r="N7280" t="s">
        <v>31</v>
      </c>
      <c r="O7280">
        <v>122</v>
      </c>
    </row>
    <row r="7281" spans="1:15" x14ac:dyDescent="0.2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>
        <v>55000000</v>
      </c>
      <c r="M7281">
        <v>371987838</v>
      </c>
      <c r="N7281" t="s">
        <v>20541</v>
      </c>
      <c r="O7281">
        <v>105</v>
      </c>
    </row>
    <row r="7282" spans="1:15" x14ac:dyDescent="0.2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>
        <v>10000000</v>
      </c>
      <c r="M7282">
        <v>255614941</v>
      </c>
      <c r="N7282" t="s">
        <v>19424</v>
      </c>
      <c r="O7282">
        <v>106</v>
      </c>
    </row>
    <row r="7283" spans="1:15" x14ac:dyDescent="0.2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>
        <v>200000000</v>
      </c>
      <c r="M7283">
        <v>1244639527</v>
      </c>
      <c r="N7283" t="s">
        <v>1724</v>
      </c>
      <c r="O7283">
        <v>118</v>
      </c>
    </row>
    <row r="7284" spans="1:15" x14ac:dyDescent="0.2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>
        <v>13000000</v>
      </c>
      <c r="M7284">
        <v>137056262</v>
      </c>
      <c r="N7284" t="s">
        <v>19424</v>
      </c>
      <c r="O7284">
        <v>97</v>
      </c>
    </row>
    <row r="7285" spans="1:15" x14ac:dyDescent="0.2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>
        <v>3081913</v>
      </c>
      <c r="N7285" t="s">
        <v>10414</v>
      </c>
      <c r="O7285">
        <v>152</v>
      </c>
    </row>
    <row r="7286" spans="1:15" x14ac:dyDescent="0.2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>
        <v>12000000</v>
      </c>
      <c r="M7286">
        <v>242115</v>
      </c>
      <c r="N7286" t="s">
        <v>19679</v>
      </c>
      <c r="O7286">
        <v>106</v>
      </c>
    </row>
    <row r="7287" spans="1:15" x14ac:dyDescent="0.2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>
        <v>22000000</v>
      </c>
      <c r="M7287">
        <v>365551694</v>
      </c>
      <c r="N7287" t="s">
        <v>20913</v>
      </c>
      <c r="O7287">
        <v>96</v>
      </c>
    </row>
    <row r="7288" spans="1:15" x14ac:dyDescent="0.2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>
        <v>98240</v>
      </c>
      <c r="N7288" t="s">
        <v>20917</v>
      </c>
      <c r="O7288">
        <v>110</v>
      </c>
    </row>
    <row r="7289" spans="1:15" x14ac:dyDescent="0.2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>
        <v>62000000</v>
      </c>
      <c r="M7289">
        <v>190400157</v>
      </c>
      <c r="N7289" t="s">
        <v>31</v>
      </c>
      <c r="O7289">
        <v>121</v>
      </c>
    </row>
    <row r="7290" spans="1:15" x14ac:dyDescent="0.2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>
        <v>2027391</v>
      </c>
      <c r="N7290" t="s">
        <v>20922</v>
      </c>
      <c r="O7290">
        <v>97</v>
      </c>
    </row>
    <row r="7291" spans="1:15" x14ac:dyDescent="0.2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>
        <v>30000000</v>
      </c>
      <c r="M7291">
        <v>119942387</v>
      </c>
      <c r="N7291" t="s">
        <v>6855</v>
      </c>
      <c r="O7291">
        <v>104</v>
      </c>
    </row>
    <row r="7292" spans="1:15" x14ac:dyDescent="0.2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>
        <v>37000000</v>
      </c>
      <c r="M7292">
        <v>117679066</v>
      </c>
      <c r="N7292" t="s">
        <v>20926</v>
      </c>
      <c r="O7292">
        <v>100</v>
      </c>
    </row>
    <row r="7293" spans="1:15" x14ac:dyDescent="0.2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>
        <v>10647493</v>
      </c>
      <c r="N7293" t="s">
        <v>20930</v>
      </c>
      <c r="O7293">
        <v>101</v>
      </c>
    </row>
    <row r="7294" spans="1:15" x14ac:dyDescent="0.2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>
        <v>28000000</v>
      </c>
      <c r="M7294">
        <v>78130625</v>
      </c>
      <c r="N7294" t="s">
        <v>18920</v>
      </c>
      <c r="O7294">
        <v>100</v>
      </c>
    </row>
    <row r="7295" spans="1:15" x14ac:dyDescent="0.2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>
        <v>23000000</v>
      </c>
      <c r="M7295">
        <v>34934009</v>
      </c>
      <c r="N7295" t="s">
        <v>9109</v>
      </c>
      <c r="O7295">
        <v>133</v>
      </c>
    </row>
    <row r="7296" spans="1:15" x14ac:dyDescent="0.2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>
        <v>32000000</v>
      </c>
      <c r="M7296">
        <v>31882724</v>
      </c>
      <c r="N7296" t="s">
        <v>20936</v>
      </c>
      <c r="O7296">
        <v>141</v>
      </c>
    </row>
    <row r="7297" spans="1:15" x14ac:dyDescent="0.2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>
        <v>64337744</v>
      </c>
      <c r="N7297" t="s">
        <v>15448</v>
      </c>
      <c r="O7297">
        <v>101</v>
      </c>
    </row>
    <row r="7298" spans="1:15" x14ac:dyDescent="0.2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>
        <v>200000000</v>
      </c>
      <c r="M7298">
        <v>654855901</v>
      </c>
      <c r="N7298" t="s">
        <v>19871</v>
      </c>
      <c r="O7298">
        <v>134</v>
      </c>
    </row>
    <row r="7299" spans="1:15" x14ac:dyDescent="0.2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>
        <v>40000000</v>
      </c>
      <c r="M7299">
        <v>31676128</v>
      </c>
      <c r="N7299" t="s">
        <v>20942</v>
      </c>
      <c r="O7299">
        <v>121</v>
      </c>
    </row>
    <row r="7300" spans="1:15" x14ac:dyDescent="0.2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>
        <v>50000000</v>
      </c>
      <c r="M7300">
        <v>174804407</v>
      </c>
      <c r="N7300" t="s">
        <v>23</v>
      </c>
      <c r="O7300">
        <v>116</v>
      </c>
    </row>
    <row r="7301" spans="1:15" x14ac:dyDescent="0.2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>
        <v>167994</v>
      </c>
      <c r="N7301" t="s">
        <v>20946</v>
      </c>
      <c r="O7301">
        <v>109</v>
      </c>
    </row>
    <row r="7302" spans="1:15" x14ac:dyDescent="0.2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>
        <v>100000000</v>
      </c>
      <c r="M7302">
        <v>86493046</v>
      </c>
      <c r="N7302" t="s">
        <v>10082</v>
      </c>
      <c r="O7302">
        <v>116</v>
      </c>
    </row>
    <row r="7303" spans="1:15" x14ac:dyDescent="0.2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>
        <v>25000000</v>
      </c>
      <c r="M7303">
        <v>16636604</v>
      </c>
      <c r="N7303" t="s">
        <v>19907</v>
      </c>
      <c r="O7303">
        <v>120</v>
      </c>
    </row>
    <row r="7304" spans="1:15" x14ac:dyDescent="0.2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>
        <v>4000000</v>
      </c>
      <c r="M7304">
        <v>64417003</v>
      </c>
      <c r="N7304" t="s">
        <v>20957</v>
      </c>
      <c r="O7304">
        <v>126</v>
      </c>
    </row>
    <row r="7305" spans="1:15" x14ac:dyDescent="0.2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>
        <v>35000000</v>
      </c>
      <c r="M7305">
        <v>59945012</v>
      </c>
      <c r="N7305" t="s">
        <v>20961</v>
      </c>
      <c r="O7305">
        <v>96</v>
      </c>
    </row>
    <row r="7306" spans="1:15" x14ac:dyDescent="0.2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>
        <v>17000000</v>
      </c>
      <c r="M7306">
        <v>66316289</v>
      </c>
      <c r="N7306" t="s">
        <v>9109</v>
      </c>
      <c r="O7306">
        <v>110</v>
      </c>
    </row>
    <row r="7307" spans="1:15" x14ac:dyDescent="0.2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>
        <v>130000000</v>
      </c>
      <c r="M7307">
        <v>349546142</v>
      </c>
      <c r="N7307" t="s">
        <v>20967</v>
      </c>
      <c r="O7307">
        <v>130</v>
      </c>
    </row>
    <row r="7308" spans="1:15" x14ac:dyDescent="0.2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>
        <v>7682928</v>
      </c>
      <c r="N7308" t="s">
        <v>19366</v>
      </c>
      <c r="O7308">
        <v>109</v>
      </c>
    </row>
    <row r="7309" spans="1:15" x14ac:dyDescent="0.2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>
        <v>135000000</v>
      </c>
      <c r="M7309">
        <v>467989645</v>
      </c>
      <c r="N7309" t="s">
        <v>20972</v>
      </c>
      <c r="O7309">
        <v>114</v>
      </c>
    </row>
    <row r="7310" spans="1:15" x14ac:dyDescent="0.2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>
        <v>60000000</v>
      </c>
      <c r="M7310">
        <v>76073488</v>
      </c>
      <c r="N7310" t="s">
        <v>18231</v>
      </c>
      <c r="O7310">
        <v>132</v>
      </c>
    </row>
    <row r="7311" spans="1:15" x14ac:dyDescent="0.2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>
        <v>80000000</v>
      </c>
      <c r="M7311">
        <v>528583774</v>
      </c>
      <c r="N7311" t="s">
        <v>19490</v>
      </c>
      <c r="O7311">
        <v>97</v>
      </c>
    </row>
    <row r="7312" spans="1:15" x14ac:dyDescent="0.2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>
        <v>50000000</v>
      </c>
      <c r="M7312">
        <v>66308758</v>
      </c>
      <c r="N7312" t="s">
        <v>20015</v>
      </c>
      <c r="O7312">
        <v>94</v>
      </c>
    </row>
    <row r="7313" spans="1:15" x14ac:dyDescent="0.2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>
        <v>50000000</v>
      </c>
      <c r="M7313">
        <v>351496066</v>
      </c>
      <c r="N7313" t="s">
        <v>31</v>
      </c>
      <c r="O7313">
        <v>95</v>
      </c>
    </row>
    <row r="7314" spans="1:15" x14ac:dyDescent="0.2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>
        <v>35000000</v>
      </c>
      <c r="M7314">
        <v>67450815</v>
      </c>
      <c r="N7314" t="s">
        <v>11128</v>
      </c>
      <c r="O7314">
        <v>130</v>
      </c>
    </row>
    <row r="7315" spans="1:15" x14ac:dyDescent="0.2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>
        <v>40000000</v>
      </c>
      <c r="M7315">
        <v>75339459</v>
      </c>
      <c r="N7315" t="s">
        <v>19366</v>
      </c>
      <c r="O7315">
        <v>117</v>
      </c>
    </row>
    <row r="7316" spans="1:15" x14ac:dyDescent="0.2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>
        <v>5000000</v>
      </c>
      <c r="M7316">
        <v>16706680</v>
      </c>
      <c r="N7316" t="s">
        <v>20987</v>
      </c>
      <c r="O7316">
        <v>100</v>
      </c>
    </row>
    <row r="7317" spans="1:15" x14ac:dyDescent="0.2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>
        <v>25000000</v>
      </c>
      <c r="M7317">
        <v>46712809</v>
      </c>
      <c r="N7317" t="s">
        <v>12695</v>
      </c>
      <c r="O7317">
        <v>124</v>
      </c>
    </row>
    <row r="7318" spans="1:15" x14ac:dyDescent="0.2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>
        <v>175000000</v>
      </c>
      <c r="M7318">
        <v>529323962</v>
      </c>
      <c r="N7318" t="s">
        <v>611</v>
      </c>
      <c r="O7318">
        <v>112</v>
      </c>
    </row>
    <row r="7319" spans="1:15" x14ac:dyDescent="0.2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>
        <v>38000000</v>
      </c>
      <c r="M7319">
        <v>41657844</v>
      </c>
      <c r="N7319" t="s">
        <v>16754</v>
      </c>
      <c r="O7319">
        <v>110</v>
      </c>
    </row>
    <row r="7320" spans="1:15" x14ac:dyDescent="0.2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>
        <v>94000000</v>
      </c>
      <c r="M7320">
        <v>274650803</v>
      </c>
      <c r="N7320" t="s">
        <v>23</v>
      </c>
      <c r="O7320">
        <v>119</v>
      </c>
    </row>
    <row r="7321" spans="1:15" x14ac:dyDescent="0.2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>
        <v>43000000</v>
      </c>
      <c r="M7321">
        <v>35164920</v>
      </c>
      <c r="N7321" t="s">
        <v>31</v>
      </c>
      <c r="O7321">
        <v>115</v>
      </c>
    </row>
    <row r="7322" spans="1:15" x14ac:dyDescent="0.2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>
        <v>100000000</v>
      </c>
      <c r="M7322">
        <v>83869818</v>
      </c>
      <c r="N7322" t="s">
        <v>21004</v>
      </c>
      <c r="O7322">
        <v>128</v>
      </c>
    </row>
    <row r="7323" spans="1:15" x14ac:dyDescent="0.2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>
        <v>62000000</v>
      </c>
      <c r="M7323">
        <v>288175335</v>
      </c>
      <c r="N7323" t="s">
        <v>19403</v>
      </c>
      <c r="O7323">
        <v>143</v>
      </c>
    </row>
    <row r="7324" spans="1:15" x14ac:dyDescent="0.2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>
        <v>59000000</v>
      </c>
      <c r="M7324">
        <v>105713218</v>
      </c>
      <c r="N7324" t="s">
        <v>61</v>
      </c>
      <c r="O7324">
        <v>141</v>
      </c>
    </row>
    <row r="7325" spans="1:15" x14ac:dyDescent="0.2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>
        <v>50000000</v>
      </c>
      <c r="M7325">
        <v>214215889</v>
      </c>
      <c r="N7325" t="s">
        <v>118</v>
      </c>
      <c r="O7325">
        <v>130</v>
      </c>
    </row>
    <row r="7326" spans="1:15" x14ac:dyDescent="0.2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>
        <v>120000000</v>
      </c>
      <c r="M7326">
        <v>428028233</v>
      </c>
      <c r="N7326" t="s">
        <v>2026</v>
      </c>
      <c r="O7326">
        <v>107</v>
      </c>
    </row>
    <row r="7327" spans="1:15" x14ac:dyDescent="0.2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>
        <v>19176163</v>
      </c>
      <c r="N7327" t="s">
        <v>18648</v>
      </c>
      <c r="O7327">
        <v>133</v>
      </c>
    </row>
    <row r="7328" spans="1:15" x14ac:dyDescent="0.2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>
        <v>10000000</v>
      </c>
      <c r="M7328">
        <v>9303022</v>
      </c>
      <c r="N7328" t="s">
        <v>18734</v>
      </c>
      <c r="O7328">
        <v>85</v>
      </c>
    </row>
    <row r="7329" spans="1:15" x14ac:dyDescent="0.2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>
        <v>30000000</v>
      </c>
      <c r="M7329">
        <v>9330075</v>
      </c>
      <c r="N7329" t="s">
        <v>17067</v>
      </c>
      <c r="O7329">
        <v>107</v>
      </c>
    </row>
    <row r="7330" spans="1:15" x14ac:dyDescent="0.2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>
        <v>42000000</v>
      </c>
      <c r="M7330">
        <v>75984700</v>
      </c>
      <c r="N7330" t="s">
        <v>8625</v>
      </c>
      <c r="O7330">
        <v>129</v>
      </c>
    </row>
    <row r="7331" spans="1:15" x14ac:dyDescent="0.2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>
        <v>7578063</v>
      </c>
      <c r="N7331" t="s">
        <v>21024</v>
      </c>
      <c r="O7331">
        <v>148</v>
      </c>
    </row>
    <row r="7332" spans="1:15" x14ac:dyDescent="0.2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>
        <v>880000</v>
      </c>
      <c r="M7332">
        <v>75462037</v>
      </c>
      <c r="N7332" t="s">
        <v>10875</v>
      </c>
      <c r="O7332">
        <v>102</v>
      </c>
    </row>
    <row r="7333" spans="1:15" x14ac:dyDescent="0.2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>
        <v>10000000</v>
      </c>
      <c r="M7333">
        <v>7997774</v>
      </c>
      <c r="N7333" t="s">
        <v>21030</v>
      </c>
      <c r="O7333">
        <v>117</v>
      </c>
    </row>
    <row r="7334" spans="1:15" x14ac:dyDescent="0.2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>
        <v>21000000</v>
      </c>
      <c r="M7334">
        <v>94019120</v>
      </c>
      <c r="N7334" t="s">
        <v>21034</v>
      </c>
      <c r="O7334">
        <v>102</v>
      </c>
    </row>
    <row r="7335" spans="1:15" x14ac:dyDescent="0.2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>
        <v>5000000</v>
      </c>
      <c r="M7335">
        <v>31039126</v>
      </c>
      <c r="N7335" t="s">
        <v>21036</v>
      </c>
      <c r="O7335">
        <v>85</v>
      </c>
    </row>
    <row r="7336" spans="1:15" x14ac:dyDescent="0.2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>
        <v>25000000</v>
      </c>
      <c r="M7336">
        <v>53918723</v>
      </c>
      <c r="N7336" t="s">
        <v>20865</v>
      </c>
      <c r="O7336">
        <v>101</v>
      </c>
    </row>
    <row r="7337" spans="1:15" x14ac:dyDescent="0.2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>
        <v>2133033</v>
      </c>
      <c r="N7337" t="s">
        <v>21040</v>
      </c>
      <c r="O7337">
        <v>113</v>
      </c>
    </row>
    <row r="7338" spans="1:15" x14ac:dyDescent="0.2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>
        <v>4900000</v>
      </c>
      <c r="M7338">
        <v>10421847</v>
      </c>
      <c r="N7338" t="s">
        <v>21043</v>
      </c>
      <c r="O7338">
        <v>97</v>
      </c>
    </row>
    <row r="7339" spans="1:15" x14ac:dyDescent="0.2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>
        <v>24000000</v>
      </c>
      <c r="M7339">
        <v>17612099</v>
      </c>
      <c r="N7339" t="s">
        <v>118</v>
      </c>
      <c r="O7339">
        <v>122</v>
      </c>
    </row>
    <row r="7340" spans="1:15" x14ac:dyDescent="0.2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>
        <v>67999335</v>
      </c>
      <c r="N7340" t="s">
        <v>21050</v>
      </c>
      <c r="O7340">
        <v>121</v>
      </c>
    </row>
    <row r="7341" spans="1:15" x14ac:dyDescent="0.2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>
        <v>5006989</v>
      </c>
      <c r="N7341" t="s">
        <v>17310</v>
      </c>
      <c r="O7341">
        <v>95</v>
      </c>
    </row>
    <row r="7342" spans="1:15" x14ac:dyDescent="0.2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>
        <v>38000000</v>
      </c>
      <c r="M7342">
        <v>13143056</v>
      </c>
      <c r="N7342" t="s">
        <v>7197</v>
      </c>
      <c r="O7342">
        <v>122</v>
      </c>
    </row>
    <row r="7343" spans="1:15" x14ac:dyDescent="0.2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>
        <v>988687</v>
      </c>
      <c r="N7343" t="s">
        <v>21059</v>
      </c>
      <c r="O7343">
        <v>136</v>
      </c>
    </row>
    <row r="7344" spans="1:15" x14ac:dyDescent="0.2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>
        <v>18653107</v>
      </c>
      <c r="N7344" t="s">
        <v>14649</v>
      </c>
      <c r="O7344">
        <v>98</v>
      </c>
    </row>
    <row r="7345" spans="1:15" x14ac:dyDescent="0.2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>
        <v>32000000</v>
      </c>
      <c r="M7345">
        <v>94539426</v>
      </c>
      <c r="N7345" t="s">
        <v>21063</v>
      </c>
      <c r="O7345">
        <v>110</v>
      </c>
    </row>
    <row r="7346" spans="1:15" x14ac:dyDescent="0.2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>
        <v>15000000</v>
      </c>
      <c r="M7346">
        <v>13313581</v>
      </c>
      <c r="N7346" t="s">
        <v>21065</v>
      </c>
      <c r="O7346">
        <v>94</v>
      </c>
    </row>
    <row r="7347" spans="1:15" x14ac:dyDescent="0.2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>
        <v>10000000</v>
      </c>
      <c r="M7347">
        <v>51738549</v>
      </c>
      <c r="N7347" t="s">
        <v>10875</v>
      </c>
      <c r="O7347">
        <v>93</v>
      </c>
    </row>
    <row r="7348" spans="1:15" x14ac:dyDescent="0.2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>
        <v>148504</v>
      </c>
      <c r="N7348" t="s">
        <v>19977</v>
      </c>
      <c r="O7348">
        <v>127</v>
      </c>
    </row>
    <row r="7349" spans="1:15" x14ac:dyDescent="0.2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>
        <v>245416</v>
      </c>
      <c r="N7349" t="s">
        <v>21069</v>
      </c>
      <c r="O7349">
        <v>111</v>
      </c>
    </row>
    <row r="7350" spans="1:15" x14ac:dyDescent="0.2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>
        <v>10000000</v>
      </c>
      <c r="M7350">
        <v>104438188</v>
      </c>
      <c r="N7350" t="s">
        <v>21072</v>
      </c>
      <c r="O7350">
        <v>104</v>
      </c>
    </row>
    <row r="7351" spans="1:15" x14ac:dyDescent="0.2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>
        <v>730762</v>
      </c>
      <c r="N7351" t="s">
        <v>21076</v>
      </c>
      <c r="O7351">
        <v>104</v>
      </c>
    </row>
    <row r="7352" spans="1:15" x14ac:dyDescent="0.2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>
        <v>3200000</v>
      </c>
      <c r="M7352">
        <v>18170707</v>
      </c>
      <c r="N7352" t="s">
        <v>18016</v>
      </c>
      <c r="O7352">
        <v>112</v>
      </c>
    </row>
    <row r="7353" spans="1:15" x14ac:dyDescent="0.2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>
        <v>150000000</v>
      </c>
      <c r="M7353">
        <v>290930148</v>
      </c>
      <c r="N7353" t="s">
        <v>18822</v>
      </c>
      <c r="O7353">
        <v>111</v>
      </c>
    </row>
    <row r="7354" spans="1:15" x14ac:dyDescent="0.2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>
        <v>42000000</v>
      </c>
      <c r="M7354">
        <v>40466970</v>
      </c>
      <c r="N7354" t="s">
        <v>31</v>
      </c>
      <c r="O7354">
        <v>90</v>
      </c>
    </row>
    <row r="7355" spans="1:15" x14ac:dyDescent="0.2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>
        <v>34000000</v>
      </c>
      <c r="M7355">
        <v>41142379</v>
      </c>
      <c r="N7355" t="s">
        <v>18916</v>
      </c>
      <c r="O7355">
        <v>104</v>
      </c>
    </row>
    <row r="7356" spans="1:15" x14ac:dyDescent="0.2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>
        <v>20343051</v>
      </c>
      <c r="N7356" t="s">
        <v>18669</v>
      </c>
      <c r="O7356">
        <v>89</v>
      </c>
    </row>
    <row r="7357" spans="1:15" x14ac:dyDescent="0.2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>
        <v>3500000</v>
      </c>
      <c r="M7357">
        <v>95330710</v>
      </c>
      <c r="N7357" t="s">
        <v>19424</v>
      </c>
      <c r="O7357">
        <v>100</v>
      </c>
    </row>
    <row r="7358" spans="1:15" x14ac:dyDescent="0.2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>
        <v>51000000</v>
      </c>
      <c r="M7358">
        <v>98203196</v>
      </c>
      <c r="N7358" t="s">
        <v>21093</v>
      </c>
      <c r="O7358">
        <v>96</v>
      </c>
    </row>
    <row r="7359" spans="1:15" x14ac:dyDescent="0.2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>
        <v>11473638</v>
      </c>
      <c r="N7359" t="s">
        <v>16785</v>
      </c>
      <c r="O7359">
        <v>111</v>
      </c>
    </row>
    <row r="7360" spans="1:15" x14ac:dyDescent="0.2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>
        <v>12000000</v>
      </c>
      <c r="M7360">
        <v>91244913</v>
      </c>
      <c r="N7360" t="s">
        <v>118</v>
      </c>
      <c r="O7360">
        <v>112</v>
      </c>
    </row>
    <row r="7361" spans="1:15" x14ac:dyDescent="0.2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>
        <v>42027</v>
      </c>
      <c r="N7361" t="s">
        <v>21100</v>
      </c>
      <c r="O7361">
        <v>105</v>
      </c>
    </row>
    <row r="7362" spans="1:15" x14ac:dyDescent="0.2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>
        <v>2000000</v>
      </c>
      <c r="M7362">
        <v>4165776</v>
      </c>
      <c r="N7362" t="s">
        <v>19182</v>
      </c>
      <c r="O7362">
        <v>98</v>
      </c>
    </row>
    <row r="7363" spans="1:15" x14ac:dyDescent="0.2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>
        <v>100000000</v>
      </c>
      <c r="M7363">
        <v>132675864</v>
      </c>
      <c r="N7363" t="s">
        <v>21106</v>
      </c>
      <c r="O7363">
        <v>109</v>
      </c>
    </row>
    <row r="7364" spans="1:15" x14ac:dyDescent="0.2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>
        <v>8000000</v>
      </c>
      <c r="M7364">
        <v>487420</v>
      </c>
      <c r="N7364" t="s">
        <v>12584</v>
      </c>
      <c r="O7364">
        <v>118</v>
      </c>
    </row>
    <row r="7365" spans="1:15" x14ac:dyDescent="0.2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>
        <v>4500000</v>
      </c>
      <c r="M7365">
        <v>62475342</v>
      </c>
      <c r="N7365" t="s">
        <v>21115</v>
      </c>
      <c r="O7365">
        <v>139</v>
      </c>
    </row>
    <row r="7366" spans="1:15" x14ac:dyDescent="0.2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>
        <v>21315827</v>
      </c>
      <c r="N7366" t="s">
        <v>10912</v>
      </c>
      <c r="O7366">
        <v>123</v>
      </c>
    </row>
    <row r="7367" spans="1:15" x14ac:dyDescent="0.2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>
        <v>30000000</v>
      </c>
      <c r="M7367">
        <v>65859911</v>
      </c>
      <c r="N7367" t="s">
        <v>2026</v>
      </c>
      <c r="O7367">
        <v>105</v>
      </c>
    </row>
    <row r="7368" spans="1:15" x14ac:dyDescent="0.2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>
        <v>4080073</v>
      </c>
      <c r="N7368" t="s">
        <v>15775</v>
      </c>
      <c r="O7368">
        <v>116</v>
      </c>
    </row>
    <row r="7369" spans="1:15" x14ac:dyDescent="0.2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>
        <v>42000000</v>
      </c>
      <c r="M7369">
        <v>131523093</v>
      </c>
      <c r="N7369" t="s">
        <v>14590</v>
      </c>
      <c r="O7369">
        <v>105</v>
      </c>
    </row>
    <row r="7370" spans="1:15" x14ac:dyDescent="0.2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>
        <v>10000000</v>
      </c>
      <c r="M7370">
        <v>4376819</v>
      </c>
      <c r="N7370" t="s">
        <v>21130</v>
      </c>
      <c r="O7370">
        <v>99</v>
      </c>
    </row>
    <row r="7371" spans="1:15" x14ac:dyDescent="0.2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>
        <v>10000000</v>
      </c>
      <c r="M7371">
        <v>6412349</v>
      </c>
      <c r="N7371" t="s">
        <v>18044</v>
      </c>
      <c r="O7371">
        <v>112</v>
      </c>
    </row>
    <row r="7372" spans="1:15" x14ac:dyDescent="0.2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>
        <v>75000000</v>
      </c>
      <c r="M7372">
        <v>197744377</v>
      </c>
      <c r="N7372" t="s">
        <v>20176</v>
      </c>
      <c r="O7372">
        <v>104</v>
      </c>
    </row>
    <row r="7373" spans="1:15" x14ac:dyDescent="0.2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>
        <v>9000000</v>
      </c>
      <c r="M7373">
        <v>5580940</v>
      </c>
      <c r="N7373" t="s">
        <v>18231</v>
      </c>
      <c r="O7373">
        <v>121</v>
      </c>
    </row>
    <row r="7374" spans="1:15" x14ac:dyDescent="0.2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>
        <v>62567</v>
      </c>
      <c r="N7374" t="s">
        <v>21143</v>
      </c>
      <c r="O7374">
        <v>90</v>
      </c>
    </row>
    <row r="7375" spans="1:15" x14ac:dyDescent="0.2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>
        <v>1474577</v>
      </c>
      <c r="N7375" t="s">
        <v>21147</v>
      </c>
      <c r="O7375">
        <v>91</v>
      </c>
    </row>
    <row r="7376" spans="1:15" x14ac:dyDescent="0.2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>
        <v>10000000</v>
      </c>
      <c r="M7376">
        <v>167885588</v>
      </c>
      <c r="N7376" t="s">
        <v>19424</v>
      </c>
      <c r="O7376">
        <v>103</v>
      </c>
    </row>
    <row r="7377" spans="1:15" x14ac:dyDescent="0.2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>
        <v>11710110</v>
      </c>
      <c r="N7377" t="s">
        <v>18675</v>
      </c>
      <c r="O7377">
        <v>120</v>
      </c>
    </row>
    <row r="7378" spans="1:15" x14ac:dyDescent="0.2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>
        <v>4241656</v>
      </c>
      <c r="N7378" t="s">
        <v>19907</v>
      </c>
      <c r="O7378">
        <v>114</v>
      </c>
    </row>
    <row r="7379" spans="1:15" x14ac:dyDescent="0.2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>
        <v>10000000</v>
      </c>
      <c r="M7379">
        <v>12442161</v>
      </c>
      <c r="N7379" t="s">
        <v>21159</v>
      </c>
      <c r="O7379">
        <v>106</v>
      </c>
    </row>
    <row r="7380" spans="1:15" x14ac:dyDescent="0.2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>
        <v>1500000</v>
      </c>
      <c r="M7380">
        <v>14293601</v>
      </c>
      <c r="N7380" t="s">
        <v>20382</v>
      </c>
      <c r="O7380">
        <v>98</v>
      </c>
    </row>
    <row r="7381" spans="1:15" x14ac:dyDescent="0.2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>
        <v>11000000</v>
      </c>
      <c r="M7381">
        <v>11853081</v>
      </c>
      <c r="N7381" t="s">
        <v>12695</v>
      </c>
      <c r="O7381">
        <v>115</v>
      </c>
    </row>
    <row r="7382" spans="1:15" x14ac:dyDescent="0.2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>
        <v>25000000</v>
      </c>
      <c r="M7382">
        <v>158972499</v>
      </c>
      <c r="N7382" t="s">
        <v>61</v>
      </c>
      <c r="O7382">
        <v>89</v>
      </c>
    </row>
    <row r="7383" spans="1:15" x14ac:dyDescent="0.2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>
        <v>125000000</v>
      </c>
      <c r="M7383">
        <v>304868961</v>
      </c>
      <c r="N7383" t="s">
        <v>18822</v>
      </c>
      <c r="O7383">
        <v>102</v>
      </c>
    </row>
    <row r="7384" spans="1:15" x14ac:dyDescent="0.2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>
        <v>3321367</v>
      </c>
      <c r="N7384" t="s">
        <v>21171</v>
      </c>
      <c r="O7384">
        <v>105</v>
      </c>
    </row>
    <row r="7385" spans="1:15" x14ac:dyDescent="0.2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>
        <v>17860397</v>
      </c>
      <c r="N7385" t="s">
        <v>9439</v>
      </c>
      <c r="O7385">
        <v>93</v>
      </c>
    </row>
    <row r="7386" spans="1:15" x14ac:dyDescent="0.2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>
        <v>3500000</v>
      </c>
      <c r="M7386">
        <v>16376066</v>
      </c>
      <c r="N7386" t="s">
        <v>16253</v>
      </c>
      <c r="O7386">
        <v>108</v>
      </c>
    </row>
    <row r="7387" spans="1:15" x14ac:dyDescent="0.2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>
        <v>20000000</v>
      </c>
      <c r="M7387">
        <v>38755900</v>
      </c>
      <c r="N7387" t="s">
        <v>21178</v>
      </c>
      <c r="O7387">
        <v>120</v>
      </c>
    </row>
    <row r="7388" spans="1:15" x14ac:dyDescent="0.2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>
        <v>33748006</v>
      </c>
      <c r="N7388" t="s">
        <v>21184</v>
      </c>
      <c r="O7388">
        <v>109</v>
      </c>
    </row>
    <row r="7389" spans="1:15" x14ac:dyDescent="0.2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>
        <v>2390383</v>
      </c>
      <c r="N7389" t="s">
        <v>21188</v>
      </c>
      <c r="O7389">
        <v>132</v>
      </c>
    </row>
    <row r="7390" spans="1:15" x14ac:dyDescent="0.2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>
        <v>14000000</v>
      </c>
      <c r="M7390">
        <v>953953</v>
      </c>
      <c r="N7390" t="s">
        <v>19303</v>
      </c>
      <c r="O7390">
        <v>94</v>
      </c>
    </row>
    <row r="7391" spans="1:15" x14ac:dyDescent="0.2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>
        <v>39000000</v>
      </c>
      <c r="M7391">
        <v>13061491</v>
      </c>
      <c r="N7391" t="s">
        <v>61</v>
      </c>
      <c r="O7391">
        <v>116</v>
      </c>
    </row>
    <row r="7392" spans="1:15" x14ac:dyDescent="0.2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>
        <v>4623836</v>
      </c>
      <c r="N7392" t="s">
        <v>14861</v>
      </c>
      <c r="O7392">
        <v>110</v>
      </c>
    </row>
    <row r="7393" spans="1:15" x14ac:dyDescent="0.2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>
        <v>2177678</v>
      </c>
      <c r="N7393" t="s">
        <v>21197</v>
      </c>
      <c r="O7393">
        <v>110</v>
      </c>
    </row>
    <row r="7394" spans="1:15" x14ac:dyDescent="0.2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>
        <v>11001627</v>
      </c>
      <c r="N7394" t="s">
        <v>19907</v>
      </c>
      <c r="O7394">
        <v>111</v>
      </c>
    </row>
    <row r="7395" spans="1:15" x14ac:dyDescent="0.2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>
        <v>7000000</v>
      </c>
      <c r="M7395">
        <v>2584988</v>
      </c>
      <c r="N7395" t="s">
        <v>19366</v>
      </c>
      <c r="O7395">
        <v>108</v>
      </c>
    </row>
    <row r="7396" spans="1:15" x14ac:dyDescent="0.2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>
        <v>1000000</v>
      </c>
      <c r="M7396">
        <v>16024987</v>
      </c>
      <c r="N7396" t="s">
        <v>13859</v>
      </c>
      <c r="O7396">
        <v>92</v>
      </c>
    </row>
    <row r="7397" spans="1:15" x14ac:dyDescent="0.2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>
        <v>120000000</v>
      </c>
      <c r="M7397">
        <v>173961069</v>
      </c>
      <c r="N7397" t="s">
        <v>1724</v>
      </c>
      <c r="O7397">
        <v>99</v>
      </c>
    </row>
    <row r="7398" spans="1:15" x14ac:dyDescent="0.2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>
        <v>1362536</v>
      </c>
      <c r="N7398" t="s">
        <v>21211</v>
      </c>
      <c r="O7398">
        <v>102</v>
      </c>
    </row>
    <row r="7399" spans="1:15" x14ac:dyDescent="0.2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>
        <v>40000000</v>
      </c>
      <c r="M7399">
        <v>27506452</v>
      </c>
      <c r="N7399" t="s">
        <v>20015</v>
      </c>
      <c r="O7399">
        <v>91</v>
      </c>
    </row>
    <row r="7400" spans="1:15" x14ac:dyDescent="0.2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>
        <v>13000000</v>
      </c>
      <c r="M7400">
        <v>15636462</v>
      </c>
      <c r="N7400" t="s">
        <v>19366</v>
      </c>
      <c r="O7400">
        <v>95</v>
      </c>
    </row>
    <row r="7401" spans="1:15" x14ac:dyDescent="0.2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>
        <v>29000000</v>
      </c>
      <c r="M7401">
        <v>103105878</v>
      </c>
      <c r="N7401" t="s">
        <v>21216</v>
      </c>
      <c r="O7401">
        <v>111</v>
      </c>
    </row>
    <row r="7402" spans="1:15" x14ac:dyDescent="0.2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>
        <v>365353</v>
      </c>
      <c r="N7402" t="s">
        <v>21219</v>
      </c>
      <c r="O7402">
        <v>118</v>
      </c>
    </row>
    <row r="7403" spans="1:15" x14ac:dyDescent="0.2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>
        <v>80000000</v>
      </c>
      <c r="M7403">
        <v>214040103</v>
      </c>
      <c r="N7403" t="s">
        <v>21221</v>
      </c>
      <c r="O7403">
        <v>96</v>
      </c>
    </row>
    <row r="7404" spans="1:15" x14ac:dyDescent="0.2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>
        <v>5500000</v>
      </c>
      <c r="M7404">
        <v>18160930</v>
      </c>
      <c r="N7404" t="s">
        <v>16785</v>
      </c>
      <c r="O7404">
        <v>89</v>
      </c>
    </row>
    <row r="7405" spans="1:15" x14ac:dyDescent="0.2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>
        <v>3915207</v>
      </c>
      <c r="N7405" t="s">
        <v>20370</v>
      </c>
      <c r="O7405">
        <v>110</v>
      </c>
    </row>
    <row r="7406" spans="1:15" x14ac:dyDescent="0.2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>
        <v>16000000</v>
      </c>
      <c r="M7406">
        <v>72294066</v>
      </c>
      <c r="N7406" t="s">
        <v>20961</v>
      </c>
      <c r="O7406">
        <v>103</v>
      </c>
    </row>
    <row r="7407" spans="1:15" x14ac:dyDescent="0.2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>
        <v>19000000</v>
      </c>
      <c r="M7407">
        <v>46664414</v>
      </c>
      <c r="N7407" t="s">
        <v>10082</v>
      </c>
      <c r="O7407">
        <v>103</v>
      </c>
    </row>
    <row r="7408" spans="1:15" x14ac:dyDescent="0.2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>
        <v>7123449</v>
      </c>
      <c r="N7408" t="s">
        <v>19787</v>
      </c>
      <c r="O7408">
        <v>101</v>
      </c>
    </row>
    <row r="7409" spans="1:15" x14ac:dyDescent="0.2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>
        <v>7700000</v>
      </c>
      <c r="M7409">
        <v>43016528</v>
      </c>
      <c r="N7409" t="s">
        <v>10875</v>
      </c>
      <c r="O7409">
        <v>86</v>
      </c>
    </row>
    <row r="7410" spans="1:15" x14ac:dyDescent="0.2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>
        <v>12000000</v>
      </c>
      <c r="M7410">
        <v>20596567</v>
      </c>
      <c r="N7410" t="s">
        <v>18231</v>
      </c>
      <c r="O7410">
        <v>119</v>
      </c>
    </row>
    <row r="7411" spans="1:15" x14ac:dyDescent="0.2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>
        <v>242847</v>
      </c>
      <c r="N7411" t="s">
        <v>21250</v>
      </c>
      <c r="O7411">
        <v>109</v>
      </c>
    </row>
    <row r="7412" spans="1:15" x14ac:dyDescent="0.2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>
        <v>75000000</v>
      </c>
      <c r="M7412">
        <v>512492755</v>
      </c>
      <c r="N7412" t="s">
        <v>61</v>
      </c>
      <c r="O7412">
        <v>85</v>
      </c>
    </row>
    <row r="7413" spans="1:15" x14ac:dyDescent="0.2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>
        <v>14273033</v>
      </c>
      <c r="N7413" t="s">
        <v>15827</v>
      </c>
      <c r="O7413">
        <v>111</v>
      </c>
    </row>
    <row r="7414" spans="1:15" x14ac:dyDescent="0.2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>
        <v>3500000</v>
      </c>
      <c r="M7414">
        <v>44019588</v>
      </c>
      <c r="N7414" t="s">
        <v>16785</v>
      </c>
      <c r="O7414">
        <v>99</v>
      </c>
    </row>
    <row r="7415" spans="1:15" x14ac:dyDescent="0.2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>
        <v>30000000</v>
      </c>
      <c r="M7415">
        <v>57076286</v>
      </c>
      <c r="N7415" t="s">
        <v>23</v>
      </c>
      <c r="O7415">
        <v>94</v>
      </c>
    </row>
    <row r="7416" spans="1:15" x14ac:dyDescent="0.2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>
        <v>19000000</v>
      </c>
      <c r="M7416">
        <v>5103663</v>
      </c>
      <c r="N7416" t="s">
        <v>44</v>
      </c>
      <c r="O7416">
        <v>85</v>
      </c>
    </row>
    <row r="7417" spans="1:15" x14ac:dyDescent="0.2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>
        <v>4511157</v>
      </c>
      <c r="N7417" t="s">
        <v>20548</v>
      </c>
      <c r="O7417">
        <v>97</v>
      </c>
    </row>
    <row r="7418" spans="1:15" x14ac:dyDescent="0.2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>
        <v>4598051</v>
      </c>
      <c r="N7418" t="s">
        <v>21270</v>
      </c>
      <c r="O7418">
        <v>85</v>
      </c>
    </row>
    <row r="7419" spans="1:15" x14ac:dyDescent="0.2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>
        <v>6193234</v>
      </c>
      <c r="N7419" t="s">
        <v>21274</v>
      </c>
      <c r="O7419">
        <v>189</v>
      </c>
    </row>
    <row r="7420" spans="1:15" x14ac:dyDescent="0.2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>
        <v>1399272</v>
      </c>
      <c r="N7420" t="s">
        <v>14968</v>
      </c>
      <c r="O7420">
        <v>114</v>
      </c>
    </row>
    <row r="7421" spans="1:15" x14ac:dyDescent="0.2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>
        <v>130974</v>
      </c>
      <c r="N7421" t="s">
        <v>19713</v>
      </c>
      <c r="O7421">
        <v>88</v>
      </c>
    </row>
    <row r="7422" spans="1:15" x14ac:dyDescent="0.2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>
        <v>13500000</v>
      </c>
      <c r="M7422">
        <v>31626386</v>
      </c>
      <c r="N7422" t="s">
        <v>17951</v>
      </c>
      <c r="O7422">
        <v>99</v>
      </c>
    </row>
    <row r="7423" spans="1:15" x14ac:dyDescent="0.2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>
        <v>11746</v>
      </c>
      <c r="N7423" t="s">
        <v>21286</v>
      </c>
      <c r="O7423">
        <v>95</v>
      </c>
    </row>
    <row r="7424" spans="1:15" x14ac:dyDescent="0.2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>
        <v>32427</v>
      </c>
      <c r="N7424" t="s">
        <v>21290</v>
      </c>
      <c r="O7424">
        <v>102</v>
      </c>
    </row>
    <row r="7425" spans="1:15" x14ac:dyDescent="0.2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>
        <v>35000000</v>
      </c>
      <c r="M7425">
        <v>3326364</v>
      </c>
      <c r="N7425" t="s">
        <v>21293</v>
      </c>
      <c r="O7425">
        <v>123</v>
      </c>
    </row>
    <row r="7426" spans="1:15" x14ac:dyDescent="0.2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>
        <v>6877</v>
      </c>
      <c r="N7426" t="s">
        <v>19331</v>
      </c>
      <c r="O7426">
        <v>93</v>
      </c>
    </row>
    <row r="7427" spans="1:15" x14ac:dyDescent="0.2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>
        <v>2614006</v>
      </c>
      <c r="N7427" t="s">
        <v>21298</v>
      </c>
      <c r="O7427">
        <v>85</v>
      </c>
    </row>
    <row r="7428" spans="1:15" x14ac:dyDescent="0.2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>
        <v>60508780</v>
      </c>
      <c r="N7428" t="s">
        <v>19602</v>
      </c>
      <c r="O7428">
        <v>164</v>
      </c>
    </row>
    <row r="7429" spans="1:15" x14ac:dyDescent="0.2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>
        <v>10000000</v>
      </c>
      <c r="M7429">
        <v>24420923</v>
      </c>
      <c r="N7429" t="s">
        <v>18006</v>
      </c>
      <c r="O7429">
        <v>98</v>
      </c>
    </row>
    <row r="7430" spans="1:15" x14ac:dyDescent="0.2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>
        <v>16000000</v>
      </c>
      <c r="M7430">
        <v>20780685</v>
      </c>
      <c r="N7430" t="s">
        <v>31</v>
      </c>
      <c r="O7430">
        <v>116</v>
      </c>
    </row>
    <row r="7431" spans="1:15" x14ac:dyDescent="0.2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>
        <v>50000000</v>
      </c>
      <c r="M7431">
        <v>54622814</v>
      </c>
      <c r="N7431" t="s">
        <v>10082</v>
      </c>
      <c r="O7431">
        <v>89</v>
      </c>
    </row>
    <row r="7432" spans="1:15" x14ac:dyDescent="0.2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>
        <v>7000000</v>
      </c>
      <c r="M7432">
        <v>86086881</v>
      </c>
      <c r="N7432" t="s">
        <v>21317</v>
      </c>
      <c r="O7432">
        <v>110</v>
      </c>
    </row>
    <row r="7433" spans="1:15" x14ac:dyDescent="0.2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>
        <v>878199</v>
      </c>
      <c r="N7433" t="s">
        <v>21321</v>
      </c>
      <c r="O7433">
        <v>111</v>
      </c>
    </row>
    <row r="7434" spans="1:15" x14ac:dyDescent="0.2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>
        <v>8500000</v>
      </c>
      <c r="M7434">
        <v>115757940</v>
      </c>
      <c r="N7434" t="s">
        <v>21327</v>
      </c>
      <c r="O7434">
        <v>100</v>
      </c>
    </row>
    <row r="7435" spans="1:15" x14ac:dyDescent="0.2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>
        <v>11145006</v>
      </c>
      <c r="N7435" t="s">
        <v>21330</v>
      </c>
      <c r="O7435">
        <v>102</v>
      </c>
    </row>
    <row r="7436" spans="1:15" x14ac:dyDescent="0.2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>
        <v>30000000</v>
      </c>
      <c r="M7436">
        <v>10313019</v>
      </c>
      <c r="N7436" t="s">
        <v>10082</v>
      </c>
      <c r="O7436">
        <v>102</v>
      </c>
    </row>
    <row r="7437" spans="1:15" x14ac:dyDescent="0.2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>
        <v>40124</v>
      </c>
      <c r="N7437" t="s">
        <v>21337</v>
      </c>
      <c r="O7437">
        <v>106</v>
      </c>
    </row>
    <row r="7438" spans="1:15" x14ac:dyDescent="0.2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>
        <v>962653</v>
      </c>
      <c r="N7438" t="s">
        <v>21342</v>
      </c>
      <c r="O7438">
        <v>123</v>
      </c>
    </row>
    <row r="7439" spans="1:15" x14ac:dyDescent="0.2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>
        <v>35000000</v>
      </c>
      <c r="M7439">
        <v>93320380</v>
      </c>
      <c r="N7439" t="s">
        <v>19490</v>
      </c>
      <c r="O7439">
        <v>90</v>
      </c>
    </row>
    <row r="7440" spans="1:15" x14ac:dyDescent="0.2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>
        <v>13837294</v>
      </c>
      <c r="N7440" t="s">
        <v>19521</v>
      </c>
      <c r="O7440">
        <v>106</v>
      </c>
    </row>
    <row r="7441" spans="1:15" x14ac:dyDescent="0.2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>
        <v>19000000</v>
      </c>
      <c r="M7441">
        <v>33705333</v>
      </c>
      <c r="N7441" t="s">
        <v>21348</v>
      </c>
      <c r="O7441">
        <v>110</v>
      </c>
    </row>
    <row r="7442" spans="1:15" x14ac:dyDescent="0.2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>
        <v>8771432</v>
      </c>
      <c r="N7442" t="s">
        <v>19301</v>
      </c>
      <c r="O7442">
        <v>107</v>
      </c>
    </row>
    <row r="7443" spans="1:15" x14ac:dyDescent="0.2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>
        <v>21022724</v>
      </c>
      <c r="N7443" t="s">
        <v>12291</v>
      </c>
      <c r="O7443">
        <v>96</v>
      </c>
    </row>
    <row r="7444" spans="1:15" x14ac:dyDescent="0.2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>
        <v>2251795</v>
      </c>
      <c r="N7444" t="s">
        <v>19663</v>
      </c>
      <c r="O7444">
        <v>97</v>
      </c>
    </row>
    <row r="7445" spans="1:15" x14ac:dyDescent="0.2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>
        <v>9000000</v>
      </c>
      <c r="M7445">
        <v>47967636</v>
      </c>
      <c r="N7445" t="s">
        <v>18734</v>
      </c>
      <c r="O7445">
        <v>148</v>
      </c>
    </row>
    <row r="7446" spans="1:15" x14ac:dyDescent="0.2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>
        <v>90000000</v>
      </c>
      <c r="M7446">
        <v>374565754</v>
      </c>
      <c r="N7446" t="s">
        <v>31</v>
      </c>
      <c r="O7446">
        <v>161</v>
      </c>
    </row>
    <row r="7447" spans="1:15" x14ac:dyDescent="0.2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>
        <v>356000000</v>
      </c>
      <c r="M7447">
        <v>2797501328</v>
      </c>
      <c r="N7447" t="s">
        <v>17632</v>
      </c>
      <c r="O7447">
        <v>181</v>
      </c>
    </row>
    <row r="7448" spans="1:15" x14ac:dyDescent="0.2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>
        <v>11000000</v>
      </c>
      <c r="M7448">
        <v>40811919</v>
      </c>
      <c r="N7448" t="s">
        <v>118</v>
      </c>
      <c r="O7448">
        <v>108</v>
      </c>
    </row>
    <row r="7449" spans="1:15" x14ac:dyDescent="0.2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>
        <v>40000000</v>
      </c>
      <c r="M7449">
        <v>216601214</v>
      </c>
      <c r="N7449" t="s">
        <v>31</v>
      </c>
      <c r="O7449">
        <v>135</v>
      </c>
    </row>
    <row r="7450" spans="1:15" x14ac:dyDescent="0.2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>
        <v>9000000</v>
      </c>
      <c r="M7450">
        <v>155712077</v>
      </c>
      <c r="N7450" t="s">
        <v>31</v>
      </c>
      <c r="O7450">
        <v>99</v>
      </c>
    </row>
    <row r="7451" spans="1:15" x14ac:dyDescent="0.2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>
        <v>15325468</v>
      </c>
      <c r="N7451" t="s">
        <v>12695</v>
      </c>
      <c r="O7451">
        <v>104</v>
      </c>
    </row>
    <row r="7452" spans="1:15" x14ac:dyDescent="0.2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>
        <v>55000000</v>
      </c>
      <c r="M7452">
        <v>1074427370</v>
      </c>
      <c r="N7452" t="s">
        <v>23</v>
      </c>
      <c r="O7452">
        <v>122</v>
      </c>
    </row>
    <row r="7453" spans="1:15" x14ac:dyDescent="0.2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>
        <v>26000000</v>
      </c>
      <c r="M7453">
        <v>153193369</v>
      </c>
      <c r="N7453" t="s">
        <v>21377</v>
      </c>
      <c r="O7453">
        <v>116</v>
      </c>
    </row>
    <row r="7454" spans="1:15" x14ac:dyDescent="0.2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>
        <v>11400000</v>
      </c>
      <c r="M7454">
        <v>258908054</v>
      </c>
      <c r="N7454" t="s">
        <v>15910</v>
      </c>
      <c r="O7454">
        <v>132</v>
      </c>
    </row>
    <row r="7455" spans="1:15" x14ac:dyDescent="0.2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>
        <v>75000000</v>
      </c>
      <c r="M7455">
        <v>327281779</v>
      </c>
      <c r="N7455" t="s">
        <v>14702</v>
      </c>
      <c r="O7455">
        <v>130</v>
      </c>
    </row>
    <row r="7456" spans="1:15" x14ac:dyDescent="0.2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>
        <v>40000000</v>
      </c>
      <c r="M7456">
        <v>311539397</v>
      </c>
      <c r="N7456" t="s">
        <v>14702</v>
      </c>
      <c r="O7456">
        <v>130</v>
      </c>
    </row>
    <row r="7457" spans="1:15" x14ac:dyDescent="0.2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>
        <v>200000000</v>
      </c>
      <c r="M7457">
        <v>759056935</v>
      </c>
      <c r="N7457" t="s">
        <v>21383</v>
      </c>
      <c r="O7457">
        <v>137</v>
      </c>
    </row>
    <row r="7458" spans="1:15" x14ac:dyDescent="0.2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>
        <v>160000000</v>
      </c>
      <c r="M7458">
        <v>1128462972</v>
      </c>
      <c r="N7458" t="s">
        <v>1724</v>
      </c>
      <c r="O7458">
        <v>123</v>
      </c>
    </row>
    <row r="7459" spans="1:15" x14ac:dyDescent="0.2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>
        <v>14000000</v>
      </c>
      <c r="M7459">
        <v>69756455</v>
      </c>
      <c r="N7459" t="s">
        <v>21389</v>
      </c>
      <c r="O7459">
        <v>105</v>
      </c>
    </row>
    <row r="7460" spans="1:15" x14ac:dyDescent="0.2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>
        <v>160000000</v>
      </c>
      <c r="M7460">
        <v>1131927996</v>
      </c>
      <c r="N7460" t="s">
        <v>31</v>
      </c>
      <c r="O7460">
        <v>129</v>
      </c>
    </row>
    <row r="7461" spans="1:15" x14ac:dyDescent="0.2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>
        <v>14000000</v>
      </c>
      <c r="M7461">
        <v>90335025</v>
      </c>
      <c r="N7461" t="s">
        <v>21395</v>
      </c>
      <c r="O7461">
        <v>108</v>
      </c>
    </row>
    <row r="7462" spans="1:15" x14ac:dyDescent="0.2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>
        <v>100000000</v>
      </c>
      <c r="M7462">
        <v>365971656</v>
      </c>
      <c r="N7462" t="s">
        <v>23</v>
      </c>
      <c r="O7462">
        <v>132</v>
      </c>
    </row>
    <row r="7463" spans="1:15" x14ac:dyDescent="0.2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>
        <v>79000000</v>
      </c>
      <c r="M7463">
        <v>473093228</v>
      </c>
      <c r="N7463" t="s">
        <v>2026</v>
      </c>
      <c r="O7463">
        <v>169</v>
      </c>
    </row>
    <row r="7464" spans="1:15" x14ac:dyDescent="0.2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>
        <v>95000000</v>
      </c>
      <c r="M7464">
        <v>384623579</v>
      </c>
      <c r="N7464" t="s">
        <v>9686</v>
      </c>
      <c r="O7464">
        <v>119</v>
      </c>
    </row>
    <row r="7465" spans="1:15" x14ac:dyDescent="0.2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>
        <v>275000000</v>
      </c>
      <c r="M7465">
        <v>1078232589</v>
      </c>
      <c r="N7465" t="s">
        <v>1724</v>
      </c>
      <c r="O7465">
        <v>141</v>
      </c>
    </row>
    <row r="7466" spans="1:15" x14ac:dyDescent="0.2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>
        <v>97600000</v>
      </c>
      <c r="M7466">
        <v>225508210</v>
      </c>
      <c r="N7466" t="s">
        <v>18872</v>
      </c>
      <c r="O7466">
        <v>152</v>
      </c>
    </row>
    <row r="7467" spans="1:15" x14ac:dyDescent="0.2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>
        <v>159000000</v>
      </c>
      <c r="M7467">
        <v>968853</v>
      </c>
      <c r="N7467" t="s">
        <v>11016</v>
      </c>
      <c r="O7467">
        <v>209</v>
      </c>
    </row>
    <row r="7468" spans="1:15" x14ac:dyDescent="0.2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>
        <v>18123239</v>
      </c>
      <c r="N7468" t="s">
        <v>18734</v>
      </c>
      <c r="O7468">
        <v>109</v>
      </c>
    </row>
    <row r="7469" spans="1:15" x14ac:dyDescent="0.2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>
        <v>125000000</v>
      </c>
      <c r="M7469">
        <v>800059707</v>
      </c>
      <c r="N7469" t="s">
        <v>31</v>
      </c>
      <c r="O7469">
        <v>123</v>
      </c>
    </row>
    <row r="7470" spans="1:15" x14ac:dyDescent="0.2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>
        <v>170000000</v>
      </c>
      <c r="M7470">
        <v>404980543</v>
      </c>
      <c r="N7470" t="s">
        <v>180</v>
      </c>
      <c r="O7470">
        <v>122</v>
      </c>
    </row>
    <row r="7471" spans="1:15" x14ac:dyDescent="0.2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>
        <v>20000000</v>
      </c>
      <c r="M7471">
        <v>255184580</v>
      </c>
      <c r="N7471" t="s">
        <v>21416</v>
      </c>
      <c r="O7471">
        <v>116</v>
      </c>
    </row>
    <row r="7472" spans="1:15" x14ac:dyDescent="0.2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>
        <v>6000000</v>
      </c>
      <c r="M7472">
        <v>57615777</v>
      </c>
      <c r="N7472" t="s">
        <v>9439</v>
      </c>
      <c r="O7472">
        <v>95</v>
      </c>
    </row>
    <row r="7473" spans="1:15" x14ac:dyDescent="0.2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>
        <v>50000000</v>
      </c>
      <c r="M7473">
        <v>55065289</v>
      </c>
      <c r="N7473" t="s">
        <v>10082</v>
      </c>
      <c r="O7473">
        <v>120</v>
      </c>
    </row>
    <row r="7474" spans="1:15" x14ac:dyDescent="0.2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>
        <v>185000000</v>
      </c>
      <c r="M7474">
        <v>261119292</v>
      </c>
      <c r="N7474" t="s">
        <v>44</v>
      </c>
      <c r="O7474">
        <v>128</v>
      </c>
    </row>
    <row r="7475" spans="1:15" x14ac:dyDescent="0.2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>
        <v>13000000</v>
      </c>
      <c r="M7475">
        <v>237860050</v>
      </c>
      <c r="N7475" t="s">
        <v>6582</v>
      </c>
      <c r="O7475">
        <v>122</v>
      </c>
    </row>
    <row r="7476" spans="1:15" x14ac:dyDescent="0.2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>
        <v>138000000</v>
      </c>
      <c r="M7476">
        <v>173469516</v>
      </c>
      <c r="N7476" t="s">
        <v>21430</v>
      </c>
      <c r="O7476">
        <v>117</v>
      </c>
    </row>
    <row r="7477" spans="1:15" x14ac:dyDescent="0.2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>
        <v>6000000</v>
      </c>
      <c r="M7477">
        <v>24959607</v>
      </c>
      <c r="N7477" t="s">
        <v>18231</v>
      </c>
      <c r="O7477">
        <v>102</v>
      </c>
    </row>
    <row r="7478" spans="1:15" x14ac:dyDescent="0.2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>
        <v>49000000</v>
      </c>
      <c r="M7478">
        <v>119682635</v>
      </c>
      <c r="N7478" t="s">
        <v>21436</v>
      </c>
      <c r="O7478">
        <v>102</v>
      </c>
    </row>
    <row r="7479" spans="1:15" x14ac:dyDescent="0.2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>
        <v>20000000</v>
      </c>
      <c r="M7479">
        <v>246999039</v>
      </c>
      <c r="N7479" t="s">
        <v>13328</v>
      </c>
      <c r="O7479">
        <v>129</v>
      </c>
    </row>
    <row r="7480" spans="1:15" x14ac:dyDescent="0.2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>
        <v>10000000</v>
      </c>
      <c r="M7480">
        <v>10209813</v>
      </c>
      <c r="N7480" t="s">
        <v>19663</v>
      </c>
      <c r="O7480">
        <v>133</v>
      </c>
    </row>
    <row r="7481" spans="1:15" x14ac:dyDescent="0.2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>
        <v>10088753</v>
      </c>
      <c r="N7481" t="s">
        <v>18006</v>
      </c>
      <c r="O7481">
        <v>112</v>
      </c>
    </row>
    <row r="7482" spans="1:15" x14ac:dyDescent="0.2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>
        <v>260000000</v>
      </c>
      <c r="M7482">
        <v>1670727580</v>
      </c>
      <c r="N7482" t="s">
        <v>1724</v>
      </c>
      <c r="O7482">
        <v>118</v>
      </c>
    </row>
    <row r="7483" spans="1:15" x14ac:dyDescent="0.2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>
        <v>183000000</v>
      </c>
      <c r="M7483">
        <v>1050693953</v>
      </c>
      <c r="N7483" t="s">
        <v>1724</v>
      </c>
      <c r="O7483">
        <v>128</v>
      </c>
    </row>
    <row r="7484" spans="1:15" x14ac:dyDescent="0.2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>
        <v>18600000</v>
      </c>
      <c r="M7484">
        <v>333686</v>
      </c>
      <c r="N7484" t="s">
        <v>19871</v>
      </c>
      <c r="O7484">
        <v>137</v>
      </c>
    </row>
    <row r="7485" spans="1:15" x14ac:dyDescent="0.2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>
        <v>170000000</v>
      </c>
      <c r="M7485">
        <v>386600138</v>
      </c>
      <c r="N7485" t="s">
        <v>23</v>
      </c>
      <c r="O7485">
        <v>132</v>
      </c>
    </row>
    <row r="7486" spans="1:15" x14ac:dyDescent="0.2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>
        <v>40000000</v>
      </c>
      <c r="M7486">
        <v>195179299</v>
      </c>
      <c r="N7486" t="s">
        <v>44</v>
      </c>
      <c r="O7486">
        <v>121</v>
      </c>
    </row>
    <row r="7487" spans="1:15" x14ac:dyDescent="0.2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>
        <v>20000000</v>
      </c>
      <c r="M7487">
        <v>157563598</v>
      </c>
      <c r="N7487" t="s">
        <v>18231</v>
      </c>
      <c r="O7487">
        <v>110</v>
      </c>
    </row>
    <row r="7488" spans="1:15" x14ac:dyDescent="0.2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>
        <v>31626978</v>
      </c>
      <c r="N7488" t="s">
        <v>10082</v>
      </c>
      <c r="O7488">
        <v>118</v>
      </c>
    </row>
    <row r="7489" spans="1:15" x14ac:dyDescent="0.2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>
        <v>10123353</v>
      </c>
      <c r="N7489" t="s">
        <v>21456</v>
      </c>
      <c r="O7489">
        <v>122</v>
      </c>
    </row>
    <row r="7490" spans="1:15" x14ac:dyDescent="0.2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>
        <v>200000000</v>
      </c>
      <c r="M7490">
        <v>1073394593</v>
      </c>
      <c r="N7490" t="s">
        <v>10118</v>
      </c>
      <c r="O7490">
        <v>100</v>
      </c>
    </row>
    <row r="7491" spans="1:15" x14ac:dyDescent="0.2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>
        <v>42000000</v>
      </c>
      <c r="M7491">
        <v>122810399</v>
      </c>
      <c r="N7491" t="s">
        <v>21461</v>
      </c>
      <c r="O7491">
        <v>99</v>
      </c>
    </row>
    <row r="7492" spans="1:15" x14ac:dyDescent="0.2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>
        <v>40000000</v>
      </c>
      <c r="M7492">
        <v>53873809</v>
      </c>
      <c r="N7492" t="s">
        <v>10082</v>
      </c>
      <c r="O7492">
        <v>125</v>
      </c>
    </row>
    <row r="7493" spans="1:15" x14ac:dyDescent="0.2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>
        <v>40000000</v>
      </c>
      <c r="M7493">
        <v>146661977</v>
      </c>
      <c r="N7493" t="s">
        <v>21466</v>
      </c>
      <c r="O7493">
        <v>121</v>
      </c>
    </row>
    <row r="7494" spans="1:15" x14ac:dyDescent="0.2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>
        <v>110000000</v>
      </c>
      <c r="M7494">
        <v>253890701</v>
      </c>
      <c r="N7494" t="s">
        <v>31</v>
      </c>
      <c r="O7494">
        <v>114</v>
      </c>
    </row>
    <row r="7495" spans="1:15" x14ac:dyDescent="0.2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>
        <v>200000000</v>
      </c>
      <c r="M7495">
        <v>252442974</v>
      </c>
      <c r="N7495" t="s">
        <v>180</v>
      </c>
      <c r="O7495">
        <v>113</v>
      </c>
    </row>
    <row r="7496" spans="1:15" x14ac:dyDescent="0.2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>
        <v>150000000</v>
      </c>
      <c r="M7496">
        <v>1450026933</v>
      </c>
      <c r="N7496" t="s">
        <v>611</v>
      </c>
      <c r="O7496">
        <v>103</v>
      </c>
    </row>
    <row r="7497" spans="1:15" x14ac:dyDescent="0.2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>
        <v>6000000</v>
      </c>
      <c r="M7497">
        <v>32893421</v>
      </c>
      <c r="N7497" t="s">
        <v>10875</v>
      </c>
      <c r="O7497">
        <v>90</v>
      </c>
    </row>
    <row r="7498" spans="1:15" x14ac:dyDescent="0.2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>
        <v>90000000</v>
      </c>
      <c r="M7498">
        <v>127461872</v>
      </c>
      <c r="N7498" t="s">
        <v>8625</v>
      </c>
      <c r="O7498">
        <v>123</v>
      </c>
    </row>
    <row r="7499" spans="1:15" x14ac:dyDescent="0.2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>
        <v>6200000</v>
      </c>
      <c r="M7499">
        <v>133031473</v>
      </c>
      <c r="N7499" t="s">
        <v>19182</v>
      </c>
      <c r="O7499">
        <v>97</v>
      </c>
    </row>
    <row r="7500" spans="1:15" x14ac:dyDescent="0.2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>
        <v>20000000</v>
      </c>
      <c r="M7500">
        <v>111037232</v>
      </c>
      <c r="N7500" t="s">
        <v>61</v>
      </c>
      <c r="O7500">
        <v>90</v>
      </c>
    </row>
    <row r="7501" spans="1:15" x14ac:dyDescent="0.2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>
        <v>5000000</v>
      </c>
      <c r="M7501">
        <v>61105744</v>
      </c>
      <c r="N7501" t="s">
        <v>19424</v>
      </c>
      <c r="O7501">
        <v>99</v>
      </c>
    </row>
    <row r="7502" spans="1:15" x14ac:dyDescent="0.2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>
        <v>7000000</v>
      </c>
      <c r="M7502">
        <v>91527795</v>
      </c>
      <c r="N7502" t="s">
        <v>16785</v>
      </c>
      <c r="O7502">
        <v>116</v>
      </c>
    </row>
    <row r="7503" spans="1:15" x14ac:dyDescent="0.2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>
        <v>60000000</v>
      </c>
      <c r="M7503">
        <v>76419755</v>
      </c>
      <c r="N7503" t="s">
        <v>10082</v>
      </c>
      <c r="O7503">
        <v>119</v>
      </c>
    </row>
    <row r="7504" spans="1:15" x14ac:dyDescent="0.2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>
        <v>13500000</v>
      </c>
      <c r="M7504">
        <v>91542097</v>
      </c>
      <c r="N7504" t="s">
        <v>44</v>
      </c>
      <c r="O7504">
        <v>87</v>
      </c>
    </row>
    <row r="7505" spans="1:15" x14ac:dyDescent="0.2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>
        <v>30000000</v>
      </c>
      <c r="M7505">
        <v>231252591</v>
      </c>
      <c r="N7505" t="s">
        <v>2026</v>
      </c>
      <c r="O7505">
        <v>106</v>
      </c>
    </row>
    <row r="7506" spans="1:15" x14ac:dyDescent="0.2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>
        <v>50000000</v>
      </c>
      <c r="M7506">
        <v>91490353</v>
      </c>
      <c r="N7506" t="s">
        <v>14702</v>
      </c>
      <c r="O7506">
        <v>89</v>
      </c>
    </row>
    <row r="7507" spans="1:15" x14ac:dyDescent="0.2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>
        <v>4000000</v>
      </c>
      <c r="M7507">
        <v>22386555</v>
      </c>
      <c r="N7507" t="s">
        <v>9137</v>
      </c>
      <c r="O7507">
        <v>102</v>
      </c>
    </row>
    <row r="7508" spans="1:15" x14ac:dyDescent="0.2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>
        <v>24000000</v>
      </c>
      <c r="M7508">
        <v>203783566</v>
      </c>
      <c r="N7508" t="s">
        <v>118</v>
      </c>
      <c r="O7508">
        <v>86</v>
      </c>
    </row>
    <row r="7509" spans="1:15" x14ac:dyDescent="0.2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>
        <v>45000000</v>
      </c>
      <c r="M7509">
        <v>9932621</v>
      </c>
      <c r="N7509" t="s">
        <v>19907</v>
      </c>
      <c r="O7509">
        <v>149</v>
      </c>
    </row>
    <row r="7510" spans="1:15" x14ac:dyDescent="0.2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>
        <v>25000000</v>
      </c>
      <c r="M7510">
        <v>67760877</v>
      </c>
      <c r="N7510" t="s">
        <v>17516</v>
      </c>
      <c r="O7510">
        <v>109</v>
      </c>
    </row>
    <row r="7511" spans="1:15" x14ac:dyDescent="0.2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>
        <v>129000000</v>
      </c>
      <c r="M7511">
        <v>525683457</v>
      </c>
      <c r="N7511" t="s">
        <v>10173</v>
      </c>
      <c r="O7511">
        <v>104</v>
      </c>
    </row>
    <row r="7512" spans="1:15" x14ac:dyDescent="0.2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>
        <v>150000000</v>
      </c>
      <c r="M7512">
        <v>433921300</v>
      </c>
      <c r="N7512" t="s">
        <v>23</v>
      </c>
      <c r="O7512">
        <v>104</v>
      </c>
    </row>
    <row r="7513" spans="1:15" x14ac:dyDescent="0.2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>
        <v>25000000</v>
      </c>
      <c r="M7513">
        <v>14454622</v>
      </c>
      <c r="N7513" t="s">
        <v>21513</v>
      </c>
      <c r="O7513">
        <v>106</v>
      </c>
    </row>
    <row r="7514" spans="1:15" x14ac:dyDescent="0.2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>
        <v>185000000</v>
      </c>
      <c r="M7514">
        <v>491730089</v>
      </c>
      <c r="N7514" t="s">
        <v>1724</v>
      </c>
      <c r="O7514">
        <v>119</v>
      </c>
    </row>
    <row r="7515" spans="1:15" x14ac:dyDescent="0.2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>
        <v>4637830</v>
      </c>
      <c r="N7515" t="s">
        <v>18734</v>
      </c>
      <c r="O7515">
        <v>121</v>
      </c>
    </row>
    <row r="7516" spans="1:15" x14ac:dyDescent="0.2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>
        <v>80000000</v>
      </c>
      <c r="M7516">
        <v>430051293</v>
      </c>
      <c r="N7516" t="s">
        <v>61</v>
      </c>
      <c r="O7516">
        <v>86</v>
      </c>
    </row>
    <row r="7517" spans="1:15" x14ac:dyDescent="0.2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>
        <v>9000000</v>
      </c>
      <c r="M7517">
        <v>123133739</v>
      </c>
      <c r="N7517" t="s">
        <v>2026</v>
      </c>
      <c r="O7517">
        <v>93</v>
      </c>
    </row>
    <row r="7518" spans="1:15" x14ac:dyDescent="0.2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>
        <v>25000000</v>
      </c>
      <c r="M7518">
        <v>8808611</v>
      </c>
      <c r="N7518" t="s">
        <v>19301</v>
      </c>
      <c r="O7518">
        <v>109</v>
      </c>
    </row>
    <row r="7519" spans="1:15" x14ac:dyDescent="0.2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>
        <v>25000000</v>
      </c>
      <c r="M7519">
        <v>104545505</v>
      </c>
      <c r="N7519" t="s">
        <v>16785</v>
      </c>
      <c r="O7519">
        <v>108</v>
      </c>
    </row>
    <row r="7520" spans="1:15" x14ac:dyDescent="0.2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>
        <v>8000000</v>
      </c>
      <c r="M7520">
        <v>36599361</v>
      </c>
      <c r="N7520" t="s">
        <v>10875</v>
      </c>
      <c r="O7520">
        <v>102</v>
      </c>
    </row>
    <row r="7521" spans="1:15" x14ac:dyDescent="0.2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>
        <v>65000000</v>
      </c>
      <c r="M7521">
        <v>147792047</v>
      </c>
      <c r="N7521" t="s">
        <v>19490</v>
      </c>
      <c r="O7521">
        <v>97</v>
      </c>
    </row>
    <row r="7522" spans="1:15" x14ac:dyDescent="0.2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>
        <v>20000000</v>
      </c>
      <c r="M7522">
        <v>72216294</v>
      </c>
      <c r="N7522" t="s">
        <v>21348</v>
      </c>
      <c r="O7522">
        <v>117</v>
      </c>
    </row>
    <row r="7523" spans="1:15" x14ac:dyDescent="0.2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>
        <v>21000000</v>
      </c>
      <c r="M7523">
        <v>113118226</v>
      </c>
      <c r="N7523" t="s">
        <v>44</v>
      </c>
      <c r="O7523">
        <v>101</v>
      </c>
    </row>
    <row r="7524" spans="1:15" x14ac:dyDescent="0.2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>
        <v>12000000</v>
      </c>
      <c r="M7524">
        <v>47582563</v>
      </c>
      <c r="N7524" t="s">
        <v>21538</v>
      </c>
      <c r="O7524">
        <v>90</v>
      </c>
    </row>
    <row r="7525" spans="1:15" x14ac:dyDescent="0.2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>
        <v>2414269</v>
      </c>
      <c r="N7525" t="s">
        <v>20946</v>
      </c>
      <c r="O7525">
        <v>104</v>
      </c>
    </row>
    <row r="7526" spans="1:15" x14ac:dyDescent="0.2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>
        <v>9000000</v>
      </c>
      <c r="M7526">
        <v>64600152</v>
      </c>
      <c r="N7526" t="s">
        <v>19424</v>
      </c>
      <c r="O7526">
        <v>100</v>
      </c>
    </row>
    <row r="7527" spans="1:15" x14ac:dyDescent="0.2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>
        <v>11100000</v>
      </c>
      <c r="M7527">
        <v>193457467</v>
      </c>
      <c r="N7527" t="s">
        <v>21546</v>
      </c>
      <c r="O7527">
        <v>112</v>
      </c>
    </row>
    <row r="7528" spans="1:15" x14ac:dyDescent="0.2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>
        <v>8000000</v>
      </c>
      <c r="M7528">
        <v>1561698</v>
      </c>
      <c r="N7528" t="s">
        <v>21548</v>
      </c>
      <c r="O7528">
        <v>100</v>
      </c>
    </row>
    <row r="7529" spans="1:15" x14ac:dyDescent="0.2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>
        <v>323369</v>
      </c>
      <c r="N7529" t="s">
        <v>21551</v>
      </c>
      <c r="O7529">
        <v>88</v>
      </c>
    </row>
    <row r="7530" spans="1:15" x14ac:dyDescent="0.2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>
        <v>99000000</v>
      </c>
      <c r="M7530">
        <v>192306508</v>
      </c>
      <c r="N7530" t="s">
        <v>23</v>
      </c>
      <c r="O7530">
        <v>107</v>
      </c>
    </row>
    <row r="7531" spans="1:15" x14ac:dyDescent="0.2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>
        <v>10000000</v>
      </c>
      <c r="M7531">
        <v>44907074</v>
      </c>
      <c r="N7531" t="s">
        <v>50</v>
      </c>
      <c r="O7531">
        <v>90</v>
      </c>
    </row>
    <row r="7532" spans="1:15" x14ac:dyDescent="0.2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>
        <v>2268204</v>
      </c>
      <c r="N7532" t="s">
        <v>21558</v>
      </c>
      <c r="O7532">
        <v>109</v>
      </c>
    </row>
    <row r="7533" spans="1:15" x14ac:dyDescent="0.2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>
        <v>1719157</v>
      </c>
      <c r="N7533" t="s">
        <v>6564</v>
      </c>
      <c r="O7533">
        <v>120</v>
      </c>
    </row>
    <row r="7534" spans="1:15" x14ac:dyDescent="0.2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>
        <v>23076657</v>
      </c>
      <c r="N7534" t="s">
        <v>17516</v>
      </c>
      <c r="O7534">
        <v>100</v>
      </c>
    </row>
    <row r="7535" spans="1:15" x14ac:dyDescent="0.2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>
        <v>170000000</v>
      </c>
      <c r="M7535">
        <v>353284621</v>
      </c>
      <c r="N7535" t="s">
        <v>1724</v>
      </c>
      <c r="O7535">
        <v>112</v>
      </c>
    </row>
    <row r="7536" spans="1:15" x14ac:dyDescent="0.2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>
        <v>21000000</v>
      </c>
      <c r="M7536">
        <v>95017038</v>
      </c>
      <c r="N7536" t="s">
        <v>118</v>
      </c>
      <c r="O7536">
        <v>93</v>
      </c>
    </row>
    <row r="7537" spans="1:15" x14ac:dyDescent="0.2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>
        <v>22594</v>
      </c>
      <c r="N7537" t="s">
        <v>15701</v>
      </c>
      <c r="O7537">
        <v>97</v>
      </c>
    </row>
    <row r="7538" spans="1:15" x14ac:dyDescent="0.2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>
        <v>35000000</v>
      </c>
      <c r="M7538">
        <v>21360215</v>
      </c>
      <c r="N7538" t="s">
        <v>5183</v>
      </c>
      <c r="O7538">
        <v>111</v>
      </c>
    </row>
    <row r="7539" spans="1:15" x14ac:dyDescent="0.2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>
        <v>5000000</v>
      </c>
      <c r="M7539">
        <v>4554416</v>
      </c>
      <c r="N7539" t="s">
        <v>19241</v>
      </c>
      <c r="O7539">
        <v>95</v>
      </c>
    </row>
    <row r="7540" spans="1:15" x14ac:dyDescent="0.2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>
        <v>38000000</v>
      </c>
      <c r="M7540">
        <v>15980032</v>
      </c>
      <c r="N7540" t="s">
        <v>19366</v>
      </c>
      <c r="O7540">
        <v>102</v>
      </c>
    </row>
    <row r="7541" spans="1:15" x14ac:dyDescent="0.2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>
        <v>1378160</v>
      </c>
      <c r="N7541" t="s">
        <v>18058</v>
      </c>
      <c r="O7541">
        <v>94</v>
      </c>
    </row>
    <row r="7542" spans="1:15" x14ac:dyDescent="0.2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>
        <v>16000000</v>
      </c>
      <c r="M7542">
        <v>32390945</v>
      </c>
      <c r="N7542" t="s">
        <v>21579</v>
      </c>
      <c r="O7542">
        <v>93</v>
      </c>
    </row>
    <row r="7543" spans="1:15" x14ac:dyDescent="0.2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>
        <v>18000000</v>
      </c>
      <c r="M7543">
        <v>33766787</v>
      </c>
      <c r="N7543" t="s">
        <v>9109</v>
      </c>
      <c r="O7543">
        <v>109</v>
      </c>
    </row>
    <row r="7544" spans="1:15" x14ac:dyDescent="0.2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>
        <v>15000000</v>
      </c>
      <c r="M7544">
        <v>18096691</v>
      </c>
      <c r="N7544" t="s">
        <v>2026</v>
      </c>
      <c r="O7544">
        <v>118</v>
      </c>
    </row>
    <row r="7545" spans="1:15" x14ac:dyDescent="0.2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>
        <v>20000000</v>
      </c>
      <c r="M7545">
        <v>11025353</v>
      </c>
      <c r="N7545" t="s">
        <v>18231</v>
      </c>
      <c r="O7545">
        <v>109</v>
      </c>
    </row>
    <row r="7546" spans="1:15" x14ac:dyDescent="0.2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>
        <v>52000000</v>
      </c>
      <c r="M7546">
        <v>176345966</v>
      </c>
      <c r="N7546" t="s">
        <v>554</v>
      </c>
      <c r="O7546">
        <v>107</v>
      </c>
    </row>
    <row r="7547" spans="1:15" x14ac:dyDescent="0.2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>
        <v>75000000</v>
      </c>
      <c r="M7547">
        <v>180314199</v>
      </c>
      <c r="N7547" t="s">
        <v>10173</v>
      </c>
      <c r="O7547">
        <v>97</v>
      </c>
    </row>
    <row r="7548" spans="1:15" x14ac:dyDescent="0.2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>
        <v>9215591</v>
      </c>
      <c r="N7548" t="s">
        <v>21593</v>
      </c>
      <c r="O7548">
        <v>108</v>
      </c>
    </row>
    <row r="7549" spans="1:15" x14ac:dyDescent="0.2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>
        <v>31000000</v>
      </c>
      <c r="M7549">
        <v>48791187</v>
      </c>
      <c r="N7549" t="s">
        <v>19366</v>
      </c>
      <c r="O7549">
        <v>89</v>
      </c>
    </row>
    <row r="7550" spans="1:15" x14ac:dyDescent="0.2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>
        <v>619855</v>
      </c>
      <c r="N7550" t="s">
        <v>21601</v>
      </c>
      <c r="O7550">
        <v>112</v>
      </c>
    </row>
    <row r="7551" spans="1:15" x14ac:dyDescent="0.2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>
        <v>16000000</v>
      </c>
      <c r="M7551">
        <v>75741734</v>
      </c>
      <c r="N7551" t="s">
        <v>9686</v>
      </c>
      <c r="O7551">
        <v>109</v>
      </c>
    </row>
    <row r="7552" spans="1:15" x14ac:dyDescent="0.2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>
        <v>5000000</v>
      </c>
      <c r="M7552">
        <v>5288011</v>
      </c>
      <c r="N7552" t="s">
        <v>19424</v>
      </c>
      <c r="O7552">
        <v>103</v>
      </c>
    </row>
    <row r="7553" spans="1:15" x14ac:dyDescent="0.2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>
        <v>45000000</v>
      </c>
      <c r="M7553">
        <v>32450241</v>
      </c>
      <c r="N7553" t="s">
        <v>20015</v>
      </c>
      <c r="O7553">
        <v>87</v>
      </c>
    </row>
    <row r="7554" spans="1:15" x14ac:dyDescent="0.2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>
        <v>20000000</v>
      </c>
      <c r="M7554">
        <v>9090040</v>
      </c>
      <c r="N7554" t="s">
        <v>9439</v>
      </c>
      <c r="O7554">
        <v>112</v>
      </c>
    </row>
    <row r="7555" spans="1:15" x14ac:dyDescent="0.2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>
        <v>3373474</v>
      </c>
      <c r="N7555" t="s">
        <v>21614</v>
      </c>
      <c r="O7555">
        <v>90</v>
      </c>
    </row>
    <row r="7556" spans="1:15" x14ac:dyDescent="0.2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>
        <v>7442106</v>
      </c>
      <c r="N7556" t="s">
        <v>21619</v>
      </c>
      <c r="O7556">
        <v>104</v>
      </c>
    </row>
    <row r="7557" spans="1:15" x14ac:dyDescent="0.2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>
        <v>3311391</v>
      </c>
      <c r="N7557" t="s">
        <v>21622</v>
      </c>
      <c r="O7557">
        <v>143</v>
      </c>
    </row>
    <row r="7558" spans="1:15" x14ac:dyDescent="0.2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>
        <v>2790019</v>
      </c>
      <c r="N7558" t="s">
        <v>12769</v>
      </c>
      <c r="O7558">
        <v>112</v>
      </c>
    </row>
    <row r="7559" spans="1:15" x14ac:dyDescent="0.2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>
        <v>15000000</v>
      </c>
      <c r="M7559">
        <v>15383580</v>
      </c>
      <c r="N7559" t="s">
        <v>21628</v>
      </c>
      <c r="O7559">
        <v>104</v>
      </c>
    </row>
    <row r="7560" spans="1:15" x14ac:dyDescent="0.2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>
        <v>18000000</v>
      </c>
      <c r="M7560">
        <v>80708134</v>
      </c>
      <c r="N7560" t="s">
        <v>20199</v>
      </c>
      <c r="O7560">
        <v>96</v>
      </c>
    </row>
    <row r="7561" spans="1:15" x14ac:dyDescent="0.2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>
        <v>24701637</v>
      </c>
      <c r="N7561" t="s">
        <v>21633</v>
      </c>
      <c r="O7561">
        <v>154</v>
      </c>
    </row>
    <row r="7562" spans="1:15" x14ac:dyDescent="0.2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>
        <v>90000000</v>
      </c>
      <c r="M7562">
        <v>119559110</v>
      </c>
      <c r="N7562" t="s">
        <v>19513</v>
      </c>
      <c r="O7562">
        <v>85</v>
      </c>
    </row>
    <row r="7563" spans="1:15" x14ac:dyDescent="0.2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>
        <v>25775371</v>
      </c>
      <c r="N7563" t="s">
        <v>21641</v>
      </c>
      <c r="O7563">
        <v>109</v>
      </c>
    </row>
    <row r="7564" spans="1:15" x14ac:dyDescent="0.2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>
        <v>18000000</v>
      </c>
      <c r="N7564" t="s">
        <v>21645</v>
      </c>
      <c r="O7564">
        <v>88</v>
      </c>
    </row>
    <row r="7565" spans="1:15" x14ac:dyDescent="0.2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>
        <v>6405816</v>
      </c>
      <c r="N7565" t="s">
        <v>6512</v>
      </c>
      <c r="O7565">
        <v>96</v>
      </c>
    </row>
    <row r="7566" spans="1:15" x14ac:dyDescent="0.2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>
        <v>10000000</v>
      </c>
      <c r="M7566">
        <v>345900</v>
      </c>
      <c r="N7566" t="s">
        <v>21654</v>
      </c>
      <c r="O7566">
        <v>96</v>
      </c>
    </row>
    <row r="7567" spans="1:15" x14ac:dyDescent="0.2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>
        <v>48000000</v>
      </c>
      <c r="M7567">
        <v>699992512</v>
      </c>
      <c r="N7567" t="s">
        <v>21660</v>
      </c>
      <c r="O7567">
        <v>125</v>
      </c>
    </row>
    <row r="7568" spans="1:15" x14ac:dyDescent="0.2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>
        <v>59000000</v>
      </c>
      <c r="M7568">
        <v>32140970</v>
      </c>
      <c r="N7568" t="s">
        <v>21663</v>
      </c>
      <c r="O7568">
        <v>120</v>
      </c>
    </row>
    <row r="7569" spans="1:15" x14ac:dyDescent="0.2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>
        <v>1100000</v>
      </c>
      <c r="N7569" t="s">
        <v>21669</v>
      </c>
      <c r="O7569">
        <v>85</v>
      </c>
    </row>
    <row r="7570" spans="1:15" x14ac:dyDescent="0.2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>
        <v>100000000</v>
      </c>
      <c r="M7570">
        <v>26565710</v>
      </c>
      <c r="N7570" t="s">
        <v>18231</v>
      </c>
      <c r="O7570">
        <v>93</v>
      </c>
    </row>
    <row r="7571" spans="1:15" x14ac:dyDescent="0.2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>
        <v>14000000</v>
      </c>
      <c r="M7571">
        <v>50444358</v>
      </c>
      <c r="N7571" t="s">
        <v>9109</v>
      </c>
      <c r="O7571">
        <v>116</v>
      </c>
    </row>
    <row r="7572" spans="1:15" x14ac:dyDescent="0.2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>
        <v>10000000</v>
      </c>
      <c r="M7572">
        <v>16418218</v>
      </c>
      <c r="N7572" t="s">
        <v>18006</v>
      </c>
      <c r="O7572">
        <v>90</v>
      </c>
    </row>
    <row r="7573" spans="1:15" x14ac:dyDescent="0.2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>
        <v>20000000</v>
      </c>
      <c r="M7573">
        <v>49000667</v>
      </c>
      <c r="N7573" t="s">
        <v>61</v>
      </c>
      <c r="O7573">
        <v>109</v>
      </c>
    </row>
    <row r="7574" spans="1:15" x14ac:dyDescent="0.2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>
        <v>6000000</v>
      </c>
      <c r="M7574">
        <v>21150265</v>
      </c>
      <c r="N7574" t="s">
        <v>50</v>
      </c>
      <c r="O7574">
        <v>92</v>
      </c>
    </row>
    <row r="7575" spans="1:15" x14ac:dyDescent="0.2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>
        <v>726264074</v>
      </c>
      <c r="N7575" t="s">
        <v>21686</v>
      </c>
      <c r="O7575">
        <v>110</v>
      </c>
    </row>
    <row r="7576" spans="1:15" x14ac:dyDescent="0.2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>
        <v>4393018</v>
      </c>
      <c r="N7576" t="s">
        <v>21691</v>
      </c>
      <c r="O7576">
        <v>99</v>
      </c>
    </row>
    <row r="7577" spans="1:15" x14ac:dyDescent="0.2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>
        <v>28141995</v>
      </c>
      <c r="N7577" t="s">
        <v>12171</v>
      </c>
      <c r="O7577">
        <v>154</v>
      </c>
    </row>
    <row r="7578" spans="1:15" x14ac:dyDescent="0.2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>
        <v>20440</v>
      </c>
      <c r="N7578" t="s">
        <v>21697</v>
      </c>
      <c r="O7578">
        <v>105</v>
      </c>
    </row>
    <row r="7579" spans="1:15" x14ac:dyDescent="0.2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>
        <v>5000000</v>
      </c>
      <c r="M7579">
        <v>38026103</v>
      </c>
      <c r="N7579" t="s">
        <v>21699</v>
      </c>
      <c r="O7579">
        <v>119</v>
      </c>
    </row>
    <row r="7580" spans="1:15" x14ac:dyDescent="0.2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>
        <v>80657</v>
      </c>
      <c r="N7580" t="s">
        <v>21702</v>
      </c>
      <c r="O7580">
        <v>87</v>
      </c>
    </row>
    <row r="7581" spans="1:15" x14ac:dyDescent="0.2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>
        <v>20000000</v>
      </c>
      <c r="M7581">
        <v>74747725</v>
      </c>
      <c r="N7581" t="s">
        <v>16006</v>
      </c>
      <c r="O7581">
        <v>109</v>
      </c>
    </row>
    <row r="7582" spans="1:15" x14ac:dyDescent="0.2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>
        <v>682</v>
      </c>
      <c r="N7582" t="s">
        <v>21707</v>
      </c>
      <c r="O7582">
        <v>93</v>
      </c>
    </row>
    <row r="7583" spans="1:15" x14ac:dyDescent="0.2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>
        <v>119932733</v>
      </c>
      <c r="N7583" t="s">
        <v>21712</v>
      </c>
      <c r="O7583">
        <v>111</v>
      </c>
    </row>
    <row r="7584" spans="1:15" x14ac:dyDescent="0.2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>
        <v>354103</v>
      </c>
      <c r="N7584" t="s">
        <v>21716</v>
      </c>
      <c r="O7584">
        <v>94</v>
      </c>
    </row>
    <row r="7585" spans="1:15" x14ac:dyDescent="0.2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>
        <v>9000000</v>
      </c>
      <c r="M7585">
        <v>6750029</v>
      </c>
      <c r="N7585" t="s">
        <v>20499</v>
      </c>
      <c r="O7585">
        <v>100</v>
      </c>
    </row>
    <row r="7586" spans="1:15" x14ac:dyDescent="0.2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>
        <v>210091</v>
      </c>
      <c r="N7586" t="s">
        <v>21724</v>
      </c>
      <c r="O7586">
        <v>106</v>
      </c>
    </row>
    <row r="7587" spans="1:15" x14ac:dyDescent="0.2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>
        <v>17987034</v>
      </c>
      <c r="N7587" t="s">
        <v>10294</v>
      </c>
      <c r="O7587">
        <v>166</v>
      </c>
    </row>
    <row r="7588" spans="1:15" x14ac:dyDescent="0.2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>
        <v>914565</v>
      </c>
      <c r="N7588" t="s">
        <v>21732</v>
      </c>
      <c r="O7588">
        <v>143</v>
      </c>
    </row>
    <row r="7589" spans="1:15" x14ac:dyDescent="0.2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>
        <v>5667057</v>
      </c>
      <c r="N7589" t="s">
        <v>21738</v>
      </c>
      <c r="O7589">
        <v>130</v>
      </c>
    </row>
    <row r="7590" spans="1:15" x14ac:dyDescent="0.2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>
        <v>5000000</v>
      </c>
      <c r="M7590">
        <v>359377</v>
      </c>
      <c r="N7590" t="s">
        <v>21742</v>
      </c>
      <c r="O7590">
        <v>96</v>
      </c>
    </row>
    <row r="7591" spans="1:15" x14ac:dyDescent="0.2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>
        <v>13098981</v>
      </c>
      <c r="N7591" t="s">
        <v>21746</v>
      </c>
      <c r="O7591">
        <v>146</v>
      </c>
    </row>
    <row r="7592" spans="1:15" x14ac:dyDescent="0.2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>
        <v>5708522</v>
      </c>
      <c r="N7592" t="s">
        <v>21749</v>
      </c>
      <c r="O7592">
        <v>170</v>
      </c>
    </row>
    <row r="7593" spans="1:15" x14ac:dyDescent="0.2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>
        <v>69501772</v>
      </c>
      <c r="N7593" t="s">
        <v>21754</v>
      </c>
      <c r="O7593">
        <v>103</v>
      </c>
    </row>
    <row r="7594" spans="1:15" x14ac:dyDescent="0.2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>
        <v>300842</v>
      </c>
      <c r="N7594" t="s">
        <v>21759</v>
      </c>
      <c r="O7594">
        <v>137</v>
      </c>
    </row>
    <row r="7595" spans="1:15" x14ac:dyDescent="0.2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>
        <v>172952</v>
      </c>
      <c r="N7595" t="s">
        <v>19463</v>
      </c>
      <c r="O7595">
        <v>98</v>
      </c>
    </row>
    <row r="7596" spans="1:15" x14ac:dyDescent="0.2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>
        <v>6000000</v>
      </c>
      <c r="M7596">
        <v>21354152</v>
      </c>
      <c r="N7596" t="s">
        <v>21766</v>
      </c>
      <c r="O7596">
        <v>109</v>
      </c>
    </row>
    <row r="7597" spans="1:15" x14ac:dyDescent="0.2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>
        <v>1635907</v>
      </c>
      <c r="N7597" t="s">
        <v>21622</v>
      </c>
      <c r="O7597">
        <v>146</v>
      </c>
    </row>
    <row r="7598" spans="1:15" x14ac:dyDescent="0.2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>
        <v>11799556</v>
      </c>
      <c r="N7598" t="s">
        <v>21774</v>
      </c>
      <c r="O7598">
        <v>129</v>
      </c>
    </row>
    <row r="7599" spans="1:15" x14ac:dyDescent="0.2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>
        <v>14256199</v>
      </c>
      <c r="N7599" t="s">
        <v>21779</v>
      </c>
      <c r="O7599">
        <v>126</v>
      </c>
    </row>
    <row r="7600" spans="1:15" x14ac:dyDescent="0.2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>
        <v>1473116</v>
      </c>
      <c r="N7600" t="s">
        <v>21783</v>
      </c>
      <c r="O7600">
        <v>135</v>
      </c>
    </row>
    <row r="7601" spans="1:15" x14ac:dyDescent="0.2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>
        <v>103047</v>
      </c>
      <c r="O7601">
        <v>84</v>
      </c>
    </row>
    <row r="7602" spans="1:15" x14ac:dyDescent="0.2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>
        <v>1067629</v>
      </c>
      <c r="N7602" t="s">
        <v>21791</v>
      </c>
      <c r="O7602">
        <v>94</v>
      </c>
    </row>
    <row r="7603" spans="1:15" x14ac:dyDescent="0.2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>
        <v>9982083</v>
      </c>
      <c r="N7603" t="s">
        <v>21796</v>
      </c>
      <c r="O7603">
        <v>112</v>
      </c>
    </row>
    <row r="7604" spans="1:15" x14ac:dyDescent="0.2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>
        <v>151507</v>
      </c>
      <c r="N7604" t="s">
        <v>21800</v>
      </c>
      <c r="O7604">
        <v>98</v>
      </c>
    </row>
    <row r="7605" spans="1:15" x14ac:dyDescent="0.2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>
        <v>3173282</v>
      </c>
      <c r="N7605" t="s">
        <v>21806</v>
      </c>
      <c r="O7605">
        <v>108</v>
      </c>
    </row>
    <row r="7606" spans="1:15" x14ac:dyDescent="0.2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>
        <v>350000</v>
      </c>
      <c r="M7606">
        <v>226421</v>
      </c>
      <c r="N7606" t="s">
        <v>21811</v>
      </c>
      <c r="O7606">
        <v>83</v>
      </c>
    </row>
    <row r="7607" spans="1:15" x14ac:dyDescent="0.2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>
        <v>624818</v>
      </c>
      <c r="N7607" t="s">
        <v>21812</v>
      </c>
      <c r="O7607">
        <v>110</v>
      </c>
    </row>
    <row r="7608" spans="1:15" x14ac:dyDescent="0.2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>
        <v>6111065</v>
      </c>
      <c r="N7608" t="s">
        <v>21819</v>
      </c>
      <c r="O7608">
        <v>141</v>
      </c>
    </row>
    <row r="7609" spans="1:15" x14ac:dyDescent="0.2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>
        <v>5756185</v>
      </c>
      <c r="N7609" t="s">
        <v>21825</v>
      </c>
      <c r="O7609">
        <v>98</v>
      </c>
    </row>
    <row r="7610" spans="1:15" x14ac:dyDescent="0.2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>
        <v>996171</v>
      </c>
      <c r="N7610" t="s">
        <v>21829</v>
      </c>
      <c r="O7610">
        <v>110</v>
      </c>
    </row>
    <row r="7611" spans="1:15" x14ac:dyDescent="0.2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>
        <v>3531837</v>
      </c>
      <c r="N7611" t="s">
        <v>21622</v>
      </c>
      <c r="O7611">
        <v>120</v>
      </c>
    </row>
    <row r="7612" spans="1:15" x14ac:dyDescent="0.2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>
        <v>5123</v>
      </c>
      <c r="N7612" t="s">
        <v>21836</v>
      </c>
      <c r="O7612">
        <v>87</v>
      </c>
    </row>
    <row r="7613" spans="1:15" x14ac:dyDescent="0.2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>
        <v>245179562</v>
      </c>
      <c r="N7613" t="s">
        <v>20199</v>
      </c>
      <c r="O7613">
        <v>118</v>
      </c>
    </row>
    <row r="7614" spans="1:15" x14ac:dyDescent="0.2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>
        <v>35261263</v>
      </c>
      <c r="N7614" t="s">
        <v>21845</v>
      </c>
      <c r="O7614">
        <v>150</v>
      </c>
    </row>
    <row r="7615" spans="1:15" x14ac:dyDescent="0.2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>
        <v>2217255</v>
      </c>
      <c r="N7615" t="s">
        <v>21851</v>
      </c>
      <c r="O7615">
        <v>155</v>
      </c>
    </row>
    <row r="7616" spans="1:15" x14ac:dyDescent="0.2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>
        <v>2298525</v>
      </c>
      <c r="N7616" t="s">
        <v>21856</v>
      </c>
      <c r="O7616">
        <v>111</v>
      </c>
    </row>
    <row r="7617" spans="1:15" x14ac:dyDescent="0.2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>
        <v>2500000</v>
      </c>
      <c r="M7617">
        <v>50400</v>
      </c>
      <c r="N7617" t="s">
        <v>21860</v>
      </c>
      <c r="O7617">
        <v>77</v>
      </c>
    </row>
    <row r="7618" spans="1:15" x14ac:dyDescent="0.2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>
        <v>1200000</v>
      </c>
      <c r="M7618">
        <v>45696</v>
      </c>
      <c r="N7618" t="s">
        <v>21865</v>
      </c>
      <c r="O7618">
        <v>85</v>
      </c>
    </row>
    <row r="7619" spans="1:15" x14ac:dyDescent="0.2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>
        <v>2973437</v>
      </c>
      <c r="N7619" t="s">
        <v>21870</v>
      </c>
      <c r="O7619">
        <v>135</v>
      </c>
    </row>
    <row r="7620" spans="1:15" x14ac:dyDescent="0.2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>
        <v>254475</v>
      </c>
      <c r="N7620" t="s">
        <v>21874</v>
      </c>
      <c r="O7620">
        <v>103</v>
      </c>
    </row>
    <row r="7621" spans="1:15" x14ac:dyDescent="0.2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>
        <v>12147170</v>
      </c>
      <c r="N7621" t="s">
        <v>12590</v>
      </c>
      <c r="O7621">
        <v>107</v>
      </c>
    </row>
    <row r="7622" spans="1:15" x14ac:dyDescent="0.2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>
        <v>38901</v>
      </c>
      <c r="N7622" t="s">
        <v>21883</v>
      </c>
      <c r="O7622">
        <v>82</v>
      </c>
    </row>
    <row r="7623" spans="1:15" x14ac:dyDescent="0.2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>
        <v>954641</v>
      </c>
      <c r="N7623" t="s">
        <v>21888</v>
      </c>
      <c r="O7623">
        <v>100</v>
      </c>
    </row>
    <row r="7624" spans="1:15" x14ac:dyDescent="0.2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>
        <v>4033587</v>
      </c>
      <c r="N7624" t="s">
        <v>21892</v>
      </c>
      <c r="O7624">
        <v>115</v>
      </c>
    </row>
    <row r="7625" spans="1:15" x14ac:dyDescent="0.2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>
        <v>417282021</v>
      </c>
      <c r="N7625" t="s">
        <v>20199</v>
      </c>
      <c r="O7625">
        <v>111</v>
      </c>
    </row>
    <row r="7626" spans="1:15" x14ac:dyDescent="0.2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>
        <v>26911995</v>
      </c>
      <c r="N7626" t="s">
        <v>21900</v>
      </c>
      <c r="O7626">
        <v>130</v>
      </c>
    </row>
    <row r="7627" spans="1:15" x14ac:dyDescent="0.2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>
        <v>790</v>
      </c>
      <c r="N7627" t="s">
        <v>21905</v>
      </c>
      <c r="O7627">
        <v>104</v>
      </c>
    </row>
    <row r="7628" spans="1:15" x14ac:dyDescent="0.2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>
        <v>26493648</v>
      </c>
      <c r="N7628" t="s">
        <v>21910</v>
      </c>
      <c r="O7628">
        <v>102</v>
      </c>
    </row>
    <row r="7629" spans="1:15" x14ac:dyDescent="0.2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>
        <v>99482027</v>
      </c>
      <c r="N7629" t="s">
        <v>21915</v>
      </c>
      <c r="O7629">
        <v>98</v>
      </c>
    </row>
    <row r="7630" spans="1:15" x14ac:dyDescent="0.2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>
        <v>155732</v>
      </c>
      <c r="N7630" t="s">
        <v>21919</v>
      </c>
      <c r="O7630">
        <v>115</v>
      </c>
    </row>
    <row r="7631" spans="1:15" x14ac:dyDescent="0.2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>
        <v>29251</v>
      </c>
      <c r="N7631" t="s">
        <v>21923</v>
      </c>
      <c r="O7631">
        <v>108</v>
      </c>
    </row>
    <row r="7632" spans="1:15" x14ac:dyDescent="0.2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</row>
    <row r="7633" spans="1:15" x14ac:dyDescent="0.2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>
        <v>695164</v>
      </c>
      <c r="N7633" t="s">
        <v>21934</v>
      </c>
      <c r="O7633">
        <v>112</v>
      </c>
    </row>
    <row r="7634" spans="1:15" x14ac:dyDescent="0.2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>
        <v>288460</v>
      </c>
      <c r="N7634" t="s">
        <v>21940</v>
      </c>
      <c r="O7634">
        <v>115</v>
      </c>
    </row>
    <row r="7635" spans="1:15" x14ac:dyDescent="0.2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>
        <v>9667157</v>
      </c>
      <c r="N7635" t="s">
        <v>21910</v>
      </c>
      <c r="O7635">
        <v>120</v>
      </c>
    </row>
    <row r="7636" spans="1:15" x14ac:dyDescent="0.2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>
        <v>450064993</v>
      </c>
      <c r="N7636" t="s">
        <v>21178</v>
      </c>
      <c r="O7636">
        <v>154</v>
      </c>
    </row>
    <row r="7637" spans="1:15" x14ac:dyDescent="0.2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>
        <v>271101</v>
      </c>
      <c r="N7637" t="s">
        <v>21928</v>
      </c>
      <c r="O7637">
        <v>103</v>
      </c>
    </row>
    <row r="7638" spans="1:15" x14ac:dyDescent="0.2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>
        <v>1807216</v>
      </c>
      <c r="N7638" t="s">
        <v>21953</v>
      </c>
      <c r="O7638">
        <v>117</v>
      </c>
    </row>
    <row r="7639" spans="1:15" x14ac:dyDescent="0.2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>
        <v>1715851</v>
      </c>
      <c r="N7639" t="s">
        <v>21622</v>
      </c>
      <c r="O7639">
        <v>123</v>
      </c>
    </row>
    <row r="7640" spans="1:15" x14ac:dyDescent="0.2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>
        <v>45738461</v>
      </c>
      <c r="N7640" t="s">
        <v>20199</v>
      </c>
      <c r="O7640">
        <v>101</v>
      </c>
    </row>
    <row r="7641" spans="1:15" x14ac:dyDescent="0.2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>
        <v>20941</v>
      </c>
      <c r="N7641" t="s">
        <v>21965</v>
      </c>
      <c r="O7641">
        <v>91</v>
      </c>
    </row>
    <row r="7642" spans="1:15" x14ac:dyDescent="0.2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>
        <v>1101470</v>
      </c>
      <c r="N7642" t="s">
        <v>21969</v>
      </c>
      <c r="O7642">
        <v>93</v>
      </c>
    </row>
    <row r="7643" spans="1:15" x14ac:dyDescent="0.2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</row>
    <row r="7644" spans="1:15" x14ac:dyDescent="0.2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>
        <v>1671969</v>
      </c>
      <c r="N7644" t="s">
        <v>21979</v>
      </c>
      <c r="O7644">
        <v>117</v>
      </c>
    </row>
    <row r="7645" spans="1:15" x14ac:dyDescent="0.2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>
        <v>205000000</v>
      </c>
      <c r="M7645">
        <v>363656624</v>
      </c>
      <c r="N7645" t="s">
        <v>23</v>
      </c>
      <c r="O7645">
        <v>150</v>
      </c>
    </row>
    <row r="7646" spans="1:15" x14ac:dyDescent="0.2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>
        <v>166534027</v>
      </c>
      <c r="N7646" t="s">
        <v>8878</v>
      </c>
      <c r="O7646">
        <v>151</v>
      </c>
    </row>
    <row r="7647" spans="1:15" x14ac:dyDescent="0.2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>
        <v>84500000</v>
      </c>
      <c r="M7647">
        <v>201858461</v>
      </c>
      <c r="N7647" t="s">
        <v>21987</v>
      </c>
      <c r="O7647">
        <v>109</v>
      </c>
    </row>
    <row r="7648" spans="1:15" x14ac:dyDescent="0.2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>
        <v>7000000</v>
      </c>
      <c r="M7648">
        <v>143151000</v>
      </c>
      <c r="N7648" t="s">
        <v>61</v>
      </c>
      <c r="O7648">
        <v>124</v>
      </c>
    </row>
    <row r="7649" spans="1:15" x14ac:dyDescent="0.2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>
        <v>141950608</v>
      </c>
      <c r="N7649" t="s">
        <v>1724</v>
      </c>
      <c r="O7649">
        <v>102</v>
      </c>
    </row>
    <row r="7650" spans="1:15" x14ac:dyDescent="0.2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>
        <v>90000000</v>
      </c>
      <c r="M7650">
        <v>426505244</v>
      </c>
      <c r="N7650" t="s">
        <v>31</v>
      </c>
      <c r="O7650">
        <v>124</v>
      </c>
    </row>
    <row r="7651" spans="1:15" x14ac:dyDescent="0.2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>
        <v>85000000</v>
      </c>
      <c r="M7651">
        <v>319715683</v>
      </c>
      <c r="N7651" t="s">
        <v>44</v>
      </c>
      <c r="O7651">
        <v>99</v>
      </c>
    </row>
    <row r="7652" spans="1:15" x14ac:dyDescent="0.2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>
        <v>175000000</v>
      </c>
      <c r="M7652">
        <v>245487753</v>
      </c>
      <c r="N7652" t="s">
        <v>61</v>
      </c>
      <c r="O7652">
        <v>101</v>
      </c>
    </row>
    <row r="7653" spans="1:15" x14ac:dyDescent="0.2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>
        <v>135000000</v>
      </c>
      <c r="M7653">
        <v>111105497</v>
      </c>
      <c r="N7653" t="s">
        <v>22001</v>
      </c>
      <c r="O7653">
        <v>100</v>
      </c>
    </row>
    <row r="7654" spans="1:15" x14ac:dyDescent="0.2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>
        <v>80000000</v>
      </c>
      <c r="M7654">
        <v>461421559</v>
      </c>
      <c r="N7654" t="s">
        <v>22005</v>
      </c>
      <c r="O7654">
        <v>149</v>
      </c>
    </row>
    <row r="7655" spans="1:15" x14ac:dyDescent="0.2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>
        <v>3661</v>
      </c>
      <c r="N7655" t="s">
        <v>22010</v>
      </c>
      <c r="O7655">
        <v>98</v>
      </c>
    </row>
    <row r="7656" spans="1:15" x14ac:dyDescent="0.2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>
        <v>370000</v>
      </c>
      <c r="N7656" t="s">
        <v>22016</v>
      </c>
      <c r="O7656">
        <v>85</v>
      </c>
    </row>
    <row r="7657" spans="1:15" x14ac:dyDescent="0.2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>
        <v>240663149</v>
      </c>
      <c r="N7657" t="s">
        <v>22021</v>
      </c>
      <c r="O7657">
        <v>110</v>
      </c>
    </row>
    <row r="7658" spans="1:15" x14ac:dyDescent="0.2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>
        <v>413378</v>
      </c>
      <c r="N7658" t="s">
        <v>22025</v>
      </c>
      <c r="O7658">
        <v>120</v>
      </c>
    </row>
    <row r="7659" spans="1:15" x14ac:dyDescent="0.2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>
        <v>25818882</v>
      </c>
      <c r="O7659">
        <v>135</v>
      </c>
    </row>
    <row r="7660" spans="1:15" x14ac:dyDescent="0.2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>
        <v>5000</v>
      </c>
      <c r="N7660" t="s">
        <v>22033</v>
      </c>
      <c r="O7660">
        <v>78</v>
      </c>
    </row>
    <row r="7661" spans="1:15" x14ac:dyDescent="0.2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>
        <v>13266</v>
      </c>
      <c r="N7661" t="s">
        <v>21707</v>
      </c>
      <c r="O7661">
        <v>87</v>
      </c>
    </row>
    <row r="7662" spans="1:15" x14ac:dyDescent="0.2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</row>
    <row r="7663" spans="1:15" x14ac:dyDescent="0.2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>
        <v>1000000</v>
      </c>
      <c r="N7663" t="s">
        <v>22047</v>
      </c>
      <c r="O7663">
        <v>121</v>
      </c>
    </row>
    <row r="7664" spans="1:15" x14ac:dyDescent="0.2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>
        <v>10000</v>
      </c>
      <c r="O7664">
        <v>90</v>
      </c>
    </row>
    <row r="7665" spans="1:15" x14ac:dyDescent="0.2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>
        <v>7000</v>
      </c>
      <c r="O7665">
        <v>90</v>
      </c>
    </row>
    <row r="7666" spans="1:15" x14ac:dyDescent="0.2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</row>
    <row r="7667" spans="1:15" x14ac:dyDescent="0.2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>
        <v>58750</v>
      </c>
      <c r="N7667" t="s">
        <v>22064</v>
      </c>
    </row>
    <row r="7668" spans="1:15" x14ac:dyDescent="0.2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>
        <v>15000</v>
      </c>
      <c r="O7668">
        <v>120</v>
      </c>
    </row>
    <row r="7669" spans="1:15" x14ac:dyDescent="0.2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8C22F-339B-3949-9B0E-CCC041666C92}">
  <dimension ref="A1:C114"/>
  <sheetViews>
    <sheetView workbookViewId="0">
      <selection activeCell="D20" sqref="D20"/>
    </sheetView>
  </sheetViews>
  <sheetFormatPr baseColWidth="10" defaultRowHeight="15" x14ac:dyDescent="0.2"/>
  <cols>
    <col min="1" max="1" width="8.1640625" style="2" bestFit="1" customWidth="1"/>
    <col min="2" max="2" width="28.83203125" style="2" bestFit="1" customWidth="1"/>
    <col min="3" max="3" width="28.6640625" style="2" bestFit="1" customWidth="1"/>
    <col min="4" max="16384" width="10.83203125" style="2"/>
  </cols>
  <sheetData>
    <row r="1" spans="1:3" ht="20" x14ac:dyDescent="0.25">
      <c r="A1" s="1" t="s">
        <v>22073</v>
      </c>
      <c r="B1" s="1" t="s">
        <v>22074</v>
      </c>
      <c r="C1" s="1" t="s">
        <v>22075</v>
      </c>
    </row>
    <row r="2" spans="1:3" ht="20" x14ac:dyDescent="0.25">
      <c r="A2" s="1"/>
      <c r="B2" s="1"/>
      <c r="C2" s="1" t="s">
        <v>22076</v>
      </c>
    </row>
    <row r="3" spans="1:3" ht="20" x14ac:dyDescent="0.25">
      <c r="A3" s="3">
        <v>1913</v>
      </c>
      <c r="B3" s="3">
        <v>9.9</v>
      </c>
      <c r="C3" s="3"/>
    </row>
    <row r="4" spans="1:3" ht="20" x14ac:dyDescent="0.25">
      <c r="A4" s="3">
        <v>1914</v>
      </c>
      <c r="B4" s="3">
        <v>10</v>
      </c>
      <c r="C4" s="4">
        <v>1.2999999999999999E-2</v>
      </c>
    </row>
    <row r="5" spans="1:3" ht="20" x14ac:dyDescent="0.25">
      <c r="A5" s="3">
        <v>1915</v>
      </c>
      <c r="B5" s="3">
        <v>10.1</v>
      </c>
      <c r="C5" s="4">
        <v>8.9999999999999993E-3</v>
      </c>
    </row>
    <row r="6" spans="1:3" ht="20" x14ac:dyDescent="0.25">
      <c r="A6" s="3">
        <v>1916</v>
      </c>
      <c r="B6" s="3">
        <v>10.9</v>
      </c>
      <c r="C6" s="4">
        <v>7.6999999999999999E-2</v>
      </c>
    </row>
    <row r="7" spans="1:3" ht="20" x14ac:dyDescent="0.25">
      <c r="A7" s="3">
        <v>1917</v>
      </c>
      <c r="B7" s="3">
        <v>12.8</v>
      </c>
      <c r="C7" s="4">
        <v>0.17799999999999999</v>
      </c>
    </row>
    <row r="8" spans="1:3" ht="20" x14ac:dyDescent="0.25">
      <c r="A8" s="3">
        <v>1918</v>
      </c>
      <c r="B8" s="3">
        <v>15</v>
      </c>
      <c r="C8" s="4">
        <v>0.17299999999999999</v>
      </c>
    </row>
    <row r="9" spans="1:3" ht="20" x14ac:dyDescent="0.25">
      <c r="A9" s="3">
        <v>1919</v>
      </c>
      <c r="B9" s="3">
        <v>17.3</v>
      </c>
      <c r="C9" s="4">
        <v>0.152</v>
      </c>
    </row>
    <row r="10" spans="1:3" ht="20" x14ac:dyDescent="0.25">
      <c r="A10" s="3">
        <v>1920</v>
      </c>
      <c r="B10" s="3">
        <v>20</v>
      </c>
      <c r="C10" s="4">
        <v>0.156</v>
      </c>
    </row>
    <row r="11" spans="1:3" ht="20" x14ac:dyDescent="0.25">
      <c r="A11" s="3">
        <v>1921</v>
      </c>
      <c r="B11" s="3">
        <v>17.899999999999999</v>
      </c>
      <c r="C11" s="4">
        <v>-0.109</v>
      </c>
    </row>
    <row r="12" spans="1:3" ht="20" x14ac:dyDescent="0.25">
      <c r="A12" s="3">
        <v>1922</v>
      </c>
      <c r="B12" s="3">
        <v>16.8</v>
      </c>
      <c r="C12" s="4">
        <v>-6.2E-2</v>
      </c>
    </row>
    <row r="13" spans="1:3" ht="20" x14ac:dyDescent="0.25">
      <c r="A13" s="3">
        <v>1923</v>
      </c>
      <c r="B13" s="3">
        <v>17.100000000000001</v>
      </c>
      <c r="C13" s="4">
        <v>1.7999999999999999E-2</v>
      </c>
    </row>
    <row r="14" spans="1:3" ht="20" x14ac:dyDescent="0.25">
      <c r="A14" s="3">
        <v>1924</v>
      </c>
      <c r="B14" s="3">
        <v>17.100000000000001</v>
      </c>
      <c r="C14" s="4">
        <v>4.0000000000000001E-3</v>
      </c>
    </row>
    <row r="15" spans="1:3" ht="20" x14ac:dyDescent="0.25">
      <c r="A15" s="3">
        <v>1925</v>
      </c>
      <c r="B15" s="3">
        <v>17.5</v>
      </c>
      <c r="C15" s="4">
        <v>2.4E-2</v>
      </c>
    </row>
    <row r="16" spans="1:3" ht="20" x14ac:dyDescent="0.25">
      <c r="A16" s="3">
        <v>1926</v>
      </c>
      <c r="B16" s="3">
        <v>17.7</v>
      </c>
      <c r="C16" s="4">
        <v>8.9999999999999993E-3</v>
      </c>
    </row>
    <row r="17" spans="1:3" ht="20" x14ac:dyDescent="0.25">
      <c r="A17" s="3">
        <v>1927</v>
      </c>
      <c r="B17" s="3">
        <v>17.399999999999999</v>
      </c>
      <c r="C17" s="4">
        <v>-1.9E-2</v>
      </c>
    </row>
    <row r="18" spans="1:3" ht="20" x14ac:dyDescent="0.25">
      <c r="A18" s="3">
        <v>1928</v>
      </c>
      <c r="B18" s="3">
        <v>17.2</v>
      </c>
      <c r="C18" s="4">
        <v>-1.2E-2</v>
      </c>
    </row>
    <row r="19" spans="1:3" ht="20" x14ac:dyDescent="0.25">
      <c r="A19" s="3">
        <v>1929</v>
      </c>
      <c r="B19" s="3">
        <v>17.2</v>
      </c>
      <c r="C19" s="4">
        <v>0</v>
      </c>
    </row>
    <row r="20" spans="1:3" ht="20" x14ac:dyDescent="0.25">
      <c r="A20" s="3">
        <v>1930</v>
      </c>
      <c r="B20" s="3">
        <v>16.7</v>
      </c>
      <c r="C20" s="4">
        <v>-2.7E-2</v>
      </c>
    </row>
    <row r="21" spans="1:3" ht="20" x14ac:dyDescent="0.25">
      <c r="A21" s="3">
        <v>1931</v>
      </c>
      <c r="B21" s="3">
        <v>15.2</v>
      </c>
      <c r="C21" s="4">
        <v>-8.8999999999999996E-2</v>
      </c>
    </row>
    <row r="22" spans="1:3" ht="20" x14ac:dyDescent="0.25">
      <c r="A22" s="3">
        <v>1932</v>
      </c>
      <c r="B22" s="3">
        <v>13.6</v>
      </c>
      <c r="C22" s="4">
        <v>-0.10299999999999999</v>
      </c>
    </row>
    <row r="23" spans="1:3" ht="20" x14ac:dyDescent="0.25">
      <c r="A23" s="3">
        <v>1933</v>
      </c>
      <c r="B23" s="3">
        <v>12.9</v>
      </c>
      <c r="C23" s="4">
        <v>-5.1999999999999998E-2</v>
      </c>
    </row>
    <row r="24" spans="1:3" ht="20" x14ac:dyDescent="0.25">
      <c r="A24" s="3">
        <v>1934</v>
      </c>
      <c r="B24" s="3">
        <v>13.4</v>
      </c>
      <c r="C24" s="4">
        <v>3.5000000000000003E-2</v>
      </c>
    </row>
    <row r="25" spans="1:3" ht="20" x14ac:dyDescent="0.25">
      <c r="A25" s="3">
        <v>1935</v>
      </c>
      <c r="B25" s="3">
        <v>13.7</v>
      </c>
      <c r="C25" s="4">
        <v>2.5999999999999999E-2</v>
      </c>
    </row>
    <row r="26" spans="1:3" ht="20" x14ac:dyDescent="0.25">
      <c r="A26" s="3">
        <v>1936</v>
      </c>
      <c r="B26" s="3">
        <v>13.9</v>
      </c>
      <c r="C26" s="4">
        <v>0.01</v>
      </c>
    </row>
    <row r="27" spans="1:3" ht="20" x14ac:dyDescent="0.25">
      <c r="A27" s="3">
        <v>1937</v>
      </c>
      <c r="B27" s="3">
        <v>14.4</v>
      </c>
      <c r="C27" s="4">
        <v>3.6999999999999998E-2</v>
      </c>
    </row>
    <row r="28" spans="1:3" ht="20" x14ac:dyDescent="0.25">
      <c r="A28" s="3">
        <v>1938</v>
      </c>
      <c r="B28" s="3">
        <v>14.1</v>
      </c>
      <c r="C28" s="4">
        <v>-0.02</v>
      </c>
    </row>
    <row r="29" spans="1:3" ht="20" x14ac:dyDescent="0.25">
      <c r="A29" s="3">
        <v>1939</v>
      </c>
      <c r="B29" s="3">
        <v>13.9</v>
      </c>
      <c r="C29" s="4">
        <v>-1.2999999999999999E-2</v>
      </c>
    </row>
    <row r="30" spans="1:3" ht="20" x14ac:dyDescent="0.25">
      <c r="A30" s="3">
        <v>1940</v>
      </c>
      <c r="B30" s="3">
        <v>14</v>
      </c>
      <c r="C30" s="4">
        <v>7.0000000000000001E-3</v>
      </c>
    </row>
    <row r="31" spans="1:3" ht="20" x14ac:dyDescent="0.25">
      <c r="A31" s="3">
        <v>1941</v>
      </c>
      <c r="B31" s="3">
        <v>14.7</v>
      </c>
      <c r="C31" s="4">
        <v>5.0999999999999997E-2</v>
      </c>
    </row>
    <row r="32" spans="1:3" ht="20" x14ac:dyDescent="0.25">
      <c r="A32" s="3">
        <v>1942</v>
      </c>
      <c r="B32" s="3">
        <v>16.3</v>
      </c>
      <c r="C32" s="4">
        <v>0.109</v>
      </c>
    </row>
    <row r="33" spans="1:3" ht="20" x14ac:dyDescent="0.25">
      <c r="A33" s="3">
        <v>1943</v>
      </c>
      <c r="B33" s="3">
        <v>17.3</v>
      </c>
      <c r="C33" s="4">
        <v>0.06</v>
      </c>
    </row>
    <row r="34" spans="1:3" ht="20" x14ac:dyDescent="0.25">
      <c r="A34" s="3">
        <v>1944</v>
      </c>
      <c r="B34" s="3">
        <v>17.600000000000001</v>
      </c>
      <c r="C34" s="4">
        <v>1.6E-2</v>
      </c>
    </row>
    <row r="35" spans="1:3" ht="20" x14ac:dyDescent="0.25">
      <c r="A35" s="3">
        <v>1945</v>
      </c>
      <c r="B35" s="3">
        <v>18</v>
      </c>
      <c r="C35" s="4">
        <v>2.3E-2</v>
      </c>
    </row>
    <row r="36" spans="1:3" ht="20" x14ac:dyDescent="0.25">
      <c r="A36" s="3">
        <v>1946</v>
      </c>
      <c r="B36" s="3">
        <v>19.5</v>
      </c>
      <c r="C36" s="4">
        <v>8.5000000000000006E-2</v>
      </c>
    </row>
    <row r="37" spans="1:3" ht="20" x14ac:dyDescent="0.25">
      <c r="A37" s="3">
        <v>1947</v>
      </c>
      <c r="B37" s="3">
        <v>22.3</v>
      </c>
      <c r="C37" s="4">
        <v>0.14399999999999999</v>
      </c>
    </row>
    <row r="38" spans="1:3" ht="20" x14ac:dyDescent="0.25">
      <c r="A38" s="3">
        <v>1948</v>
      </c>
      <c r="B38" s="3">
        <v>24</v>
      </c>
      <c r="C38" s="4">
        <v>7.6999999999999999E-2</v>
      </c>
    </row>
    <row r="39" spans="1:3" ht="20" x14ac:dyDescent="0.25">
      <c r="A39" s="3">
        <v>1949</v>
      </c>
      <c r="B39" s="3">
        <v>23.8</v>
      </c>
      <c r="C39" s="4">
        <v>-0.01</v>
      </c>
    </row>
    <row r="40" spans="1:3" ht="20" x14ac:dyDescent="0.25">
      <c r="A40" s="3">
        <v>1950</v>
      </c>
      <c r="B40" s="3">
        <v>24.1</v>
      </c>
      <c r="C40" s="4">
        <v>1.0999999999999999E-2</v>
      </c>
    </row>
    <row r="41" spans="1:3" ht="20" x14ac:dyDescent="0.25">
      <c r="A41" s="3">
        <v>1951</v>
      </c>
      <c r="B41" s="3">
        <v>26</v>
      </c>
      <c r="C41" s="4">
        <v>7.9000000000000001E-2</v>
      </c>
    </row>
    <row r="42" spans="1:3" ht="20" x14ac:dyDescent="0.25">
      <c r="A42" s="3">
        <v>1952</v>
      </c>
      <c r="B42" s="3">
        <v>26.6</v>
      </c>
      <c r="C42" s="4">
        <v>2.3E-2</v>
      </c>
    </row>
    <row r="43" spans="1:3" ht="20" x14ac:dyDescent="0.25">
      <c r="A43" s="3">
        <v>1953</v>
      </c>
      <c r="B43" s="3">
        <v>26.8</v>
      </c>
      <c r="C43" s="4">
        <v>8.0000000000000002E-3</v>
      </c>
    </row>
    <row r="44" spans="1:3" ht="20" x14ac:dyDescent="0.25">
      <c r="A44" s="3">
        <v>1954</v>
      </c>
      <c r="B44" s="3">
        <v>26.9</v>
      </c>
      <c r="C44" s="4">
        <v>3.0000000000000001E-3</v>
      </c>
    </row>
    <row r="45" spans="1:3" ht="20" x14ac:dyDescent="0.25">
      <c r="A45" s="3">
        <v>1955</v>
      </c>
      <c r="B45" s="3">
        <v>26.8</v>
      </c>
      <c r="C45" s="4">
        <v>-3.0000000000000001E-3</v>
      </c>
    </row>
    <row r="46" spans="1:3" ht="20" x14ac:dyDescent="0.25">
      <c r="A46" s="3">
        <v>1956</v>
      </c>
      <c r="B46" s="3">
        <v>27.2</v>
      </c>
      <c r="C46" s="4">
        <v>1.4999999999999999E-2</v>
      </c>
    </row>
    <row r="47" spans="1:3" ht="20" x14ac:dyDescent="0.25">
      <c r="A47" s="3">
        <v>1957</v>
      </c>
      <c r="B47" s="3">
        <v>28.1</v>
      </c>
      <c r="C47" s="4">
        <v>3.3000000000000002E-2</v>
      </c>
    </row>
    <row r="48" spans="1:3" ht="20" x14ac:dyDescent="0.25">
      <c r="A48" s="3">
        <v>1958</v>
      </c>
      <c r="B48" s="3">
        <v>28.9</v>
      </c>
      <c r="C48" s="4">
        <v>2.7E-2</v>
      </c>
    </row>
    <row r="49" spans="1:3" ht="20" x14ac:dyDescent="0.25">
      <c r="A49" s="3">
        <v>1959</v>
      </c>
      <c r="B49" s="3">
        <v>29.2</v>
      </c>
      <c r="C49" s="4">
        <v>1.0800000000000001E-2</v>
      </c>
    </row>
    <row r="50" spans="1:3" ht="20" x14ac:dyDescent="0.25">
      <c r="A50" s="3">
        <v>1960</v>
      </c>
      <c r="B50" s="3">
        <v>29.6</v>
      </c>
      <c r="C50" s="4">
        <v>1.4999999999999999E-2</v>
      </c>
    </row>
    <row r="51" spans="1:3" ht="20" x14ac:dyDescent="0.25">
      <c r="A51" s="3">
        <v>1961</v>
      </c>
      <c r="B51" s="3">
        <v>29.9</v>
      </c>
      <c r="C51" s="4">
        <v>1.0999999999999999E-2</v>
      </c>
    </row>
    <row r="52" spans="1:3" ht="20" x14ac:dyDescent="0.25">
      <c r="A52" s="3">
        <v>1962</v>
      </c>
      <c r="B52" s="3">
        <v>30.3</v>
      </c>
      <c r="C52" s="4">
        <v>1.2E-2</v>
      </c>
    </row>
    <row r="53" spans="1:3" ht="20" x14ac:dyDescent="0.25">
      <c r="A53" s="3">
        <v>1963</v>
      </c>
      <c r="B53" s="3">
        <v>30.6</v>
      </c>
      <c r="C53" s="4">
        <v>1.2E-2</v>
      </c>
    </row>
    <row r="54" spans="1:3" ht="20" x14ac:dyDescent="0.25">
      <c r="A54" s="3">
        <v>1964</v>
      </c>
      <c r="B54" s="3">
        <v>31</v>
      </c>
      <c r="C54" s="4">
        <v>1.2999999999999999E-2</v>
      </c>
    </row>
    <row r="55" spans="1:3" ht="20" x14ac:dyDescent="0.25">
      <c r="A55" s="3">
        <v>1965</v>
      </c>
      <c r="B55" s="3">
        <v>31.5</v>
      </c>
      <c r="C55" s="4">
        <v>1.6E-2</v>
      </c>
    </row>
    <row r="56" spans="1:3" ht="20" x14ac:dyDescent="0.25">
      <c r="A56" s="3">
        <v>1966</v>
      </c>
      <c r="B56" s="3">
        <v>32.5</v>
      </c>
      <c r="C56" s="4">
        <v>0.03</v>
      </c>
    </row>
    <row r="57" spans="1:3" ht="20" x14ac:dyDescent="0.25">
      <c r="A57" s="3">
        <v>1967</v>
      </c>
      <c r="B57" s="3">
        <v>33.4</v>
      </c>
      <c r="C57" s="4">
        <v>2.8000000000000001E-2</v>
      </c>
    </row>
    <row r="58" spans="1:3" ht="20" x14ac:dyDescent="0.25">
      <c r="A58" s="3">
        <v>1968</v>
      </c>
      <c r="B58" s="3">
        <v>34.799999999999997</v>
      </c>
      <c r="C58" s="4">
        <v>4.2999999999999997E-2</v>
      </c>
    </row>
    <row r="59" spans="1:3" ht="20" x14ac:dyDescent="0.25">
      <c r="A59" s="3">
        <v>1969</v>
      </c>
      <c r="B59" s="3">
        <v>36.700000000000003</v>
      </c>
      <c r="C59" s="4">
        <v>5.5E-2</v>
      </c>
    </row>
    <row r="60" spans="1:3" ht="20" x14ac:dyDescent="0.25">
      <c r="A60" s="3">
        <v>1970</v>
      </c>
      <c r="B60" s="3">
        <v>38.799999999999997</v>
      </c>
      <c r="C60" s="4">
        <v>5.8000000000000003E-2</v>
      </c>
    </row>
    <row r="61" spans="1:3" ht="20" x14ac:dyDescent="0.25">
      <c r="A61" s="3">
        <v>1971</v>
      </c>
      <c r="B61" s="3">
        <v>40.5</v>
      </c>
      <c r="C61" s="4">
        <v>4.2999999999999997E-2</v>
      </c>
    </row>
    <row r="62" spans="1:3" ht="20" x14ac:dyDescent="0.25">
      <c r="A62" s="3">
        <v>1972</v>
      </c>
      <c r="B62" s="3">
        <v>41.8</v>
      </c>
      <c r="C62" s="4">
        <v>3.3000000000000002E-2</v>
      </c>
    </row>
    <row r="63" spans="1:3" ht="20" x14ac:dyDescent="0.25">
      <c r="A63" s="3">
        <v>1973</v>
      </c>
      <c r="B63" s="3">
        <v>44.4</v>
      </c>
      <c r="C63" s="4">
        <v>6.2E-2</v>
      </c>
    </row>
    <row r="64" spans="1:3" ht="20" x14ac:dyDescent="0.25">
      <c r="A64" s="3">
        <v>1974</v>
      </c>
      <c r="B64" s="3">
        <v>49.3</v>
      </c>
      <c r="C64" s="4">
        <v>0.111</v>
      </c>
    </row>
    <row r="65" spans="1:3" ht="20" x14ac:dyDescent="0.25">
      <c r="A65" s="3">
        <v>1975</v>
      </c>
      <c r="B65" s="3">
        <v>53.8</v>
      </c>
      <c r="C65" s="4">
        <v>9.0999999999999998E-2</v>
      </c>
    </row>
    <row r="66" spans="1:3" ht="20" x14ac:dyDescent="0.25">
      <c r="A66" s="3">
        <v>1976</v>
      </c>
      <c r="B66" s="3">
        <v>56.9</v>
      </c>
      <c r="C66" s="4">
        <v>5.7000000000000002E-2</v>
      </c>
    </row>
    <row r="67" spans="1:3" ht="20" x14ac:dyDescent="0.25">
      <c r="A67" s="3">
        <v>1977</v>
      </c>
      <c r="B67" s="3">
        <v>60.6</v>
      </c>
      <c r="C67" s="4">
        <v>6.5000000000000002E-2</v>
      </c>
    </row>
    <row r="68" spans="1:3" ht="20" x14ac:dyDescent="0.25">
      <c r="A68" s="3">
        <v>1978</v>
      </c>
      <c r="B68" s="3">
        <v>65.2</v>
      </c>
      <c r="C68" s="4">
        <v>7.5999999999999998E-2</v>
      </c>
    </row>
    <row r="69" spans="1:3" ht="20" x14ac:dyDescent="0.25">
      <c r="A69" s="3">
        <v>1979</v>
      </c>
      <c r="B69" s="3">
        <v>72.599999999999994</v>
      </c>
      <c r="C69" s="4">
        <v>0.113</v>
      </c>
    </row>
    <row r="70" spans="1:3" ht="20" x14ac:dyDescent="0.25">
      <c r="A70" s="3">
        <v>1980</v>
      </c>
      <c r="B70" s="3">
        <v>82.4</v>
      </c>
      <c r="C70" s="4">
        <v>0.13500000000000001</v>
      </c>
    </row>
    <row r="71" spans="1:3" ht="20" x14ac:dyDescent="0.25">
      <c r="A71" s="3">
        <v>1981</v>
      </c>
      <c r="B71" s="3">
        <v>90.9</v>
      </c>
      <c r="C71" s="4">
        <v>0.10299999999999999</v>
      </c>
    </row>
    <row r="72" spans="1:3" ht="20" x14ac:dyDescent="0.25">
      <c r="A72" s="3">
        <v>1982</v>
      </c>
      <c r="B72" s="3">
        <v>96.5</v>
      </c>
      <c r="C72" s="4">
        <v>6.0999999999999999E-2</v>
      </c>
    </row>
    <row r="73" spans="1:3" ht="20" x14ac:dyDescent="0.25">
      <c r="A73" s="3">
        <v>1983</v>
      </c>
      <c r="B73" s="3">
        <v>99.6</v>
      </c>
      <c r="C73" s="4">
        <v>3.2000000000000001E-2</v>
      </c>
    </row>
    <row r="74" spans="1:3" ht="20" x14ac:dyDescent="0.25">
      <c r="A74" s="3">
        <v>1984</v>
      </c>
      <c r="B74" s="3">
        <v>103.9</v>
      </c>
      <c r="C74" s="4">
        <v>4.2999999999999997E-2</v>
      </c>
    </row>
    <row r="75" spans="1:3" ht="20" x14ac:dyDescent="0.25">
      <c r="A75" s="3">
        <v>1985</v>
      </c>
      <c r="B75" s="3">
        <v>107.6</v>
      </c>
      <c r="C75" s="4">
        <v>3.5000000000000003E-2</v>
      </c>
    </row>
    <row r="76" spans="1:3" ht="20" x14ac:dyDescent="0.25">
      <c r="A76" s="3">
        <v>1986</v>
      </c>
      <c r="B76" s="3">
        <v>109.6</v>
      </c>
      <c r="C76" s="4">
        <v>1.9E-2</v>
      </c>
    </row>
    <row r="77" spans="1:3" ht="20" x14ac:dyDescent="0.25">
      <c r="A77" s="3">
        <v>1987</v>
      </c>
      <c r="B77" s="3">
        <v>113.6</v>
      </c>
      <c r="C77" s="4">
        <v>3.6999999999999998E-2</v>
      </c>
    </row>
    <row r="78" spans="1:3" ht="20" x14ac:dyDescent="0.25">
      <c r="A78" s="3">
        <v>1988</v>
      </c>
      <c r="B78" s="3">
        <v>118.3</v>
      </c>
      <c r="C78" s="4">
        <v>4.1000000000000002E-2</v>
      </c>
    </row>
    <row r="79" spans="1:3" ht="20" x14ac:dyDescent="0.25">
      <c r="A79" s="3">
        <v>1989</v>
      </c>
      <c r="B79" s="3">
        <v>124</v>
      </c>
      <c r="C79" s="4">
        <v>4.8000000000000001E-2</v>
      </c>
    </row>
    <row r="80" spans="1:3" ht="20" x14ac:dyDescent="0.25">
      <c r="A80" s="3">
        <v>1990</v>
      </c>
      <c r="B80" s="3">
        <v>130.69999999999999</v>
      </c>
      <c r="C80" s="4">
        <v>5.3999999999999999E-2</v>
      </c>
    </row>
    <row r="81" spans="1:3" ht="20" x14ac:dyDescent="0.25">
      <c r="A81" s="3">
        <v>1991</v>
      </c>
      <c r="B81" s="3">
        <v>136.19999999999999</v>
      </c>
      <c r="C81" s="4">
        <v>4.2000000000000003E-2</v>
      </c>
    </row>
    <row r="82" spans="1:3" ht="20" x14ac:dyDescent="0.25">
      <c r="A82" s="3">
        <v>1992</v>
      </c>
      <c r="B82" s="3">
        <v>140.30000000000001</v>
      </c>
      <c r="C82" s="4">
        <v>0.03</v>
      </c>
    </row>
    <row r="83" spans="1:3" ht="20" x14ac:dyDescent="0.25">
      <c r="A83" s="3">
        <v>1993</v>
      </c>
      <c r="B83" s="3">
        <v>144.5</v>
      </c>
      <c r="C83" s="4">
        <v>0.03</v>
      </c>
    </row>
    <row r="84" spans="1:3" ht="20" x14ac:dyDescent="0.25">
      <c r="A84" s="3">
        <v>1994</v>
      </c>
      <c r="B84" s="3">
        <v>148.19999999999999</v>
      </c>
      <c r="C84" s="4">
        <v>2.5999999999999999E-2</v>
      </c>
    </row>
    <row r="85" spans="1:3" ht="20" x14ac:dyDescent="0.25">
      <c r="A85" s="3">
        <v>1995</v>
      </c>
      <c r="B85" s="3">
        <v>152.4</v>
      </c>
      <c r="C85" s="4">
        <v>2.8000000000000001E-2</v>
      </c>
    </row>
    <row r="86" spans="1:3" ht="20" x14ac:dyDescent="0.25">
      <c r="A86" s="3">
        <v>1996</v>
      </c>
      <c r="B86" s="3">
        <v>156.9</v>
      </c>
      <c r="C86" s="4">
        <v>2.9000000000000001E-2</v>
      </c>
    </row>
    <row r="87" spans="1:3" ht="20" x14ac:dyDescent="0.25">
      <c r="A87" s="3">
        <v>1997</v>
      </c>
      <c r="B87" s="3">
        <v>160.5</v>
      </c>
      <c r="C87" s="4">
        <v>2.3E-2</v>
      </c>
    </row>
    <row r="88" spans="1:3" ht="20" x14ac:dyDescent="0.25">
      <c r="A88" s="3">
        <v>1998</v>
      </c>
      <c r="B88" s="3">
        <v>163</v>
      </c>
      <c r="C88" s="4">
        <v>1.6E-2</v>
      </c>
    </row>
    <row r="89" spans="1:3" ht="20" x14ac:dyDescent="0.25">
      <c r="A89" s="3">
        <v>1999</v>
      </c>
      <c r="B89" s="3">
        <v>166.6</v>
      </c>
      <c r="C89" s="4">
        <v>2.1999999999999999E-2</v>
      </c>
    </row>
    <row r="90" spans="1:3" ht="20" x14ac:dyDescent="0.25">
      <c r="A90" s="3">
        <v>2000</v>
      </c>
      <c r="B90" s="3">
        <v>172.2</v>
      </c>
      <c r="C90" s="4">
        <v>3.4000000000000002E-2</v>
      </c>
    </row>
    <row r="91" spans="1:3" ht="20" x14ac:dyDescent="0.25">
      <c r="A91" s="3">
        <v>2001</v>
      </c>
      <c r="B91" s="3">
        <v>177.1</v>
      </c>
      <c r="C91" s="4">
        <v>2.8000000000000001E-2</v>
      </c>
    </row>
    <row r="92" spans="1:3" ht="20" x14ac:dyDescent="0.25">
      <c r="A92" s="3">
        <v>2002</v>
      </c>
      <c r="B92" s="3">
        <v>179.9</v>
      </c>
      <c r="C92" s="4">
        <v>1.6E-2</v>
      </c>
    </row>
    <row r="93" spans="1:3" ht="20" x14ac:dyDescent="0.25">
      <c r="A93" s="3">
        <v>2003</v>
      </c>
      <c r="B93" s="3">
        <v>184</v>
      </c>
      <c r="C93" s="4">
        <v>2.3E-2</v>
      </c>
    </row>
    <row r="94" spans="1:3" ht="20" x14ac:dyDescent="0.25">
      <c r="A94" s="3">
        <v>2004</v>
      </c>
      <c r="B94" s="3">
        <v>188.9</v>
      </c>
      <c r="C94" s="4">
        <v>2.7E-2</v>
      </c>
    </row>
    <row r="95" spans="1:3" ht="20" x14ac:dyDescent="0.25">
      <c r="A95" s="3">
        <v>2005</v>
      </c>
      <c r="B95" s="3">
        <v>195.3</v>
      </c>
      <c r="C95" s="4">
        <v>3.4000000000000002E-2</v>
      </c>
    </row>
    <row r="96" spans="1:3" ht="20" x14ac:dyDescent="0.25">
      <c r="A96" s="3">
        <v>2006</v>
      </c>
      <c r="B96" s="3">
        <v>201.6</v>
      </c>
      <c r="C96" s="4">
        <v>3.2000000000000001E-2</v>
      </c>
    </row>
    <row r="97" spans="1:3" ht="20" x14ac:dyDescent="0.25">
      <c r="A97" s="3">
        <v>2007</v>
      </c>
      <c r="B97" s="3">
        <v>207.3</v>
      </c>
      <c r="C97" s="4">
        <v>2.9000000000000001E-2</v>
      </c>
    </row>
    <row r="98" spans="1:3" ht="20" x14ac:dyDescent="0.25">
      <c r="A98" s="3">
        <v>2008</v>
      </c>
      <c r="B98" s="3">
        <v>215.3</v>
      </c>
      <c r="C98" s="4">
        <v>3.7999999999999999E-2</v>
      </c>
    </row>
    <row r="99" spans="1:3" ht="20" x14ac:dyDescent="0.25">
      <c r="A99" s="3">
        <v>2009</v>
      </c>
      <c r="B99" s="3">
        <v>214.5</v>
      </c>
      <c r="C99" s="4">
        <v>-4.0000000000000001E-3</v>
      </c>
    </row>
    <row r="100" spans="1:3" ht="20" x14ac:dyDescent="0.25">
      <c r="A100" s="3">
        <v>2010</v>
      </c>
      <c r="B100" s="3">
        <v>218.1</v>
      </c>
      <c r="C100" s="4">
        <v>1.6E-2</v>
      </c>
    </row>
    <row r="101" spans="1:3" ht="20" x14ac:dyDescent="0.25">
      <c r="A101" s="3">
        <v>2011</v>
      </c>
      <c r="B101" s="3">
        <v>224.9</v>
      </c>
      <c r="C101" s="4">
        <v>3.2000000000000001E-2</v>
      </c>
    </row>
    <row r="102" spans="1:3" ht="20" x14ac:dyDescent="0.25">
      <c r="A102" s="3">
        <v>2012</v>
      </c>
      <c r="B102" s="3">
        <v>229.6</v>
      </c>
      <c r="C102" s="4">
        <v>2.1000000000000001E-2</v>
      </c>
    </row>
    <row r="103" spans="1:3" ht="20" x14ac:dyDescent="0.25">
      <c r="A103" s="3" t="s">
        <v>22077</v>
      </c>
      <c r="B103" s="3">
        <v>233</v>
      </c>
      <c r="C103" s="4">
        <v>1.4999999999999999E-2</v>
      </c>
    </row>
    <row r="104" spans="1:3" ht="20" x14ac:dyDescent="0.25">
      <c r="A104" s="3" t="s">
        <v>22078</v>
      </c>
      <c r="B104" s="3">
        <v>236.7</v>
      </c>
      <c r="C104" s="4">
        <v>1.6E-2</v>
      </c>
    </row>
    <row r="105" spans="1:3" ht="20" x14ac:dyDescent="0.25">
      <c r="A105" s="3" t="s">
        <v>22079</v>
      </c>
      <c r="B105" s="3">
        <v>237</v>
      </c>
      <c r="C105" s="4">
        <v>1E-3</v>
      </c>
    </row>
    <row r="106" spans="1:3" ht="20" x14ac:dyDescent="0.25">
      <c r="A106" s="3" t="s">
        <v>22080</v>
      </c>
      <c r="B106" s="3">
        <v>240</v>
      </c>
      <c r="C106" s="4">
        <v>1.2999999999999999E-2</v>
      </c>
    </row>
    <row r="107" spans="1:3" ht="20" x14ac:dyDescent="0.25">
      <c r="A107" s="3" t="s">
        <v>22081</v>
      </c>
      <c r="B107" s="3">
        <v>245.1</v>
      </c>
      <c r="C107" s="4">
        <v>2.1000000000000001E-2</v>
      </c>
    </row>
    <row r="108" spans="1:3" ht="20" x14ac:dyDescent="0.25">
      <c r="A108" s="3" t="s">
        <v>22082</v>
      </c>
      <c r="B108" s="3">
        <v>251.1</v>
      </c>
      <c r="C108" s="4">
        <v>2.4E-2</v>
      </c>
    </row>
    <row r="109" spans="1:3" ht="20" x14ac:dyDescent="0.25">
      <c r="A109" s="3" t="s">
        <v>22083</v>
      </c>
      <c r="B109" s="3">
        <v>255.7</v>
      </c>
      <c r="C109" s="4">
        <v>1.7999999999999999E-2</v>
      </c>
    </row>
    <row r="110" spans="1:3" ht="20" x14ac:dyDescent="0.25">
      <c r="A110" s="3" t="s">
        <v>22084</v>
      </c>
      <c r="B110" s="3">
        <v>258.8</v>
      </c>
      <c r="C110" s="4">
        <v>1.2E-2</v>
      </c>
    </row>
    <row r="111" spans="1:3" ht="20" x14ac:dyDescent="0.25">
      <c r="A111" s="3" t="s">
        <v>22085</v>
      </c>
      <c r="B111" s="3">
        <v>271</v>
      </c>
      <c r="C111" s="4">
        <v>4.7E-2</v>
      </c>
    </row>
    <row r="112" spans="1:3" ht="20" x14ac:dyDescent="0.25">
      <c r="A112" s="3" t="s">
        <v>22086</v>
      </c>
      <c r="B112" s="3">
        <v>292.7</v>
      </c>
      <c r="C112" s="4">
        <v>0.08</v>
      </c>
    </row>
    <row r="113" spans="1:3" ht="20" x14ac:dyDescent="0.25">
      <c r="A113" s="3" t="s">
        <v>22087</v>
      </c>
      <c r="B113" s="3">
        <v>304.7</v>
      </c>
      <c r="C113" s="4">
        <v>4.1000000000000002E-2</v>
      </c>
    </row>
    <row r="114" spans="1:3" ht="20" x14ac:dyDescent="0.25">
      <c r="A114" s="3" t="s">
        <v>22088</v>
      </c>
      <c r="B114" s="3">
        <v>314.39999999999998</v>
      </c>
      <c r="C114" s="4">
        <v>3.2000000000000001E-2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D1D5-032A-114A-8E72-9DFE138B9A16}">
  <dimension ref="A1:A55"/>
  <sheetViews>
    <sheetView tabSelected="1" workbookViewId="0">
      <selection activeCell="A9" sqref="A9"/>
    </sheetView>
  </sheetViews>
  <sheetFormatPr baseColWidth="10" defaultRowHeight="16" x14ac:dyDescent="0.2"/>
  <cols>
    <col min="1" max="1" width="188.5" bestFit="1" customWidth="1"/>
  </cols>
  <sheetData>
    <row r="1" spans="1:1" ht="27" x14ac:dyDescent="0.35">
      <c r="A1" s="33" t="s">
        <v>22108</v>
      </c>
    </row>
    <row r="2" spans="1:1" ht="24" x14ac:dyDescent="0.3">
      <c r="A2" s="20" t="s">
        <v>22106</v>
      </c>
    </row>
    <row r="3" spans="1:1" ht="24" x14ac:dyDescent="0.3">
      <c r="A3" s="20" t="s">
        <v>22102</v>
      </c>
    </row>
    <row r="4" spans="1:1" ht="24" x14ac:dyDescent="0.3">
      <c r="A4" s="20" t="s">
        <v>22104</v>
      </c>
    </row>
    <row r="5" spans="1:1" ht="24" x14ac:dyDescent="0.3">
      <c r="A5" s="20" t="s">
        <v>22107</v>
      </c>
    </row>
    <row r="6" spans="1:1" ht="27" x14ac:dyDescent="0.35">
      <c r="A6" s="35" t="s">
        <v>22114</v>
      </c>
    </row>
    <row r="7" spans="1:1" ht="24" x14ac:dyDescent="0.3">
      <c r="A7" s="20"/>
    </row>
    <row r="8" spans="1:1" ht="27" x14ac:dyDescent="0.35">
      <c r="A8" s="33" t="s">
        <v>22109</v>
      </c>
    </row>
    <row r="9" spans="1:1" ht="24" x14ac:dyDescent="0.3">
      <c r="A9" s="20"/>
    </row>
    <row r="10" spans="1:1" ht="24" x14ac:dyDescent="0.3">
      <c r="A10" s="20"/>
    </row>
    <row r="11" spans="1:1" ht="24" x14ac:dyDescent="0.3">
      <c r="A11" s="20"/>
    </row>
    <row r="12" spans="1:1" ht="24" x14ac:dyDescent="0.3">
      <c r="A12" s="20"/>
    </row>
    <row r="13" spans="1:1" ht="24" x14ac:dyDescent="0.3">
      <c r="A13" s="20"/>
    </row>
    <row r="14" spans="1:1" ht="24" x14ac:dyDescent="0.3">
      <c r="A14" s="20"/>
    </row>
    <row r="15" spans="1:1" ht="27" x14ac:dyDescent="0.35">
      <c r="A15" s="33" t="s">
        <v>22110</v>
      </c>
    </row>
    <row r="16" spans="1:1" ht="24" x14ac:dyDescent="0.3">
      <c r="A16" s="20"/>
    </row>
    <row r="17" spans="1:1" ht="24" x14ac:dyDescent="0.3">
      <c r="A17" s="20"/>
    </row>
    <row r="18" spans="1:1" ht="24" x14ac:dyDescent="0.3">
      <c r="A18" s="20"/>
    </row>
    <row r="19" spans="1:1" ht="24" x14ac:dyDescent="0.3">
      <c r="A19" s="20"/>
    </row>
    <row r="20" spans="1:1" ht="24" x14ac:dyDescent="0.3">
      <c r="A20" s="20"/>
    </row>
    <row r="21" spans="1:1" ht="24" x14ac:dyDescent="0.3">
      <c r="A21" s="20"/>
    </row>
    <row r="22" spans="1:1" ht="27" x14ac:dyDescent="0.35">
      <c r="A22" s="33" t="s">
        <v>22111</v>
      </c>
    </row>
    <row r="23" spans="1:1" ht="24" x14ac:dyDescent="0.3">
      <c r="A23" s="20"/>
    </row>
    <row r="24" spans="1:1" ht="24" x14ac:dyDescent="0.3">
      <c r="A24" s="20"/>
    </row>
    <row r="25" spans="1:1" ht="24" x14ac:dyDescent="0.3">
      <c r="A25" s="20"/>
    </row>
    <row r="26" spans="1:1" ht="24" x14ac:dyDescent="0.3">
      <c r="A26" s="20"/>
    </row>
    <row r="27" spans="1:1" ht="24" x14ac:dyDescent="0.3">
      <c r="A27" s="20"/>
    </row>
    <row r="28" spans="1:1" ht="27" x14ac:dyDescent="0.35">
      <c r="A28" s="33" t="s">
        <v>22112</v>
      </c>
    </row>
    <row r="29" spans="1:1" ht="24" x14ac:dyDescent="0.3">
      <c r="A29" s="20"/>
    </row>
    <row r="30" spans="1:1" ht="24" x14ac:dyDescent="0.3">
      <c r="A30" s="20"/>
    </row>
    <row r="31" spans="1:1" ht="24" x14ac:dyDescent="0.3">
      <c r="A31" s="20"/>
    </row>
    <row r="32" spans="1:1" ht="24" x14ac:dyDescent="0.3">
      <c r="A32" s="20"/>
    </row>
    <row r="33" spans="1:1" ht="24" x14ac:dyDescent="0.3">
      <c r="A33" s="20"/>
    </row>
    <row r="34" spans="1:1" ht="24" x14ac:dyDescent="0.3">
      <c r="A34" s="20"/>
    </row>
    <row r="35" spans="1:1" ht="27" x14ac:dyDescent="0.35">
      <c r="A35" s="33" t="s">
        <v>22113</v>
      </c>
    </row>
    <row r="36" spans="1:1" ht="24" x14ac:dyDescent="0.3">
      <c r="A36" s="20"/>
    </row>
    <row r="37" spans="1:1" ht="24" x14ac:dyDescent="0.3">
      <c r="A37" s="20"/>
    </row>
    <row r="38" spans="1:1" ht="24" x14ac:dyDescent="0.3">
      <c r="A38" s="20"/>
    </row>
    <row r="39" spans="1:1" ht="24" x14ac:dyDescent="0.3">
      <c r="A39" s="20"/>
    </row>
    <row r="40" spans="1:1" ht="24" x14ac:dyDescent="0.3">
      <c r="A40" s="20"/>
    </row>
    <row r="41" spans="1:1" ht="24" x14ac:dyDescent="0.3">
      <c r="A41" s="20"/>
    </row>
    <row r="42" spans="1:1" ht="24" x14ac:dyDescent="0.3">
      <c r="A42" s="20"/>
    </row>
    <row r="43" spans="1:1" ht="24" x14ac:dyDescent="0.3">
      <c r="A43" s="20"/>
    </row>
    <row r="44" spans="1:1" ht="24" x14ac:dyDescent="0.3">
      <c r="A44" s="20"/>
    </row>
    <row r="45" spans="1:1" ht="24" x14ac:dyDescent="0.3">
      <c r="A45" s="20"/>
    </row>
    <row r="46" spans="1:1" ht="27" x14ac:dyDescent="0.35">
      <c r="A46" s="32"/>
    </row>
    <row r="47" spans="1:1" ht="27" x14ac:dyDescent="0.35">
      <c r="A47" s="32"/>
    </row>
    <row r="48" spans="1:1" ht="27" x14ac:dyDescent="0.35">
      <c r="A48" s="32"/>
    </row>
    <row r="49" spans="1:1" ht="27" x14ac:dyDescent="0.35">
      <c r="A49" s="32"/>
    </row>
    <row r="50" spans="1:1" ht="27" x14ac:dyDescent="0.35">
      <c r="A50" s="32"/>
    </row>
    <row r="51" spans="1:1" ht="27" x14ac:dyDescent="0.35">
      <c r="A51" s="32"/>
    </row>
    <row r="52" spans="1:1" ht="27" x14ac:dyDescent="0.35">
      <c r="A52" s="32"/>
    </row>
    <row r="53" spans="1:1" ht="27" x14ac:dyDescent="0.35">
      <c r="A53" s="32"/>
    </row>
    <row r="54" spans="1:1" ht="27" x14ac:dyDescent="0.35">
      <c r="A54" s="32"/>
    </row>
    <row r="55" spans="1:1" ht="27" x14ac:dyDescent="0.35">
      <c r="A55" s="32"/>
    </row>
  </sheetData>
  <hyperlinks>
    <hyperlink ref="A6" location="'Gross Revenue Change'!A1" display="'Gross Revenue Change'!A1" xr:uid="{71DFB01C-F064-C34C-A68C-B9FD87ED3775}"/>
  </hyperlink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0239-F70E-DF4A-B2FB-B2C84941512A}">
  <dimension ref="A1:M14970"/>
  <sheetViews>
    <sheetView zoomScale="61" zoomScaleNormal="100" workbookViewId="0"/>
  </sheetViews>
  <sheetFormatPr baseColWidth="10" defaultRowHeight="16" x14ac:dyDescent="0.2"/>
  <cols>
    <col min="1" max="1" width="15.5" style="14" bestFit="1" customWidth="1"/>
    <col min="2" max="2" width="20.1640625" style="14" bestFit="1" customWidth="1"/>
    <col min="3" max="3" width="19.5" bestFit="1" customWidth="1"/>
    <col min="4" max="10" width="25.83203125" bestFit="1" customWidth="1"/>
    <col min="11" max="11" width="181.83203125" bestFit="1" customWidth="1"/>
    <col min="12" max="62" width="25.83203125" bestFit="1" customWidth="1"/>
    <col min="63" max="63" width="10.5" bestFit="1" customWidth="1"/>
  </cols>
  <sheetData>
    <row r="1" spans="1:13" ht="22" x14ac:dyDescent="0.3">
      <c r="A1" s="31" t="s">
        <v>22103</v>
      </c>
      <c r="B1" s="28"/>
    </row>
    <row r="2" spans="1:13" ht="27" x14ac:dyDescent="0.35">
      <c r="A2" s="21" t="s">
        <v>3</v>
      </c>
      <c r="B2" s="8" t="s">
        <v>22089</v>
      </c>
      <c r="K2" s="33" t="s">
        <v>22092</v>
      </c>
      <c r="L2" s="32"/>
      <c r="M2" s="32"/>
    </row>
    <row r="3" spans="1:13" ht="27" x14ac:dyDescent="0.35">
      <c r="A3" s="22">
        <v>1980</v>
      </c>
      <c r="B3" s="25">
        <v>2483666964</v>
      </c>
      <c r="K3" s="32" t="s">
        <v>22101</v>
      </c>
      <c r="L3" s="32"/>
      <c r="M3" s="32"/>
    </row>
    <row r="4" spans="1:13" ht="27" x14ac:dyDescent="0.35">
      <c r="A4" s="23">
        <v>1981</v>
      </c>
      <c r="B4" s="26">
        <v>2520064889</v>
      </c>
      <c r="K4" s="32" t="s">
        <v>22102</v>
      </c>
      <c r="L4" s="32"/>
      <c r="M4" s="32"/>
    </row>
    <row r="5" spans="1:13" ht="27" x14ac:dyDescent="0.35">
      <c r="A5" s="23">
        <v>1982</v>
      </c>
      <c r="B5" s="26">
        <v>3187580517</v>
      </c>
      <c r="K5" s="32" t="s">
        <v>22104</v>
      </c>
    </row>
    <row r="6" spans="1:13" ht="28" x14ac:dyDescent="0.35">
      <c r="A6" s="23">
        <v>1983</v>
      </c>
      <c r="B6" s="26">
        <v>2750004626</v>
      </c>
      <c r="K6" s="34" t="s">
        <v>22105</v>
      </c>
    </row>
    <row r="7" spans="1:13" ht="27" x14ac:dyDescent="0.35">
      <c r="A7" s="23">
        <v>1984</v>
      </c>
      <c r="B7" s="26">
        <v>3533092196</v>
      </c>
      <c r="K7" s="32"/>
    </row>
    <row r="8" spans="1:13" ht="27" x14ac:dyDescent="0.35">
      <c r="A8" s="23">
        <v>1985</v>
      </c>
      <c r="B8" s="26">
        <v>3691509283</v>
      </c>
      <c r="K8" s="32"/>
    </row>
    <row r="9" spans="1:13" x14ac:dyDescent="0.2">
      <c r="A9" s="23">
        <v>1986</v>
      </c>
      <c r="B9" s="26">
        <v>3647511836</v>
      </c>
    </row>
    <row r="10" spans="1:13" x14ac:dyDescent="0.2">
      <c r="A10" s="23">
        <v>1987</v>
      </c>
      <c r="B10" s="26">
        <v>4033434255</v>
      </c>
    </row>
    <row r="11" spans="1:13" x14ac:dyDescent="0.2">
      <c r="A11" s="23">
        <v>1988</v>
      </c>
      <c r="B11" s="26">
        <v>4840385631</v>
      </c>
    </row>
    <row r="12" spans="1:13" x14ac:dyDescent="0.2">
      <c r="A12" s="23">
        <v>1989</v>
      </c>
      <c r="B12" s="26">
        <v>6087250779</v>
      </c>
    </row>
    <row r="13" spans="1:13" x14ac:dyDescent="0.2">
      <c r="A13" s="23">
        <v>1990</v>
      </c>
      <c r="B13" s="26">
        <v>6804235860</v>
      </c>
    </row>
    <row r="14" spans="1:13" x14ac:dyDescent="0.2">
      <c r="A14" s="23">
        <v>1991</v>
      </c>
      <c r="B14" s="26">
        <v>6254770668</v>
      </c>
    </row>
    <row r="15" spans="1:13" x14ac:dyDescent="0.2">
      <c r="A15" s="23">
        <v>1992</v>
      </c>
      <c r="B15" s="26">
        <v>7334167717</v>
      </c>
    </row>
    <row r="16" spans="1:13" x14ac:dyDescent="0.2">
      <c r="A16" s="23">
        <v>1993</v>
      </c>
      <c r="B16" s="26">
        <v>8053959337</v>
      </c>
    </row>
    <row r="17" spans="1:2" x14ac:dyDescent="0.2">
      <c r="A17" s="23">
        <v>1994</v>
      </c>
      <c r="B17" s="26">
        <v>9062925753</v>
      </c>
    </row>
    <row r="18" spans="1:2" x14ac:dyDescent="0.2">
      <c r="A18" s="23">
        <v>1995</v>
      </c>
      <c r="B18" s="26">
        <v>9448305484</v>
      </c>
    </row>
    <row r="19" spans="1:2" x14ac:dyDescent="0.2">
      <c r="A19" s="23">
        <v>1996</v>
      </c>
      <c r="B19" s="26">
        <v>9819527991</v>
      </c>
    </row>
    <row r="20" spans="1:2" x14ac:dyDescent="0.2">
      <c r="A20" s="23">
        <v>1997</v>
      </c>
      <c r="B20" s="26">
        <v>13112275767</v>
      </c>
    </row>
    <row r="21" spans="1:2" x14ac:dyDescent="0.2">
      <c r="A21" s="23">
        <v>1998</v>
      </c>
      <c r="B21" s="26">
        <v>11176023159</v>
      </c>
    </row>
    <row r="22" spans="1:2" x14ac:dyDescent="0.2">
      <c r="A22" s="23">
        <v>1999</v>
      </c>
      <c r="B22" s="26">
        <v>13509638121</v>
      </c>
    </row>
    <row r="23" spans="1:2" x14ac:dyDescent="0.2">
      <c r="A23" s="23">
        <v>2000</v>
      </c>
      <c r="B23" s="26">
        <v>13454129869</v>
      </c>
    </row>
    <row r="24" spans="1:2" x14ac:dyDescent="0.2">
      <c r="A24" s="23">
        <v>2001</v>
      </c>
      <c r="B24" s="26">
        <v>15617625148</v>
      </c>
    </row>
    <row r="25" spans="1:2" x14ac:dyDescent="0.2">
      <c r="A25" s="23">
        <v>2002</v>
      </c>
      <c r="B25" s="26">
        <v>17003436520</v>
      </c>
    </row>
    <row r="26" spans="1:2" x14ac:dyDescent="0.2">
      <c r="A26" s="23">
        <v>2003</v>
      </c>
      <c r="B26" s="26">
        <v>17661932024</v>
      </c>
    </row>
    <row r="27" spans="1:2" x14ac:dyDescent="0.2">
      <c r="A27" s="23">
        <v>2004</v>
      </c>
      <c r="B27" s="26">
        <v>18721747812</v>
      </c>
    </row>
    <row r="28" spans="1:2" x14ac:dyDescent="0.2">
      <c r="A28" s="23">
        <v>2005</v>
      </c>
      <c r="B28" s="26">
        <v>17866609897</v>
      </c>
    </row>
    <row r="29" spans="1:2" x14ac:dyDescent="0.2">
      <c r="A29" s="23">
        <v>2006</v>
      </c>
      <c r="B29" s="26">
        <v>18654070363</v>
      </c>
    </row>
    <row r="30" spans="1:2" x14ac:dyDescent="0.2">
      <c r="A30" s="23">
        <v>2007</v>
      </c>
      <c r="B30" s="26">
        <v>20383671799</v>
      </c>
    </row>
    <row r="31" spans="1:2" x14ac:dyDescent="0.2">
      <c r="A31" s="23">
        <v>2008</v>
      </c>
      <c r="B31" s="26">
        <v>21702162009</v>
      </c>
    </row>
    <row r="32" spans="1:2" x14ac:dyDescent="0.2">
      <c r="A32" s="23">
        <v>2009</v>
      </c>
      <c r="B32" s="26">
        <v>23338680609</v>
      </c>
    </row>
    <row r="33" spans="1:2" x14ac:dyDescent="0.2">
      <c r="A33" s="23">
        <v>2010</v>
      </c>
      <c r="B33" s="26">
        <v>23106595534</v>
      </c>
    </row>
    <row r="34" spans="1:2" x14ac:dyDescent="0.2">
      <c r="A34" s="23">
        <v>2011</v>
      </c>
      <c r="B34" s="26">
        <v>24837686836</v>
      </c>
    </row>
    <row r="35" spans="1:2" x14ac:dyDescent="0.2">
      <c r="A35" s="23">
        <v>2012</v>
      </c>
      <c r="B35" s="26">
        <v>25476190195</v>
      </c>
    </row>
    <row r="36" spans="1:2" x14ac:dyDescent="0.2">
      <c r="A36" s="23">
        <v>2013</v>
      </c>
      <c r="B36" s="26">
        <v>25995848674</v>
      </c>
    </row>
    <row r="37" spans="1:2" x14ac:dyDescent="0.2">
      <c r="A37" s="23">
        <v>2014</v>
      </c>
      <c r="B37" s="26">
        <v>26491482563</v>
      </c>
    </row>
    <row r="38" spans="1:2" x14ac:dyDescent="0.2">
      <c r="A38" s="23">
        <v>2015</v>
      </c>
      <c r="B38" s="26">
        <v>26746011088</v>
      </c>
    </row>
    <row r="39" spans="1:2" x14ac:dyDescent="0.2">
      <c r="A39" s="23">
        <v>2016</v>
      </c>
      <c r="B39" s="26">
        <v>28938844792</v>
      </c>
    </row>
    <row r="40" spans="1:2" x14ac:dyDescent="0.2">
      <c r="A40" s="23">
        <v>2017</v>
      </c>
      <c r="B40" s="26">
        <v>28485248415</v>
      </c>
    </row>
    <row r="41" spans="1:2" x14ac:dyDescent="0.2">
      <c r="A41" s="23">
        <v>2018</v>
      </c>
      <c r="B41" s="26">
        <v>28085289459</v>
      </c>
    </row>
    <row r="42" spans="1:2" x14ac:dyDescent="0.2">
      <c r="A42" s="23">
        <v>2019</v>
      </c>
      <c r="B42" s="26">
        <v>30339653041</v>
      </c>
    </row>
    <row r="43" spans="1:2" x14ac:dyDescent="0.2">
      <c r="A43" s="23">
        <v>2020</v>
      </c>
      <c r="B43" s="26">
        <v>2848298792</v>
      </c>
    </row>
    <row r="44" spans="1:2" x14ac:dyDescent="0.2">
      <c r="A44" s="24" t="s">
        <v>22091</v>
      </c>
      <c r="B44" s="27">
        <v>587105546272</v>
      </c>
    </row>
    <row r="45" spans="1:2" x14ac:dyDescent="0.2">
      <c r="A45"/>
      <c r="B45"/>
    </row>
    <row r="50" spans="1:8" x14ac:dyDescent="0.2">
      <c r="A50"/>
      <c r="B50"/>
    </row>
    <row r="51" spans="1:8" x14ac:dyDescent="0.2">
      <c r="A51"/>
      <c r="B51"/>
    </row>
    <row r="52" spans="1:8" ht="22" x14ac:dyDescent="0.3">
      <c r="A52" s="30" t="s">
        <v>22095</v>
      </c>
      <c r="B52" s="29"/>
      <c r="C52" s="15"/>
    </row>
    <row r="53" spans="1:8" x14ac:dyDescent="0.2">
      <c r="A53" s="7" t="s">
        <v>3</v>
      </c>
      <c r="B53" s="7" t="s">
        <v>13</v>
      </c>
      <c r="C53" s="8" t="s">
        <v>22089</v>
      </c>
    </row>
    <row r="54" spans="1:8" ht="22" x14ac:dyDescent="0.3">
      <c r="A54" s="5" t="s">
        <v>22090</v>
      </c>
      <c r="B54" s="6"/>
      <c r="C54" s="11"/>
      <c r="D54" s="16" t="s">
        <v>22094</v>
      </c>
      <c r="E54" s="17"/>
      <c r="F54" s="17"/>
      <c r="G54" s="17"/>
      <c r="H54" s="17"/>
    </row>
    <row r="55" spans="1:8" x14ac:dyDescent="0.2">
      <c r="A55" s="5">
        <v>2020</v>
      </c>
      <c r="B55" s="6"/>
      <c r="C55" s="11">
        <v>2848298792</v>
      </c>
    </row>
    <row r="56" spans="1:8" x14ac:dyDescent="0.2">
      <c r="A56" s="5">
        <v>2019</v>
      </c>
      <c r="B56" s="6"/>
      <c r="C56" s="11">
        <v>30339653041</v>
      </c>
    </row>
    <row r="57" spans="1:8" x14ac:dyDescent="0.2">
      <c r="A57" s="5">
        <v>2018</v>
      </c>
      <c r="B57" s="6"/>
      <c r="C57" s="11">
        <v>28085289459</v>
      </c>
    </row>
    <row r="58" spans="1:8" x14ac:dyDescent="0.2">
      <c r="A58" s="5">
        <v>2017</v>
      </c>
      <c r="B58" s="6"/>
      <c r="C58" s="11">
        <v>28485248415</v>
      </c>
    </row>
    <row r="59" spans="1:8" x14ac:dyDescent="0.2">
      <c r="A59" s="5">
        <v>2016</v>
      </c>
      <c r="B59" s="6"/>
      <c r="C59" s="11">
        <v>28938844792</v>
      </c>
    </row>
    <row r="60" spans="1:8" x14ac:dyDescent="0.2">
      <c r="A60" s="5">
        <v>2015</v>
      </c>
      <c r="B60" s="6"/>
      <c r="C60" s="11">
        <v>26746011088</v>
      </c>
    </row>
    <row r="61" spans="1:8" x14ac:dyDescent="0.2">
      <c r="A61" s="5">
        <v>2014</v>
      </c>
      <c r="B61" s="6"/>
      <c r="C61" s="11">
        <v>26491482563</v>
      </c>
    </row>
    <row r="62" spans="1:8" x14ac:dyDescent="0.2">
      <c r="A62" s="5">
        <v>2013</v>
      </c>
      <c r="B62" s="6"/>
      <c r="C62" s="11">
        <v>25995848674</v>
      </c>
    </row>
    <row r="63" spans="1:8" x14ac:dyDescent="0.2">
      <c r="A63" s="5">
        <v>2012</v>
      </c>
      <c r="B63" s="6"/>
      <c r="C63" s="11">
        <v>25476190195</v>
      </c>
    </row>
    <row r="64" spans="1:8" x14ac:dyDescent="0.2">
      <c r="A64" s="5">
        <v>2011</v>
      </c>
      <c r="B64" s="6"/>
      <c r="C64" s="11">
        <v>24837686836</v>
      </c>
    </row>
    <row r="65" spans="1:3" x14ac:dyDescent="0.2">
      <c r="A65" s="5">
        <v>2010</v>
      </c>
      <c r="B65" s="6"/>
      <c r="C65" s="11">
        <v>23106595534</v>
      </c>
    </row>
    <row r="66" spans="1:3" x14ac:dyDescent="0.2">
      <c r="A66" s="5">
        <v>2009</v>
      </c>
      <c r="B66" s="6"/>
      <c r="C66" s="11">
        <v>23338680609</v>
      </c>
    </row>
    <row r="67" spans="1:3" x14ac:dyDescent="0.2">
      <c r="A67" s="5">
        <v>2008</v>
      </c>
      <c r="B67" s="6"/>
      <c r="C67" s="11">
        <v>21702162009</v>
      </c>
    </row>
    <row r="68" spans="1:3" x14ac:dyDescent="0.2">
      <c r="A68" s="5">
        <v>2007</v>
      </c>
      <c r="B68" s="6"/>
      <c r="C68" s="11">
        <v>20383671799</v>
      </c>
    </row>
    <row r="69" spans="1:3" x14ac:dyDescent="0.2">
      <c r="A69" s="5">
        <v>2006</v>
      </c>
      <c r="B69" s="6"/>
      <c r="C69" s="11">
        <v>18654070363</v>
      </c>
    </row>
    <row r="70" spans="1:3" x14ac:dyDescent="0.2">
      <c r="A70" s="5">
        <v>2005</v>
      </c>
      <c r="B70" s="6"/>
      <c r="C70" s="11">
        <v>17866609897</v>
      </c>
    </row>
    <row r="71" spans="1:3" x14ac:dyDescent="0.2">
      <c r="A71" s="5">
        <v>2004</v>
      </c>
      <c r="B71" s="6"/>
      <c r="C71" s="11">
        <v>18721747812</v>
      </c>
    </row>
    <row r="72" spans="1:3" x14ac:dyDescent="0.2">
      <c r="A72" s="5">
        <v>2003</v>
      </c>
      <c r="B72" s="6"/>
      <c r="C72" s="11">
        <v>17661932024</v>
      </c>
    </row>
    <row r="73" spans="1:3" x14ac:dyDescent="0.2">
      <c r="A73" s="5">
        <v>2002</v>
      </c>
      <c r="B73" s="6"/>
      <c r="C73" s="11">
        <v>17003436520</v>
      </c>
    </row>
    <row r="74" spans="1:3" x14ac:dyDescent="0.2">
      <c r="A74" s="5">
        <v>2001</v>
      </c>
      <c r="B74" s="6"/>
      <c r="C74" s="11">
        <v>15617625148</v>
      </c>
    </row>
    <row r="75" spans="1:3" x14ac:dyDescent="0.2">
      <c r="A75" s="5">
        <v>2000</v>
      </c>
      <c r="B75" s="6"/>
      <c r="C75" s="11">
        <v>13454129869</v>
      </c>
    </row>
    <row r="76" spans="1:3" x14ac:dyDescent="0.2">
      <c r="A76" s="5">
        <v>1999</v>
      </c>
      <c r="B76" s="6"/>
      <c r="C76" s="11">
        <v>13509638121</v>
      </c>
    </row>
    <row r="77" spans="1:3" x14ac:dyDescent="0.2">
      <c r="A77" s="5">
        <v>1998</v>
      </c>
      <c r="B77" s="6"/>
      <c r="C77" s="11">
        <v>11176023159</v>
      </c>
    </row>
    <row r="78" spans="1:3" x14ac:dyDescent="0.2">
      <c r="A78" s="5">
        <v>1997</v>
      </c>
      <c r="B78" s="6"/>
      <c r="C78" s="11">
        <v>13112275767</v>
      </c>
    </row>
    <row r="79" spans="1:3" x14ac:dyDescent="0.2">
      <c r="A79" s="5">
        <v>1996</v>
      </c>
      <c r="B79" s="6"/>
      <c r="C79" s="11">
        <v>9819527991</v>
      </c>
    </row>
    <row r="80" spans="1:3" x14ac:dyDescent="0.2">
      <c r="A80" s="5">
        <v>1995</v>
      </c>
      <c r="B80" s="6"/>
      <c r="C80" s="11">
        <v>9448305484</v>
      </c>
    </row>
    <row r="81" spans="1:3" x14ac:dyDescent="0.2">
      <c r="A81" s="5">
        <v>1994</v>
      </c>
      <c r="B81" s="6"/>
      <c r="C81" s="11">
        <v>9062925753</v>
      </c>
    </row>
    <row r="82" spans="1:3" x14ac:dyDescent="0.2">
      <c r="A82" s="5">
        <v>1993</v>
      </c>
      <c r="B82" s="6"/>
      <c r="C82" s="11">
        <v>8053959337</v>
      </c>
    </row>
    <row r="83" spans="1:3" x14ac:dyDescent="0.2">
      <c r="A83" s="5">
        <v>1992</v>
      </c>
      <c r="B83" s="6"/>
      <c r="C83" s="11">
        <v>7334167717</v>
      </c>
    </row>
    <row r="84" spans="1:3" x14ac:dyDescent="0.2">
      <c r="A84" s="5">
        <v>1991</v>
      </c>
      <c r="B84" s="6"/>
      <c r="C84" s="11">
        <v>6254770668</v>
      </c>
    </row>
    <row r="85" spans="1:3" x14ac:dyDescent="0.2">
      <c r="A85" s="5">
        <v>1990</v>
      </c>
      <c r="B85" s="6"/>
      <c r="C85" s="11">
        <v>6804235860</v>
      </c>
    </row>
    <row r="86" spans="1:3" x14ac:dyDescent="0.2">
      <c r="A86" s="5">
        <v>1989</v>
      </c>
      <c r="B86" s="6"/>
      <c r="C86" s="11">
        <v>6087250779</v>
      </c>
    </row>
    <row r="87" spans="1:3" x14ac:dyDescent="0.2">
      <c r="A87" s="5">
        <v>1988</v>
      </c>
      <c r="B87" s="6"/>
      <c r="C87" s="11">
        <v>4840385631</v>
      </c>
    </row>
    <row r="88" spans="1:3" x14ac:dyDescent="0.2">
      <c r="A88" s="5">
        <v>1987</v>
      </c>
      <c r="B88" s="6"/>
      <c r="C88" s="11">
        <v>4033434255</v>
      </c>
    </row>
    <row r="89" spans="1:3" x14ac:dyDescent="0.2">
      <c r="A89" s="5">
        <v>1986</v>
      </c>
      <c r="B89" s="6"/>
      <c r="C89" s="11">
        <v>3647511836</v>
      </c>
    </row>
    <row r="90" spans="1:3" x14ac:dyDescent="0.2">
      <c r="A90" s="5">
        <v>1985</v>
      </c>
      <c r="B90" s="6"/>
      <c r="C90" s="11">
        <v>3691509283</v>
      </c>
    </row>
    <row r="91" spans="1:3" x14ac:dyDescent="0.2">
      <c r="A91" s="5">
        <v>1984</v>
      </c>
      <c r="B91" s="6"/>
      <c r="C91" s="11">
        <v>3533092196</v>
      </c>
    </row>
    <row r="92" spans="1:3" x14ac:dyDescent="0.2">
      <c r="A92" s="5">
        <v>1983</v>
      </c>
      <c r="B92" s="6"/>
      <c r="C92" s="11">
        <v>2750004626</v>
      </c>
    </row>
    <row r="93" spans="1:3" x14ac:dyDescent="0.2">
      <c r="A93" s="5">
        <v>1982</v>
      </c>
      <c r="B93" s="6"/>
      <c r="C93" s="11">
        <v>3187580517</v>
      </c>
    </row>
    <row r="94" spans="1:3" x14ac:dyDescent="0.2">
      <c r="A94" s="5">
        <v>1981</v>
      </c>
      <c r="B94" s="6"/>
      <c r="C94" s="11">
        <v>2520064889</v>
      </c>
    </row>
    <row r="95" spans="1:3" x14ac:dyDescent="0.2">
      <c r="A95" s="5">
        <v>1980</v>
      </c>
      <c r="B95" s="6"/>
      <c r="C95" s="11">
        <v>2483666964</v>
      </c>
    </row>
    <row r="96" spans="1:3" x14ac:dyDescent="0.2">
      <c r="A96" s="9" t="s">
        <v>22091</v>
      </c>
      <c r="B96" s="19"/>
      <c r="C96" s="13">
        <v>587105546272</v>
      </c>
    </row>
    <row r="97" spans="1:2" x14ac:dyDescent="0.2">
      <c r="A97"/>
      <c r="B97"/>
    </row>
    <row r="98" spans="1:2" x14ac:dyDescent="0.2">
      <c r="A98"/>
      <c r="B98"/>
    </row>
    <row r="99" spans="1:2" ht="18" customHeight="1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7" x14ac:dyDescent="0.2">
      <c r="A113"/>
      <c r="B113"/>
    </row>
    <row r="114" spans="1:7" x14ac:dyDescent="0.2">
      <c r="A114"/>
      <c r="B114"/>
    </row>
    <row r="115" spans="1:7" x14ac:dyDescent="0.2">
      <c r="A115"/>
      <c r="B115"/>
    </row>
    <row r="116" spans="1:7" x14ac:dyDescent="0.2">
      <c r="A116"/>
      <c r="B116"/>
    </row>
    <row r="117" spans="1:7" x14ac:dyDescent="0.2">
      <c r="A117"/>
      <c r="B117"/>
    </row>
    <row r="118" spans="1:7" x14ac:dyDescent="0.2">
      <c r="A118"/>
      <c r="B118"/>
    </row>
    <row r="119" spans="1:7" ht="22" x14ac:dyDescent="0.3">
      <c r="A119" s="30" t="s">
        <v>22096</v>
      </c>
      <c r="B119" s="29"/>
      <c r="C119" s="15"/>
    </row>
    <row r="120" spans="1:7" x14ac:dyDescent="0.2">
      <c r="A120" s="7" t="s">
        <v>3</v>
      </c>
      <c r="B120" s="7" t="s">
        <v>10</v>
      </c>
      <c r="C120" s="8" t="s">
        <v>22089</v>
      </c>
    </row>
    <row r="121" spans="1:7" ht="22" x14ac:dyDescent="0.3">
      <c r="A121" s="5">
        <v>2020</v>
      </c>
      <c r="B121" s="5" t="s">
        <v>30</v>
      </c>
      <c r="C121" s="11">
        <v>1866138705</v>
      </c>
      <c r="D121" s="16" t="s">
        <v>22099</v>
      </c>
      <c r="E121" s="17"/>
      <c r="F121" s="17"/>
      <c r="G121" s="17"/>
    </row>
    <row r="122" spans="1:7" ht="22" x14ac:dyDescent="0.3">
      <c r="A122" s="18"/>
      <c r="B122" s="10" t="s">
        <v>5991</v>
      </c>
      <c r="C122" s="12">
        <v>727903590</v>
      </c>
      <c r="D122" s="16" t="s">
        <v>22100</v>
      </c>
      <c r="E122" s="16"/>
      <c r="F122" s="16"/>
      <c r="G122" s="16"/>
    </row>
    <row r="123" spans="1:7" x14ac:dyDescent="0.2">
      <c r="A123" s="18"/>
      <c r="B123" s="10" t="s">
        <v>195</v>
      </c>
      <c r="C123" s="12">
        <v>254256497</v>
      </c>
    </row>
    <row r="124" spans="1:7" x14ac:dyDescent="0.2">
      <c r="A124" s="18"/>
      <c r="B124" s="10" t="s">
        <v>91</v>
      </c>
      <c r="C124" s="12"/>
    </row>
    <row r="125" spans="1:7" x14ac:dyDescent="0.2">
      <c r="A125" s="5" t="s">
        <v>22093</v>
      </c>
      <c r="B125" s="6"/>
      <c r="C125" s="11">
        <v>2848298792</v>
      </c>
    </row>
    <row r="126" spans="1:7" x14ac:dyDescent="0.2">
      <c r="A126" s="5">
        <v>2019</v>
      </c>
      <c r="B126" s="5" t="s">
        <v>30</v>
      </c>
      <c r="C126" s="11">
        <v>22833949749</v>
      </c>
    </row>
    <row r="127" spans="1:7" x14ac:dyDescent="0.2">
      <c r="A127" s="18"/>
      <c r="B127" s="10" t="s">
        <v>5991</v>
      </c>
      <c r="C127" s="12">
        <v>3396004698</v>
      </c>
    </row>
    <row r="128" spans="1:7" x14ac:dyDescent="0.2">
      <c r="A128" s="18"/>
      <c r="B128" s="10" t="s">
        <v>22</v>
      </c>
      <c r="C128" s="12">
        <v>1900222598</v>
      </c>
    </row>
    <row r="129" spans="1:3" x14ac:dyDescent="0.2">
      <c r="A129" s="18"/>
      <c r="B129" s="10" t="s">
        <v>920</v>
      </c>
      <c r="C129" s="12">
        <v>498220388</v>
      </c>
    </row>
    <row r="130" spans="1:3" x14ac:dyDescent="0.2">
      <c r="A130" s="18"/>
      <c r="B130" s="10" t="s">
        <v>195</v>
      </c>
      <c r="C130" s="12">
        <v>295051558</v>
      </c>
    </row>
    <row r="131" spans="1:3" x14ac:dyDescent="0.2">
      <c r="A131" s="18"/>
      <c r="B131" s="10" t="s">
        <v>491</v>
      </c>
      <c r="C131" s="12">
        <v>275827993</v>
      </c>
    </row>
    <row r="132" spans="1:3" x14ac:dyDescent="0.2">
      <c r="A132" s="18"/>
      <c r="B132" s="10" t="s">
        <v>2108</v>
      </c>
      <c r="C132" s="12">
        <v>264833754</v>
      </c>
    </row>
    <row r="133" spans="1:3" x14ac:dyDescent="0.2">
      <c r="A133" s="18"/>
      <c r="B133" s="10" t="s">
        <v>10293</v>
      </c>
      <c r="C133" s="12">
        <v>194462002</v>
      </c>
    </row>
    <row r="134" spans="1:3" x14ac:dyDescent="0.2">
      <c r="A134" s="18"/>
      <c r="B134" s="10" t="s">
        <v>3811</v>
      </c>
      <c r="C134" s="12">
        <v>192306508</v>
      </c>
    </row>
    <row r="135" spans="1:3" x14ac:dyDescent="0.2">
      <c r="A135" s="18"/>
      <c r="B135" s="10" t="s">
        <v>19150</v>
      </c>
      <c r="C135" s="12">
        <v>147792047</v>
      </c>
    </row>
    <row r="136" spans="1:3" x14ac:dyDescent="0.2">
      <c r="A136" s="18"/>
      <c r="B136" s="10" t="s">
        <v>1111</v>
      </c>
      <c r="C136" s="12">
        <v>119559110</v>
      </c>
    </row>
    <row r="137" spans="1:3" x14ac:dyDescent="0.2">
      <c r="A137" s="18"/>
      <c r="B137" s="10" t="s">
        <v>1877</v>
      </c>
      <c r="C137" s="12">
        <v>90335025</v>
      </c>
    </row>
    <row r="138" spans="1:3" x14ac:dyDescent="0.2">
      <c r="A138" s="18"/>
      <c r="B138" s="10" t="s">
        <v>1194</v>
      </c>
      <c r="C138" s="12">
        <v>51544385</v>
      </c>
    </row>
    <row r="139" spans="1:3" x14ac:dyDescent="0.2">
      <c r="A139" s="18"/>
      <c r="B139" s="10" t="s">
        <v>452</v>
      </c>
      <c r="C139" s="12">
        <v>48156147</v>
      </c>
    </row>
    <row r="140" spans="1:3" x14ac:dyDescent="0.2">
      <c r="A140" s="18"/>
      <c r="B140" s="10" t="s">
        <v>5817</v>
      </c>
      <c r="C140" s="12">
        <v>10211762</v>
      </c>
    </row>
    <row r="141" spans="1:3" x14ac:dyDescent="0.2">
      <c r="A141" s="18"/>
      <c r="B141" s="10" t="s">
        <v>7747</v>
      </c>
      <c r="C141" s="12">
        <v>5756185</v>
      </c>
    </row>
    <row r="142" spans="1:3" x14ac:dyDescent="0.2">
      <c r="A142" s="18"/>
      <c r="B142" s="10" t="s">
        <v>1268</v>
      </c>
      <c r="C142" s="12">
        <v>4554416</v>
      </c>
    </row>
    <row r="143" spans="1:3" x14ac:dyDescent="0.2">
      <c r="A143" s="18"/>
      <c r="B143" s="10" t="s">
        <v>248</v>
      </c>
      <c r="C143" s="12">
        <v>4393018</v>
      </c>
    </row>
    <row r="144" spans="1:3" x14ac:dyDescent="0.2">
      <c r="A144" s="18"/>
      <c r="B144" s="10" t="s">
        <v>3156</v>
      </c>
      <c r="C144" s="12">
        <v>3373474</v>
      </c>
    </row>
    <row r="145" spans="1:3" x14ac:dyDescent="0.2">
      <c r="A145" s="18"/>
      <c r="B145" s="10" t="s">
        <v>306</v>
      </c>
      <c r="C145" s="12">
        <v>2298525</v>
      </c>
    </row>
    <row r="146" spans="1:3" x14ac:dyDescent="0.2">
      <c r="A146" s="18"/>
      <c r="B146" s="10" t="s">
        <v>13179</v>
      </c>
      <c r="C146" s="12">
        <v>345900</v>
      </c>
    </row>
    <row r="147" spans="1:3" x14ac:dyDescent="0.2">
      <c r="A147" s="18"/>
      <c r="B147" s="10" t="s">
        <v>1917</v>
      </c>
      <c r="C147" s="12">
        <v>271101</v>
      </c>
    </row>
    <row r="148" spans="1:3" x14ac:dyDescent="0.2">
      <c r="A148" s="18"/>
      <c r="B148" s="10" t="s">
        <v>2987</v>
      </c>
      <c r="C148" s="12">
        <v>103047</v>
      </c>
    </row>
    <row r="149" spans="1:3" x14ac:dyDescent="0.2">
      <c r="A149" s="18"/>
      <c r="B149" s="10" t="s">
        <v>7456</v>
      </c>
      <c r="C149" s="12">
        <v>29251</v>
      </c>
    </row>
    <row r="150" spans="1:3" x14ac:dyDescent="0.2">
      <c r="A150" s="5" t="s">
        <v>22098</v>
      </c>
      <c r="B150" s="6"/>
      <c r="C150" s="11">
        <v>30339602641</v>
      </c>
    </row>
    <row r="151" spans="1:3" x14ac:dyDescent="0.2">
      <c r="A151" s="5">
        <v>2018</v>
      </c>
      <c r="B151" s="5" t="s">
        <v>30</v>
      </c>
      <c r="C151" s="11">
        <v>20931330309</v>
      </c>
    </row>
    <row r="152" spans="1:3" x14ac:dyDescent="0.2">
      <c r="A152" s="18"/>
      <c r="B152" s="10" t="s">
        <v>22</v>
      </c>
      <c r="C152" s="12">
        <v>3193573578</v>
      </c>
    </row>
    <row r="153" spans="1:3" x14ac:dyDescent="0.2">
      <c r="A153" s="18"/>
      <c r="B153" s="10" t="s">
        <v>5991</v>
      </c>
      <c r="C153" s="12">
        <v>1418614222</v>
      </c>
    </row>
    <row r="154" spans="1:3" x14ac:dyDescent="0.2">
      <c r="A154" s="18"/>
      <c r="B154" s="10" t="s">
        <v>195</v>
      </c>
      <c r="C154" s="12">
        <v>981897882</v>
      </c>
    </row>
    <row r="155" spans="1:3" x14ac:dyDescent="0.2">
      <c r="A155" s="18"/>
      <c r="B155" s="10" t="s">
        <v>452</v>
      </c>
      <c r="C155" s="12">
        <v>588660705</v>
      </c>
    </row>
    <row r="156" spans="1:3" x14ac:dyDescent="0.2">
      <c r="A156" s="18"/>
      <c r="B156" s="10" t="s">
        <v>2108</v>
      </c>
      <c r="C156" s="12">
        <v>251589496</v>
      </c>
    </row>
    <row r="157" spans="1:3" x14ac:dyDescent="0.2">
      <c r="A157" s="18"/>
      <c r="B157" s="10" t="s">
        <v>3156</v>
      </c>
      <c r="C157" s="12">
        <v>126045451</v>
      </c>
    </row>
    <row r="158" spans="1:3" x14ac:dyDescent="0.2">
      <c r="A158" s="18"/>
      <c r="B158" s="10" t="s">
        <v>10293</v>
      </c>
      <c r="C158" s="12">
        <v>122984122</v>
      </c>
    </row>
    <row r="159" spans="1:3" x14ac:dyDescent="0.2">
      <c r="A159" s="18"/>
      <c r="B159" s="10" t="s">
        <v>491</v>
      </c>
      <c r="C159" s="12">
        <v>113863735</v>
      </c>
    </row>
    <row r="160" spans="1:3" x14ac:dyDescent="0.2">
      <c r="A160" s="18"/>
      <c r="B160" s="10" t="s">
        <v>5817</v>
      </c>
      <c r="C160" s="12">
        <v>105695898</v>
      </c>
    </row>
    <row r="161" spans="1:3" x14ac:dyDescent="0.2">
      <c r="A161" s="18"/>
      <c r="B161" s="10" t="s">
        <v>248</v>
      </c>
      <c r="C161" s="12">
        <v>89178810</v>
      </c>
    </row>
    <row r="162" spans="1:3" x14ac:dyDescent="0.2">
      <c r="A162" s="18"/>
      <c r="B162" s="10" t="s">
        <v>20956</v>
      </c>
      <c r="C162" s="12">
        <v>64417003</v>
      </c>
    </row>
    <row r="163" spans="1:3" x14ac:dyDescent="0.2">
      <c r="A163" s="18"/>
      <c r="B163" s="10" t="s">
        <v>1111</v>
      </c>
      <c r="C163" s="12">
        <v>21566546</v>
      </c>
    </row>
    <row r="164" spans="1:3" x14ac:dyDescent="0.2">
      <c r="A164" s="18"/>
      <c r="B164" s="10" t="s">
        <v>18668</v>
      </c>
      <c r="C164" s="12">
        <v>20343051</v>
      </c>
    </row>
    <row r="165" spans="1:3" x14ac:dyDescent="0.2">
      <c r="A165" s="18"/>
      <c r="B165" s="10" t="s">
        <v>9882</v>
      </c>
      <c r="C165" s="12">
        <v>13837294</v>
      </c>
    </row>
    <row r="166" spans="1:3" x14ac:dyDescent="0.2">
      <c r="A166" s="18"/>
      <c r="B166" s="10" t="s">
        <v>19693</v>
      </c>
      <c r="C166" s="12">
        <v>11145006</v>
      </c>
    </row>
    <row r="167" spans="1:3" x14ac:dyDescent="0.2">
      <c r="A167" s="18"/>
      <c r="B167" s="10" t="s">
        <v>306</v>
      </c>
      <c r="C167" s="12">
        <v>7942093</v>
      </c>
    </row>
    <row r="168" spans="1:3" x14ac:dyDescent="0.2">
      <c r="A168" s="18"/>
      <c r="B168" s="10" t="s">
        <v>3811</v>
      </c>
      <c r="C168" s="12">
        <v>7679964</v>
      </c>
    </row>
    <row r="169" spans="1:3" x14ac:dyDescent="0.2">
      <c r="A169" s="18"/>
      <c r="B169" s="10" t="s">
        <v>920</v>
      </c>
      <c r="C169" s="12">
        <v>7578063</v>
      </c>
    </row>
    <row r="170" spans="1:3" x14ac:dyDescent="0.2">
      <c r="A170" s="18"/>
      <c r="B170" s="10" t="s">
        <v>19632</v>
      </c>
      <c r="C170" s="12">
        <v>4165776</v>
      </c>
    </row>
    <row r="171" spans="1:3" x14ac:dyDescent="0.2">
      <c r="A171" s="18"/>
      <c r="B171" s="10" t="s">
        <v>1093</v>
      </c>
      <c r="C171" s="12">
        <v>3180455</v>
      </c>
    </row>
    <row r="172" spans="1:3" x14ac:dyDescent="0.2">
      <c r="A172" s="5" t="s">
        <v>22097</v>
      </c>
      <c r="B172" s="6"/>
      <c r="C172" s="11">
        <v>28085289459</v>
      </c>
    </row>
    <row r="173" spans="1:3" x14ac:dyDescent="0.2">
      <c r="A173" s="5">
        <v>2017</v>
      </c>
      <c r="B173" s="6"/>
      <c r="C173" s="11">
        <v>28485248415</v>
      </c>
    </row>
    <row r="174" spans="1:3" x14ac:dyDescent="0.2">
      <c r="A174" s="5">
        <v>2016</v>
      </c>
      <c r="B174" s="6"/>
      <c r="C174" s="11">
        <v>28938844792</v>
      </c>
    </row>
    <row r="175" spans="1:3" x14ac:dyDescent="0.2">
      <c r="A175" s="5">
        <v>2015</v>
      </c>
      <c r="B175" s="6"/>
      <c r="C175" s="11">
        <v>26746011088</v>
      </c>
    </row>
    <row r="176" spans="1:3" x14ac:dyDescent="0.2">
      <c r="A176" s="5">
        <v>2014</v>
      </c>
      <c r="B176" s="6"/>
      <c r="C176" s="11">
        <v>26491482563</v>
      </c>
    </row>
    <row r="177" spans="1:3" x14ac:dyDescent="0.2">
      <c r="A177" s="5">
        <v>2013</v>
      </c>
      <c r="B177" s="6"/>
      <c r="C177" s="11">
        <v>25995848674</v>
      </c>
    </row>
    <row r="178" spans="1:3" x14ac:dyDescent="0.2">
      <c r="A178" s="5">
        <v>2012</v>
      </c>
      <c r="B178" s="6"/>
      <c r="C178" s="11">
        <v>25476190195</v>
      </c>
    </row>
    <row r="179" spans="1:3" x14ac:dyDescent="0.2">
      <c r="A179" s="5">
        <v>2011</v>
      </c>
      <c r="B179" s="6"/>
      <c r="C179" s="11">
        <v>24837686836</v>
      </c>
    </row>
    <row r="180" spans="1:3" x14ac:dyDescent="0.2">
      <c r="A180" s="5">
        <v>2010</v>
      </c>
      <c r="B180" s="6"/>
      <c r="C180" s="11">
        <v>23106595534</v>
      </c>
    </row>
    <row r="181" spans="1:3" x14ac:dyDescent="0.2">
      <c r="A181" s="5">
        <v>2009</v>
      </c>
      <c r="B181" s="6"/>
      <c r="C181" s="11">
        <v>23338680609</v>
      </c>
    </row>
    <row r="182" spans="1:3" x14ac:dyDescent="0.2">
      <c r="A182" s="5">
        <v>2008</v>
      </c>
      <c r="B182" s="6"/>
      <c r="C182" s="11">
        <v>21702162009</v>
      </c>
    </row>
    <row r="183" spans="1:3" x14ac:dyDescent="0.2">
      <c r="A183" s="5">
        <v>2007</v>
      </c>
      <c r="B183" s="6"/>
      <c r="C183" s="11">
        <v>20383671799</v>
      </c>
    </row>
    <row r="184" spans="1:3" x14ac:dyDescent="0.2">
      <c r="A184" s="5">
        <v>2006</v>
      </c>
      <c r="B184" s="6"/>
      <c r="C184" s="11">
        <v>18654070363</v>
      </c>
    </row>
    <row r="185" spans="1:3" x14ac:dyDescent="0.2">
      <c r="A185" s="5">
        <v>2005</v>
      </c>
      <c r="B185" s="6"/>
      <c r="C185" s="11">
        <v>17866609897</v>
      </c>
    </row>
    <row r="186" spans="1:3" x14ac:dyDescent="0.2">
      <c r="A186" s="5">
        <v>2004</v>
      </c>
      <c r="B186" s="6"/>
      <c r="C186" s="11">
        <v>18721747812</v>
      </c>
    </row>
    <row r="187" spans="1:3" x14ac:dyDescent="0.2">
      <c r="A187" s="5">
        <v>2003</v>
      </c>
      <c r="B187" s="6"/>
      <c r="C187" s="11">
        <v>17661932024</v>
      </c>
    </row>
    <row r="188" spans="1:3" x14ac:dyDescent="0.2">
      <c r="A188" s="5">
        <v>2002</v>
      </c>
      <c r="B188" s="6"/>
      <c r="C188" s="11">
        <v>17003436520</v>
      </c>
    </row>
    <row r="189" spans="1:3" x14ac:dyDescent="0.2">
      <c r="A189" s="5">
        <v>2001</v>
      </c>
      <c r="B189" s="6"/>
      <c r="C189" s="11">
        <v>15617625148</v>
      </c>
    </row>
    <row r="190" spans="1:3" x14ac:dyDescent="0.2">
      <c r="A190" s="5">
        <v>2000</v>
      </c>
      <c r="B190" s="6"/>
      <c r="C190" s="11">
        <v>13454129869</v>
      </c>
    </row>
    <row r="191" spans="1:3" x14ac:dyDescent="0.2">
      <c r="A191" s="5">
        <v>1999</v>
      </c>
      <c r="B191" s="6"/>
      <c r="C191" s="11">
        <v>13509638121</v>
      </c>
    </row>
    <row r="192" spans="1:3" x14ac:dyDescent="0.2">
      <c r="A192" s="5">
        <v>1998</v>
      </c>
      <c r="B192" s="6"/>
      <c r="C192" s="11">
        <v>11176023159</v>
      </c>
    </row>
    <row r="193" spans="1:3" x14ac:dyDescent="0.2">
      <c r="A193" s="5">
        <v>1997</v>
      </c>
      <c r="B193" s="6"/>
      <c r="C193" s="11">
        <v>13112275767</v>
      </c>
    </row>
    <row r="194" spans="1:3" x14ac:dyDescent="0.2">
      <c r="A194" s="5">
        <v>1996</v>
      </c>
      <c r="B194" s="6"/>
      <c r="C194" s="11">
        <v>9819527991</v>
      </c>
    </row>
    <row r="195" spans="1:3" x14ac:dyDescent="0.2">
      <c r="A195" s="5">
        <v>1995</v>
      </c>
      <c r="B195" s="6"/>
      <c r="C195" s="11">
        <v>9448305484</v>
      </c>
    </row>
    <row r="196" spans="1:3" x14ac:dyDescent="0.2">
      <c r="A196" s="5">
        <v>1994</v>
      </c>
      <c r="B196" s="6"/>
      <c r="C196" s="11">
        <v>9062925753</v>
      </c>
    </row>
    <row r="197" spans="1:3" x14ac:dyDescent="0.2">
      <c r="A197" s="5">
        <v>1993</v>
      </c>
      <c r="B197" s="6"/>
      <c r="C197" s="11">
        <v>8053959337</v>
      </c>
    </row>
    <row r="198" spans="1:3" x14ac:dyDescent="0.2">
      <c r="A198" s="5">
        <v>1992</v>
      </c>
      <c r="B198" s="6"/>
      <c r="C198" s="11">
        <v>7334167717</v>
      </c>
    </row>
    <row r="199" spans="1:3" x14ac:dyDescent="0.2">
      <c r="A199" s="5">
        <v>1991</v>
      </c>
      <c r="B199" s="6"/>
      <c r="C199" s="11">
        <v>6254770668</v>
      </c>
    </row>
    <row r="200" spans="1:3" x14ac:dyDescent="0.2">
      <c r="A200" s="5">
        <v>1990</v>
      </c>
      <c r="B200" s="6"/>
      <c r="C200" s="11">
        <v>6804235860</v>
      </c>
    </row>
    <row r="201" spans="1:3" x14ac:dyDescent="0.2">
      <c r="A201" s="5">
        <v>1989</v>
      </c>
      <c r="B201" s="6"/>
      <c r="C201" s="11">
        <v>6087250779</v>
      </c>
    </row>
    <row r="202" spans="1:3" x14ac:dyDescent="0.2">
      <c r="A202" s="5">
        <v>1988</v>
      </c>
      <c r="B202" s="6"/>
      <c r="C202" s="11">
        <v>4840385631</v>
      </c>
    </row>
    <row r="203" spans="1:3" x14ac:dyDescent="0.2">
      <c r="A203" s="5">
        <v>1987</v>
      </c>
      <c r="B203" s="6"/>
      <c r="C203" s="11">
        <v>4033434255</v>
      </c>
    </row>
    <row r="204" spans="1:3" x14ac:dyDescent="0.2">
      <c r="A204" s="5">
        <v>1986</v>
      </c>
      <c r="B204" s="6"/>
      <c r="C204" s="11">
        <v>3647511836</v>
      </c>
    </row>
    <row r="205" spans="1:3" x14ac:dyDescent="0.2">
      <c r="A205" s="5">
        <v>1985</v>
      </c>
      <c r="B205" s="6"/>
      <c r="C205" s="11">
        <v>3691509283</v>
      </c>
    </row>
    <row r="206" spans="1:3" x14ac:dyDescent="0.2">
      <c r="A206" s="5">
        <v>1984</v>
      </c>
      <c r="B206" s="6"/>
      <c r="C206" s="11">
        <v>3533092196</v>
      </c>
    </row>
    <row r="207" spans="1:3" x14ac:dyDescent="0.2">
      <c r="A207" s="5">
        <v>1983</v>
      </c>
      <c r="B207" s="6"/>
      <c r="C207" s="11">
        <v>2750004626</v>
      </c>
    </row>
    <row r="208" spans="1:3" x14ac:dyDescent="0.2">
      <c r="A208" s="5">
        <v>1982</v>
      </c>
      <c r="B208" s="6"/>
      <c r="C208" s="11">
        <v>3187580517</v>
      </c>
    </row>
    <row r="209" spans="1:3" x14ac:dyDescent="0.2">
      <c r="A209" s="5">
        <v>1981</v>
      </c>
      <c r="B209" s="6"/>
      <c r="C209" s="11">
        <v>2520064889</v>
      </c>
    </row>
    <row r="210" spans="1:3" x14ac:dyDescent="0.2">
      <c r="A210" s="5">
        <v>1980</v>
      </c>
      <c r="B210" s="6"/>
      <c r="C210" s="11">
        <v>2483666964</v>
      </c>
    </row>
    <row r="211" spans="1:3" x14ac:dyDescent="0.2">
      <c r="A211" s="9" t="s">
        <v>22091</v>
      </c>
      <c r="B211" s="19"/>
      <c r="C211" s="13">
        <v>587105495872</v>
      </c>
    </row>
    <row r="212" spans="1:3" x14ac:dyDescent="0.2">
      <c r="A212"/>
      <c r="B212"/>
    </row>
    <row r="213" spans="1:3" x14ac:dyDescent="0.2">
      <c r="A213"/>
      <c r="B213"/>
    </row>
    <row r="214" spans="1:3" x14ac:dyDescent="0.2">
      <c r="A214"/>
      <c r="B214"/>
    </row>
    <row r="215" spans="1:3" x14ac:dyDescent="0.2">
      <c r="A215"/>
      <c r="B215"/>
    </row>
    <row r="216" spans="1:3" x14ac:dyDescent="0.2">
      <c r="A216"/>
      <c r="B216"/>
    </row>
    <row r="217" spans="1:3" x14ac:dyDescent="0.2">
      <c r="A217"/>
      <c r="B217"/>
    </row>
    <row r="218" spans="1:3" x14ac:dyDescent="0.2">
      <c r="A218"/>
      <c r="B218"/>
    </row>
    <row r="219" spans="1:3" x14ac:dyDescent="0.2">
      <c r="A219"/>
      <c r="B219"/>
    </row>
    <row r="220" spans="1:3" x14ac:dyDescent="0.2">
      <c r="A220"/>
      <c r="B220"/>
    </row>
    <row r="221" spans="1:3" x14ac:dyDescent="0.2">
      <c r="A221"/>
      <c r="B221"/>
    </row>
    <row r="222" spans="1:3" x14ac:dyDescent="0.2">
      <c r="A222"/>
      <c r="B222"/>
    </row>
    <row r="223" spans="1:3" x14ac:dyDescent="0.2">
      <c r="A223"/>
      <c r="B223"/>
    </row>
    <row r="224" spans="1:3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  <row r="874" spans="1:2" x14ac:dyDescent="0.2">
      <c r="A874"/>
      <c r="B874"/>
    </row>
    <row r="875" spans="1:2" x14ac:dyDescent="0.2">
      <c r="A875"/>
      <c r="B875"/>
    </row>
    <row r="876" spans="1:2" x14ac:dyDescent="0.2">
      <c r="A876"/>
      <c r="B876"/>
    </row>
    <row r="877" spans="1:2" x14ac:dyDescent="0.2">
      <c r="A877"/>
      <c r="B877"/>
    </row>
    <row r="878" spans="1:2" x14ac:dyDescent="0.2">
      <c r="A878"/>
      <c r="B878"/>
    </row>
    <row r="879" spans="1:2" x14ac:dyDescent="0.2">
      <c r="A879"/>
      <c r="B879"/>
    </row>
    <row r="880" spans="1:2" x14ac:dyDescent="0.2">
      <c r="A880"/>
      <c r="B880"/>
    </row>
    <row r="881" spans="1:2" x14ac:dyDescent="0.2">
      <c r="A881"/>
      <c r="B881"/>
    </row>
    <row r="882" spans="1:2" x14ac:dyDescent="0.2">
      <c r="A882"/>
      <c r="B882"/>
    </row>
    <row r="883" spans="1:2" x14ac:dyDescent="0.2">
      <c r="A883"/>
      <c r="B883"/>
    </row>
    <row r="884" spans="1:2" x14ac:dyDescent="0.2">
      <c r="A884"/>
      <c r="B884"/>
    </row>
    <row r="885" spans="1:2" x14ac:dyDescent="0.2">
      <c r="A885"/>
      <c r="B885"/>
    </row>
    <row r="886" spans="1:2" x14ac:dyDescent="0.2">
      <c r="A886"/>
      <c r="B886"/>
    </row>
    <row r="887" spans="1:2" x14ac:dyDescent="0.2">
      <c r="A887"/>
      <c r="B887"/>
    </row>
    <row r="888" spans="1:2" x14ac:dyDescent="0.2">
      <c r="A888"/>
      <c r="B888"/>
    </row>
    <row r="889" spans="1:2" x14ac:dyDescent="0.2">
      <c r="A889"/>
      <c r="B889"/>
    </row>
    <row r="890" spans="1:2" x14ac:dyDescent="0.2">
      <c r="A890"/>
      <c r="B890"/>
    </row>
    <row r="891" spans="1:2" x14ac:dyDescent="0.2">
      <c r="A891"/>
      <c r="B891"/>
    </row>
    <row r="892" spans="1:2" x14ac:dyDescent="0.2">
      <c r="A892"/>
      <c r="B892"/>
    </row>
    <row r="893" spans="1:2" x14ac:dyDescent="0.2">
      <c r="A893"/>
      <c r="B893"/>
    </row>
    <row r="894" spans="1:2" x14ac:dyDescent="0.2">
      <c r="A894"/>
      <c r="B894"/>
    </row>
    <row r="895" spans="1:2" x14ac:dyDescent="0.2">
      <c r="A895"/>
      <c r="B895"/>
    </row>
    <row r="896" spans="1:2" x14ac:dyDescent="0.2">
      <c r="A896"/>
      <c r="B896"/>
    </row>
    <row r="897" spans="1:2" x14ac:dyDescent="0.2">
      <c r="A897"/>
      <c r="B897"/>
    </row>
    <row r="898" spans="1:2" x14ac:dyDescent="0.2">
      <c r="A898"/>
      <c r="B898"/>
    </row>
    <row r="899" spans="1:2" x14ac:dyDescent="0.2">
      <c r="A899"/>
      <c r="B899"/>
    </row>
    <row r="900" spans="1:2" x14ac:dyDescent="0.2">
      <c r="A900"/>
      <c r="B900"/>
    </row>
    <row r="901" spans="1:2" x14ac:dyDescent="0.2">
      <c r="A901"/>
      <c r="B901"/>
    </row>
    <row r="902" spans="1:2" x14ac:dyDescent="0.2">
      <c r="A902"/>
      <c r="B902"/>
    </row>
    <row r="903" spans="1:2" x14ac:dyDescent="0.2">
      <c r="A903"/>
      <c r="B903"/>
    </row>
    <row r="904" spans="1:2" x14ac:dyDescent="0.2">
      <c r="A904"/>
      <c r="B904"/>
    </row>
    <row r="905" spans="1:2" x14ac:dyDescent="0.2">
      <c r="A905"/>
      <c r="B905"/>
    </row>
    <row r="906" spans="1:2" x14ac:dyDescent="0.2">
      <c r="A906"/>
      <c r="B906"/>
    </row>
    <row r="907" spans="1:2" x14ac:dyDescent="0.2">
      <c r="A907"/>
      <c r="B907"/>
    </row>
    <row r="908" spans="1:2" x14ac:dyDescent="0.2">
      <c r="A908"/>
      <c r="B908"/>
    </row>
    <row r="909" spans="1:2" x14ac:dyDescent="0.2">
      <c r="A909"/>
      <c r="B909"/>
    </row>
    <row r="910" spans="1:2" x14ac:dyDescent="0.2">
      <c r="A910"/>
      <c r="B910"/>
    </row>
    <row r="911" spans="1:2" x14ac:dyDescent="0.2">
      <c r="A911"/>
      <c r="B911"/>
    </row>
    <row r="912" spans="1:2" x14ac:dyDescent="0.2">
      <c r="A912"/>
      <c r="B912"/>
    </row>
    <row r="913" spans="1:2" x14ac:dyDescent="0.2">
      <c r="A913"/>
      <c r="B913"/>
    </row>
    <row r="914" spans="1:2" x14ac:dyDescent="0.2">
      <c r="A914"/>
      <c r="B914"/>
    </row>
    <row r="915" spans="1:2" x14ac:dyDescent="0.2">
      <c r="A915"/>
      <c r="B915"/>
    </row>
    <row r="916" spans="1:2" x14ac:dyDescent="0.2">
      <c r="A916"/>
      <c r="B916"/>
    </row>
    <row r="917" spans="1:2" x14ac:dyDescent="0.2">
      <c r="A917"/>
      <c r="B917"/>
    </row>
    <row r="918" spans="1:2" x14ac:dyDescent="0.2">
      <c r="A918"/>
      <c r="B918"/>
    </row>
    <row r="919" spans="1:2" x14ac:dyDescent="0.2">
      <c r="A919"/>
      <c r="B919"/>
    </row>
    <row r="920" spans="1:2" x14ac:dyDescent="0.2">
      <c r="A920"/>
      <c r="B920"/>
    </row>
    <row r="921" spans="1:2" x14ac:dyDescent="0.2">
      <c r="A921"/>
      <c r="B921"/>
    </row>
    <row r="922" spans="1:2" x14ac:dyDescent="0.2">
      <c r="A922"/>
      <c r="B922"/>
    </row>
    <row r="923" spans="1:2" x14ac:dyDescent="0.2">
      <c r="A923"/>
      <c r="B923"/>
    </row>
    <row r="924" spans="1:2" x14ac:dyDescent="0.2">
      <c r="A924"/>
      <c r="B924"/>
    </row>
    <row r="925" spans="1:2" x14ac:dyDescent="0.2">
      <c r="A925"/>
      <c r="B925"/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1:2" x14ac:dyDescent="0.2">
      <c r="A929"/>
      <c r="B929"/>
    </row>
    <row r="930" spans="1:2" x14ac:dyDescent="0.2">
      <c r="A930"/>
      <c r="B930"/>
    </row>
    <row r="931" spans="1:2" x14ac:dyDescent="0.2">
      <c r="A931"/>
      <c r="B931"/>
    </row>
    <row r="932" spans="1:2" x14ac:dyDescent="0.2">
      <c r="A932"/>
      <c r="B932"/>
    </row>
    <row r="933" spans="1:2" x14ac:dyDescent="0.2">
      <c r="A933"/>
      <c r="B933"/>
    </row>
    <row r="934" spans="1:2" x14ac:dyDescent="0.2">
      <c r="A934"/>
      <c r="B934"/>
    </row>
    <row r="935" spans="1:2" x14ac:dyDescent="0.2">
      <c r="A935"/>
      <c r="B935"/>
    </row>
    <row r="936" spans="1:2" x14ac:dyDescent="0.2">
      <c r="A936"/>
      <c r="B936"/>
    </row>
    <row r="937" spans="1:2" x14ac:dyDescent="0.2">
      <c r="A937"/>
      <c r="B937"/>
    </row>
    <row r="938" spans="1:2" x14ac:dyDescent="0.2">
      <c r="A938"/>
      <c r="B938"/>
    </row>
    <row r="939" spans="1:2" x14ac:dyDescent="0.2">
      <c r="A939"/>
      <c r="B939"/>
    </row>
    <row r="940" spans="1:2" x14ac:dyDescent="0.2">
      <c r="A940"/>
      <c r="B940"/>
    </row>
    <row r="941" spans="1:2" x14ac:dyDescent="0.2">
      <c r="A941"/>
      <c r="B941"/>
    </row>
    <row r="942" spans="1:2" x14ac:dyDescent="0.2">
      <c r="A942"/>
      <c r="B942"/>
    </row>
    <row r="943" spans="1:2" x14ac:dyDescent="0.2">
      <c r="A943"/>
      <c r="B943"/>
    </row>
    <row r="944" spans="1:2" x14ac:dyDescent="0.2">
      <c r="A944"/>
      <c r="B944"/>
    </row>
    <row r="945" spans="1:2" x14ac:dyDescent="0.2">
      <c r="A945"/>
      <c r="B945"/>
    </row>
    <row r="946" spans="1:2" x14ac:dyDescent="0.2">
      <c r="A946"/>
      <c r="B946"/>
    </row>
    <row r="947" spans="1:2" x14ac:dyDescent="0.2">
      <c r="A947"/>
      <c r="B947"/>
    </row>
    <row r="948" spans="1:2" x14ac:dyDescent="0.2">
      <c r="A948"/>
      <c r="B948"/>
    </row>
    <row r="949" spans="1:2" x14ac:dyDescent="0.2">
      <c r="A949"/>
      <c r="B949"/>
    </row>
    <row r="950" spans="1:2" x14ac:dyDescent="0.2">
      <c r="A950"/>
      <c r="B950"/>
    </row>
    <row r="951" spans="1:2" x14ac:dyDescent="0.2">
      <c r="A951"/>
      <c r="B951"/>
    </row>
    <row r="952" spans="1:2" x14ac:dyDescent="0.2">
      <c r="A952"/>
      <c r="B952"/>
    </row>
    <row r="953" spans="1:2" x14ac:dyDescent="0.2">
      <c r="A953"/>
      <c r="B953"/>
    </row>
    <row r="954" spans="1:2" x14ac:dyDescent="0.2">
      <c r="A954"/>
      <c r="B954"/>
    </row>
    <row r="955" spans="1:2" x14ac:dyDescent="0.2">
      <c r="A955"/>
      <c r="B955"/>
    </row>
    <row r="956" spans="1:2" x14ac:dyDescent="0.2">
      <c r="A956"/>
      <c r="B956"/>
    </row>
    <row r="957" spans="1:2" x14ac:dyDescent="0.2">
      <c r="A957"/>
      <c r="B957"/>
    </row>
    <row r="958" spans="1:2" x14ac:dyDescent="0.2">
      <c r="A958"/>
      <c r="B958"/>
    </row>
    <row r="959" spans="1:2" x14ac:dyDescent="0.2">
      <c r="A959"/>
      <c r="B959"/>
    </row>
    <row r="960" spans="1:2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  <row r="1555" spans="1:2" x14ac:dyDescent="0.2">
      <c r="A1555"/>
      <c r="B1555"/>
    </row>
    <row r="1556" spans="1:2" x14ac:dyDescent="0.2">
      <c r="A1556"/>
      <c r="B1556"/>
    </row>
    <row r="1557" spans="1:2" x14ac:dyDescent="0.2">
      <c r="A1557"/>
      <c r="B1557"/>
    </row>
    <row r="1558" spans="1:2" x14ac:dyDescent="0.2">
      <c r="A1558"/>
      <c r="B1558"/>
    </row>
    <row r="1559" spans="1:2" x14ac:dyDescent="0.2">
      <c r="A1559"/>
      <c r="B1559"/>
    </row>
    <row r="1560" spans="1:2" x14ac:dyDescent="0.2">
      <c r="A1560"/>
      <c r="B1560"/>
    </row>
    <row r="1561" spans="1:2" x14ac:dyDescent="0.2">
      <c r="A1561"/>
      <c r="B1561"/>
    </row>
    <row r="1562" spans="1:2" x14ac:dyDescent="0.2">
      <c r="A1562"/>
      <c r="B1562"/>
    </row>
    <row r="1563" spans="1:2" x14ac:dyDescent="0.2">
      <c r="A1563"/>
      <c r="B1563"/>
    </row>
    <row r="1564" spans="1:2" x14ac:dyDescent="0.2">
      <c r="A1564"/>
      <c r="B1564"/>
    </row>
    <row r="1565" spans="1:2" x14ac:dyDescent="0.2">
      <c r="A1565"/>
      <c r="B1565"/>
    </row>
    <row r="1566" spans="1:2" x14ac:dyDescent="0.2">
      <c r="A1566"/>
      <c r="B1566"/>
    </row>
    <row r="1567" spans="1:2" x14ac:dyDescent="0.2">
      <c r="A1567"/>
      <c r="B1567"/>
    </row>
    <row r="1568" spans="1:2" x14ac:dyDescent="0.2">
      <c r="A1568"/>
      <c r="B1568"/>
    </row>
    <row r="1569" spans="1:2" x14ac:dyDescent="0.2">
      <c r="A1569"/>
      <c r="B1569"/>
    </row>
    <row r="1570" spans="1:2" x14ac:dyDescent="0.2">
      <c r="A1570"/>
      <c r="B1570"/>
    </row>
    <row r="1571" spans="1:2" x14ac:dyDescent="0.2">
      <c r="A1571"/>
      <c r="B1571"/>
    </row>
    <row r="1572" spans="1:2" x14ac:dyDescent="0.2">
      <c r="A1572"/>
      <c r="B1572"/>
    </row>
    <row r="1573" spans="1:2" x14ac:dyDescent="0.2">
      <c r="A1573"/>
      <c r="B1573"/>
    </row>
    <row r="1574" spans="1:2" x14ac:dyDescent="0.2">
      <c r="A1574"/>
      <c r="B1574"/>
    </row>
    <row r="1575" spans="1:2" x14ac:dyDescent="0.2">
      <c r="A1575"/>
      <c r="B1575"/>
    </row>
    <row r="1576" spans="1:2" x14ac:dyDescent="0.2">
      <c r="A1576"/>
      <c r="B1576"/>
    </row>
    <row r="1577" spans="1:2" x14ac:dyDescent="0.2">
      <c r="A1577"/>
      <c r="B1577"/>
    </row>
    <row r="1578" spans="1:2" x14ac:dyDescent="0.2">
      <c r="A1578"/>
      <c r="B1578"/>
    </row>
    <row r="1579" spans="1:2" x14ac:dyDescent="0.2">
      <c r="A1579"/>
      <c r="B1579"/>
    </row>
    <row r="1580" spans="1:2" x14ac:dyDescent="0.2">
      <c r="A1580"/>
      <c r="B1580"/>
    </row>
    <row r="1581" spans="1:2" x14ac:dyDescent="0.2">
      <c r="A1581"/>
      <c r="B1581"/>
    </row>
    <row r="1582" spans="1:2" x14ac:dyDescent="0.2">
      <c r="A1582"/>
      <c r="B1582"/>
    </row>
    <row r="1583" spans="1:2" x14ac:dyDescent="0.2">
      <c r="A1583"/>
      <c r="B1583"/>
    </row>
    <row r="1584" spans="1:2" x14ac:dyDescent="0.2">
      <c r="A1584"/>
      <c r="B1584"/>
    </row>
    <row r="1585" spans="1:2" x14ac:dyDescent="0.2">
      <c r="A1585"/>
      <c r="B1585"/>
    </row>
    <row r="1586" spans="1:2" x14ac:dyDescent="0.2">
      <c r="A1586"/>
      <c r="B1586"/>
    </row>
    <row r="1587" spans="1:2" x14ac:dyDescent="0.2">
      <c r="A1587"/>
      <c r="B1587"/>
    </row>
    <row r="1588" spans="1:2" x14ac:dyDescent="0.2">
      <c r="A1588"/>
      <c r="B1588"/>
    </row>
    <row r="1589" spans="1:2" x14ac:dyDescent="0.2">
      <c r="A1589"/>
      <c r="B1589"/>
    </row>
    <row r="1590" spans="1:2" x14ac:dyDescent="0.2">
      <c r="A1590"/>
      <c r="B1590"/>
    </row>
    <row r="1591" spans="1:2" x14ac:dyDescent="0.2">
      <c r="A1591"/>
      <c r="B1591"/>
    </row>
    <row r="1592" spans="1:2" x14ac:dyDescent="0.2">
      <c r="A1592"/>
      <c r="B1592"/>
    </row>
    <row r="1593" spans="1:2" x14ac:dyDescent="0.2">
      <c r="A1593"/>
      <c r="B1593"/>
    </row>
    <row r="1594" spans="1:2" x14ac:dyDescent="0.2">
      <c r="A1594"/>
      <c r="B1594"/>
    </row>
    <row r="1595" spans="1:2" x14ac:dyDescent="0.2">
      <c r="A1595"/>
      <c r="B1595"/>
    </row>
    <row r="1596" spans="1:2" x14ac:dyDescent="0.2">
      <c r="A1596"/>
      <c r="B1596"/>
    </row>
    <row r="1597" spans="1:2" x14ac:dyDescent="0.2">
      <c r="A1597"/>
      <c r="B1597"/>
    </row>
    <row r="1598" spans="1:2" x14ac:dyDescent="0.2">
      <c r="A1598"/>
      <c r="B1598"/>
    </row>
    <row r="1599" spans="1:2" x14ac:dyDescent="0.2">
      <c r="A1599"/>
      <c r="B1599"/>
    </row>
    <row r="1600" spans="1:2" x14ac:dyDescent="0.2">
      <c r="A1600"/>
      <c r="B1600"/>
    </row>
    <row r="1601" spans="1:2" x14ac:dyDescent="0.2">
      <c r="A1601"/>
      <c r="B1601"/>
    </row>
    <row r="1602" spans="1:2" x14ac:dyDescent="0.2">
      <c r="A1602"/>
      <c r="B1602"/>
    </row>
    <row r="1603" spans="1:2" x14ac:dyDescent="0.2">
      <c r="A1603"/>
      <c r="B1603"/>
    </row>
    <row r="1604" spans="1:2" x14ac:dyDescent="0.2">
      <c r="A1604"/>
      <c r="B1604"/>
    </row>
    <row r="1605" spans="1:2" x14ac:dyDescent="0.2">
      <c r="A1605"/>
      <c r="B1605"/>
    </row>
    <row r="1606" spans="1:2" x14ac:dyDescent="0.2">
      <c r="A1606"/>
      <c r="B1606"/>
    </row>
    <row r="1607" spans="1:2" x14ac:dyDescent="0.2">
      <c r="A1607"/>
      <c r="B1607"/>
    </row>
    <row r="1608" spans="1:2" x14ac:dyDescent="0.2">
      <c r="A1608"/>
      <c r="B1608"/>
    </row>
    <row r="1609" spans="1:2" x14ac:dyDescent="0.2">
      <c r="A1609"/>
      <c r="B1609"/>
    </row>
    <row r="1610" spans="1:2" x14ac:dyDescent="0.2">
      <c r="A1610"/>
      <c r="B1610"/>
    </row>
    <row r="1611" spans="1:2" x14ac:dyDescent="0.2">
      <c r="A1611"/>
      <c r="B1611"/>
    </row>
    <row r="1612" spans="1:2" x14ac:dyDescent="0.2">
      <c r="A1612"/>
      <c r="B1612"/>
    </row>
    <row r="1613" spans="1:2" x14ac:dyDescent="0.2">
      <c r="A1613"/>
      <c r="B1613"/>
    </row>
    <row r="1614" spans="1:2" x14ac:dyDescent="0.2">
      <c r="A1614"/>
      <c r="B1614"/>
    </row>
    <row r="1615" spans="1:2" x14ac:dyDescent="0.2">
      <c r="A1615"/>
      <c r="B1615"/>
    </row>
    <row r="1616" spans="1:2" x14ac:dyDescent="0.2">
      <c r="A1616"/>
      <c r="B1616"/>
    </row>
    <row r="1617" spans="1:2" x14ac:dyDescent="0.2">
      <c r="A1617"/>
      <c r="B1617"/>
    </row>
    <row r="1618" spans="1:2" x14ac:dyDescent="0.2">
      <c r="A1618"/>
      <c r="B1618"/>
    </row>
    <row r="1619" spans="1:2" x14ac:dyDescent="0.2">
      <c r="A1619"/>
      <c r="B1619"/>
    </row>
    <row r="1620" spans="1:2" x14ac:dyDescent="0.2">
      <c r="A1620"/>
      <c r="B1620"/>
    </row>
    <row r="1621" spans="1:2" x14ac:dyDescent="0.2">
      <c r="A1621"/>
      <c r="B1621"/>
    </row>
    <row r="1622" spans="1:2" x14ac:dyDescent="0.2">
      <c r="A1622"/>
      <c r="B1622"/>
    </row>
    <row r="1623" spans="1:2" x14ac:dyDescent="0.2">
      <c r="A1623"/>
      <c r="B1623"/>
    </row>
    <row r="1624" spans="1:2" x14ac:dyDescent="0.2">
      <c r="A1624"/>
      <c r="B1624"/>
    </row>
    <row r="1625" spans="1:2" x14ac:dyDescent="0.2">
      <c r="A1625"/>
      <c r="B1625"/>
    </row>
    <row r="1626" spans="1:2" x14ac:dyDescent="0.2">
      <c r="A1626"/>
      <c r="B1626"/>
    </row>
    <row r="1627" spans="1:2" x14ac:dyDescent="0.2">
      <c r="A1627"/>
      <c r="B1627"/>
    </row>
    <row r="1628" spans="1:2" x14ac:dyDescent="0.2">
      <c r="A1628"/>
      <c r="B1628"/>
    </row>
    <row r="1629" spans="1:2" x14ac:dyDescent="0.2">
      <c r="A1629"/>
      <c r="B1629"/>
    </row>
    <row r="1630" spans="1:2" x14ac:dyDescent="0.2">
      <c r="A1630"/>
      <c r="B1630"/>
    </row>
    <row r="1631" spans="1:2" x14ac:dyDescent="0.2">
      <c r="A1631"/>
      <c r="B1631"/>
    </row>
    <row r="1632" spans="1:2" x14ac:dyDescent="0.2">
      <c r="A1632"/>
      <c r="B1632"/>
    </row>
    <row r="1633" spans="1:2" x14ac:dyDescent="0.2">
      <c r="A1633"/>
      <c r="B1633"/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  <row r="7964" spans="1:2" x14ac:dyDescent="0.2">
      <c r="A7964"/>
      <c r="B7964"/>
    </row>
    <row r="7965" spans="1:2" x14ac:dyDescent="0.2">
      <c r="A7965"/>
      <c r="B7965"/>
    </row>
    <row r="7966" spans="1:2" x14ac:dyDescent="0.2">
      <c r="A7966"/>
      <c r="B7966"/>
    </row>
    <row r="7967" spans="1:2" x14ac:dyDescent="0.2">
      <c r="A7967"/>
      <c r="B7967"/>
    </row>
    <row r="7968" spans="1:2" x14ac:dyDescent="0.2">
      <c r="A7968"/>
      <c r="B7968"/>
    </row>
    <row r="7969" spans="1:2" x14ac:dyDescent="0.2">
      <c r="A7969"/>
      <c r="B7969"/>
    </row>
    <row r="7970" spans="1:2" x14ac:dyDescent="0.2">
      <c r="A7970"/>
      <c r="B7970"/>
    </row>
    <row r="7971" spans="1:2" x14ac:dyDescent="0.2">
      <c r="A7971"/>
      <c r="B7971"/>
    </row>
    <row r="7972" spans="1:2" x14ac:dyDescent="0.2">
      <c r="A7972"/>
      <c r="B7972"/>
    </row>
    <row r="7973" spans="1:2" x14ac:dyDescent="0.2">
      <c r="A7973"/>
      <c r="B7973"/>
    </row>
    <row r="7974" spans="1:2" x14ac:dyDescent="0.2">
      <c r="A7974"/>
      <c r="B7974"/>
    </row>
    <row r="7975" spans="1:2" x14ac:dyDescent="0.2">
      <c r="A7975"/>
      <c r="B7975"/>
    </row>
    <row r="7976" spans="1:2" x14ac:dyDescent="0.2">
      <c r="A7976"/>
      <c r="B7976"/>
    </row>
    <row r="7977" spans="1:2" x14ac:dyDescent="0.2">
      <c r="A7977"/>
      <c r="B7977"/>
    </row>
    <row r="7978" spans="1:2" x14ac:dyDescent="0.2">
      <c r="A7978"/>
      <c r="B7978"/>
    </row>
    <row r="7979" spans="1:2" x14ac:dyDescent="0.2">
      <c r="A7979"/>
      <c r="B7979"/>
    </row>
    <row r="7980" spans="1:2" x14ac:dyDescent="0.2">
      <c r="A7980"/>
      <c r="B7980"/>
    </row>
    <row r="7981" spans="1:2" x14ac:dyDescent="0.2">
      <c r="A7981"/>
      <c r="B7981"/>
    </row>
    <row r="7982" spans="1:2" x14ac:dyDescent="0.2">
      <c r="A7982"/>
      <c r="B7982"/>
    </row>
    <row r="7983" spans="1:2" x14ac:dyDescent="0.2">
      <c r="A7983"/>
      <c r="B7983"/>
    </row>
    <row r="7984" spans="1:2" x14ac:dyDescent="0.2">
      <c r="A7984"/>
      <c r="B7984"/>
    </row>
    <row r="7985" spans="1:2" x14ac:dyDescent="0.2">
      <c r="A7985"/>
      <c r="B7985"/>
    </row>
    <row r="7986" spans="1:2" x14ac:dyDescent="0.2">
      <c r="A7986"/>
      <c r="B7986"/>
    </row>
    <row r="7987" spans="1:2" x14ac:dyDescent="0.2">
      <c r="A7987"/>
      <c r="B7987"/>
    </row>
    <row r="7988" spans="1:2" x14ac:dyDescent="0.2">
      <c r="A7988"/>
      <c r="B7988"/>
    </row>
    <row r="7989" spans="1:2" x14ac:dyDescent="0.2">
      <c r="A7989"/>
      <c r="B7989"/>
    </row>
    <row r="7990" spans="1:2" x14ac:dyDescent="0.2">
      <c r="A7990"/>
      <c r="B7990"/>
    </row>
    <row r="7991" spans="1:2" x14ac:dyDescent="0.2">
      <c r="A7991"/>
      <c r="B7991"/>
    </row>
    <row r="7992" spans="1:2" x14ac:dyDescent="0.2">
      <c r="A7992"/>
      <c r="B7992"/>
    </row>
    <row r="7993" spans="1:2" x14ac:dyDescent="0.2">
      <c r="A7993"/>
      <c r="B7993"/>
    </row>
    <row r="7994" spans="1:2" x14ac:dyDescent="0.2">
      <c r="A7994"/>
      <c r="B7994"/>
    </row>
    <row r="7995" spans="1:2" x14ac:dyDescent="0.2">
      <c r="A7995"/>
      <c r="B7995"/>
    </row>
    <row r="7996" spans="1:2" x14ac:dyDescent="0.2">
      <c r="A7996"/>
      <c r="B7996"/>
    </row>
    <row r="7997" spans="1:2" x14ac:dyDescent="0.2">
      <c r="A7997"/>
      <c r="B7997"/>
    </row>
    <row r="7998" spans="1:2" x14ac:dyDescent="0.2">
      <c r="A7998"/>
      <c r="B7998"/>
    </row>
    <row r="7999" spans="1:2" x14ac:dyDescent="0.2">
      <c r="A7999"/>
      <c r="B7999"/>
    </row>
    <row r="8000" spans="1:2" x14ac:dyDescent="0.2">
      <c r="A8000"/>
      <c r="B8000"/>
    </row>
    <row r="8001" spans="1:2" x14ac:dyDescent="0.2">
      <c r="A8001"/>
      <c r="B8001"/>
    </row>
    <row r="8002" spans="1:2" x14ac:dyDescent="0.2">
      <c r="A8002"/>
      <c r="B8002"/>
    </row>
    <row r="8003" spans="1:2" x14ac:dyDescent="0.2">
      <c r="A8003"/>
      <c r="B8003"/>
    </row>
    <row r="8004" spans="1:2" x14ac:dyDescent="0.2">
      <c r="A8004"/>
      <c r="B8004"/>
    </row>
    <row r="8005" spans="1:2" x14ac:dyDescent="0.2">
      <c r="A8005"/>
      <c r="B8005"/>
    </row>
    <row r="8006" spans="1:2" x14ac:dyDescent="0.2">
      <c r="A8006"/>
      <c r="B8006"/>
    </row>
    <row r="8007" spans="1:2" x14ac:dyDescent="0.2">
      <c r="A8007"/>
      <c r="B8007"/>
    </row>
    <row r="8008" spans="1:2" x14ac:dyDescent="0.2">
      <c r="A8008"/>
      <c r="B8008"/>
    </row>
    <row r="8009" spans="1:2" x14ac:dyDescent="0.2">
      <c r="A8009"/>
      <c r="B8009"/>
    </row>
    <row r="8010" spans="1:2" x14ac:dyDescent="0.2">
      <c r="A8010"/>
      <c r="B8010"/>
    </row>
    <row r="8011" spans="1:2" x14ac:dyDescent="0.2">
      <c r="A8011"/>
      <c r="B8011"/>
    </row>
    <row r="8012" spans="1:2" x14ac:dyDescent="0.2">
      <c r="A8012"/>
      <c r="B8012"/>
    </row>
    <row r="8013" spans="1:2" x14ac:dyDescent="0.2">
      <c r="A8013"/>
      <c r="B8013"/>
    </row>
    <row r="8014" spans="1:2" x14ac:dyDescent="0.2">
      <c r="A8014"/>
      <c r="B8014"/>
    </row>
    <row r="8015" spans="1:2" x14ac:dyDescent="0.2">
      <c r="A8015"/>
      <c r="B8015"/>
    </row>
    <row r="8016" spans="1:2" x14ac:dyDescent="0.2">
      <c r="A8016"/>
      <c r="B8016"/>
    </row>
    <row r="8017" spans="1:2" x14ac:dyDescent="0.2">
      <c r="A8017"/>
      <c r="B8017"/>
    </row>
    <row r="8018" spans="1:2" x14ac:dyDescent="0.2">
      <c r="A8018"/>
      <c r="B8018"/>
    </row>
    <row r="8019" spans="1:2" x14ac:dyDescent="0.2">
      <c r="A8019"/>
      <c r="B8019"/>
    </row>
    <row r="8020" spans="1:2" x14ac:dyDescent="0.2">
      <c r="A8020"/>
      <c r="B8020"/>
    </row>
    <row r="8021" spans="1:2" x14ac:dyDescent="0.2">
      <c r="A8021"/>
      <c r="B8021"/>
    </row>
    <row r="8022" spans="1:2" x14ac:dyDescent="0.2">
      <c r="A8022"/>
      <c r="B8022"/>
    </row>
    <row r="8023" spans="1:2" x14ac:dyDescent="0.2">
      <c r="A8023"/>
      <c r="B8023"/>
    </row>
    <row r="8024" spans="1:2" x14ac:dyDescent="0.2">
      <c r="A8024"/>
      <c r="B8024"/>
    </row>
    <row r="8025" spans="1:2" x14ac:dyDescent="0.2">
      <c r="A8025"/>
      <c r="B8025"/>
    </row>
    <row r="8026" spans="1:2" x14ac:dyDescent="0.2">
      <c r="A8026"/>
      <c r="B8026"/>
    </row>
    <row r="8027" spans="1:2" x14ac:dyDescent="0.2">
      <c r="A8027"/>
      <c r="B8027"/>
    </row>
    <row r="8028" spans="1:2" x14ac:dyDescent="0.2">
      <c r="A8028"/>
      <c r="B8028"/>
    </row>
    <row r="8029" spans="1:2" x14ac:dyDescent="0.2">
      <c r="A8029"/>
      <c r="B8029"/>
    </row>
    <row r="8030" spans="1:2" x14ac:dyDescent="0.2">
      <c r="A8030"/>
      <c r="B8030"/>
    </row>
    <row r="8031" spans="1:2" x14ac:dyDescent="0.2">
      <c r="A8031"/>
      <c r="B8031"/>
    </row>
    <row r="8032" spans="1:2" x14ac:dyDescent="0.2">
      <c r="A8032"/>
      <c r="B8032"/>
    </row>
    <row r="8033" spans="1:2" x14ac:dyDescent="0.2">
      <c r="A8033"/>
      <c r="B8033"/>
    </row>
    <row r="8034" spans="1:2" x14ac:dyDescent="0.2">
      <c r="A8034"/>
      <c r="B8034"/>
    </row>
    <row r="8035" spans="1:2" x14ac:dyDescent="0.2">
      <c r="A8035"/>
      <c r="B8035"/>
    </row>
    <row r="8036" spans="1:2" x14ac:dyDescent="0.2">
      <c r="A8036"/>
      <c r="B8036"/>
    </row>
    <row r="8037" spans="1:2" x14ac:dyDescent="0.2">
      <c r="A8037"/>
      <c r="B8037"/>
    </row>
    <row r="8038" spans="1:2" x14ac:dyDescent="0.2">
      <c r="A8038"/>
      <c r="B8038"/>
    </row>
    <row r="8039" spans="1:2" x14ac:dyDescent="0.2">
      <c r="A8039"/>
      <c r="B8039"/>
    </row>
    <row r="8040" spans="1:2" x14ac:dyDescent="0.2">
      <c r="A8040"/>
      <c r="B8040"/>
    </row>
    <row r="8041" spans="1:2" x14ac:dyDescent="0.2">
      <c r="A8041"/>
      <c r="B8041"/>
    </row>
    <row r="8042" spans="1:2" x14ac:dyDescent="0.2">
      <c r="A8042"/>
      <c r="B8042"/>
    </row>
    <row r="8043" spans="1:2" x14ac:dyDescent="0.2">
      <c r="A8043"/>
      <c r="B8043"/>
    </row>
    <row r="8044" spans="1:2" x14ac:dyDescent="0.2">
      <c r="A8044"/>
      <c r="B8044"/>
    </row>
    <row r="8045" spans="1:2" x14ac:dyDescent="0.2">
      <c r="A8045"/>
      <c r="B8045"/>
    </row>
    <row r="8046" spans="1:2" x14ac:dyDescent="0.2">
      <c r="A8046"/>
      <c r="B8046"/>
    </row>
    <row r="8047" spans="1:2" x14ac:dyDescent="0.2">
      <c r="A8047"/>
      <c r="B8047"/>
    </row>
    <row r="8048" spans="1:2" x14ac:dyDescent="0.2">
      <c r="A8048"/>
      <c r="B8048"/>
    </row>
    <row r="8049" spans="1:2" x14ac:dyDescent="0.2">
      <c r="A8049"/>
      <c r="B8049"/>
    </row>
    <row r="8050" spans="1:2" x14ac:dyDescent="0.2">
      <c r="A8050"/>
      <c r="B8050"/>
    </row>
    <row r="8051" spans="1:2" x14ac:dyDescent="0.2">
      <c r="A8051"/>
      <c r="B8051"/>
    </row>
    <row r="8052" spans="1:2" x14ac:dyDescent="0.2">
      <c r="A8052"/>
      <c r="B8052"/>
    </row>
    <row r="8053" spans="1:2" x14ac:dyDescent="0.2">
      <c r="A8053"/>
      <c r="B8053"/>
    </row>
    <row r="8054" spans="1:2" x14ac:dyDescent="0.2">
      <c r="A8054"/>
      <c r="B8054"/>
    </row>
    <row r="8055" spans="1:2" x14ac:dyDescent="0.2">
      <c r="A8055"/>
      <c r="B8055"/>
    </row>
    <row r="8056" spans="1:2" x14ac:dyDescent="0.2">
      <c r="A8056"/>
      <c r="B8056"/>
    </row>
    <row r="8057" spans="1:2" x14ac:dyDescent="0.2">
      <c r="A8057"/>
      <c r="B8057"/>
    </row>
    <row r="8058" spans="1:2" x14ac:dyDescent="0.2">
      <c r="A8058"/>
      <c r="B8058"/>
    </row>
    <row r="8059" spans="1:2" x14ac:dyDescent="0.2">
      <c r="A8059"/>
      <c r="B8059"/>
    </row>
    <row r="8060" spans="1:2" x14ac:dyDescent="0.2">
      <c r="A8060"/>
      <c r="B8060"/>
    </row>
    <row r="8061" spans="1:2" x14ac:dyDescent="0.2">
      <c r="A8061"/>
      <c r="B8061"/>
    </row>
    <row r="8062" spans="1:2" x14ac:dyDescent="0.2">
      <c r="A8062"/>
      <c r="B8062"/>
    </row>
    <row r="8063" spans="1:2" x14ac:dyDescent="0.2">
      <c r="A8063"/>
      <c r="B8063"/>
    </row>
    <row r="8064" spans="1:2" x14ac:dyDescent="0.2">
      <c r="A8064"/>
      <c r="B8064"/>
    </row>
    <row r="8065" spans="1:2" x14ac:dyDescent="0.2">
      <c r="A8065"/>
      <c r="B8065"/>
    </row>
    <row r="8066" spans="1:2" x14ac:dyDescent="0.2">
      <c r="A8066"/>
      <c r="B8066"/>
    </row>
    <row r="8067" spans="1:2" x14ac:dyDescent="0.2">
      <c r="A8067"/>
      <c r="B8067"/>
    </row>
    <row r="8068" spans="1:2" x14ac:dyDescent="0.2">
      <c r="A8068"/>
      <c r="B8068"/>
    </row>
    <row r="8069" spans="1:2" x14ac:dyDescent="0.2">
      <c r="A8069"/>
      <c r="B8069"/>
    </row>
    <row r="8070" spans="1:2" x14ac:dyDescent="0.2">
      <c r="A8070"/>
      <c r="B8070"/>
    </row>
    <row r="8071" spans="1:2" x14ac:dyDescent="0.2">
      <c r="A8071"/>
      <c r="B8071"/>
    </row>
    <row r="8072" spans="1:2" x14ac:dyDescent="0.2">
      <c r="A8072"/>
      <c r="B8072"/>
    </row>
    <row r="8073" spans="1:2" x14ac:dyDescent="0.2">
      <c r="A8073"/>
      <c r="B8073"/>
    </row>
    <row r="8074" spans="1:2" x14ac:dyDescent="0.2">
      <c r="A8074"/>
      <c r="B8074"/>
    </row>
    <row r="8075" spans="1:2" x14ac:dyDescent="0.2">
      <c r="A8075"/>
      <c r="B8075"/>
    </row>
    <row r="8076" spans="1:2" x14ac:dyDescent="0.2">
      <c r="A8076"/>
      <c r="B8076"/>
    </row>
    <row r="8077" spans="1:2" x14ac:dyDescent="0.2">
      <c r="A8077"/>
      <c r="B8077"/>
    </row>
    <row r="8078" spans="1:2" x14ac:dyDescent="0.2">
      <c r="A8078"/>
      <c r="B8078"/>
    </row>
    <row r="8079" spans="1:2" x14ac:dyDescent="0.2">
      <c r="A8079"/>
      <c r="B8079"/>
    </row>
    <row r="8080" spans="1:2" x14ac:dyDescent="0.2">
      <c r="A8080"/>
      <c r="B8080"/>
    </row>
    <row r="8081" spans="1:2" x14ac:dyDescent="0.2">
      <c r="A8081"/>
      <c r="B8081"/>
    </row>
    <row r="8082" spans="1:2" x14ac:dyDescent="0.2">
      <c r="A8082"/>
      <c r="B8082"/>
    </row>
    <row r="8083" spans="1:2" x14ac:dyDescent="0.2">
      <c r="A8083"/>
      <c r="B8083"/>
    </row>
    <row r="8084" spans="1:2" x14ac:dyDescent="0.2">
      <c r="A8084"/>
      <c r="B8084"/>
    </row>
    <row r="8085" spans="1:2" x14ac:dyDescent="0.2">
      <c r="A8085"/>
      <c r="B8085"/>
    </row>
    <row r="8086" spans="1:2" x14ac:dyDescent="0.2">
      <c r="A8086"/>
      <c r="B8086"/>
    </row>
    <row r="8087" spans="1:2" x14ac:dyDescent="0.2">
      <c r="A8087"/>
      <c r="B8087"/>
    </row>
    <row r="8088" spans="1:2" x14ac:dyDescent="0.2">
      <c r="A8088"/>
      <c r="B8088"/>
    </row>
    <row r="8089" spans="1:2" x14ac:dyDescent="0.2">
      <c r="A8089"/>
      <c r="B8089"/>
    </row>
    <row r="8090" spans="1:2" x14ac:dyDescent="0.2">
      <c r="A8090"/>
      <c r="B8090"/>
    </row>
    <row r="8091" spans="1:2" x14ac:dyDescent="0.2">
      <c r="A8091"/>
      <c r="B8091"/>
    </row>
    <row r="8092" spans="1:2" x14ac:dyDescent="0.2">
      <c r="A8092"/>
      <c r="B8092"/>
    </row>
    <row r="8093" spans="1:2" x14ac:dyDescent="0.2">
      <c r="A8093"/>
      <c r="B8093"/>
    </row>
    <row r="8094" spans="1:2" x14ac:dyDescent="0.2">
      <c r="A8094"/>
      <c r="B8094"/>
    </row>
    <row r="8095" spans="1:2" x14ac:dyDescent="0.2">
      <c r="A8095"/>
      <c r="B8095"/>
    </row>
    <row r="8096" spans="1:2" x14ac:dyDescent="0.2">
      <c r="A8096"/>
      <c r="B8096"/>
    </row>
    <row r="8097" spans="1:2" x14ac:dyDescent="0.2">
      <c r="A8097"/>
      <c r="B8097"/>
    </row>
    <row r="8098" spans="1:2" x14ac:dyDescent="0.2">
      <c r="A8098"/>
      <c r="B8098"/>
    </row>
    <row r="8099" spans="1:2" x14ac:dyDescent="0.2">
      <c r="A8099"/>
      <c r="B8099"/>
    </row>
    <row r="8100" spans="1:2" x14ac:dyDescent="0.2">
      <c r="A8100"/>
      <c r="B8100"/>
    </row>
    <row r="8101" spans="1:2" x14ac:dyDescent="0.2">
      <c r="A8101"/>
      <c r="B8101"/>
    </row>
    <row r="8102" spans="1:2" x14ac:dyDescent="0.2">
      <c r="A8102"/>
      <c r="B8102"/>
    </row>
    <row r="8103" spans="1:2" x14ac:dyDescent="0.2">
      <c r="A8103"/>
      <c r="B8103"/>
    </row>
    <row r="8104" spans="1:2" x14ac:dyDescent="0.2">
      <c r="A8104"/>
      <c r="B8104"/>
    </row>
    <row r="8105" spans="1:2" x14ac:dyDescent="0.2">
      <c r="A8105"/>
      <c r="B8105"/>
    </row>
    <row r="8106" spans="1:2" x14ac:dyDescent="0.2">
      <c r="A8106"/>
      <c r="B8106"/>
    </row>
    <row r="8107" spans="1:2" x14ac:dyDescent="0.2">
      <c r="A8107"/>
      <c r="B8107"/>
    </row>
    <row r="8108" spans="1:2" x14ac:dyDescent="0.2">
      <c r="A8108"/>
      <c r="B8108"/>
    </row>
    <row r="8109" spans="1:2" x14ac:dyDescent="0.2">
      <c r="A8109"/>
      <c r="B8109"/>
    </row>
    <row r="8110" spans="1:2" x14ac:dyDescent="0.2">
      <c r="A8110"/>
      <c r="B8110"/>
    </row>
    <row r="8111" spans="1:2" x14ac:dyDescent="0.2">
      <c r="A8111"/>
      <c r="B8111"/>
    </row>
    <row r="8112" spans="1:2" x14ac:dyDescent="0.2">
      <c r="A8112"/>
      <c r="B8112"/>
    </row>
    <row r="8113" spans="1:2" x14ac:dyDescent="0.2">
      <c r="A8113"/>
      <c r="B8113"/>
    </row>
    <row r="8114" spans="1:2" x14ac:dyDescent="0.2">
      <c r="A8114"/>
      <c r="B8114"/>
    </row>
    <row r="8115" spans="1:2" x14ac:dyDescent="0.2">
      <c r="A8115"/>
      <c r="B8115"/>
    </row>
    <row r="8116" spans="1:2" x14ac:dyDescent="0.2">
      <c r="A8116"/>
      <c r="B8116"/>
    </row>
    <row r="8117" spans="1:2" x14ac:dyDescent="0.2">
      <c r="A8117"/>
      <c r="B8117"/>
    </row>
    <row r="8118" spans="1:2" x14ac:dyDescent="0.2">
      <c r="A8118"/>
      <c r="B8118"/>
    </row>
    <row r="8119" spans="1:2" x14ac:dyDescent="0.2">
      <c r="A8119"/>
      <c r="B8119"/>
    </row>
    <row r="8120" spans="1:2" x14ac:dyDescent="0.2">
      <c r="A8120"/>
      <c r="B8120"/>
    </row>
    <row r="8121" spans="1:2" x14ac:dyDescent="0.2">
      <c r="A8121"/>
      <c r="B8121"/>
    </row>
    <row r="8122" spans="1:2" x14ac:dyDescent="0.2">
      <c r="A8122"/>
      <c r="B8122"/>
    </row>
    <row r="8123" spans="1:2" x14ac:dyDescent="0.2">
      <c r="A8123"/>
      <c r="B8123"/>
    </row>
    <row r="8124" spans="1:2" x14ac:dyDescent="0.2">
      <c r="A8124"/>
      <c r="B8124"/>
    </row>
    <row r="8125" spans="1:2" x14ac:dyDescent="0.2">
      <c r="A8125"/>
      <c r="B8125"/>
    </row>
    <row r="8126" spans="1:2" x14ac:dyDescent="0.2">
      <c r="A8126"/>
      <c r="B8126"/>
    </row>
    <row r="8127" spans="1:2" x14ac:dyDescent="0.2">
      <c r="A8127"/>
      <c r="B8127"/>
    </row>
    <row r="8128" spans="1:2" x14ac:dyDescent="0.2">
      <c r="A8128"/>
      <c r="B8128"/>
    </row>
    <row r="8129" spans="1:2" x14ac:dyDescent="0.2">
      <c r="A8129"/>
      <c r="B8129"/>
    </row>
    <row r="8130" spans="1:2" x14ac:dyDescent="0.2">
      <c r="A8130"/>
      <c r="B8130"/>
    </row>
    <row r="8131" spans="1:2" x14ac:dyDescent="0.2">
      <c r="A8131"/>
      <c r="B8131"/>
    </row>
    <row r="8132" spans="1:2" x14ac:dyDescent="0.2">
      <c r="A8132"/>
      <c r="B8132"/>
    </row>
    <row r="8133" spans="1:2" x14ac:dyDescent="0.2">
      <c r="A8133"/>
      <c r="B8133"/>
    </row>
    <row r="8134" spans="1:2" x14ac:dyDescent="0.2">
      <c r="A8134"/>
      <c r="B8134"/>
    </row>
    <row r="8135" spans="1:2" x14ac:dyDescent="0.2">
      <c r="A8135"/>
      <c r="B8135"/>
    </row>
    <row r="8136" spans="1:2" x14ac:dyDescent="0.2">
      <c r="A8136"/>
      <c r="B8136"/>
    </row>
    <row r="8137" spans="1:2" x14ac:dyDescent="0.2">
      <c r="A8137"/>
      <c r="B8137"/>
    </row>
    <row r="8138" spans="1:2" x14ac:dyDescent="0.2">
      <c r="A8138"/>
      <c r="B8138"/>
    </row>
    <row r="8139" spans="1:2" x14ac:dyDescent="0.2">
      <c r="A8139"/>
      <c r="B8139"/>
    </row>
    <row r="8140" spans="1:2" x14ac:dyDescent="0.2">
      <c r="A8140"/>
      <c r="B8140"/>
    </row>
    <row r="8141" spans="1:2" x14ac:dyDescent="0.2">
      <c r="A8141"/>
      <c r="B8141"/>
    </row>
    <row r="8142" spans="1:2" x14ac:dyDescent="0.2">
      <c r="A8142"/>
      <c r="B8142"/>
    </row>
    <row r="8143" spans="1:2" x14ac:dyDescent="0.2">
      <c r="A8143"/>
      <c r="B8143"/>
    </row>
    <row r="8144" spans="1:2" x14ac:dyDescent="0.2">
      <c r="A8144"/>
      <c r="B8144"/>
    </row>
    <row r="8145" spans="1:2" x14ac:dyDescent="0.2">
      <c r="A8145"/>
      <c r="B8145"/>
    </row>
    <row r="8146" spans="1:2" x14ac:dyDescent="0.2">
      <c r="A8146"/>
      <c r="B8146"/>
    </row>
    <row r="8147" spans="1:2" x14ac:dyDescent="0.2">
      <c r="A8147"/>
      <c r="B8147"/>
    </row>
    <row r="8148" spans="1:2" x14ac:dyDescent="0.2">
      <c r="A8148"/>
      <c r="B8148"/>
    </row>
    <row r="8149" spans="1:2" x14ac:dyDescent="0.2">
      <c r="A8149"/>
      <c r="B8149"/>
    </row>
    <row r="8150" spans="1:2" x14ac:dyDescent="0.2">
      <c r="A8150"/>
      <c r="B8150"/>
    </row>
    <row r="8151" spans="1:2" x14ac:dyDescent="0.2">
      <c r="A8151"/>
      <c r="B8151"/>
    </row>
    <row r="8152" spans="1:2" x14ac:dyDescent="0.2">
      <c r="A8152"/>
      <c r="B8152"/>
    </row>
    <row r="8153" spans="1:2" x14ac:dyDescent="0.2">
      <c r="A8153"/>
      <c r="B8153"/>
    </row>
    <row r="8154" spans="1:2" x14ac:dyDescent="0.2">
      <c r="A8154"/>
      <c r="B8154"/>
    </row>
    <row r="8155" spans="1:2" x14ac:dyDescent="0.2">
      <c r="A8155"/>
      <c r="B8155"/>
    </row>
    <row r="8156" spans="1:2" x14ac:dyDescent="0.2">
      <c r="A8156"/>
      <c r="B8156"/>
    </row>
    <row r="8157" spans="1:2" x14ac:dyDescent="0.2">
      <c r="A8157"/>
      <c r="B8157"/>
    </row>
    <row r="8158" spans="1:2" x14ac:dyDescent="0.2">
      <c r="A8158"/>
      <c r="B8158"/>
    </row>
    <row r="8159" spans="1:2" x14ac:dyDescent="0.2">
      <c r="A8159"/>
      <c r="B8159"/>
    </row>
    <row r="8160" spans="1:2" x14ac:dyDescent="0.2">
      <c r="A8160"/>
      <c r="B8160"/>
    </row>
    <row r="8161" spans="1:2" x14ac:dyDescent="0.2">
      <c r="A8161"/>
      <c r="B8161"/>
    </row>
    <row r="8162" spans="1:2" x14ac:dyDescent="0.2">
      <c r="A8162"/>
      <c r="B8162"/>
    </row>
    <row r="8163" spans="1:2" x14ac:dyDescent="0.2">
      <c r="A8163"/>
      <c r="B8163"/>
    </row>
    <row r="8164" spans="1:2" x14ac:dyDescent="0.2">
      <c r="A8164"/>
      <c r="B8164"/>
    </row>
    <row r="8165" spans="1:2" x14ac:dyDescent="0.2">
      <c r="A8165"/>
      <c r="B8165"/>
    </row>
    <row r="8166" spans="1:2" x14ac:dyDescent="0.2">
      <c r="A8166"/>
      <c r="B8166"/>
    </row>
    <row r="8167" spans="1:2" x14ac:dyDescent="0.2">
      <c r="A8167"/>
      <c r="B8167"/>
    </row>
    <row r="8168" spans="1:2" x14ac:dyDescent="0.2">
      <c r="A8168"/>
      <c r="B8168"/>
    </row>
    <row r="8169" spans="1:2" x14ac:dyDescent="0.2">
      <c r="A8169"/>
      <c r="B8169"/>
    </row>
    <row r="8170" spans="1:2" x14ac:dyDescent="0.2">
      <c r="A8170"/>
      <c r="B8170"/>
    </row>
    <row r="8171" spans="1:2" x14ac:dyDescent="0.2">
      <c r="A8171"/>
      <c r="B8171"/>
    </row>
    <row r="8172" spans="1:2" x14ac:dyDescent="0.2">
      <c r="A8172"/>
      <c r="B8172"/>
    </row>
    <row r="8173" spans="1:2" x14ac:dyDescent="0.2">
      <c r="A8173"/>
      <c r="B8173"/>
    </row>
    <row r="8174" spans="1:2" x14ac:dyDescent="0.2">
      <c r="A8174"/>
      <c r="B8174"/>
    </row>
    <row r="8175" spans="1:2" x14ac:dyDescent="0.2">
      <c r="A8175"/>
      <c r="B8175"/>
    </row>
    <row r="8176" spans="1:2" x14ac:dyDescent="0.2">
      <c r="A8176"/>
      <c r="B8176"/>
    </row>
    <row r="8177" spans="1:2" x14ac:dyDescent="0.2">
      <c r="A8177"/>
      <c r="B8177"/>
    </row>
    <row r="8178" spans="1:2" x14ac:dyDescent="0.2">
      <c r="A8178"/>
      <c r="B8178"/>
    </row>
    <row r="8179" spans="1:2" x14ac:dyDescent="0.2">
      <c r="A8179"/>
      <c r="B8179"/>
    </row>
    <row r="8180" spans="1:2" x14ac:dyDescent="0.2">
      <c r="A8180"/>
      <c r="B8180"/>
    </row>
    <row r="8181" spans="1:2" x14ac:dyDescent="0.2">
      <c r="A8181"/>
      <c r="B8181"/>
    </row>
    <row r="8182" spans="1:2" x14ac:dyDescent="0.2">
      <c r="A8182"/>
      <c r="B8182"/>
    </row>
    <row r="8183" spans="1:2" x14ac:dyDescent="0.2">
      <c r="A8183"/>
      <c r="B8183"/>
    </row>
    <row r="8184" spans="1:2" x14ac:dyDescent="0.2">
      <c r="A8184"/>
      <c r="B8184"/>
    </row>
    <row r="8185" spans="1:2" x14ac:dyDescent="0.2">
      <c r="A8185"/>
      <c r="B8185"/>
    </row>
    <row r="8186" spans="1:2" x14ac:dyDescent="0.2">
      <c r="A8186"/>
      <c r="B8186"/>
    </row>
    <row r="8187" spans="1:2" x14ac:dyDescent="0.2">
      <c r="A8187"/>
      <c r="B8187"/>
    </row>
    <row r="8188" spans="1:2" x14ac:dyDescent="0.2">
      <c r="A8188"/>
      <c r="B8188"/>
    </row>
    <row r="8189" spans="1:2" x14ac:dyDescent="0.2">
      <c r="A8189"/>
      <c r="B8189"/>
    </row>
    <row r="8190" spans="1:2" x14ac:dyDescent="0.2">
      <c r="A8190"/>
      <c r="B8190"/>
    </row>
    <row r="8191" spans="1:2" x14ac:dyDescent="0.2">
      <c r="A8191"/>
      <c r="B8191"/>
    </row>
    <row r="8192" spans="1:2" x14ac:dyDescent="0.2">
      <c r="A8192"/>
      <c r="B8192"/>
    </row>
    <row r="8193" spans="1:2" x14ac:dyDescent="0.2">
      <c r="A8193"/>
      <c r="B8193"/>
    </row>
    <row r="8194" spans="1:2" x14ac:dyDescent="0.2">
      <c r="A8194"/>
      <c r="B8194"/>
    </row>
    <row r="8195" spans="1:2" x14ac:dyDescent="0.2">
      <c r="A8195"/>
      <c r="B8195"/>
    </row>
    <row r="8196" spans="1:2" x14ac:dyDescent="0.2">
      <c r="A8196"/>
      <c r="B8196"/>
    </row>
    <row r="8197" spans="1:2" x14ac:dyDescent="0.2">
      <c r="A8197"/>
      <c r="B8197"/>
    </row>
    <row r="8198" spans="1:2" x14ac:dyDescent="0.2">
      <c r="A8198"/>
      <c r="B8198"/>
    </row>
    <row r="8199" spans="1:2" x14ac:dyDescent="0.2">
      <c r="A8199"/>
      <c r="B8199"/>
    </row>
    <row r="8200" spans="1:2" x14ac:dyDescent="0.2">
      <c r="A8200"/>
      <c r="B8200"/>
    </row>
    <row r="8201" spans="1:2" x14ac:dyDescent="0.2">
      <c r="A8201"/>
      <c r="B8201"/>
    </row>
    <row r="8202" spans="1:2" x14ac:dyDescent="0.2">
      <c r="A8202"/>
      <c r="B8202"/>
    </row>
    <row r="8203" spans="1:2" x14ac:dyDescent="0.2">
      <c r="A8203"/>
      <c r="B8203"/>
    </row>
    <row r="8204" spans="1:2" x14ac:dyDescent="0.2">
      <c r="A8204"/>
      <c r="B8204"/>
    </row>
    <row r="8205" spans="1:2" x14ac:dyDescent="0.2">
      <c r="A8205"/>
      <c r="B8205"/>
    </row>
    <row r="8206" spans="1:2" x14ac:dyDescent="0.2">
      <c r="A8206"/>
      <c r="B8206"/>
    </row>
    <row r="8207" spans="1:2" x14ac:dyDescent="0.2">
      <c r="A8207"/>
      <c r="B8207"/>
    </row>
    <row r="8208" spans="1:2" x14ac:dyDescent="0.2">
      <c r="A8208"/>
      <c r="B8208"/>
    </row>
    <row r="8209" spans="1:2" x14ac:dyDescent="0.2">
      <c r="A8209"/>
      <c r="B8209"/>
    </row>
    <row r="8210" spans="1:2" x14ac:dyDescent="0.2">
      <c r="A8210"/>
      <c r="B8210"/>
    </row>
    <row r="8211" spans="1:2" x14ac:dyDescent="0.2">
      <c r="A8211"/>
      <c r="B8211"/>
    </row>
    <row r="8212" spans="1:2" x14ac:dyDescent="0.2">
      <c r="A8212"/>
      <c r="B8212"/>
    </row>
    <row r="8213" spans="1:2" x14ac:dyDescent="0.2">
      <c r="A8213"/>
      <c r="B8213"/>
    </row>
    <row r="8214" spans="1:2" x14ac:dyDescent="0.2">
      <c r="A8214"/>
      <c r="B8214"/>
    </row>
    <row r="8215" spans="1:2" x14ac:dyDescent="0.2">
      <c r="A8215"/>
      <c r="B8215"/>
    </row>
    <row r="8216" spans="1:2" x14ac:dyDescent="0.2">
      <c r="A8216"/>
      <c r="B8216"/>
    </row>
    <row r="8217" spans="1:2" x14ac:dyDescent="0.2">
      <c r="A8217"/>
      <c r="B8217"/>
    </row>
    <row r="8218" spans="1:2" x14ac:dyDescent="0.2">
      <c r="A8218"/>
      <c r="B8218"/>
    </row>
    <row r="8219" spans="1:2" x14ac:dyDescent="0.2">
      <c r="A8219"/>
      <c r="B8219"/>
    </row>
    <row r="8220" spans="1:2" x14ac:dyDescent="0.2">
      <c r="A8220"/>
      <c r="B8220"/>
    </row>
    <row r="8221" spans="1:2" x14ac:dyDescent="0.2">
      <c r="A8221"/>
      <c r="B8221"/>
    </row>
    <row r="8222" spans="1:2" x14ac:dyDescent="0.2">
      <c r="A8222"/>
      <c r="B8222"/>
    </row>
    <row r="8223" spans="1:2" x14ac:dyDescent="0.2">
      <c r="A8223"/>
      <c r="B8223"/>
    </row>
    <row r="8224" spans="1:2" x14ac:dyDescent="0.2">
      <c r="A8224"/>
      <c r="B8224"/>
    </row>
    <row r="8225" spans="1:2" x14ac:dyDescent="0.2">
      <c r="A8225"/>
      <c r="B8225"/>
    </row>
    <row r="8226" spans="1:2" x14ac:dyDescent="0.2">
      <c r="A8226"/>
      <c r="B8226"/>
    </row>
    <row r="8227" spans="1:2" x14ac:dyDescent="0.2">
      <c r="A8227"/>
      <c r="B8227"/>
    </row>
    <row r="8228" spans="1:2" x14ac:dyDescent="0.2">
      <c r="A8228"/>
      <c r="B8228"/>
    </row>
    <row r="8229" spans="1:2" x14ac:dyDescent="0.2">
      <c r="A8229"/>
      <c r="B8229"/>
    </row>
    <row r="8230" spans="1:2" x14ac:dyDescent="0.2">
      <c r="A8230"/>
      <c r="B8230"/>
    </row>
    <row r="8231" spans="1:2" x14ac:dyDescent="0.2">
      <c r="A8231"/>
      <c r="B8231"/>
    </row>
    <row r="8232" spans="1:2" x14ac:dyDescent="0.2">
      <c r="A8232"/>
      <c r="B8232"/>
    </row>
    <row r="8233" spans="1:2" x14ac:dyDescent="0.2">
      <c r="A8233"/>
      <c r="B8233"/>
    </row>
    <row r="8234" spans="1:2" x14ac:dyDescent="0.2">
      <c r="A8234"/>
      <c r="B8234"/>
    </row>
    <row r="8235" spans="1:2" x14ac:dyDescent="0.2">
      <c r="A8235"/>
      <c r="B8235"/>
    </row>
    <row r="8236" spans="1:2" x14ac:dyDescent="0.2">
      <c r="A8236"/>
      <c r="B8236"/>
    </row>
    <row r="8237" spans="1:2" x14ac:dyDescent="0.2">
      <c r="A8237"/>
      <c r="B8237"/>
    </row>
    <row r="8238" spans="1:2" x14ac:dyDescent="0.2">
      <c r="A8238"/>
      <c r="B8238"/>
    </row>
    <row r="8239" spans="1:2" x14ac:dyDescent="0.2">
      <c r="A8239"/>
      <c r="B8239"/>
    </row>
    <row r="8240" spans="1:2" x14ac:dyDescent="0.2">
      <c r="A8240"/>
      <c r="B8240"/>
    </row>
    <row r="8241" spans="1:2" x14ac:dyDescent="0.2">
      <c r="A8241"/>
      <c r="B8241"/>
    </row>
    <row r="8242" spans="1:2" x14ac:dyDescent="0.2">
      <c r="A8242"/>
      <c r="B8242"/>
    </row>
    <row r="8243" spans="1:2" x14ac:dyDescent="0.2">
      <c r="A8243"/>
      <c r="B8243"/>
    </row>
    <row r="8244" spans="1:2" x14ac:dyDescent="0.2">
      <c r="A8244"/>
      <c r="B8244"/>
    </row>
    <row r="8245" spans="1:2" x14ac:dyDescent="0.2">
      <c r="A8245"/>
      <c r="B8245"/>
    </row>
    <row r="8246" spans="1:2" x14ac:dyDescent="0.2">
      <c r="A8246"/>
      <c r="B8246"/>
    </row>
    <row r="8247" spans="1:2" x14ac:dyDescent="0.2">
      <c r="A8247"/>
      <c r="B8247"/>
    </row>
    <row r="8248" spans="1:2" x14ac:dyDescent="0.2">
      <c r="A8248"/>
      <c r="B8248"/>
    </row>
    <row r="8249" spans="1:2" x14ac:dyDescent="0.2">
      <c r="A8249"/>
      <c r="B8249"/>
    </row>
    <row r="8250" spans="1:2" x14ac:dyDescent="0.2">
      <c r="A8250"/>
      <c r="B8250"/>
    </row>
    <row r="8251" spans="1:2" x14ac:dyDescent="0.2">
      <c r="A8251"/>
      <c r="B8251"/>
    </row>
    <row r="8252" spans="1:2" x14ac:dyDescent="0.2">
      <c r="A8252"/>
      <c r="B8252"/>
    </row>
    <row r="8253" spans="1:2" x14ac:dyDescent="0.2">
      <c r="A8253"/>
      <c r="B8253"/>
    </row>
    <row r="8254" spans="1:2" x14ac:dyDescent="0.2">
      <c r="A8254"/>
      <c r="B8254"/>
    </row>
    <row r="8255" spans="1:2" x14ac:dyDescent="0.2">
      <c r="A8255"/>
      <c r="B8255"/>
    </row>
    <row r="8256" spans="1:2" x14ac:dyDescent="0.2">
      <c r="A8256"/>
      <c r="B8256"/>
    </row>
    <row r="8257" spans="1:2" x14ac:dyDescent="0.2">
      <c r="A8257"/>
      <c r="B8257"/>
    </row>
    <row r="8258" spans="1:2" x14ac:dyDescent="0.2">
      <c r="A8258"/>
      <c r="B8258"/>
    </row>
    <row r="8259" spans="1:2" x14ac:dyDescent="0.2">
      <c r="A8259"/>
      <c r="B8259"/>
    </row>
    <row r="8260" spans="1:2" x14ac:dyDescent="0.2">
      <c r="A8260"/>
      <c r="B8260"/>
    </row>
    <row r="8261" spans="1:2" x14ac:dyDescent="0.2">
      <c r="A8261"/>
      <c r="B8261"/>
    </row>
    <row r="8262" spans="1:2" x14ac:dyDescent="0.2">
      <c r="A8262"/>
      <c r="B8262"/>
    </row>
    <row r="8263" spans="1:2" x14ac:dyDescent="0.2">
      <c r="A8263"/>
      <c r="B8263"/>
    </row>
    <row r="8264" spans="1:2" x14ac:dyDescent="0.2">
      <c r="A8264"/>
      <c r="B8264"/>
    </row>
    <row r="8265" spans="1:2" x14ac:dyDescent="0.2">
      <c r="A8265"/>
      <c r="B8265"/>
    </row>
    <row r="8266" spans="1:2" x14ac:dyDescent="0.2">
      <c r="A8266"/>
      <c r="B8266"/>
    </row>
    <row r="8267" spans="1:2" x14ac:dyDescent="0.2">
      <c r="A8267"/>
      <c r="B8267"/>
    </row>
    <row r="8268" spans="1:2" x14ac:dyDescent="0.2">
      <c r="A8268"/>
      <c r="B8268"/>
    </row>
    <row r="8269" spans="1:2" x14ac:dyDescent="0.2">
      <c r="A8269"/>
      <c r="B8269"/>
    </row>
    <row r="8270" spans="1:2" x14ac:dyDescent="0.2">
      <c r="A8270"/>
      <c r="B8270"/>
    </row>
    <row r="8271" spans="1:2" x14ac:dyDescent="0.2">
      <c r="A8271"/>
      <c r="B8271"/>
    </row>
    <row r="8272" spans="1:2" x14ac:dyDescent="0.2">
      <c r="A8272"/>
      <c r="B8272"/>
    </row>
    <row r="8273" spans="1:2" x14ac:dyDescent="0.2">
      <c r="A8273"/>
      <c r="B8273"/>
    </row>
    <row r="8274" spans="1:2" x14ac:dyDescent="0.2">
      <c r="A8274"/>
      <c r="B8274"/>
    </row>
    <row r="8275" spans="1:2" x14ac:dyDescent="0.2">
      <c r="A8275"/>
      <c r="B8275"/>
    </row>
    <row r="8276" spans="1:2" x14ac:dyDescent="0.2">
      <c r="A8276"/>
      <c r="B8276"/>
    </row>
    <row r="8277" spans="1:2" x14ac:dyDescent="0.2">
      <c r="A8277"/>
      <c r="B8277"/>
    </row>
    <row r="8278" spans="1:2" x14ac:dyDescent="0.2">
      <c r="A8278"/>
      <c r="B8278"/>
    </row>
    <row r="8279" spans="1:2" x14ac:dyDescent="0.2">
      <c r="A8279"/>
      <c r="B8279"/>
    </row>
    <row r="8280" spans="1:2" x14ac:dyDescent="0.2">
      <c r="A8280"/>
      <c r="B8280"/>
    </row>
    <row r="8281" spans="1:2" x14ac:dyDescent="0.2">
      <c r="A8281"/>
      <c r="B8281"/>
    </row>
    <row r="8282" spans="1:2" x14ac:dyDescent="0.2">
      <c r="A8282"/>
      <c r="B8282"/>
    </row>
    <row r="8283" spans="1:2" x14ac:dyDescent="0.2">
      <c r="A8283"/>
      <c r="B8283"/>
    </row>
    <row r="8284" spans="1:2" x14ac:dyDescent="0.2">
      <c r="A8284"/>
      <c r="B8284"/>
    </row>
    <row r="8285" spans="1:2" x14ac:dyDescent="0.2">
      <c r="A8285"/>
      <c r="B8285"/>
    </row>
    <row r="8286" spans="1:2" x14ac:dyDescent="0.2">
      <c r="A8286"/>
      <c r="B8286"/>
    </row>
    <row r="8287" spans="1:2" x14ac:dyDescent="0.2">
      <c r="A8287"/>
      <c r="B8287"/>
    </row>
    <row r="8288" spans="1:2" x14ac:dyDescent="0.2">
      <c r="A8288"/>
      <c r="B8288"/>
    </row>
    <row r="8289" spans="1:2" x14ac:dyDescent="0.2">
      <c r="A8289"/>
      <c r="B8289"/>
    </row>
    <row r="8290" spans="1:2" x14ac:dyDescent="0.2">
      <c r="A8290"/>
      <c r="B8290"/>
    </row>
    <row r="8291" spans="1:2" x14ac:dyDescent="0.2">
      <c r="A8291"/>
      <c r="B8291"/>
    </row>
    <row r="8292" spans="1:2" x14ac:dyDescent="0.2">
      <c r="A8292"/>
      <c r="B8292"/>
    </row>
    <row r="8293" spans="1:2" x14ac:dyDescent="0.2">
      <c r="A8293"/>
      <c r="B8293"/>
    </row>
    <row r="8294" spans="1:2" x14ac:dyDescent="0.2">
      <c r="A8294"/>
      <c r="B8294"/>
    </row>
    <row r="8295" spans="1:2" x14ac:dyDescent="0.2">
      <c r="A8295"/>
      <c r="B8295"/>
    </row>
    <row r="8296" spans="1:2" x14ac:dyDescent="0.2">
      <c r="A8296"/>
      <c r="B8296"/>
    </row>
    <row r="8297" spans="1:2" x14ac:dyDescent="0.2">
      <c r="A8297"/>
      <c r="B8297"/>
    </row>
    <row r="8298" spans="1:2" x14ac:dyDescent="0.2">
      <c r="A8298"/>
      <c r="B8298"/>
    </row>
    <row r="8299" spans="1:2" x14ac:dyDescent="0.2">
      <c r="A8299"/>
      <c r="B8299"/>
    </row>
    <row r="8300" spans="1:2" x14ac:dyDescent="0.2">
      <c r="A8300"/>
      <c r="B8300"/>
    </row>
    <row r="8301" spans="1:2" x14ac:dyDescent="0.2">
      <c r="A8301"/>
      <c r="B8301"/>
    </row>
    <row r="8302" spans="1:2" x14ac:dyDescent="0.2">
      <c r="A8302"/>
      <c r="B8302"/>
    </row>
    <row r="8303" spans="1:2" x14ac:dyDescent="0.2">
      <c r="A8303"/>
      <c r="B8303"/>
    </row>
    <row r="8304" spans="1:2" x14ac:dyDescent="0.2">
      <c r="A8304"/>
      <c r="B8304"/>
    </row>
    <row r="8305" spans="1:2" x14ac:dyDescent="0.2">
      <c r="A8305"/>
      <c r="B8305"/>
    </row>
    <row r="8306" spans="1:2" x14ac:dyDescent="0.2">
      <c r="A8306"/>
      <c r="B8306"/>
    </row>
    <row r="8307" spans="1:2" x14ac:dyDescent="0.2">
      <c r="A8307"/>
      <c r="B8307"/>
    </row>
    <row r="8308" spans="1:2" x14ac:dyDescent="0.2">
      <c r="A8308"/>
      <c r="B8308"/>
    </row>
    <row r="8309" spans="1:2" x14ac:dyDescent="0.2">
      <c r="A8309"/>
      <c r="B8309"/>
    </row>
    <row r="8310" spans="1:2" x14ac:dyDescent="0.2">
      <c r="A8310"/>
      <c r="B8310"/>
    </row>
    <row r="8311" spans="1:2" x14ac:dyDescent="0.2">
      <c r="A8311"/>
      <c r="B8311"/>
    </row>
    <row r="8312" spans="1:2" x14ac:dyDescent="0.2">
      <c r="A8312"/>
      <c r="B8312"/>
    </row>
    <row r="8313" spans="1:2" x14ac:dyDescent="0.2">
      <c r="A8313"/>
      <c r="B8313"/>
    </row>
    <row r="8314" spans="1:2" x14ac:dyDescent="0.2">
      <c r="A8314"/>
      <c r="B8314"/>
    </row>
    <row r="8315" spans="1:2" x14ac:dyDescent="0.2">
      <c r="A8315"/>
      <c r="B8315"/>
    </row>
    <row r="8316" spans="1:2" x14ac:dyDescent="0.2">
      <c r="A8316"/>
      <c r="B8316"/>
    </row>
    <row r="8317" spans="1:2" x14ac:dyDescent="0.2">
      <c r="A8317"/>
      <c r="B8317"/>
    </row>
    <row r="8318" spans="1:2" x14ac:dyDescent="0.2">
      <c r="A8318"/>
      <c r="B8318"/>
    </row>
    <row r="8319" spans="1:2" x14ac:dyDescent="0.2">
      <c r="A8319"/>
      <c r="B8319"/>
    </row>
    <row r="8320" spans="1:2" x14ac:dyDescent="0.2">
      <c r="A8320"/>
      <c r="B8320"/>
    </row>
    <row r="8321" spans="1:2" x14ac:dyDescent="0.2">
      <c r="A8321"/>
      <c r="B8321"/>
    </row>
    <row r="8322" spans="1:2" x14ac:dyDescent="0.2">
      <c r="A8322"/>
      <c r="B8322"/>
    </row>
    <row r="8323" spans="1:2" x14ac:dyDescent="0.2">
      <c r="A8323"/>
      <c r="B8323"/>
    </row>
    <row r="8324" spans="1:2" x14ac:dyDescent="0.2">
      <c r="A8324"/>
      <c r="B8324"/>
    </row>
    <row r="8325" spans="1:2" x14ac:dyDescent="0.2">
      <c r="A8325"/>
      <c r="B8325"/>
    </row>
    <row r="8326" spans="1:2" x14ac:dyDescent="0.2">
      <c r="A8326"/>
      <c r="B8326"/>
    </row>
    <row r="8327" spans="1:2" x14ac:dyDescent="0.2">
      <c r="A8327"/>
      <c r="B8327"/>
    </row>
    <row r="8328" spans="1:2" x14ac:dyDescent="0.2">
      <c r="A8328"/>
      <c r="B8328"/>
    </row>
    <row r="8329" spans="1:2" x14ac:dyDescent="0.2">
      <c r="A8329"/>
      <c r="B8329"/>
    </row>
    <row r="8330" spans="1:2" x14ac:dyDescent="0.2">
      <c r="A8330"/>
      <c r="B8330"/>
    </row>
    <row r="8331" spans="1:2" x14ac:dyDescent="0.2">
      <c r="A8331"/>
      <c r="B8331"/>
    </row>
    <row r="8332" spans="1:2" x14ac:dyDescent="0.2">
      <c r="A8332"/>
      <c r="B8332"/>
    </row>
    <row r="8333" spans="1:2" x14ac:dyDescent="0.2">
      <c r="A8333"/>
      <c r="B8333"/>
    </row>
    <row r="8334" spans="1:2" x14ac:dyDescent="0.2">
      <c r="A8334"/>
      <c r="B8334"/>
    </row>
    <row r="8335" spans="1:2" x14ac:dyDescent="0.2">
      <c r="A8335"/>
      <c r="B8335"/>
    </row>
    <row r="8336" spans="1:2" x14ac:dyDescent="0.2">
      <c r="A8336"/>
      <c r="B8336"/>
    </row>
    <row r="8337" spans="1:2" x14ac:dyDescent="0.2">
      <c r="A8337"/>
      <c r="B8337"/>
    </row>
    <row r="8338" spans="1:2" x14ac:dyDescent="0.2">
      <c r="A8338"/>
      <c r="B8338"/>
    </row>
    <row r="8339" spans="1:2" x14ac:dyDescent="0.2">
      <c r="A8339"/>
      <c r="B8339"/>
    </row>
    <row r="8340" spans="1:2" x14ac:dyDescent="0.2">
      <c r="A8340"/>
      <c r="B8340"/>
    </row>
    <row r="8341" spans="1:2" x14ac:dyDescent="0.2">
      <c r="A8341"/>
      <c r="B8341"/>
    </row>
    <row r="8342" spans="1:2" x14ac:dyDescent="0.2">
      <c r="A8342"/>
      <c r="B8342"/>
    </row>
    <row r="8343" spans="1:2" x14ac:dyDescent="0.2">
      <c r="A8343"/>
      <c r="B8343"/>
    </row>
    <row r="8344" spans="1:2" x14ac:dyDescent="0.2">
      <c r="A8344"/>
      <c r="B8344"/>
    </row>
    <row r="8345" spans="1:2" x14ac:dyDescent="0.2">
      <c r="A8345"/>
      <c r="B8345"/>
    </row>
    <row r="8346" spans="1:2" x14ac:dyDescent="0.2">
      <c r="A8346"/>
      <c r="B8346"/>
    </row>
    <row r="8347" spans="1:2" x14ac:dyDescent="0.2">
      <c r="A8347"/>
      <c r="B8347"/>
    </row>
    <row r="8348" spans="1:2" x14ac:dyDescent="0.2">
      <c r="A8348"/>
      <c r="B8348"/>
    </row>
    <row r="8349" spans="1:2" x14ac:dyDescent="0.2">
      <c r="A8349"/>
      <c r="B8349"/>
    </row>
    <row r="8350" spans="1:2" x14ac:dyDescent="0.2">
      <c r="A8350"/>
      <c r="B8350"/>
    </row>
    <row r="8351" spans="1:2" x14ac:dyDescent="0.2">
      <c r="A8351"/>
      <c r="B8351"/>
    </row>
    <row r="8352" spans="1:2" x14ac:dyDescent="0.2">
      <c r="A8352"/>
      <c r="B8352"/>
    </row>
    <row r="8353" spans="1:2" x14ac:dyDescent="0.2">
      <c r="A8353"/>
      <c r="B8353"/>
    </row>
    <row r="8354" spans="1:2" x14ac:dyDescent="0.2">
      <c r="A8354"/>
      <c r="B8354"/>
    </row>
    <row r="8355" spans="1:2" x14ac:dyDescent="0.2">
      <c r="A8355"/>
      <c r="B8355"/>
    </row>
    <row r="8356" spans="1:2" x14ac:dyDescent="0.2">
      <c r="A8356"/>
      <c r="B8356"/>
    </row>
    <row r="8357" spans="1:2" x14ac:dyDescent="0.2">
      <c r="A8357"/>
      <c r="B8357"/>
    </row>
    <row r="8358" spans="1:2" x14ac:dyDescent="0.2">
      <c r="A8358"/>
      <c r="B8358"/>
    </row>
    <row r="8359" spans="1:2" x14ac:dyDescent="0.2">
      <c r="A8359"/>
      <c r="B8359"/>
    </row>
    <row r="8360" spans="1:2" x14ac:dyDescent="0.2">
      <c r="A8360"/>
      <c r="B8360"/>
    </row>
    <row r="8361" spans="1:2" x14ac:dyDescent="0.2">
      <c r="A8361"/>
      <c r="B8361"/>
    </row>
    <row r="8362" spans="1:2" x14ac:dyDescent="0.2">
      <c r="A8362"/>
      <c r="B8362"/>
    </row>
    <row r="8363" spans="1:2" x14ac:dyDescent="0.2">
      <c r="A8363"/>
      <c r="B8363"/>
    </row>
    <row r="8364" spans="1:2" x14ac:dyDescent="0.2">
      <c r="A8364"/>
      <c r="B8364"/>
    </row>
    <row r="8365" spans="1:2" x14ac:dyDescent="0.2">
      <c r="A8365"/>
      <c r="B8365"/>
    </row>
    <row r="8366" spans="1:2" x14ac:dyDescent="0.2">
      <c r="A8366"/>
      <c r="B8366"/>
    </row>
    <row r="8367" spans="1:2" x14ac:dyDescent="0.2">
      <c r="A8367"/>
      <c r="B8367"/>
    </row>
    <row r="8368" spans="1:2" x14ac:dyDescent="0.2">
      <c r="A8368"/>
      <c r="B8368"/>
    </row>
    <row r="8369" spans="1:2" x14ac:dyDescent="0.2">
      <c r="A8369"/>
      <c r="B8369"/>
    </row>
    <row r="8370" spans="1:2" x14ac:dyDescent="0.2">
      <c r="A8370"/>
      <c r="B8370"/>
    </row>
    <row r="8371" spans="1:2" x14ac:dyDescent="0.2">
      <c r="A8371"/>
      <c r="B8371"/>
    </row>
    <row r="8372" spans="1:2" x14ac:dyDescent="0.2">
      <c r="A8372"/>
      <c r="B8372"/>
    </row>
    <row r="8373" spans="1:2" x14ac:dyDescent="0.2">
      <c r="A8373"/>
      <c r="B8373"/>
    </row>
    <row r="8374" spans="1:2" x14ac:dyDescent="0.2">
      <c r="A8374"/>
      <c r="B8374"/>
    </row>
    <row r="8375" spans="1:2" x14ac:dyDescent="0.2">
      <c r="A8375"/>
      <c r="B8375"/>
    </row>
    <row r="8376" spans="1:2" x14ac:dyDescent="0.2">
      <c r="A8376"/>
      <c r="B8376"/>
    </row>
    <row r="8377" spans="1:2" x14ac:dyDescent="0.2">
      <c r="A8377"/>
      <c r="B8377"/>
    </row>
    <row r="8378" spans="1:2" x14ac:dyDescent="0.2">
      <c r="A8378"/>
      <c r="B8378"/>
    </row>
    <row r="8379" spans="1:2" x14ac:dyDescent="0.2">
      <c r="A8379"/>
      <c r="B8379"/>
    </row>
    <row r="8380" spans="1:2" x14ac:dyDescent="0.2">
      <c r="A8380"/>
      <c r="B8380"/>
    </row>
    <row r="8381" spans="1:2" x14ac:dyDescent="0.2">
      <c r="A8381"/>
      <c r="B8381"/>
    </row>
    <row r="8382" spans="1:2" x14ac:dyDescent="0.2">
      <c r="A8382"/>
      <c r="B8382"/>
    </row>
    <row r="8383" spans="1:2" x14ac:dyDescent="0.2">
      <c r="A8383"/>
      <c r="B8383"/>
    </row>
    <row r="8384" spans="1:2" x14ac:dyDescent="0.2">
      <c r="A8384"/>
      <c r="B8384"/>
    </row>
    <row r="8385" spans="1:2" x14ac:dyDescent="0.2">
      <c r="A8385"/>
      <c r="B8385"/>
    </row>
    <row r="8386" spans="1:2" x14ac:dyDescent="0.2">
      <c r="A8386"/>
      <c r="B8386"/>
    </row>
    <row r="8387" spans="1:2" x14ac:dyDescent="0.2">
      <c r="A8387"/>
      <c r="B8387"/>
    </row>
    <row r="8388" spans="1:2" x14ac:dyDescent="0.2">
      <c r="A8388"/>
      <c r="B8388"/>
    </row>
    <row r="8389" spans="1:2" x14ac:dyDescent="0.2">
      <c r="A8389"/>
      <c r="B8389"/>
    </row>
    <row r="8390" spans="1:2" x14ac:dyDescent="0.2">
      <c r="A8390"/>
      <c r="B8390"/>
    </row>
    <row r="8391" spans="1:2" x14ac:dyDescent="0.2">
      <c r="A8391"/>
      <c r="B8391"/>
    </row>
    <row r="8392" spans="1:2" x14ac:dyDescent="0.2">
      <c r="A8392"/>
      <c r="B8392"/>
    </row>
    <row r="8393" spans="1:2" x14ac:dyDescent="0.2">
      <c r="A8393"/>
      <c r="B8393"/>
    </row>
    <row r="8394" spans="1:2" x14ac:dyDescent="0.2">
      <c r="A8394"/>
      <c r="B8394"/>
    </row>
    <row r="8395" spans="1:2" x14ac:dyDescent="0.2">
      <c r="A8395"/>
      <c r="B8395"/>
    </row>
    <row r="8396" spans="1:2" x14ac:dyDescent="0.2">
      <c r="A8396"/>
      <c r="B8396"/>
    </row>
    <row r="8397" spans="1:2" x14ac:dyDescent="0.2">
      <c r="A8397"/>
      <c r="B8397"/>
    </row>
    <row r="8398" spans="1:2" x14ac:dyDescent="0.2">
      <c r="A8398"/>
      <c r="B8398"/>
    </row>
    <row r="8399" spans="1:2" x14ac:dyDescent="0.2">
      <c r="A8399"/>
      <c r="B8399"/>
    </row>
    <row r="8400" spans="1:2" x14ac:dyDescent="0.2">
      <c r="A8400"/>
      <c r="B8400"/>
    </row>
    <row r="8401" spans="1:2" x14ac:dyDescent="0.2">
      <c r="A8401"/>
      <c r="B8401"/>
    </row>
    <row r="8402" spans="1:2" x14ac:dyDescent="0.2">
      <c r="A8402"/>
      <c r="B8402"/>
    </row>
    <row r="8403" spans="1:2" x14ac:dyDescent="0.2">
      <c r="A8403"/>
      <c r="B8403"/>
    </row>
    <row r="8404" spans="1:2" x14ac:dyDescent="0.2">
      <c r="A8404"/>
      <c r="B8404"/>
    </row>
    <row r="8405" spans="1:2" x14ac:dyDescent="0.2">
      <c r="A8405"/>
      <c r="B8405"/>
    </row>
    <row r="8406" spans="1:2" x14ac:dyDescent="0.2">
      <c r="A8406"/>
      <c r="B8406"/>
    </row>
    <row r="8407" spans="1:2" x14ac:dyDescent="0.2">
      <c r="A8407"/>
      <c r="B8407"/>
    </row>
    <row r="8408" spans="1:2" x14ac:dyDescent="0.2">
      <c r="A8408"/>
      <c r="B8408"/>
    </row>
    <row r="8409" spans="1:2" x14ac:dyDescent="0.2">
      <c r="A8409"/>
      <c r="B8409"/>
    </row>
    <row r="8410" spans="1:2" x14ac:dyDescent="0.2">
      <c r="A8410"/>
      <c r="B8410"/>
    </row>
    <row r="8411" spans="1:2" x14ac:dyDescent="0.2">
      <c r="A8411"/>
      <c r="B8411"/>
    </row>
    <row r="8412" spans="1:2" x14ac:dyDescent="0.2">
      <c r="A8412"/>
      <c r="B8412"/>
    </row>
    <row r="8413" spans="1:2" x14ac:dyDescent="0.2">
      <c r="A8413"/>
      <c r="B8413"/>
    </row>
    <row r="8414" spans="1:2" x14ac:dyDescent="0.2">
      <c r="A8414"/>
      <c r="B8414"/>
    </row>
    <row r="8415" spans="1:2" x14ac:dyDescent="0.2">
      <c r="A8415"/>
      <c r="B8415"/>
    </row>
    <row r="8416" spans="1:2" x14ac:dyDescent="0.2">
      <c r="A8416"/>
      <c r="B8416"/>
    </row>
    <row r="8417" spans="1:2" x14ac:dyDescent="0.2">
      <c r="A8417"/>
      <c r="B8417"/>
    </row>
    <row r="8418" spans="1:2" x14ac:dyDescent="0.2">
      <c r="A8418"/>
      <c r="B8418"/>
    </row>
    <row r="8419" spans="1:2" x14ac:dyDescent="0.2">
      <c r="A8419"/>
      <c r="B8419"/>
    </row>
    <row r="8420" spans="1:2" x14ac:dyDescent="0.2">
      <c r="A8420"/>
      <c r="B8420"/>
    </row>
    <row r="8421" spans="1:2" x14ac:dyDescent="0.2">
      <c r="A8421"/>
      <c r="B8421"/>
    </row>
    <row r="8422" spans="1:2" x14ac:dyDescent="0.2">
      <c r="A8422"/>
      <c r="B8422"/>
    </row>
    <row r="8423" spans="1:2" x14ac:dyDescent="0.2">
      <c r="A8423"/>
      <c r="B8423"/>
    </row>
    <row r="8424" spans="1:2" x14ac:dyDescent="0.2">
      <c r="A8424"/>
      <c r="B8424"/>
    </row>
    <row r="8425" spans="1:2" x14ac:dyDescent="0.2">
      <c r="A8425"/>
      <c r="B8425"/>
    </row>
    <row r="8426" spans="1:2" x14ac:dyDescent="0.2">
      <c r="A8426"/>
      <c r="B8426"/>
    </row>
    <row r="8427" spans="1:2" x14ac:dyDescent="0.2">
      <c r="A8427"/>
      <c r="B8427"/>
    </row>
    <row r="8428" spans="1:2" x14ac:dyDescent="0.2">
      <c r="A8428"/>
      <c r="B8428"/>
    </row>
    <row r="8429" spans="1:2" x14ac:dyDescent="0.2">
      <c r="A8429"/>
      <c r="B8429"/>
    </row>
    <row r="8430" spans="1:2" x14ac:dyDescent="0.2">
      <c r="A8430"/>
      <c r="B8430"/>
    </row>
    <row r="8431" spans="1:2" x14ac:dyDescent="0.2">
      <c r="A8431"/>
      <c r="B8431"/>
    </row>
    <row r="8432" spans="1:2" x14ac:dyDescent="0.2">
      <c r="A8432"/>
      <c r="B8432"/>
    </row>
    <row r="8433" spans="1:2" x14ac:dyDescent="0.2">
      <c r="A8433"/>
      <c r="B8433"/>
    </row>
    <row r="8434" spans="1:2" x14ac:dyDescent="0.2">
      <c r="A8434"/>
      <c r="B8434"/>
    </row>
    <row r="8435" spans="1:2" x14ac:dyDescent="0.2">
      <c r="A8435"/>
      <c r="B8435"/>
    </row>
    <row r="8436" spans="1:2" x14ac:dyDescent="0.2">
      <c r="A8436"/>
      <c r="B8436"/>
    </row>
    <row r="8437" spans="1:2" x14ac:dyDescent="0.2">
      <c r="A8437"/>
      <c r="B8437"/>
    </row>
    <row r="8438" spans="1:2" x14ac:dyDescent="0.2">
      <c r="A8438"/>
      <c r="B8438"/>
    </row>
    <row r="8439" spans="1:2" x14ac:dyDescent="0.2">
      <c r="A8439"/>
      <c r="B8439"/>
    </row>
    <row r="8440" spans="1:2" x14ac:dyDescent="0.2">
      <c r="A8440"/>
      <c r="B8440"/>
    </row>
    <row r="8441" spans="1:2" x14ac:dyDescent="0.2">
      <c r="A8441"/>
      <c r="B8441"/>
    </row>
    <row r="8442" spans="1:2" x14ac:dyDescent="0.2">
      <c r="A8442"/>
      <c r="B8442"/>
    </row>
    <row r="8443" spans="1:2" x14ac:dyDescent="0.2">
      <c r="A8443"/>
      <c r="B8443"/>
    </row>
    <row r="8444" spans="1:2" x14ac:dyDescent="0.2">
      <c r="A8444"/>
      <c r="B8444"/>
    </row>
    <row r="8445" spans="1:2" x14ac:dyDescent="0.2">
      <c r="A8445"/>
      <c r="B8445"/>
    </row>
    <row r="8446" spans="1:2" x14ac:dyDescent="0.2">
      <c r="A8446"/>
      <c r="B8446"/>
    </row>
    <row r="8447" spans="1:2" x14ac:dyDescent="0.2">
      <c r="A8447"/>
      <c r="B8447"/>
    </row>
    <row r="8448" spans="1:2" x14ac:dyDescent="0.2">
      <c r="A8448"/>
      <c r="B8448"/>
    </row>
    <row r="8449" spans="1:2" x14ac:dyDescent="0.2">
      <c r="A8449"/>
      <c r="B8449"/>
    </row>
    <row r="8450" spans="1:2" x14ac:dyDescent="0.2">
      <c r="A8450"/>
      <c r="B8450"/>
    </row>
    <row r="8451" spans="1:2" x14ac:dyDescent="0.2">
      <c r="A8451"/>
      <c r="B8451"/>
    </row>
    <row r="8452" spans="1:2" x14ac:dyDescent="0.2">
      <c r="A8452"/>
      <c r="B8452"/>
    </row>
    <row r="8453" spans="1:2" x14ac:dyDescent="0.2">
      <c r="A8453"/>
      <c r="B8453"/>
    </row>
    <row r="8454" spans="1:2" x14ac:dyDescent="0.2">
      <c r="A8454"/>
      <c r="B8454"/>
    </row>
    <row r="8455" spans="1:2" x14ac:dyDescent="0.2">
      <c r="A8455"/>
      <c r="B8455"/>
    </row>
    <row r="8456" spans="1:2" x14ac:dyDescent="0.2">
      <c r="A8456"/>
      <c r="B8456"/>
    </row>
    <row r="8457" spans="1:2" x14ac:dyDescent="0.2">
      <c r="A8457"/>
      <c r="B8457"/>
    </row>
    <row r="8458" spans="1:2" x14ac:dyDescent="0.2">
      <c r="A8458"/>
      <c r="B8458"/>
    </row>
    <row r="8459" spans="1:2" x14ac:dyDescent="0.2">
      <c r="A8459"/>
      <c r="B8459"/>
    </row>
    <row r="8460" spans="1:2" x14ac:dyDescent="0.2">
      <c r="A8460"/>
      <c r="B8460"/>
    </row>
    <row r="8461" spans="1:2" x14ac:dyDescent="0.2">
      <c r="A8461"/>
      <c r="B8461"/>
    </row>
    <row r="8462" spans="1:2" x14ac:dyDescent="0.2">
      <c r="A8462"/>
      <c r="B8462"/>
    </row>
    <row r="8463" spans="1:2" x14ac:dyDescent="0.2">
      <c r="A8463"/>
      <c r="B8463"/>
    </row>
    <row r="8464" spans="1:2" x14ac:dyDescent="0.2">
      <c r="A8464"/>
      <c r="B8464"/>
    </row>
    <row r="8465" spans="1:2" x14ac:dyDescent="0.2">
      <c r="A8465"/>
      <c r="B8465"/>
    </row>
    <row r="8466" spans="1:2" x14ac:dyDescent="0.2">
      <c r="A8466"/>
      <c r="B8466"/>
    </row>
    <row r="8467" spans="1:2" x14ac:dyDescent="0.2">
      <c r="A8467"/>
      <c r="B8467"/>
    </row>
    <row r="8468" spans="1:2" x14ac:dyDescent="0.2">
      <c r="A8468"/>
      <c r="B8468"/>
    </row>
    <row r="8469" spans="1:2" x14ac:dyDescent="0.2">
      <c r="A8469"/>
      <c r="B8469"/>
    </row>
    <row r="8470" spans="1:2" x14ac:dyDescent="0.2">
      <c r="A8470"/>
      <c r="B8470"/>
    </row>
    <row r="8471" spans="1:2" x14ac:dyDescent="0.2">
      <c r="A8471"/>
      <c r="B8471"/>
    </row>
    <row r="8472" spans="1:2" x14ac:dyDescent="0.2">
      <c r="A8472"/>
      <c r="B8472"/>
    </row>
    <row r="8473" spans="1:2" x14ac:dyDescent="0.2">
      <c r="A8473"/>
      <c r="B8473"/>
    </row>
    <row r="8474" spans="1:2" x14ac:dyDescent="0.2">
      <c r="A8474"/>
      <c r="B8474"/>
    </row>
    <row r="8475" spans="1:2" x14ac:dyDescent="0.2">
      <c r="A8475"/>
      <c r="B8475"/>
    </row>
    <row r="8476" spans="1:2" x14ac:dyDescent="0.2">
      <c r="A8476"/>
      <c r="B8476"/>
    </row>
    <row r="8477" spans="1:2" x14ac:dyDescent="0.2">
      <c r="A8477"/>
      <c r="B8477"/>
    </row>
    <row r="8478" spans="1:2" x14ac:dyDescent="0.2">
      <c r="A8478"/>
      <c r="B8478"/>
    </row>
    <row r="8479" spans="1:2" x14ac:dyDescent="0.2">
      <c r="A8479"/>
      <c r="B8479"/>
    </row>
    <row r="8480" spans="1:2" x14ac:dyDescent="0.2">
      <c r="A8480"/>
      <c r="B8480"/>
    </row>
    <row r="8481" spans="1:2" x14ac:dyDescent="0.2">
      <c r="A8481"/>
      <c r="B8481"/>
    </row>
    <row r="8482" spans="1:2" x14ac:dyDescent="0.2">
      <c r="A8482"/>
      <c r="B8482"/>
    </row>
    <row r="8483" spans="1:2" x14ac:dyDescent="0.2">
      <c r="A8483"/>
      <c r="B8483"/>
    </row>
    <row r="8484" spans="1:2" x14ac:dyDescent="0.2">
      <c r="A8484"/>
      <c r="B8484"/>
    </row>
    <row r="8485" spans="1:2" x14ac:dyDescent="0.2">
      <c r="A8485"/>
      <c r="B8485"/>
    </row>
    <row r="8486" spans="1:2" x14ac:dyDescent="0.2">
      <c r="A8486"/>
      <c r="B8486"/>
    </row>
    <row r="8487" spans="1:2" x14ac:dyDescent="0.2">
      <c r="A8487"/>
      <c r="B8487"/>
    </row>
    <row r="8488" spans="1:2" x14ac:dyDescent="0.2">
      <c r="A8488"/>
      <c r="B8488"/>
    </row>
    <row r="8489" spans="1:2" x14ac:dyDescent="0.2">
      <c r="A8489"/>
      <c r="B8489"/>
    </row>
    <row r="8490" spans="1:2" x14ac:dyDescent="0.2">
      <c r="A8490"/>
      <c r="B8490"/>
    </row>
    <row r="8491" spans="1:2" x14ac:dyDescent="0.2">
      <c r="A8491"/>
      <c r="B8491"/>
    </row>
    <row r="8492" spans="1:2" x14ac:dyDescent="0.2">
      <c r="A8492"/>
      <c r="B8492"/>
    </row>
    <row r="8493" spans="1:2" x14ac:dyDescent="0.2">
      <c r="A8493"/>
      <c r="B8493"/>
    </row>
    <row r="8494" spans="1:2" x14ac:dyDescent="0.2">
      <c r="A8494"/>
      <c r="B8494"/>
    </row>
    <row r="8495" spans="1:2" x14ac:dyDescent="0.2">
      <c r="A8495"/>
      <c r="B8495"/>
    </row>
    <row r="8496" spans="1:2" x14ac:dyDescent="0.2">
      <c r="A8496"/>
      <c r="B8496"/>
    </row>
    <row r="8497" spans="1:2" x14ac:dyDescent="0.2">
      <c r="A8497"/>
      <c r="B8497"/>
    </row>
    <row r="8498" spans="1:2" x14ac:dyDescent="0.2">
      <c r="A8498"/>
      <c r="B8498"/>
    </row>
    <row r="8499" spans="1:2" x14ac:dyDescent="0.2">
      <c r="A8499"/>
      <c r="B8499"/>
    </row>
    <row r="8500" spans="1:2" x14ac:dyDescent="0.2">
      <c r="A8500"/>
      <c r="B8500"/>
    </row>
    <row r="8501" spans="1:2" x14ac:dyDescent="0.2">
      <c r="A8501"/>
      <c r="B8501"/>
    </row>
    <row r="8502" spans="1:2" x14ac:dyDescent="0.2">
      <c r="A8502"/>
      <c r="B8502"/>
    </row>
    <row r="8503" spans="1:2" x14ac:dyDescent="0.2">
      <c r="A8503"/>
      <c r="B8503"/>
    </row>
    <row r="8504" spans="1:2" x14ac:dyDescent="0.2">
      <c r="A8504"/>
      <c r="B8504"/>
    </row>
    <row r="8505" spans="1:2" x14ac:dyDescent="0.2">
      <c r="A8505"/>
      <c r="B8505"/>
    </row>
    <row r="8506" spans="1:2" x14ac:dyDescent="0.2">
      <c r="A8506"/>
      <c r="B8506"/>
    </row>
    <row r="8507" spans="1:2" x14ac:dyDescent="0.2">
      <c r="A8507"/>
      <c r="B8507"/>
    </row>
    <row r="8508" spans="1:2" x14ac:dyDescent="0.2">
      <c r="A8508"/>
      <c r="B8508"/>
    </row>
    <row r="8509" spans="1:2" x14ac:dyDescent="0.2">
      <c r="A8509"/>
      <c r="B8509"/>
    </row>
    <row r="8510" spans="1:2" x14ac:dyDescent="0.2">
      <c r="A8510"/>
      <c r="B8510"/>
    </row>
    <row r="8511" spans="1:2" x14ac:dyDescent="0.2">
      <c r="A8511"/>
      <c r="B8511"/>
    </row>
    <row r="8512" spans="1:2" x14ac:dyDescent="0.2">
      <c r="A8512"/>
      <c r="B8512"/>
    </row>
    <row r="8513" spans="1:2" x14ac:dyDescent="0.2">
      <c r="A8513"/>
      <c r="B8513"/>
    </row>
    <row r="8514" spans="1:2" x14ac:dyDescent="0.2">
      <c r="A8514"/>
      <c r="B8514"/>
    </row>
    <row r="8515" spans="1:2" x14ac:dyDescent="0.2">
      <c r="A8515"/>
      <c r="B8515"/>
    </row>
    <row r="8516" spans="1:2" x14ac:dyDescent="0.2">
      <c r="A8516"/>
      <c r="B8516"/>
    </row>
    <row r="8517" spans="1:2" x14ac:dyDescent="0.2">
      <c r="A8517"/>
      <c r="B8517"/>
    </row>
    <row r="8518" spans="1:2" x14ac:dyDescent="0.2">
      <c r="A8518"/>
      <c r="B8518"/>
    </row>
    <row r="8519" spans="1:2" x14ac:dyDescent="0.2">
      <c r="A8519"/>
      <c r="B8519"/>
    </row>
    <row r="8520" spans="1:2" x14ac:dyDescent="0.2">
      <c r="A8520"/>
      <c r="B8520"/>
    </row>
    <row r="8521" spans="1:2" x14ac:dyDescent="0.2">
      <c r="A8521"/>
      <c r="B8521"/>
    </row>
    <row r="8522" spans="1:2" x14ac:dyDescent="0.2">
      <c r="A8522"/>
      <c r="B8522"/>
    </row>
    <row r="8523" spans="1:2" x14ac:dyDescent="0.2">
      <c r="A8523"/>
      <c r="B8523"/>
    </row>
    <row r="8524" spans="1:2" x14ac:dyDescent="0.2">
      <c r="A8524"/>
      <c r="B8524"/>
    </row>
    <row r="8525" spans="1:2" x14ac:dyDescent="0.2">
      <c r="A8525"/>
      <c r="B8525"/>
    </row>
    <row r="8526" spans="1:2" x14ac:dyDescent="0.2">
      <c r="A8526"/>
      <c r="B8526"/>
    </row>
    <row r="8527" spans="1:2" x14ac:dyDescent="0.2">
      <c r="A8527"/>
      <c r="B8527"/>
    </row>
    <row r="8528" spans="1:2" x14ac:dyDescent="0.2">
      <c r="A8528"/>
      <c r="B8528"/>
    </row>
    <row r="8529" spans="1:2" x14ac:dyDescent="0.2">
      <c r="A8529"/>
      <c r="B8529"/>
    </row>
    <row r="8530" spans="1:2" x14ac:dyDescent="0.2">
      <c r="A8530"/>
      <c r="B8530"/>
    </row>
    <row r="8531" spans="1:2" x14ac:dyDescent="0.2">
      <c r="A8531"/>
      <c r="B8531"/>
    </row>
    <row r="8532" spans="1:2" x14ac:dyDescent="0.2">
      <c r="A8532"/>
      <c r="B8532"/>
    </row>
    <row r="8533" spans="1:2" x14ac:dyDescent="0.2">
      <c r="A8533"/>
      <c r="B8533"/>
    </row>
    <row r="8534" spans="1:2" x14ac:dyDescent="0.2">
      <c r="A8534"/>
      <c r="B8534"/>
    </row>
    <row r="8535" spans="1:2" x14ac:dyDescent="0.2">
      <c r="A8535"/>
      <c r="B8535"/>
    </row>
    <row r="8536" spans="1:2" x14ac:dyDescent="0.2">
      <c r="A8536"/>
      <c r="B8536"/>
    </row>
    <row r="8537" spans="1:2" x14ac:dyDescent="0.2">
      <c r="A8537"/>
      <c r="B8537"/>
    </row>
    <row r="8538" spans="1:2" x14ac:dyDescent="0.2">
      <c r="A8538"/>
      <c r="B8538"/>
    </row>
    <row r="8539" spans="1:2" x14ac:dyDescent="0.2">
      <c r="A8539"/>
      <c r="B8539"/>
    </row>
    <row r="8540" spans="1:2" x14ac:dyDescent="0.2">
      <c r="A8540"/>
      <c r="B8540"/>
    </row>
    <row r="8541" spans="1:2" x14ac:dyDescent="0.2">
      <c r="A8541"/>
      <c r="B8541"/>
    </row>
    <row r="8542" spans="1:2" x14ac:dyDescent="0.2">
      <c r="A8542"/>
      <c r="B8542"/>
    </row>
    <row r="8543" spans="1:2" x14ac:dyDescent="0.2">
      <c r="A8543"/>
      <c r="B8543"/>
    </row>
    <row r="8544" spans="1:2" x14ac:dyDescent="0.2">
      <c r="A8544"/>
      <c r="B8544"/>
    </row>
    <row r="8545" spans="1:2" x14ac:dyDescent="0.2">
      <c r="A8545"/>
      <c r="B8545"/>
    </row>
    <row r="8546" spans="1:2" x14ac:dyDescent="0.2">
      <c r="A8546"/>
      <c r="B8546"/>
    </row>
    <row r="8547" spans="1:2" x14ac:dyDescent="0.2">
      <c r="A8547"/>
      <c r="B8547"/>
    </row>
    <row r="8548" spans="1:2" x14ac:dyDescent="0.2">
      <c r="A8548"/>
      <c r="B8548"/>
    </row>
    <row r="8549" spans="1:2" x14ac:dyDescent="0.2">
      <c r="A8549"/>
      <c r="B8549"/>
    </row>
    <row r="8550" spans="1:2" x14ac:dyDescent="0.2">
      <c r="A8550"/>
      <c r="B8550"/>
    </row>
    <row r="8551" spans="1:2" x14ac:dyDescent="0.2">
      <c r="A8551"/>
      <c r="B8551"/>
    </row>
    <row r="8552" spans="1:2" x14ac:dyDescent="0.2">
      <c r="A8552"/>
      <c r="B8552"/>
    </row>
    <row r="8553" spans="1:2" x14ac:dyDescent="0.2">
      <c r="A8553"/>
      <c r="B8553"/>
    </row>
    <row r="8554" spans="1:2" x14ac:dyDescent="0.2">
      <c r="A8554"/>
      <c r="B8554"/>
    </row>
    <row r="8555" spans="1:2" x14ac:dyDescent="0.2">
      <c r="A8555"/>
      <c r="B8555"/>
    </row>
    <row r="8556" spans="1:2" x14ac:dyDescent="0.2">
      <c r="A8556"/>
      <c r="B8556"/>
    </row>
    <row r="8557" spans="1:2" x14ac:dyDescent="0.2">
      <c r="A8557"/>
      <c r="B8557"/>
    </row>
    <row r="8558" spans="1:2" x14ac:dyDescent="0.2">
      <c r="A8558"/>
      <c r="B8558"/>
    </row>
    <row r="8559" spans="1:2" x14ac:dyDescent="0.2">
      <c r="A8559"/>
      <c r="B8559"/>
    </row>
    <row r="8560" spans="1:2" x14ac:dyDescent="0.2">
      <c r="A8560"/>
      <c r="B8560"/>
    </row>
    <row r="8561" spans="1:2" x14ac:dyDescent="0.2">
      <c r="A8561"/>
      <c r="B8561"/>
    </row>
    <row r="8562" spans="1:2" x14ac:dyDescent="0.2">
      <c r="A8562"/>
      <c r="B8562"/>
    </row>
    <row r="8563" spans="1:2" x14ac:dyDescent="0.2">
      <c r="A8563"/>
      <c r="B8563"/>
    </row>
    <row r="8564" spans="1:2" x14ac:dyDescent="0.2">
      <c r="A8564"/>
      <c r="B8564"/>
    </row>
    <row r="8565" spans="1:2" x14ac:dyDescent="0.2">
      <c r="A8565"/>
      <c r="B8565"/>
    </row>
    <row r="8566" spans="1:2" x14ac:dyDescent="0.2">
      <c r="A8566"/>
      <c r="B8566"/>
    </row>
    <row r="8567" spans="1:2" x14ac:dyDescent="0.2">
      <c r="A8567"/>
      <c r="B8567"/>
    </row>
    <row r="8568" spans="1:2" x14ac:dyDescent="0.2">
      <c r="A8568"/>
      <c r="B8568"/>
    </row>
    <row r="8569" spans="1:2" x14ac:dyDescent="0.2">
      <c r="A8569"/>
      <c r="B8569"/>
    </row>
    <row r="8570" spans="1:2" x14ac:dyDescent="0.2">
      <c r="A8570"/>
      <c r="B8570"/>
    </row>
    <row r="8571" spans="1:2" x14ac:dyDescent="0.2">
      <c r="A8571"/>
      <c r="B8571"/>
    </row>
    <row r="8572" spans="1:2" x14ac:dyDescent="0.2">
      <c r="A8572"/>
      <c r="B8572"/>
    </row>
    <row r="8573" spans="1:2" x14ac:dyDescent="0.2">
      <c r="A8573"/>
      <c r="B8573"/>
    </row>
    <row r="8574" spans="1:2" x14ac:dyDescent="0.2">
      <c r="A8574"/>
      <c r="B8574"/>
    </row>
    <row r="8575" spans="1:2" x14ac:dyDescent="0.2">
      <c r="A8575"/>
      <c r="B8575"/>
    </row>
    <row r="8576" spans="1:2" x14ac:dyDescent="0.2">
      <c r="A8576"/>
      <c r="B8576"/>
    </row>
    <row r="8577" spans="1:2" x14ac:dyDescent="0.2">
      <c r="A8577"/>
      <c r="B8577"/>
    </row>
    <row r="8578" spans="1:2" x14ac:dyDescent="0.2">
      <c r="A8578"/>
      <c r="B8578"/>
    </row>
    <row r="8579" spans="1:2" x14ac:dyDescent="0.2">
      <c r="A8579"/>
      <c r="B8579"/>
    </row>
    <row r="8580" spans="1:2" x14ac:dyDescent="0.2">
      <c r="A8580"/>
      <c r="B8580"/>
    </row>
    <row r="8581" spans="1:2" x14ac:dyDescent="0.2">
      <c r="A8581"/>
      <c r="B8581"/>
    </row>
    <row r="8582" spans="1:2" x14ac:dyDescent="0.2">
      <c r="A8582"/>
      <c r="B8582"/>
    </row>
    <row r="8583" spans="1:2" x14ac:dyDescent="0.2">
      <c r="A8583"/>
      <c r="B8583"/>
    </row>
    <row r="8584" spans="1:2" x14ac:dyDescent="0.2">
      <c r="A8584"/>
      <c r="B8584"/>
    </row>
    <row r="8585" spans="1:2" x14ac:dyDescent="0.2">
      <c r="A8585"/>
      <c r="B8585"/>
    </row>
    <row r="8586" spans="1:2" x14ac:dyDescent="0.2">
      <c r="A8586"/>
      <c r="B8586"/>
    </row>
    <row r="8587" spans="1:2" x14ac:dyDescent="0.2">
      <c r="A8587"/>
      <c r="B8587"/>
    </row>
    <row r="8588" spans="1:2" x14ac:dyDescent="0.2">
      <c r="A8588"/>
      <c r="B8588"/>
    </row>
    <row r="8589" spans="1:2" x14ac:dyDescent="0.2">
      <c r="A8589"/>
      <c r="B8589"/>
    </row>
    <row r="8590" spans="1:2" x14ac:dyDescent="0.2">
      <c r="A8590"/>
      <c r="B8590"/>
    </row>
    <row r="8591" spans="1:2" x14ac:dyDescent="0.2">
      <c r="A8591"/>
      <c r="B8591"/>
    </row>
    <row r="8592" spans="1:2" x14ac:dyDescent="0.2">
      <c r="A8592"/>
      <c r="B8592"/>
    </row>
    <row r="8593" spans="1:2" x14ac:dyDescent="0.2">
      <c r="A8593"/>
      <c r="B8593"/>
    </row>
    <row r="8594" spans="1:2" x14ac:dyDescent="0.2">
      <c r="A8594"/>
      <c r="B8594"/>
    </row>
    <row r="8595" spans="1:2" x14ac:dyDescent="0.2">
      <c r="A8595"/>
      <c r="B8595"/>
    </row>
    <row r="8596" spans="1:2" x14ac:dyDescent="0.2">
      <c r="A8596"/>
      <c r="B8596"/>
    </row>
    <row r="8597" spans="1:2" x14ac:dyDescent="0.2">
      <c r="A8597"/>
      <c r="B8597"/>
    </row>
    <row r="8598" spans="1:2" x14ac:dyDescent="0.2">
      <c r="A8598"/>
      <c r="B8598"/>
    </row>
    <row r="8599" spans="1:2" x14ac:dyDescent="0.2">
      <c r="A8599"/>
      <c r="B8599"/>
    </row>
    <row r="8600" spans="1:2" x14ac:dyDescent="0.2">
      <c r="A8600"/>
      <c r="B8600"/>
    </row>
    <row r="8601" spans="1:2" x14ac:dyDescent="0.2">
      <c r="A8601"/>
      <c r="B8601"/>
    </row>
    <row r="8602" spans="1:2" x14ac:dyDescent="0.2">
      <c r="A8602"/>
      <c r="B8602"/>
    </row>
    <row r="8603" spans="1:2" x14ac:dyDescent="0.2">
      <c r="A8603"/>
      <c r="B8603"/>
    </row>
    <row r="8604" spans="1:2" x14ac:dyDescent="0.2">
      <c r="A8604"/>
      <c r="B8604"/>
    </row>
    <row r="8605" spans="1:2" x14ac:dyDescent="0.2">
      <c r="A8605"/>
      <c r="B8605"/>
    </row>
    <row r="8606" spans="1:2" x14ac:dyDescent="0.2">
      <c r="A8606"/>
      <c r="B8606"/>
    </row>
    <row r="8607" spans="1:2" x14ac:dyDescent="0.2">
      <c r="A8607"/>
      <c r="B8607"/>
    </row>
    <row r="8608" spans="1:2" x14ac:dyDescent="0.2">
      <c r="A8608"/>
      <c r="B8608"/>
    </row>
    <row r="8609" spans="1:2" x14ac:dyDescent="0.2">
      <c r="A8609"/>
      <c r="B8609"/>
    </row>
    <row r="8610" spans="1:2" x14ac:dyDescent="0.2">
      <c r="A8610"/>
      <c r="B8610"/>
    </row>
    <row r="8611" spans="1:2" x14ac:dyDescent="0.2">
      <c r="A8611"/>
      <c r="B8611"/>
    </row>
    <row r="8612" spans="1:2" x14ac:dyDescent="0.2">
      <c r="A8612"/>
      <c r="B8612"/>
    </row>
    <row r="8613" spans="1:2" x14ac:dyDescent="0.2">
      <c r="A8613"/>
      <c r="B8613"/>
    </row>
    <row r="8614" spans="1:2" x14ac:dyDescent="0.2">
      <c r="A8614"/>
      <c r="B8614"/>
    </row>
    <row r="8615" spans="1:2" x14ac:dyDescent="0.2">
      <c r="A8615"/>
      <c r="B8615"/>
    </row>
    <row r="8616" spans="1:2" x14ac:dyDescent="0.2">
      <c r="A8616"/>
      <c r="B8616"/>
    </row>
    <row r="8617" spans="1:2" x14ac:dyDescent="0.2">
      <c r="A8617"/>
      <c r="B8617"/>
    </row>
    <row r="8618" spans="1:2" x14ac:dyDescent="0.2">
      <c r="A8618"/>
      <c r="B8618"/>
    </row>
    <row r="8619" spans="1:2" x14ac:dyDescent="0.2">
      <c r="A8619"/>
      <c r="B8619"/>
    </row>
    <row r="8620" spans="1:2" x14ac:dyDescent="0.2">
      <c r="A8620"/>
      <c r="B8620"/>
    </row>
    <row r="8621" spans="1:2" x14ac:dyDescent="0.2">
      <c r="A8621"/>
      <c r="B8621"/>
    </row>
    <row r="8622" spans="1:2" x14ac:dyDescent="0.2">
      <c r="A8622"/>
      <c r="B8622"/>
    </row>
    <row r="8623" spans="1:2" x14ac:dyDescent="0.2">
      <c r="A8623"/>
      <c r="B8623"/>
    </row>
    <row r="8624" spans="1:2" x14ac:dyDescent="0.2">
      <c r="A8624"/>
      <c r="B8624"/>
    </row>
    <row r="8625" spans="1:2" x14ac:dyDescent="0.2">
      <c r="A8625"/>
      <c r="B8625"/>
    </row>
    <row r="8626" spans="1:2" x14ac:dyDescent="0.2">
      <c r="A8626"/>
      <c r="B8626"/>
    </row>
    <row r="8627" spans="1:2" x14ac:dyDescent="0.2">
      <c r="A8627"/>
      <c r="B8627"/>
    </row>
    <row r="8628" spans="1:2" x14ac:dyDescent="0.2">
      <c r="A8628"/>
      <c r="B8628"/>
    </row>
    <row r="8629" spans="1:2" x14ac:dyDescent="0.2">
      <c r="A8629"/>
      <c r="B8629"/>
    </row>
    <row r="8630" spans="1:2" x14ac:dyDescent="0.2">
      <c r="A8630"/>
      <c r="B8630"/>
    </row>
    <row r="8631" spans="1:2" x14ac:dyDescent="0.2">
      <c r="A8631"/>
      <c r="B8631"/>
    </row>
    <row r="8632" spans="1:2" x14ac:dyDescent="0.2">
      <c r="A8632"/>
      <c r="B8632"/>
    </row>
    <row r="8633" spans="1:2" x14ac:dyDescent="0.2">
      <c r="A8633"/>
      <c r="B8633"/>
    </row>
    <row r="8634" spans="1:2" x14ac:dyDescent="0.2">
      <c r="A8634"/>
      <c r="B8634"/>
    </row>
    <row r="8635" spans="1:2" x14ac:dyDescent="0.2">
      <c r="A8635"/>
      <c r="B8635"/>
    </row>
    <row r="8636" spans="1:2" x14ac:dyDescent="0.2">
      <c r="A8636"/>
      <c r="B8636"/>
    </row>
    <row r="8637" spans="1:2" x14ac:dyDescent="0.2">
      <c r="A8637"/>
      <c r="B8637"/>
    </row>
    <row r="8638" spans="1:2" x14ac:dyDescent="0.2">
      <c r="A8638"/>
      <c r="B8638"/>
    </row>
    <row r="8639" spans="1:2" x14ac:dyDescent="0.2">
      <c r="A8639"/>
      <c r="B8639"/>
    </row>
    <row r="8640" spans="1:2" x14ac:dyDescent="0.2">
      <c r="A8640"/>
      <c r="B8640"/>
    </row>
    <row r="8641" spans="1:2" x14ac:dyDescent="0.2">
      <c r="A8641"/>
      <c r="B8641"/>
    </row>
    <row r="8642" spans="1:2" x14ac:dyDescent="0.2">
      <c r="A8642"/>
      <c r="B8642"/>
    </row>
    <row r="8643" spans="1:2" x14ac:dyDescent="0.2">
      <c r="A8643"/>
      <c r="B8643"/>
    </row>
    <row r="8644" spans="1:2" x14ac:dyDescent="0.2">
      <c r="A8644"/>
      <c r="B8644"/>
    </row>
    <row r="8645" spans="1:2" x14ac:dyDescent="0.2">
      <c r="A8645"/>
      <c r="B8645"/>
    </row>
    <row r="8646" spans="1:2" x14ac:dyDescent="0.2">
      <c r="A8646"/>
      <c r="B8646"/>
    </row>
    <row r="8647" spans="1:2" x14ac:dyDescent="0.2">
      <c r="A8647"/>
      <c r="B8647"/>
    </row>
    <row r="8648" spans="1:2" x14ac:dyDescent="0.2">
      <c r="A8648"/>
      <c r="B8648"/>
    </row>
    <row r="8649" spans="1:2" x14ac:dyDescent="0.2">
      <c r="A8649"/>
      <c r="B8649"/>
    </row>
    <row r="8650" spans="1:2" x14ac:dyDescent="0.2">
      <c r="A8650"/>
      <c r="B8650"/>
    </row>
    <row r="8651" spans="1:2" x14ac:dyDescent="0.2">
      <c r="A8651"/>
      <c r="B8651"/>
    </row>
    <row r="8652" spans="1:2" x14ac:dyDescent="0.2">
      <c r="A8652"/>
      <c r="B8652"/>
    </row>
    <row r="8653" spans="1:2" x14ac:dyDescent="0.2">
      <c r="A8653"/>
      <c r="B8653"/>
    </row>
    <row r="8654" spans="1:2" x14ac:dyDescent="0.2">
      <c r="A8654"/>
      <c r="B8654"/>
    </row>
    <row r="8655" spans="1:2" x14ac:dyDescent="0.2">
      <c r="A8655"/>
      <c r="B8655"/>
    </row>
    <row r="8656" spans="1:2" x14ac:dyDescent="0.2">
      <c r="A8656"/>
      <c r="B8656"/>
    </row>
    <row r="8657" spans="1:2" x14ac:dyDescent="0.2">
      <c r="A8657"/>
      <c r="B8657"/>
    </row>
    <row r="8658" spans="1:2" x14ac:dyDescent="0.2">
      <c r="A8658"/>
      <c r="B8658"/>
    </row>
    <row r="8659" spans="1:2" x14ac:dyDescent="0.2">
      <c r="A8659"/>
      <c r="B8659"/>
    </row>
    <row r="8660" spans="1:2" x14ac:dyDescent="0.2">
      <c r="A8660"/>
      <c r="B8660"/>
    </row>
    <row r="8661" spans="1:2" x14ac:dyDescent="0.2">
      <c r="A8661"/>
      <c r="B8661"/>
    </row>
    <row r="8662" spans="1:2" x14ac:dyDescent="0.2">
      <c r="A8662"/>
      <c r="B8662"/>
    </row>
    <row r="8663" spans="1:2" x14ac:dyDescent="0.2">
      <c r="A8663"/>
      <c r="B8663"/>
    </row>
    <row r="8664" spans="1:2" x14ac:dyDescent="0.2">
      <c r="A8664"/>
      <c r="B8664"/>
    </row>
    <row r="8665" spans="1:2" x14ac:dyDescent="0.2">
      <c r="A8665"/>
      <c r="B8665"/>
    </row>
    <row r="8666" spans="1:2" x14ac:dyDescent="0.2">
      <c r="A8666"/>
      <c r="B8666"/>
    </row>
    <row r="8667" spans="1:2" x14ac:dyDescent="0.2">
      <c r="A8667"/>
      <c r="B8667"/>
    </row>
    <row r="8668" spans="1:2" x14ac:dyDescent="0.2">
      <c r="A8668"/>
      <c r="B8668"/>
    </row>
    <row r="8669" spans="1:2" x14ac:dyDescent="0.2">
      <c r="A8669"/>
      <c r="B8669"/>
    </row>
    <row r="8670" spans="1:2" x14ac:dyDescent="0.2">
      <c r="A8670"/>
      <c r="B8670"/>
    </row>
    <row r="8671" spans="1:2" x14ac:dyDescent="0.2">
      <c r="A8671"/>
      <c r="B8671"/>
    </row>
    <row r="8672" spans="1:2" x14ac:dyDescent="0.2">
      <c r="A8672"/>
      <c r="B8672"/>
    </row>
    <row r="8673" spans="1:2" x14ac:dyDescent="0.2">
      <c r="A8673"/>
      <c r="B8673"/>
    </row>
    <row r="8674" spans="1:2" x14ac:dyDescent="0.2">
      <c r="A8674"/>
      <c r="B8674"/>
    </row>
    <row r="8675" spans="1:2" x14ac:dyDescent="0.2">
      <c r="A8675"/>
      <c r="B8675"/>
    </row>
    <row r="8676" spans="1:2" x14ac:dyDescent="0.2">
      <c r="A8676"/>
      <c r="B8676"/>
    </row>
    <row r="8677" spans="1:2" x14ac:dyDescent="0.2">
      <c r="A8677"/>
      <c r="B8677"/>
    </row>
    <row r="8678" spans="1:2" x14ac:dyDescent="0.2">
      <c r="A8678"/>
      <c r="B8678"/>
    </row>
    <row r="8679" spans="1:2" x14ac:dyDescent="0.2">
      <c r="A8679"/>
      <c r="B8679"/>
    </row>
    <row r="8680" spans="1:2" x14ac:dyDescent="0.2">
      <c r="A8680"/>
      <c r="B8680"/>
    </row>
    <row r="8681" spans="1:2" x14ac:dyDescent="0.2">
      <c r="A8681"/>
      <c r="B8681"/>
    </row>
    <row r="8682" spans="1:2" x14ac:dyDescent="0.2">
      <c r="A8682"/>
      <c r="B8682"/>
    </row>
    <row r="8683" spans="1:2" x14ac:dyDescent="0.2">
      <c r="A8683"/>
      <c r="B8683"/>
    </row>
    <row r="8684" spans="1:2" x14ac:dyDescent="0.2">
      <c r="A8684"/>
      <c r="B8684"/>
    </row>
    <row r="8685" spans="1:2" x14ac:dyDescent="0.2">
      <c r="A8685"/>
      <c r="B8685"/>
    </row>
    <row r="8686" spans="1:2" x14ac:dyDescent="0.2">
      <c r="A8686"/>
      <c r="B8686"/>
    </row>
    <row r="8687" spans="1:2" x14ac:dyDescent="0.2">
      <c r="A8687"/>
      <c r="B8687"/>
    </row>
    <row r="8688" spans="1:2" x14ac:dyDescent="0.2">
      <c r="A8688"/>
      <c r="B8688"/>
    </row>
    <row r="8689" spans="1:2" x14ac:dyDescent="0.2">
      <c r="A8689"/>
      <c r="B8689"/>
    </row>
    <row r="8690" spans="1:2" x14ac:dyDescent="0.2">
      <c r="A8690"/>
      <c r="B8690"/>
    </row>
    <row r="8691" spans="1:2" x14ac:dyDescent="0.2">
      <c r="A8691"/>
      <c r="B8691"/>
    </row>
    <row r="8692" spans="1:2" x14ac:dyDescent="0.2">
      <c r="A8692"/>
      <c r="B8692"/>
    </row>
    <row r="8693" spans="1:2" x14ac:dyDescent="0.2">
      <c r="A8693"/>
      <c r="B8693"/>
    </row>
    <row r="8694" spans="1:2" x14ac:dyDescent="0.2">
      <c r="A8694"/>
      <c r="B8694"/>
    </row>
    <row r="8695" spans="1:2" x14ac:dyDescent="0.2">
      <c r="A8695"/>
      <c r="B8695"/>
    </row>
    <row r="8696" spans="1:2" x14ac:dyDescent="0.2">
      <c r="A8696"/>
      <c r="B8696"/>
    </row>
    <row r="8697" spans="1:2" x14ac:dyDescent="0.2">
      <c r="A8697"/>
      <c r="B8697"/>
    </row>
    <row r="8698" spans="1:2" x14ac:dyDescent="0.2">
      <c r="A8698"/>
      <c r="B8698"/>
    </row>
    <row r="8699" spans="1:2" x14ac:dyDescent="0.2">
      <c r="A8699"/>
      <c r="B8699"/>
    </row>
    <row r="8700" spans="1:2" x14ac:dyDescent="0.2">
      <c r="A8700"/>
      <c r="B8700"/>
    </row>
    <row r="8701" spans="1:2" x14ac:dyDescent="0.2">
      <c r="A8701"/>
      <c r="B8701"/>
    </row>
    <row r="8702" spans="1:2" x14ac:dyDescent="0.2">
      <c r="A8702"/>
      <c r="B8702"/>
    </row>
    <row r="8703" spans="1:2" x14ac:dyDescent="0.2">
      <c r="A8703"/>
      <c r="B8703"/>
    </row>
    <row r="8704" spans="1:2" x14ac:dyDescent="0.2">
      <c r="A8704"/>
      <c r="B8704"/>
    </row>
    <row r="8705" spans="1:2" x14ac:dyDescent="0.2">
      <c r="A8705"/>
      <c r="B8705"/>
    </row>
    <row r="8706" spans="1:2" x14ac:dyDescent="0.2">
      <c r="A8706"/>
      <c r="B8706"/>
    </row>
    <row r="8707" spans="1:2" x14ac:dyDescent="0.2">
      <c r="A8707"/>
      <c r="B8707"/>
    </row>
    <row r="8708" spans="1:2" x14ac:dyDescent="0.2">
      <c r="A8708"/>
      <c r="B8708"/>
    </row>
    <row r="8709" spans="1:2" x14ac:dyDescent="0.2">
      <c r="A8709"/>
      <c r="B8709"/>
    </row>
    <row r="8710" spans="1:2" x14ac:dyDescent="0.2">
      <c r="A8710"/>
      <c r="B8710"/>
    </row>
    <row r="8711" spans="1:2" x14ac:dyDescent="0.2">
      <c r="A8711"/>
      <c r="B8711"/>
    </row>
    <row r="8712" spans="1:2" x14ac:dyDescent="0.2">
      <c r="A8712"/>
      <c r="B8712"/>
    </row>
    <row r="8713" spans="1:2" x14ac:dyDescent="0.2">
      <c r="A8713"/>
      <c r="B8713"/>
    </row>
    <row r="8714" spans="1:2" x14ac:dyDescent="0.2">
      <c r="A8714"/>
      <c r="B8714"/>
    </row>
    <row r="8715" spans="1:2" x14ac:dyDescent="0.2">
      <c r="A8715"/>
      <c r="B8715"/>
    </row>
    <row r="8716" spans="1:2" x14ac:dyDescent="0.2">
      <c r="A8716"/>
      <c r="B8716"/>
    </row>
    <row r="8717" spans="1:2" x14ac:dyDescent="0.2">
      <c r="A8717"/>
      <c r="B8717"/>
    </row>
    <row r="8718" spans="1:2" x14ac:dyDescent="0.2">
      <c r="A8718"/>
      <c r="B8718"/>
    </row>
    <row r="8719" spans="1:2" x14ac:dyDescent="0.2">
      <c r="A8719"/>
      <c r="B8719"/>
    </row>
    <row r="8720" spans="1:2" x14ac:dyDescent="0.2">
      <c r="A8720"/>
      <c r="B8720"/>
    </row>
    <row r="8721" spans="1:2" x14ac:dyDescent="0.2">
      <c r="A8721"/>
      <c r="B8721"/>
    </row>
    <row r="8722" spans="1:2" x14ac:dyDescent="0.2">
      <c r="A8722"/>
      <c r="B8722"/>
    </row>
    <row r="8723" spans="1:2" x14ac:dyDescent="0.2">
      <c r="A8723"/>
      <c r="B8723"/>
    </row>
    <row r="8724" spans="1:2" x14ac:dyDescent="0.2">
      <c r="A8724"/>
      <c r="B8724"/>
    </row>
    <row r="8725" spans="1:2" x14ac:dyDescent="0.2">
      <c r="A8725"/>
      <c r="B8725"/>
    </row>
    <row r="8726" spans="1:2" x14ac:dyDescent="0.2">
      <c r="A8726"/>
      <c r="B8726"/>
    </row>
    <row r="8727" spans="1:2" x14ac:dyDescent="0.2">
      <c r="A8727"/>
      <c r="B8727"/>
    </row>
    <row r="8728" spans="1:2" x14ac:dyDescent="0.2">
      <c r="A8728"/>
      <c r="B8728"/>
    </row>
    <row r="8729" spans="1:2" x14ac:dyDescent="0.2">
      <c r="A8729"/>
      <c r="B8729"/>
    </row>
    <row r="8730" spans="1:2" x14ac:dyDescent="0.2">
      <c r="A8730"/>
      <c r="B8730"/>
    </row>
    <row r="8731" spans="1:2" x14ac:dyDescent="0.2">
      <c r="A8731"/>
      <c r="B8731"/>
    </row>
    <row r="8732" spans="1:2" x14ac:dyDescent="0.2">
      <c r="A8732"/>
      <c r="B8732"/>
    </row>
    <row r="8733" spans="1:2" x14ac:dyDescent="0.2">
      <c r="A8733"/>
      <c r="B8733"/>
    </row>
    <row r="8734" spans="1:2" x14ac:dyDescent="0.2">
      <c r="A8734"/>
      <c r="B8734"/>
    </row>
    <row r="8735" spans="1:2" x14ac:dyDescent="0.2">
      <c r="A8735"/>
      <c r="B8735"/>
    </row>
    <row r="8736" spans="1:2" x14ac:dyDescent="0.2">
      <c r="A8736"/>
      <c r="B8736"/>
    </row>
    <row r="8737" spans="1:2" x14ac:dyDescent="0.2">
      <c r="A8737"/>
      <c r="B8737"/>
    </row>
    <row r="8738" spans="1:2" x14ac:dyDescent="0.2">
      <c r="A8738"/>
      <c r="B8738"/>
    </row>
    <row r="8739" spans="1:2" x14ac:dyDescent="0.2">
      <c r="A8739"/>
      <c r="B8739"/>
    </row>
    <row r="8740" spans="1:2" x14ac:dyDescent="0.2">
      <c r="A8740"/>
      <c r="B8740"/>
    </row>
    <row r="8741" spans="1:2" x14ac:dyDescent="0.2">
      <c r="A8741"/>
      <c r="B8741"/>
    </row>
    <row r="8742" spans="1:2" x14ac:dyDescent="0.2">
      <c r="A8742"/>
      <c r="B8742"/>
    </row>
    <row r="8743" spans="1:2" x14ac:dyDescent="0.2">
      <c r="A8743"/>
      <c r="B8743"/>
    </row>
    <row r="8744" spans="1:2" x14ac:dyDescent="0.2">
      <c r="A8744"/>
      <c r="B8744"/>
    </row>
    <row r="8745" spans="1:2" x14ac:dyDescent="0.2">
      <c r="A8745"/>
      <c r="B8745"/>
    </row>
    <row r="8746" spans="1:2" x14ac:dyDescent="0.2">
      <c r="A8746"/>
      <c r="B8746"/>
    </row>
    <row r="8747" spans="1:2" x14ac:dyDescent="0.2">
      <c r="A8747"/>
      <c r="B8747"/>
    </row>
    <row r="8748" spans="1:2" x14ac:dyDescent="0.2">
      <c r="A8748"/>
      <c r="B8748"/>
    </row>
    <row r="8749" spans="1:2" x14ac:dyDescent="0.2">
      <c r="A8749"/>
      <c r="B8749"/>
    </row>
    <row r="8750" spans="1:2" x14ac:dyDescent="0.2">
      <c r="A8750"/>
      <c r="B8750"/>
    </row>
    <row r="8751" spans="1:2" x14ac:dyDescent="0.2">
      <c r="A8751"/>
      <c r="B8751"/>
    </row>
    <row r="8752" spans="1:2" x14ac:dyDescent="0.2">
      <c r="A8752"/>
      <c r="B8752"/>
    </row>
    <row r="8753" spans="1:2" x14ac:dyDescent="0.2">
      <c r="A8753"/>
      <c r="B8753"/>
    </row>
    <row r="8754" spans="1:2" x14ac:dyDescent="0.2">
      <c r="A8754"/>
      <c r="B8754"/>
    </row>
    <row r="8755" spans="1:2" x14ac:dyDescent="0.2">
      <c r="A8755"/>
      <c r="B8755"/>
    </row>
    <row r="8756" spans="1:2" x14ac:dyDescent="0.2">
      <c r="A8756"/>
      <c r="B8756"/>
    </row>
    <row r="8757" spans="1:2" x14ac:dyDescent="0.2">
      <c r="A8757"/>
      <c r="B8757"/>
    </row>
    <row r="8758" spans="1:2" x14ac:dyDescent="0.2">
      <c r="A8758"/>
      <c r="B8758"/>
    </row>
    <row r="8759" spans="1:2" x14ac:dyDescent="0.2">
      <c r="A8759"/>
      <c r="B8759"/>
    </row>
    <row r="8760" spans="1:2" x14ac:dyDescent="0.2">
      <c r="A8760"/>
      <c r="B8760"/>
    </row>
    <row r="8761" spans="1:2" x14ac:dyDescent="0.2">
      <c r="A8761"/>
      <c r="B8761"/>
    </row>
    <row r="8762" spans="1:2" x14ac:dyDescent="0.2">
      <c r="A8762"/>
      <c r="B8762"/>
    </row>
    <row r="8763" spans="1:2" x14ac:dyDescent="0.2">
      <c r="A8763"/>
      <c r="B8763"/>
    </row>
    <row r="8764" spans="1:2" x14ac:dyDescent="0.2">
      <c r="A8764"/>
      <c r="B8764"/>
    </row>
    <row r="8765" spans="1:2" x14ac:dyDescent="0.2">
      <c r="A8765"/>
      <c r="B8765"/>
    </row>
    <row r="8766" spans="1:2" x14ac:dyDescent="0.2">
      <c r="A8766"/>
      <c r="B8766"/>
    </row>
    <row r="8767" spans="1:2" x14ac:dyDescent="0.2">
      <c r="A8767"/>
      <c r="B8767"/>
    </row>
    <row r="8768" spans="1:2" x14ac:dyDescent="0.2">
      <c r="A8768"/>
      <c r="B8768"/>
    </row>
    <row r="8769" spans="1:2" x14ac:dyDescent="0.2">
      <c r="A8769"/>
      <c r="B8769"/>
    </row>
    <row r="8770" spans="1:2" x14ac:dyDescent="0.2">
      <c r="A8770"/>
      <c r="B8770"/>
    </row>
    <row r="8771" spans="1:2" x14ac:dyDescent="0.2">
      <c r="A8771"/>
      <c r="B8771"/>
    </row>
    <row r="8772" spans="1:2" x14ac:dyDescent="0.2">
      <c r="A8772"/>
      <c r="B8772"/>
    </row>
    <row r="8773" spans="1:2" x14ac:dyDescent="0.2">
      <c r="A8773"/>
      <c r="B8773"/>
    </row>
    <row r="8774" spans="1:2" x14ac:dyDescent="0.2">
      <c r="A8774"/>
      <c r="B8774"/>
    </row>
    <row r="8775" spans="1:2" x14ac:dyDescent="0.2">
      <c r="A8775"/>
      <c r="B8775"/>
    </row>
    <row r="8776" spans="1:2" x14ac:dyDescent="0.2">
      <c r="A8776"/>
      <c r="B8776"/>
    </row>
    <row r="8777" spans="1:2" x14ac:dyDescent="0.2">
      <c r="A8777"/>
      <c r="B8777"/>
    </row>
    <row r="8778" spans="1:2" x14ac:dyDescent="0.2">
      <c r="A8778"/>
      <c r="B8778"/>
    </row>
    <row r="8779" spans="1:2" x14ac:dyDescent="0.2">
      <c r="A8779"/>
      <c r="B8779"/>
    </row>
    <row r="8780" spans="1:2" x14ac:dyDescent="0.2">
      <c r="A8780"/>
      <c r="B8780"/>
    </row>
    <row r="8781" spans="1:2" x14ac:dyDescent="0.2">
      <c r="A8781"/>
      <c r="B8781"/>
    </row>
    <row r="8782" spans="1:2" x14ac:dyDescent="0.2">
      <c r="A8782"/>
      <c r="B8782"/>
    </row>
    <row r="8783" spans="1:2" x14ac:dyDescent="0.2">
      <c r="A8783"/>
      <c r="B8783"/>
    </row>
    <row r="8784" spans="1:2" x14ac:dyDescent="0.2">
      <c r="A8784"/>
      <c r="B8784"/>
    </row>
    <row r="8785" spans="1:2" x14ac:dyDescent="0.2">
      <c r="A8785"/>
      <c r="B8785"/>
    </row>
    <row r="8786" spans="1:2" x14ac:dyDescent="0.2">
      <c r="A8786"/>
      <c r="B8786"/>
    </row>
    <row r="8787" spans="1:2" x14ac:dyDescent="0.2">
      <c r="A8787"/>
      <c r="B8787"/>
    </row>
    <row r="8788" spans="1:2" x14ac:dyDescent="0.2">
      <c r="A8788"/>
      <c r="B8788"/>
    </row>
    <row r="8789" spans="1:2" x14ac:dyDescent="0.2">
      <c r="A8789"/>
      <c r="B8789"/>
    </row>
    <row r="8790" spans="1:2" x14ac:dyDescent="0.2">
      <c r="A8790"/>
      <c r="B8790"/>
    </row>
    <row r="8791" spans="1:2" x14ac:dyDescent="0.2">
      <c r="A8791"/>
      <c r="B8791"/>
    </row>
    <row r="8792" spans="1:2" x14ac:dyDescent="0.2">
      <c r="A8792"/>
      <c r="B8792"/>
    </row>
    <row r="8793" spans="1:2" x14ac:dyDescent="0.2">
      <c r="A8793"/>
      <c r="B8793"/>
    </row>
    <row r="8794" spans="1:2" x14ac:dyDescent="0.2">
      <c r="A8794"/>
      <c r="B8794"/>
    </row>
    <row r="8795" spans="1:2" x14ac:dyDescent="0.2">
      <c r="A8795"/>
      <c r="B8795"/>
    </row>
    <row r="8796" spans="1:2" x14ac:dyDescent="0.2">
      <c r="A8796"/>
      <c r="B8796"/>
    </row>
    <row r="8797" spans="1:2" x14ac:dyDescent="0.2">
      <c r="A8797"/>
      <c r="B8797"/>
    </row>
    <row r="8798" spans="1:2" x14ac:dyDescent="0.2">
      <c r="A8798"/>
      <c r="B8798"/>
    </row>
    <row r="8799" spans="1:2" x14ac:dyDescent="0.2">
      <c r="A8799"/>
      <c r="B8799"/>
    </row>
    <row r="8800" spans="1:2" x14ac:dyDescent="0.2">
      <c r="A8800"/>
      <c r="B8800"/>
    </row>
    <row r="8801" spans="1:2" x14ac:dyDescent="0.2">
      <c r="A8801"/>
      <c r="B8801"/>
    </row>
    <row r="8802" spans="1:2" x14ac:dyDescent="0.2">
      <c r="A8802"/>
      <c r="B8802"/>
    </row>
    <row r="8803" spans="1:2" x14ac:dyDescent="0.2">
      <c r="A8803"/>
      <c r="B8803"/>
    </row>
    <row r="8804" spans="1:2" x14ac:dyDescent="0.2">
      <c r="A8804"/>
      <c r="B8804"/>
    </row>
    <row r="8805" spans="1:2" x14ac:dyDescent="0.2">
      <c r="A8805"/>
      <c r="B8805"/>
    </row>
    <row r="8806" spans="1:2" x14ac:dyDescent="0.2">
      <c r="A8806"/>
      <c r="B8806"/>
    </row>
    <row r="8807" spans="1:2" x14ac:dyDescent="0.2">
      <c r="A8807"/>
      <c r="B8807"/>
    </row>
    <row r="8808" spans="1:2" x14ac:dyDescent="0.2">
      <c r="A8808"/>
      <c r="B8808"/>
    </row>
    <row r="8809" spans="1:2" x14ac:dyDescent="0.2">
      <c r="A8809"/>
      <c r="B8809"/>
    </row>
    <row r="8810" spans="1:2" x14ac:dyDescent="0.2">
      <c r="A8810"/>
      <c r="B8810"/>
    </row>
    <row r="8811" spans="1:2" x14ac:dyDescent="0.2">
      <c r="A8811"/>
      <c r="B8811"/>
    </row>
    <row r="8812" spans="1:2" x14ac:dyDescent="0.2">
      <c r="A8812"/>
      <c r="B8812"/>
    </row>
    <row r="8813" spans="1:2" x14ac:dyDescent="0.2">
      <c r="A8813"/>
      <c r="B8813"/>
    </row>
    <row r="8814" spans="1:2" x14ac:dyDescent="0.2">
      <c r="A8814"/>
      <c r="B8814"/>
    </row>
    <row r="8815" spans="1:2" x14ac:dyDescent="0.2">
      <c r="A8815"/>
      <c r="B8815"/>
    </row>
    <row r="8816" spans="1:2" x14ac:dyDescent="0.2">
      <c r="A8816"/>
      <c r="B8816"/>
    </row>
    <row r="8817" spans="1:2" x14ac:dyDescent="0.2">
      <c r="A8817"/>
      <c r="B8817"/>
    </row>
    <row r="8818" spans="1:2" x14ac:dyDescent="0.2">
      <c r="A8818"/>
      <c r="B8818"/>
    </row>
    <row r="8819" spans="1:2" x14ac:dyDescent="0.2">
      <c r="A8819"/>
      <c r="B8819"/>
    </row>
    <row r="8820" spans="1:2" x14ac:dyDescent="0.2">
      <c r="A8820"/>
      <c r="B8820"/>
    </row>
    <row r="8821" spans="1:2" x14ac:dyDescent="0.2">
      <c r="A8821"/>
      <c r="B8821"/>
    </row>
    <row r="8822" spans="1:2" x14ac:dyDescent="0.2">
      <c r="A8822"/>
      <c r="B8822"/>
    </row>
    <row r="8823" spans="1:2" x14ac:dyDescent="0.2">
      <c r="A8823"/>
      <c r="B8823"/>
    </row>
    <row r="8824" spans="1:2" x14ac:dyDescent="0.2">
      <c r="A8824"/>
      <c r="B8824"/>
    </row>
    <row r="8825" spans="1:2" x14ac:dyDescent="0.2">
      <c r="A8825"/>
      <c r="B8825"/>
    </row>
    <row r="8826" spans="1:2" x14ac:dyDescent="0.2">
      <c r="A8826"/>
      <c r="B8826"/>
    </row>
    <row r="8827" spans="1:2" x14ac:dyDescent="0.2">
      <c r="A8827"/>
      <c r="B8827"/>
    </row>
    <row r="8828" spans="1:2" x14ac:dyDescent="0.2">
      <c r="A8828"/>
      <c r="B8828"/>
    </row>
    <row r="8829" spans="1:2" x14ac:dyDescent="0.2">
      <c r="A8829"/>
      <c r="B8829"/>
    </row>
    <row r="8830" spans="1:2" x14ac:dyDescent="0.2">
      <c r="A8830"/>
      <c r="B8830"/>
    </row>
    <row r="8831" spans="1:2" x14ac:dyDescent="0.2">
      <c r="A8831"/>
      <c r="B8831"/>
    </row>
    <row r="8832" spans="1:2" x14ac:dyDescent="0.2">
      <c r="A8832"/>
      <c r="B8832"/>
    </row>
    <row r="8833" spans="1:2" x14ac:dyDescent="0.2">
      <c r="A8833"/>
      <c r="B8833"/>
    </row>
    <row r="8834" spans="1:2" x14ac:dyDescent="0.2">
      <c r="A8834"/>
      <c r="B8834"/>
    </row>
    <row r="8835" spans="1:2" x14ac:dyDescent="0.2">
      <c r="A8835"/>
      <c r="B8835"/>
    </row>
    <row r="8836" spans="1:2" x14ac:dyDescent="0.2">
      <c r="A8836"/>
      <c r="B8836"/>
    </row>
    <row r="8837" spans="1:2" x14ac:dyDescent="0.2">
      <c r="A8837"/>
      <c r="B8837"/>
    </row>
    <row r="8838" spans="1:2" x14ac:dyDescent="0.2">
      <c r="A8838"/>
      <c r="B8838"/>
    </row>
    <row r="8839" spans="1:2" x14ac:dyDescent="0.2">
      <c r="A8839"/>
      <c r="B8839"/>
    </row>
    <row r="8840" spans="1:2" x14ac:dyDescent="0.2">
      <c r="A8840"/>
      <c r="B8840"/>
    </row>
    <row r="8841" spans="1:2" x14ac:dyDescent="0.2">
      <c r="A8841"/>
      <c r="B8841"/>
    </row>
    <row r="8842" spans="1:2" x14ac:dyDescent="0.2">
      <c r="A8842"/>
      <c r="B8842"/>
    </row>
    <row r="8843" spans="1:2" x14ac:dyDescent="0.2">
      <c r="A8843"/>
      <c r="B8843"/>
    </row>
    <row r="8844" spans="1:2" x14ac:dyDescent="0.2">
      <c r="A8844"/>
      <c r="B8844"/>
    </row>
    <row r="8845" spans="1:2" x14ac:dyDescent="0.2">
      <c r="A8845"/>
      <c r="B8845"/>
    </row>
    <row r="8846" spans="1:2" x14ac:dyDescent="0.2">
      <c r="A8846"/>
      <c r="B8846"/>
    </row>
    <row r="8847" spans="1:2" x14ac:dyDescent="0.2">
      <c r="A8847"/>
      <c r="B8847"/>
    </row>
    <row r="8848" spans="1:2" x14ac:dyDescent="0.2">
      <c r="A8848"/>
      <c r="B8848"/>
    </row>
    <row r="8849" spans="1:2" x14ac:dyDescent="0.2">
      <c r="A8849"/>
      <c r="B8849"/>
    </row>
    <row r="8850" spans="1:2" x14ac:dyDescent="0.2">
      <c r="A8850"/>
      <c r="B8850"/>
    </row>
    <row r="8851" spans="1:2" x14ac:dyDescent="0.2">
      <c r="A8851"/>
      <c r="B8851"/>
    </row>
    <row r="8852" spans="1:2" x14ac:dyDescent="0.2">
      <c r="A8852"/>
      <c r="B8852"/>
    </row>
    <row r="8853" spans="1:2" x14ac:dyDescent="0.2">
      <c r="A8853"/>
      <c r="B8853"/>
    </row>
    <row r="8854" spans="1:2" x14ac:dyDescent="0.2">
      <c r="A8854"/>
      <c r="B8854"/>
    </row>
    <row r="8855" spans="1:2" x14ac:dyDescent="0.2">
      <c r="A8855"/>
      <c r="B8855"/>
    </row>
    <row r="8856" spans="1:2" x14ac:dyDescent="0.2">
      <c r="A8856"/>
      <c r="B8856"/>
    </row>
    <row r="8857" spans="1:2" x14ac:dyDescent="0.2">
      <c r="A8857"/>
      <c r="B8857"/>
    </row>
    <row r="8858" spans="1:2" x14ac:dyDescent="0.2">
      <c r="A8858"/>
      <c r="B8858"/>
    </row>
    <row r="8859" spans="1:2" x14ac:dyDescent="0.2">
      <c r="A8859"/>
      <c r="B8859"/>
    </row>
    <row r="8860" spans="1:2" x14ac:dyDescent="0.2">
      <c r="A8860"/>
      <c r="B8860"/>
    </row>
    <row r="8861" spans="1:2" x14ac:dyDescent="0.2">
      <c r="A8861"/>
      <c r="B8861"/>
    </row>
    <row r="8862" spans="1:2" x14ac:dyDescent="0.2">
      <c r="A8862"/>
      <c r="B8862"/>
    </row>
    <row r="8863" spans="1:2" x14ac:dyDescent="0.2">
      <c r="A8863"/>
      <c r="B8863"/>
    </row>
    <row r="8864" spans="1:2" x14ac:dyDescent="0.2">
      <c r="A8864"/>
      <c r="B8864"/>
    </row>
    <row r="8865" spans="1:2" x14ac:dyDescent="0.2">
      <c r="A8865"/>
      <c r="B8865"/>
    </row>
    <row r="8866" spans="1:2" x14ac:dyDescent="0.2">
      <c r="A8866"/>
      <c r="B8866"/>
    </row>
    <row r="8867" spans="1:2" x14ac:dyDescent="0.2">
      <c r="A8867"/>
      <c r="B8867"/>
    </row>
    <row r="8868" spans="1:2" x14ac:dyDescent="0.2">
      <c r="A8868"/>
      <c r="B8868"/>
    </row>
    <row r="8869" spans="1:2" x14ac:dyDescent="0.2">
      <c r="A8869"/>
      <c r="B8869"/>
    </row>
    <row r="8870" spans="1:2" x14ac:dyDescent="0.2">
      <c r="A8870"/>
      <c r="B8870"/>
    </row>
    <row r="8871" spans="1:2" x14ac:dyDescent="0.2">
      <c r="A8871"/>
      <c r="B8871"/>
    </row>
    <row r="8872" spans="1:2" x14ac:dyDescent="0.2">
      <c r="A8872"/>
      <c r="B8872"/>
    </row>
    <row r="8873" spans="1:2" x14ac:dyDescent="0.2">
      <c r="A8873"/>
      <c r="B8873"/>
    </row>
    <row r="8874" spans="1:2" x14ac:dyDescent="0.2">
      <c r="A8874"/>
      <c r="B8874"/>
    </row>
    <row r="8875" spans="1:2" x14ac:dyDescent="0.2">
      <c r="A8875"/>
      <c r="B8875"/>
    </row>
    <row r="8876" spans="1:2" x14ac:dyDescent="0.2">
      <c r="A8876"/>
      <c r="B8876"/>
    </row>
    <row r="8877" spans="1:2" x14ac:dyDescent="0.2">
      <c r="A8877"/>
      <c r="B8877"/>
    </row>
    <row r="8878" spans="1:2" x14ac:dyDescent="0.2">
      <c r="A8878"/>
      <c r="B8878"/>
    </row>
    <row r="8879" spans="1:2" x14ac:dyDescent="0.2">
      <c r="A8879"/>
      <c r="B8879"/>
    </row>
    <row r="8880" spans="1:2" x14ac:dyDescent="0.2">
      <c r="A8880"/>
      <c r="B8880"/>
    </row>
    <row r="8881" spans="1:2" x14ac:dyDescent="0.2">
      <c r="A8881"/>
      <c r="B8881"/>
    </row>
    <row r="8882" spans="1:2" x14ac:dyDescent="0.2">
      <c r="A8882"/>
      <c r="B8882"/>
    </row>
    <row r="8883" spans="1:2" x14ac:dyDescent="0.2">
      <c r="A8883"/>
      <c r="B8883"/>
    </row>
    <row r="8884" spans="1:2" x14ac:dyDescent="0.2">
      <c r="A8884"/>
      <c r="B8884"/>
    </row>
    <row r="8885" spans="1:2" x14ac:dyDescent="0.2">
      <c r="A8885"/>
      <c r="B8885"/>
    </row>
    <row r="8886" spans="1:2" x14ac:dyDescent="0.2">
      <c r="A8886"/>
      <c r="B8886"/>
    </row>
    <row r="8887" spans="1:2" x14ac:dyDescent="0.2">
      <c r="A8887"/>
      <c r="B8887"/>
    </row>
    <row r="8888" spans="1:2" x14ac:dyDescent="0.2">
      <c r="A8888"/>
      <c r="B8888"/>
    </row>
    <row r="8889" spans="1:2" x14ac:dyDescent="0.2">
      <c r="A8889"/>
      <c r="B8889"/>
    </row>
    <row r="8890" spans="1:2" x14ac:dyDescent="0.2">
      <c r="A8890"/>
      <c r="B8890"/>
    </row>
    <row r="8891" spans="1:2" x14ac:dyDescent="0.2">
      <c r="A8891"/>
      <c r="B8891"/>
    </row>
    <row r="8892" spans="1:2" x14ac:dyDescent="0.2">
      <c r="A8892"/>
      <c r="B8892"/>
    </row>
    <row r="8893" spans="1:2" x14ac:dyDescent="0.2">
      <c r="A8893"/>
      <c r="B8893"/>
    </row>
    <row r="8894" spans="1:2" x14ac:dyDescent="0.2">
      <c r="A8894"/>
      <c r="B8894"/>
    </row>
    <row r="8895" spans="1:2" x14ac:dyDescent="0.2">
      <c r="A8895"/>
      <c r="B8895"/>
    </row>
    <row r="8896" spans="1:2" x14ac:dyDescent="0.2">
      <c r="A8896"/>
      <c r="B8896"/>
    </row>
    <row r="8897" spans="1:2" x14ac:dyDescent="0.2">
      <c r="A8897"/>
      <c r="B8897"/>
    </row>
    <row r="8898" spans="1:2" x14ac:dyDescent="0.2">
      <c r="A8898"/>
      <c r="B8898"/>
    </row>
    <row r="8899" spans="1:2" x14ac:dyDescent="0.2">
      <c r="A8899"/>
      <c r="B8899"/>
    </row>
    <row r="8900" spans="1:2" x14ac:dyDescent="0.2">
      <c r="A8900"/>
      <c r="B8900"/>
    </row>
    <row r="8901" spans="1:2" x14ac:dyDescent="0.2">
      <c r="A8901"/>
      <c r="B8901"/>
    </row>
    <row r="8902" spans="1:2" x14ac:dyDescent="0.2">
      <c r="A8902"/>
      <c r="B8902"/>
    </row>
    <row r="8903" spans="1:2" x14ac:dyDescent="0.2">
      <c r="A8903"/>
      <c r="B8903"/>
    </row>
    <row r="8904" spans="1:2" x14ac:dyDescent="0.2">
      <c r="A8904"/>
      <c r="B8904"/>
    </row>
    <row r="8905" spans="1:2" x14ac:dyDescent="0.2">
      <c r="A8905"/>
      <c r="B8905"/>
    </row>
    <row r="8906" spans="1:2" x14ac:dyDescent="0.2">
      <c r="A8906"/>
      <c r="B8906"/>
    </row>
    <row r="8907" spans="1:2" x14ac:dyDescent="0.2">
      <c r="A8907"/>
      <c r="B8907"/>
    </row>
    <row r="8908" spans="1:2" x14ac:dyDescent="0.2">
      <c r="A8908"/>
      <c r="B8908"/>
    </row>
    <row r="8909" spans="1:2" x14ac:dyDescent="0.2">
      <c r="A8909"/>
      <c r="B8909"/>
    </row>
    <row r="8910" spans="1:2" x14ac:dyDescent="0.2">
      <c r="A8910"/>
      <c r="B8910"/>
    </row>
    <row r="8911" spans="1:2" x14ac:dyDescent="0.2">
      <c r="A8911"/>
      <c r="B8911"/>
    </row>
    <row r="8912" spans="1:2" x14ac:dyDescent="0.2">
      <c r="A8912"/>
      <c r="B8912"/>
    </row>
    <row r="8913" spans="1:2" x14ac:dyDescent="0.2">
      <c r="A8913"/>
      <c r="B8913"/>
    </row>
    <row r="8914" spans="1:2" x14ac:dyDescent="0.2">
      <c r="A8914"/>
      <c r="B8914"/>
    </row>
    <row r="8915" spans="1:2" x14ac:dyDescent="0.2">
      <c r="A8915"/>
      <c r="B8915"/>
    </row>
    <row r="8916" spans="1:2" x14ac:dyDescent="0.2">
      <c r="A8916"/>
      <c r="B8916"/>
    </row>
    <row r="8917" spans="1:2" x14ac:dyDescent="0.2">
      <c r="A8917"/>
      <c r="B8917"/>
    </row>
    <row r="8918" spans="1:2" x14ac:dyDescent="0.2">
      <c r="A8918"/>
      <c r="B8918"/>
    </row>
    <row r="8919" spans="1:2" x14ac:dyDescent="0.2">
      <c r="A8919"/>
      <c r="B8919"/>
    </row>
    <row r="8920" spans="1:2" x14ac:dyDescent="0.2">
      <c r="A8920"/>
      <c r="B8920"/>
    </row>
    <row r="8921" spans="1:2" x14ac:dyDescent="0.2">
      <c r="A8921"/>
      <c r="B8921"/>
    </row>
    <row r="8922" spans="1:2" x14ac:dyDescent="0.2">
      <c r="A8922"/>
      <c r="B8922"/>
    </row>
    <row r="8923" spans="1:2" x14ac:dyDescent="0.2">
      <c r="A8923"/>
      <c r="B8923"/>
    </row>
    <row r="8924" spans="1:2" x14ac:dyDescent="0.2">
      <c r="A8924"/>
      <c r="B8924"/>
    </row>
    <row r="8925" spans="1:2" x14ac:dyDescent="0.2">
      <c r="A8925"/>
      <c r="B8925"/>
    </row>
    <row r="8926" spans="1:2" x14ac:dyDescent="0.2">
      <c r="A8926"/>
      <c r="B8926"/>
    </row>
    <row r="8927" spans="1:2" x14ac:dyDescent="0.2">
      <c r="A8927"/>
      <c r="B8927"/>
    </row>
    <row r="8928" spans="1:2" x14ac:dyDescent="0.2">
      <c r="A8928"/>
      <c r="B8928"/>
    </row>
    <row r="8929" spans="1:2" x14ac:dyDescent="0.2">
      <c r="A8929"/>
      <c r="B8929"/>
    </row>
    <row r="8930" spans="1:2" x14ac:dyDescent="0.2">
      <c r="A8930"/>
      <c r="B8930"/>
    </row>
    <row r="8931" spans="1:2" x14ac:dyDescent="0.2">
      <c r="A8931"/>
      <c r="B8931"/>
    </row>
    <row r="8932" spans="1:2" x14ac:dyDescent="0.2">
      <c r="A8932"/>
      <c r="B8932"/>
    </row>
    <row r="8933" spans="1:2" x14ac:dyDescent="0.2">
      <c r="A8933"/>
      <c r="B8933"/>
    </row>
    <row r="8934" spans="1:2" x14ac:dyDescent="0.2">
      <c r="A8934"/>
      <c r="B8934"/>
    </row>
    <row r="8935" spans="1:2" x14ac:dyDescent="0.2">
      <c r="A8935"/>
      <c r="B8935"/>
    </row>
    <row r="8936" spans="1:2" x14ac:dyDescent="0.2">
      <c r="A8936"/>
      <c r="B8936"/>
    </row>
    <row r="8937" spans="1:2" x14ac:dyDescent="0.2">
      <c r="A8937"/>
      <c r="B8937"/>
    </row>
    <row r="8938" spans="1:2" x14ac:dyDescent="0.2">
      <c r="A8938"/>
      <c r="B8938"/>
    </row>
    <row r="8939" spans="1:2" x14ac:dyDescent="0.2">
      <c r="A8939"/>
      <c r="B8939"/>
    </row>
    <row r="8940" spans="1:2" x14ac:dyDescent="0.2">
      <c r="A8940"/>
      <c r="B8940"/>
    </row>
    <row r="8941" spans="1:2" x14ac:dyDescent="0.2">
      <c r="A8941"/>
      <c r="B8941"/>
    </row>
    <row r="8942" spans="1:2" x14ac:dyDescent="0.2">
      <c r="A8942"/>
      <c r="B8942"/>
    </row>
    <row r="8943" spans="1:2" x14ac:dyDescent="0.2">
      <c r="A8943"/>
      <c r="B8943"/>
    </row>
    <row r="8944" spans="1:2" x14ac:dyDescent="0.2">
      <c r="A8944"/>
      <c r="B8944"/>
    </row>
    <row r="8945" spans="1:2" x14ac:dyDescent="0.2">
      <c r="A8945"/>
      <c r="B8945"/>
    </row>
    <row r="8946" spans="1:2" x14ac:dyDescent="0.2">
      <c r="A8946"/>
      <c r="B8946"/>
    </row>
    <row r="8947" spans="1:2" x14ac:dyDescent="0.2">
      <c r="A8947"/>
      <c r="B8947"/>
    </row>
    <row r="8948" spans="1:2" x14ac:dyDescent="0.2">
      <c r="A8948"/>
      <c r="B8948"/>
    </row>
    <row r="8949" spans="1:2" x14ac:dyDescent="0.2">
      <c r="A8949"/>
      <c r="B8949"/>
    </row>
    <row r="8950" spans="1:2" x14ac:dyDescent="0.2">
      <c r="A8950"/>
      <c r="B8950"/>
    </row>
    <row r="8951" spans="1:2" x14ac:dyDescent="0.2">
      <c r="A8951"/>
      <c r="B8951"/>
    </row>
    <row r="8952" spans="1:2" x14ac:dyDescent="0.2">
      <c r="A8952"/>
      <c r="B8952"/>
    </row>
    <row r="8953" spans="1:2" x14ac:dyDescent="0.2">
      <c r="A8953"/>
      <c r="B8953"/>
    </row>
    <row r="8954" spans="1:2" x14ac:dyDescent="0.2">
      <c r="A8954"/>
      <c r="B8954"/>
    </row>
    <row r="8955" spans="1:2" x14ac:dyDescent="0.2">
      <c r="A8955"/>
      <c r="B8955"/>
    </row>
    <row r="8956" spans="1:2" x14ac:dyDescent="0.2">
      <c r="A8956"/>
      <c r="B8956"/>
    </row>
    <row r="8957" spans="1:2" x14ac:dyDescent="0.2">
      <c r="A8957"/>
      <c r="B8957"/>
    </row>
    <row r="8958" spans="1:2" x14ac:dyDescent="0.2">
      <c r="A8958"/>
      <c r="B8958"/>
    </row>
    <row r="8959" spans="1:2" x14ac:dyDescent="0.2">
      <c r="A8959"/>
      <c r="B8959"/>
    </row>
    <row r="8960" spans="1:2" x14ac:dyDescent="0.2">
      <c r="A8960"/>
      <c r="B8960"/>
    </row>
    <row r="8961" spans="1:2" x14ac:dyDescent="0.2">
      <c r="A8961"/>
      <c r="B8961"/>
    </row>
    <row r="8962" spans="1:2" x14ac:dyDescent="0.2">
      <c r="A8962"/>
      <c r="B8962"/>
    </row>
    <row r="8963" spans="1:2" x14ac:dyDescent="0.2">
      <c r="A8963"/>
      <c r="B8963"/>
    </row>
    <row r="8964" spans="1:2" x14ac:dyDescent="0.2">
      <c r="A8964"/>
      <c r="B8964"/>
    </row>
    <row r="8965" spans="1:2" x14ac:dyDescent="0.2">
      <c r="A8965"/>
      <c r="B8965"/>
    </row>
    <row r="8966" spans="1:2" x14ac:dyDescent="0.2">
      <c r="A8966"/>
      <c r="B8966"/>
    </row>
    <row r="8967" spans="1:2" x14ac:dyDescent="0.2">
      <c r="A8967"/>
      <c r="B8967"/>
    </row>
    <row r="8968" spans="1:2" x14ac:dyDescent="0.2">
      <c r="A8968"/>
      <c r="B8968"/>
    </row>
    <row r="8969" spans="1:2" x14ac:dyDescent="0.2">
      <c r="A8969"/>
      <c r="B8969"/>
    </row>
    <row r="8970" spans="1:2" x14ac:dyDescent="0.2">
      <c r="A8970"/>
      <c r="B8970"/>
    </row>
    <row r="8971" spans="1:2" x14ac:dyDescent="0.2">
      <c r="A8971"/>
      <c r="B8971"/>
    </row>
    <row r="8972" spans="1:2" x14ac:dyDescent="0.2">
      <c r="A8972"/>
      <c r="B8972"/>
    </row>
    <row r="8973" spans="1:2" x14ac:dyDescent="0.2">
      <c r="A8973"/>
      <c r="B8973"/>
    </row>
    <row r="8974" spans="1:2" x14ac:dyDescent="0.2">
      <c r="A8974"/>
      <c r="B8974"/>
    </row>
    <row r="8975" spans="1:2" x14ac:dyDescent="0.2">
      <c r="A8975"/>
      <c r="B8975"/>
    </row>
    <row r="8976" spans="1:2" x14ac:dyDescent="0.2">
      <c r="A8976"/>
      <c r="B8976"/>
    </row>
    <row r="8977" spans="1:2" x14ac:dyDescent="0.2">
      <c r="A8977"/>
      <c r="B8977"/>
    </row>
    <row r="8978" spans="1:2" x14ac:dyDescent="0.2">
      <c r="A8978"/>
      <c r="B8978"/>
    </row>
    <row r="8979" spans="1:2" x14ac:dyDescent="0.2">
      <c r="A8979"/>
      <c r="B8979"/>
    </row>
    <row r="8980" spans="1:2" x14ac:dyDescent="0.2">
      <c r="A8980"/>
      <c r="B8980"/>
    </row>
    <row r="8981" spans="1:2" x14ac:dyDescent="0.2">
      <c r="A8981"/>
      <c r="B8981"/>
    </row>
    <row r="8982" spans="1:2" x14ac:dyDescent="0.2">
      <c r="A8982"/>
      <c r="B8982"/>
    </row>
    <row r="8983" spans="1:2" x14ac:dyDescent="0.2">
      <c r="A8983"/>
      <c r="B8983"/>
    </row>
    <row r="8984" spans="1:2" x14ac:dyDescent="0.2">
      <c r="A8984"/>
      <c r="B8984"/>
    </row>
    <row r="8985" spans="1:2" x14ac:dyDescent="0.2">
      <c r="A8985"/>
      <c r="B8985"/>
    </row>
    <row r="8986" spans="1:2" x14ac:dyDescent="0.2">
      <c r="A8986"/>
      <c r="B8986"/>
    </row>
    <row r="8987" spans="1:2" x14ac:dyDescent="0.2">
      <c r="A8987"/>
      <c r="B8987"/>
    </row>
    <row r="8988" spans="1:2" x14ac:dyDescent="0.2">
      <c r="A8988"/>
      <c r="B8988"/>
    </row>
    <row r="8989" spans="1:2" x14ac:dyDescent="0.2">
      <c r="A8989"/>
      <c r="B8989"/>
    </row>
    <row r="8990" spans="1:2" x14ac:dyDescent="0.2">
      <c r="A8990"/>
      <c r="B8990"/>
    </row>
    <row r="8991" spans="1:2" x14ac:dyDescent="0.2">
      <c r="A8991"/>
      <c r="B8991"/>
    </row>
    <row r="8992" spans="1:2" x14ac:dyDescent="0.2">
      <c r="A8992"/>
      <c r="B8992"/>
    </row>
    <row r="8993" spans="1:2" x14ac:dyDescent="0.2">
      <c r="A8993"/>
      <c r="B8993"/>
    </row>
    <row r="8994" spans="1:2" x14ac:dyDescent="0.2">
      <c r="A8994"/>
      <c r="B8994"/>
    </row>
    <row r="8995" spans="1:2" x14ac:dyDescent="0.2">
      <c r="A8995"/>
      <c r="B8995"/>
    </row>
    <row r="8996" spans="1:2" x14ac:dyDescent="0.2">
      <c r="A8996"/>
      <c r="B8996"/>
    </row>
    <row r="8997" spans="1:2" x14ac:dyDescent="0.2">
      <c r="A8997"/>
      <c r="B8997"/>
    </row>
    <row r="8998" spans="1:2" x14ac:dyDescent="0.2">
      <c r="A8998"/>
      <c r="B8998"/>
    </row>
    <row r="8999" spans="1:2" x14ac:dyDescent="0.2">
      <c r="A8999"/>
      <c r="B8999"/>
    </row>
    <row r="9000" spans="1:2" x14ac:dyDescent="0.2">
      <c r="A9000"/>
      <c r="B9000"/>
    </row>
    <row r="9001" spans="1:2" x14ac:dyDescent="0.2">
      <c r="A9001"/>
      <c r="B9001"/>
    </row>
    <row r="9002" spans="1:2" x14ac:dyDescent="0.2">
      <c r="A9002"/>
      <c r="B9002"/>
    </row>
    <row r="9003" spans="1:2" x14ac:dyDescent="0.2">
      <c r="A9003"/>
      <c r="B9003"/>
    </row>
    <row r="9004" spans="1:2" x14ac:dyDescent="0.2">
      <c r="A9004"/>
      <c r="B9004"/>
    </row>
    <row r="9005" spans="1:2" x14ac:dyDescent="0.2">
      <c r="A9005"/>
      <c r="B9005"/>
    </row>
    <row r="9006" spans="1:2" x14ac:dyDescent="0.2">
      <c r="A9006"/>
      <c r="B9006"/>
    </row>
    <row r="9007" spans="1:2" x14ac:dyDescent="0.2">
      <c r="A9007"/>
      <c r="B9007"/>
    </row>
    <row r="9008" spans="1:2" x14ac:dyDescent="0.2">
      <c r="A9008"/>
      <c r="B9008"/>
    </row>
    <row r="9009" spans="1:2" x14ac:dyDescent="0.2">
      <c r="A9009"/>
      <c r="B9009"/>
    </row>
    <row r="9010" spans="1:2" x14ac:dyDescent="0.2">
      <c r="A9010"/>
      <c r="B9010"/>
    </row>
    <row r="9011" spans="1:2" x14ac:dyDescent="0.2">
      <c r="A9011"/>
      <c r="B9011"/>
    </row>
    <row r="9012" spans="1:2" x14ac:dyDescent="0.2">
      <c r="A9012"/>
      <c r="B9012"/>
    </row>
    <row r="9013" spans="1:2" x14ac:dyDescent="0.2">
      <c r="A9013"/>
      <c r="B9013"/>
    </row>
    <row r="9014" spans="1:2" x14ac:dyDescent="0.2">
      <c r="A9014"/>
      <c r="B9014"/>
    </row>
    <row r="9015" spans="1:2" x14ac:dyDescent="0.2">
      <c r="A9015"/>
      <c r="B9015"/>
    </row>
    <row r="9016" spans="1:2" x14ac:dyDescent="0.2">
      <c r="A9016"/>
      <c r="B9016"/>
    </row>
    <row r="9017" spans="1:2" x14ac:dyDescent="0.2">
      <c r="A9017"/>
      <c r="B9017"/>
    </row>
    <row r="9018" spans="1:2" x14ac:dyDescent="0.2">
      <c r="A9018"/>
      <c r="B9018"/>
    </row>
    <row r="9019" spans="1:2" x14ac:dyDescent="0.2">
      <c r="A9019"/>
      <c r="B9019"/>
    </row>
    <row r="9020" spans="1:2" x14ac:dyDescent="0.2">
      <c r="A9020"/>
      <c r="B9020"/>
    </row>
    <row r="9021" spans="1:2" x14ac:dyDescent="0.2">
      <c r="A9021"/>
      <c r="B9021"/>
    </row>
    <row r="9022" spans="1:2" x14ac:dyDescent="0.2">
      <c r="A9022"/>
      <c r="B9022"/>
    </row>
    <row r="9023" spans="1:2" x14ac:dyDescent="0.2">
      <c r="A9023"/>
      <c r="B9023"/>
    </row>
    <row r="9024" spans="1:2" x14ac:dyDescent="0.2">
      <c r="A9024"/>
      <c r="B9024"/>
    </row>
    <row r="9025" spans="1:2" x14ac:dyDescent="0.2">
      <c r="A9025"/>
      <c r="B9025"/>
    </row>
    <row r="9026" spans="1:2" x14ac:dyDescent="0.2">
      <c r="A9026"/>
      <c r="B9026"/>
    </row>
    <row r="9027" spans="1:2" x14ac:dyDescent="0.2">
      <c r="A9027"/>
      <c r="B9027"/>
    </row>
    <row r="9028" spans="1:2" x14ac:dyDescent="0.2">
      <c r="A9028"/>
      <c r="B9028"/>
    </row>
    <row r="9029" spans="1:2" x14ac:dyDescent="0.2">
      <c r="A9029"/>
      <c r="B9029"/>
    </row>
    <row r="9030" spans="1:2" x14ac:dyDescent="0.2">
      <c r="A9030"/>
      <c r="B9030"/>
    </row>
    <row r="9031" spans="1:2" x14ac:dyDescent="0.2">
      <c r="A9031"/>
      <c r="B9031"/>
    </row>
    <row r="9032" spans="1:2" x14ac:dyDescent="0.2">
      <c r="A9032"/>
      <c r="B9032"/>
    </row>
    <row r="9033" spans="1:2" x14ac:dyDescent="0.2">
      <c r="A9033"/>
      <c r="B9033"/>
    </row>
    <row r="9034" spans="1:2" x14ac:dyDescent="0.2">
      <c r="A9034"/>
      <c r="B9034"/>
    </row>
    <row r="9035" spans="1:2" x14ac:dyDescent="0.2">
      <c r="A9035"/>
      <c r="B9035"/>
    </row>
    <row r="9036" spans="1:2" x14ac:dyDescent="0.2">
      <c r="A9036"/>
      <c r="B9036"/>
    </row>
    <row r="9037" spans="1:2" x14ac:dyDescent="0.2">
      <c r="A9037"/>
      <c r="B9037"/>
    </row>
    <row r="9038" spans="1:2" x14ac:dyDescent="0.2">
      <c r="A9038"/>
      <c r="B9038"/>
    </row>
    <row r="9039" spans="1:2" x14ac:dyDescent="0.2">
      <c r="A9039"/>
      <c r="B9039"/>
    </row>
    <row r="9040" spans="1:2" x14ac:dyDescent="0.2">
      <c r="A9040"/>
      <c r="B9040"/>
    </row>
    <row r="9041" spans="1:2" x14ac:dyDescent="0.2">
      <c r="A9041"/>
      <c r="B9041"/>
    </row>
    <row r="9042" spans="1:2" x14ac:dyDescent="0.2">
      <c r="A9042"/>
      <c r="B9042"/>
    </row>
    <row r="9043" spans="1:2" x14ac:dyDescent="0.2">
      <c r="A9043"/>
      <c r="B9043"/>
    </row>
    <row r="9044" spans="1:2" x14ac:dyDescent="0.2">
      <c r="A9044"/>
      <c r="B9044"/>
    </row>
    <row r="9045" spans="1:2" x14ac:dyDescent="0.2">
      <c r="A9045"/>
      <c r="B9045"/>
    </row>
    <row r="9046" spans="1:2" x14ac:dyDescent="0.2">
      <c r="A9046"/>
      <c r="B9046"/>
    </row>
    <row r="9047" spans="1:2" x14ac:dyDescent="0.2">
      <c r="A9047"/>
      <c r="B9047"/>
    </row>
    <row r="9048" spans="1:2" x14ac:dyDescent="0.2">
      <c r="A9048"/>
      <c r="B9048"/>
    </row>
    <row r="9049" spans="1:2" x14ac:dyDescent="0.2">
      <c r="A9049"/>
      <c r="B9049"/>
    </row>
    <row r="9050" spans="1:2" x14ac:dyDescent="0.2">
      <c r="A9050"/>
      <c r="B9050"/>
    </row>
    <row r="9051" spans="1:2" x14ac:dyDescent="0.2">
      <c r="A9051"/>
      <c r="B9051"/>
    </row>
    <row r="9052" spans="1:2" x14ac:dyDescent="0.2">
      <c r="A9052"/>
      <c r="B9052"/>
    </row>
    <row r="9053" spans="1:2" x14ac:dyDescent="0.2">
      <c r="A9053"/>
      <c r="B9053"/>
    </row>
    <row r="9054" spans="1:2" x14ac:dyDescent="0.2">
      <c r="A9054"/>
      <c r="B9054"/>
    </row>
    <row r="9055" spans="1:2" x14ac:dyDescent="0.2">
      <c r="A9055"/>
      <c r="B9055"/>
    </row>
    <row r="9056" spans="1:2" x14ac:dyDescent="0.2">
      <c r="A9056"/>
      <c r="B9056"/>
    </row>
    <row r="9057" spans="1:2" x14ac:dyDescent="0.2">
      <c r="A9057"/>
      <c r="B9057"/>
    </row>
    <row r="9058" spans="1:2" x14ac:dyDescent="0.2">
      <c r="A9058"/>
      <c r="B9058"/>
    </row>
    <row r="9059" spans="1:2" x14ac:dyDescent="0.2">
      <c r="A9059"/>
      <c r="B9059"/>
    </row>
    <row r="9060" spans="1:2" x14ac:dyDescent="0.2">
      <c r="A9060"/>
      <c r="B9060"/>
    </row>
    <row r="9061" spans="1:2" x14ac:dyDescent="0.2">
      <c r="A9061"/>
      <c r="B9061"/>
    </row>
    <row r="9062" spans="1:2" x14ac:dyDescent="0.2">
      <c r="A9062"/>
      <c r="B9062"/>
    </row>
    <row r="9063" spans="1:2" x14ac:dyDescent="0.2">
      <c r="A9063"/>
      <c r="B9063"/>
    </row>
    <row r="9064" spans="1:2" x14ac:dyDescent="0.2">
      <c r="A9064"/>
      <c r="B9064"/>
    </row>
    <row r="9065" spans="1:2" x14ac:dyDescent="0.2">
      <c r="A9065"/>
      <c r="B9065"/>
    </row>
    <row r="9066" spans="1:2" x14ac:dyDescent="0.2">
      <c r="A9066"/>
      <c r="B9066"/>
    </row>
    <row r="9067" spans="1:2" x14ac:dyDescent="0.2">
      <c r="A9067"/>
      <c r="B9067"/>
    </row>
    <row r="9068" spans="1:2" x14ac:dyDescent="0.2">
      <c r="A9068"/>
      <c r="B9068"/>
    </row>
    <row r="9069" spans="1:2" x14ac:dyDescent="0.2">
      <c r="A9069"/>
      <c r="B9069"/>
    </row>
    <row r="9070" spans="1:2" x14ac:dyDescent="0.2">
      <c r="A9070"/>
      <c r="B9070"/>
    </row>
    <row r="9071" spans="1:2" x14ac:dyDescent="0.2">
      <c r="A9071"/>
      <c r="B9071"/>
    </row>
    <row r="9072" spans="1:2" x14ac:dyDescent="0.2">
      <c r="A9072"/>
      <c r="B9072"/>
    </row>
    <row r="9073" spans="1:2" x14ac:dyDescent="0.2">
      <c r="A9073"/>
      <c r="B9073"/>
    </row>
    <row r="9074" spans="1:2" x14ac:dyDescent="0.2">
      <c r="A9074"/>
      <c r="B9074"/>
    </row>
    <row r="9075" spans="1:2" x14ac:dyDescent="0.2">
      <c r="A9075"/>
      <c r="B9075"/>
    </row>
    <row r="9076" spans="1:2" x14ac:dyDescent="0.2">
      <c r="A9076"/>
      <c r="B9076"/>
    </row>
    <row r="9077" spans="1:2" x14ac:dyDescent="0.2">
      <c r="A9077"/>
      <c r="B9077"/>
    </row>
    <row r="9078" spans="1:2" x14ac:dyDescent="0.2">
      <c r="A9078"/>
      <c r="B9078"/>
    </row>
    <row r="9079" spans="1:2" x14ac:dyDescent="0.2">
      <c r="A9079"/>
      <c r="B9079"/>
    </row>
    <row r="9080" spans="1:2" x14ac:dyDescent="0.2">
      <c r="A9080"/>
      <c r="B9080"/>
    </row>
    <row r="9081" spans="1:2" x14ac:dyDescent="0.2">
      <c r="A9081"/>
      <c r="B9081"/>
    </row>
    <row r="9082" spans="1:2" x14ac:dyDescent="0.2">
      <c r="A9082"/>
      <c r="B9082"/>
    </row>
    <row r="9083" spans="1:2" x14ac:dyDescent="0.2">
      <c r="A9083"/>
      <c r="B9083"/>
    </row>
    <row r="9084" spans="1:2" x14ac:dyDescent="0.2">
      <c r="A9084"/>
      <c r="B9084"/>
    </row>
    <row r="9085" spans="1:2" x14ac:dyDescent="0.2">
      <c r="A9085"/>
      <c r="B9085"/>
    </row>
    <row r="9086" spans="1:2" x14ac:dyDescent="0.2">
      <c r="A9086"/>
      <c r="B9086"/>
    </row>
    <row r="9087" spans="1:2" x14ac:dyDescent="0.2">
      <c r="A9087"/>
      <c r="B9087"/>
    </row>
    <row r="9088" spans="1:2" x14ac:dyDescent="0.2">
      <c r="A9088"/>
      <c r="B9088"/>
    </row>
    <row r="9089" spans="1:2" x14ac:dyDescent="0.2">
      <c r="A9089"/>
      <c r="B9089"/>
    </row>
    <row r="9090" spans="1:2" x14ac:dyDescent="0.2">
      <c r="A9090"/>
      <c r="B9090"/>
    </row>
    <row r="9091" spans="1:2" x14ac:dyDescent="0.2">
      <c r="A9091"/>
      <c r="B9091"/>
    </row>
    <row r="9092" spans="1:2" x14ac:dyDescent="0.2">
      <c r="A9092"/>
      <c r="B9092"/>
    </row>
    <row r="9093" spans="1:2" x14ac:dyDescent="0.2">
      <c r="A9093"/>
      <c r="B9093"/>
    </row>
    <row r="9094" spans="1:2" x14ac:dyDescent="0.2">
      <c r="A9094"/>
      <c r="B9094"/>
    </row>
    <row r="9095" spans="1:2" x14ac:dyDescent="0.2">
      <c r="A9095"/>
      <c r="B9095"/>
    </row>
    <row r="9096" spans="1:2" x14ac:dyDescent="0.2">
      <c r="A9096"/>
      <c r="B9096"/>
    </row>
    <row r="9097" spans="1:2" x14ac:dyDescent="0.2">
      <c r="A9097"/>
      <c r="B9097"/>
    </row>
    <row r="9098" spans="1:2" x14ac:dyDescent="0.2">
      <c r="A9098"/>
      <c r="B9098"/>
    </row>
    <row r="9099" spans="1:2" x14ac:dyDescent="0.2">
      <c r="A9099"/>
      <c r="B9099"/>
    </row>
    <row r="9100" spans="1:2" x14ac:dyDescent="0.2">
      <c r="A9100"/>
      <c r="B9100"/>
    </row>
    <row r="9101" spans="1:2" x14ac:dyDescent="0.2">
      <c r="A9101"/>
      <c r="B9101"/>
    </row>
    <row r="9102" spans="1:2" x14ac:dyDescent="0.2">
      <c r="A9102"/>
      <c r="B9102"/>
    </row>
    <row r="9103" spans="1:2" x14ac:dyDescent="0.2">
      <c r="A9103"/>
      <c r="B9103"/>
    </row>
    <row r="9104" spans="1:2" x14ac:dyDescent="0.2">
      <c r="A9104"/>
      <c r="B9104"/>
    </row>
    <row r="9105" spans="1:2" x14ac:dyDescent="0.2">
      <c r="A9105"/>
      <c r="B9105"/>
    </row>
    <row r="9106" spans="1:2" x14ac:dyDescent="0.2">
      <c r="A9106"/>
      <c r="B9106"/>
    </row>
    <row r="9107" spans="1:2" x14ac:dyDescent="0.2">
      <c r="A9107"/>
      <c r="B9107"/>
    </row>
    <row r="9108" spans="1:2" x14ac:dyDescent="0.2">
      <c r="A9108"/>
      <c r="B9108"/>
    </row>
    <row r="9109" spans="1:2" x14ac:dyDescent="0.2">
      <c r="A9109"/>
      <c r="B9109"/>
    </row>
    <row r="9110" spans="1:2" x14ac:dyDescent="0.2">
      <c r="A9110"/>
      <c r="B9110"/>
    </row>
    <row r="9111" spans="1:2" x14ac:dyDescent="0.2">
      <c r="A9111"/>
      <c r="B9111"/>
    </row>
    <row r="9112" spans="1:2" x14ac:dyDescent="0.2">
      <c r="A9112"/>
      <c r="B9112"/>
    </row>
    <row r="9113" spans="1:2" x14ac:dyDescent="0.2">
      <c r="A9113"/>
      <c r="B9113"/>
    </row>
    <row r="9114" spans="1:2" x14ac:dyDescent="0.2">
      <c r="A9114"/>
      <c r="B9114"/>
    </row>
    <row r="9115" spans="1:2" x14ac:dyDescent="0.2">
      <c r="A9115"/>
      <c r="B9115"/>
    </row>
    <row r="9116" spans="1:2" x14ac:dyDescent="0.2">
      <c r="A9116"/>
      <c r="B9116"/>
    </row>
    <row r="9117" spans="1:2" x14ac:dyDescent="0.2">
      <c r="A9117"/>
      <c r="B9117"/>
    </row>
    <row r="9118" spans="1:2" x14ac:dyDescent="0.2">
      <c r="A9118"/>
      <c r="B9118"/>
    </row>
    <row r="9119" spans="1:2" x14ac:dyDescent="0.2">
      <c r="A9119"/>
      <c r="B9119"/>
    </row>
    <row r="9120" spans="1:2" x14ac:dyDescent="0.2">
      <c r="A9120"/>
      <c r="B9120"/>
    </row>
    <row r="9121" spans="1:2" x14ac:dyDescent="0.2">
      <c r="A9121"/>
      <c r="B9121"/>
    </row>
    <row r="9122" spans="1:2" x14ac:dyDescent="0.2">
      <c r="A9122"/>
      <c r="B9122"/>
    </row>
    <row r="9123" spans="1:2" x14ac:dyDescent="0.2">
      <c r="A9123"/>
      <c r="B9123"/>
    </row>
    <row r="9124" spans="1:2" x14ac:dyDescent="0.2">
      <c r="A9124"/>
      <c r="B9124"/>
    </row>
    <row r="9125" spans="1:2" x14ac:dyDescent="0.2">
      <c r="A9125"/>
      <c r="B9125"/>
    </row>
    <row r="9126" spans="1:2" x14ac:dyDescent="0.2">
      <c r="A9126"/>
      <c r="B9126"/>
    </row>
    <row r="9127" spans="1:2" x14ac:dyDescent="0.2">
      <c r="A9127"/>
      <c r="B9127"/>
    </row>
    <row r="9128" spans="1:2" x14ac:dyDescent="0.2">
      <c r="A9128"/>
      <c r="B9128"/>
    </row>
    <row r="9129" spans="1:2" x14ac:dyDescent="0.2">
      <c r="A9129"/>
      <c r="B9129"/>
    </row>
    <row r="9130" spans="1:2" x14ac:dyDescent="0.2">
      <c r="A9130"/>
      <c r="B9130"/>
    </row>
    <row r="9131" spans="1:2" x14ac:dyDescent="0.2">
      <c r="A9131"/>
      <c r="B9131"/>
    </row>
    <row r="9132" spans="1:2" x14ac:dyDescent="0.2">
      <c r="A9132"/>
      <c r="B9132"/>
    </row>
    <row r="9133" spans="1:2" x14ac:dyDescent="0.2">
      <c r="A9133"/>
      <c r="B9133"/>
    </row>
    <row r="9134" spans="1:2" x14ac:dyDescent="0.2">
      <c r="A9134"/>
      <c r="B9134"/>
    </row>
    <row r="9135" spans="1:2" x14ac:dyDescent="0.2">
      <c r="A9135"/>
      <c r="B9135"/>
    </row>
    <row r="9136" spans="1:2" x14ac:dyDescent="0.2">
      <c r="A9136"/>
      <c r="B9136"/>
    </row>
    <row r="9137" spans="1:2" x14ac:dyDescent="0.2">
      <c r="A9137"/>
      <c r="B9137"/>
    </row>
    <row r="9138" spans="1:2" x14ac:dyDescent="0.2">
      <c r="A9138"/>
      <c r="B9138"/>
    </row>
    <row r="9139" spans="1:2" x14ac:dyDescent="0.2">
      <c r="A9139"/>
      <c r="B9139"/>
    </row>
    <row r="9140" spans="1:2" x14ac:dyDescent="0.2">
      <c r="A9140"/>
      <c r="B9140"/>
    </row>
    <row r="9141" spans="1:2" x14ac:dyDescent="0.2">
      <c r="A9141"/>
      <c r="B9141"/>
    </row>
    <row r="9142" spans="1:2" x14ac:dyDescent="0.2">
      <c r="A9142"/>
      <c r="B9142"/>
    </row>
    <row r="9143" spans="1:2" x14ac:dyDescent="0.2">
      <c r="A9143"/>
      <c r="B9143"/>
    </row>
    <row r="9144" spans="1:2" x14ac:dyDescent="0.2">
      <c r="A9144"/>
      <c r="B9144"/>
    </row>
    <row r="9145" spans="1:2" x14ac:dyDescent="0.2">
      <c r="A9145"/>
      <c r="B9145"/>
    </row>
    <row r="9146" spans="1:2" x14ac:dyDescent="0.2">
      <c r="A9146"/>
      <c r="B9146"/>
    </row>
    <row r="9147" spans="1:2" x14ac:dyDescent="0.2">
      <c r="A9147"/>
      <c r="B9147"/>
    </row>
    <row r="9148" spans="1:2" x14ac:dyDescent="0.2">
      <c r="A9148"/>
      <c r="B9148"/>
    </row>
    <row r="9149" spans="1:2" x14ac:dyDescent="0.2">
      <c r="A9149"/>
      <c r="B9149"/>
    </row>
    <row r="9150" spans="1:2" x14ac:dyDescent="0.2">
      <c r="A9150"/>
      <c r="B9150"/>
    </row>
    <row r="9151" spans="1:2" x14ac:dyDescent="0.2">
      <c r="A9151"/>
      <c r="B9151"/>
    </row>
    <row r="9152" spans="1:2" x14ac:dyDescent="0.2">
      <c r="A9152"/>
      <c r="B9152"/>
    </row>
    <row r="9153" spans="1:2" x14ac:dyDescent="0.2">
      <c r="A9153"/>
      <c r="B9153"/>
    </row>
    <row r="9154" spans="1:2" x14ac:dyDescent="0.2">
      <c r="A9154"/>
      <c r="B9154"/>
    </row>
    <row r="9155" spans="1:2" x14ac:dyDescent="0.2">
      <c r="A9155"/>
      <c r="B9155"/>
    </row>
    <row r="9156" spans="1:2" x14ac:dyDescent="0.2">
      <c r="A9156"/>
      <c r="B9156"/>
    </row>
    <row r="9157" spans="1:2" x14ac:dyDescent="0.2">
      <c r="A9157"/>
      <c r="B9157"/>
    </row>
    <row r="9158" spans="1:2" x14ac:dyDescent="0.2">
      <c r="A9158"/>
      <c r="B9158"/>
    </row>
    <row r="9159" spans="1:2" x14ac:dyDescent="0.2">
      <c r="A9159"/>
      <c r="B9159"/>
    </row>
    <row r="9160" spans="1:2" x14ac:dyDescent="0.2">
      <c r="A9160"/>
      <c r="B9160"/>
    </row>
    <row r="9161" spans="1:2" x14ac:dyDescent="0.2">
      <c r="A9161"/>
      <c r="B9161"/>
    </row>
    <row r="9162" spans="1:2" x14ac:dyDescent="0.2">
      <c r="A9162"/>
      <c r="B9162"/>
    </row>
    <row r="9163" spans="1:2" x14ac:dyDescent="0.2">
      <c r="A9163"/>
      <c r="B9163"/>
    </row>
    <row r="9164" spans="1:2" x14ac:dyDescent="0.2">
      <c r="A9164"/>
      <c r="B9164"/>
    </row>
    <row r="9165" spans="1:2" x14ac:dyDescent="0.2">
      <c r="A9165"/>
      <c r="B9165"/>
    </row>
    <row r="9166" spans="1:2" x14ac:dyDescent="0.2">
      <c r="A9166"/>
      <c r="B9166"/>
    </row>
    <row r="9167" spans="1:2" x14ac:dyDescent="0.2">
      <c r="A9167"/>
      <c r="B9167"/>
    </row>
    <row r="9168" spans="1:2" x14ac:dyDescent="0.2">
      <c r="A9168"/>
      <c r="B9168"/>
    </row>
    <row r="9169" spans="1:2" x14ac:dyDescent="0.2">
      <c r="A9169"/>
      <c r="B9169"/>
    </row>
    <row r="9170" spans="1:2" x14ac:dyDescent="0.2">
      <c r="A9170"/>
      <c r="B9170"/>
    </row>
    <row r="9171" spans="1:2" x14ac:dyDescent="0.2">
      <c r="A9171"/>
      <c r="B9171"/>
    </row>
    <row r="9172" spans="1:2" x14ac:dyDescent="0.2">
      <c r="A9172"/>
      <c r="B9172"/>
    </row>
    <row r="9173" spans="1:2" x14ac:dyDescent="0.2">
      <c r="A9173"/>
      <c r="B9173"/>
    </row>
    <row r="9174" spans="1:2" x14ac:dyDescent="0.2">
      <c r="A9174"/>
      <c r="B9174"/>
    </row>
    <row r="9175" spans="1:2" x14ac:dyDescent="0.2">
      <c r="A9175"/>
      <c r="B9175"/>
    </row>
    <row r="9176" spans="1:2" x14ac:dyDescent="0.2">
      <c r="A9176"/>
      <c r="B9176"/>
    </row>
    <row r="9177" spans="1:2" x14ac:dyDescent="0.2">
      <c r="A9177"/>
      <c r="B9177"/>
    </row>
    <row r="9178" spans="1:2" x14ac:dyDescent="0.2">
      <c r="A9178"/>
      <c r="B9178"/>
    </row>
    <row r="9179" spans="1:2" x14ac:dyDescent="0.2">
      <c r="A9179"/>
      <c r="B9179"/>
    </row>
    <row r="9180" spans="1:2" x14ac:dyDescent="0.2">
      <c r="A9180"/>
      <c r="B9180"/>
    </row>
    <row r="9181" spans="1:2" x14ac:dyDescent="0.2">
      <c r="A9181"/>
      <c r="B9181"/>
    </row>
    <row r="9182" spans="1:2" x14ac:dyDescent="0.2">
      <c r="A9182"/>
      <c r="B9182"/>
    </row>
    <row r="9183" spans="1:2" x14ac:dyDescent="0.2">
      <c r="A9183"/>
      <c r="B9183"/>
    </row>
    <row r="9184" spans="1:2" x14ac:dyDescent="0.2">
      <c r="A9184"/>
      <c r="B9184"/>
    </row>
    <row r="9185" spans="1:2" x14ac:dyDescent="0.2">
      <c r="A9185"/>
      <c r="B9185"/>
    </row>
    <row r="9186" spans="1:2" x14ac:dyDescent="0.2">
      <c r="A9186"/>
      <c r="B9186"/>
    </row>
    <row r="9187" spans="1:2" x14ac:dyDescent="0.2">
      <c r="A9187"/>
      <c r="B9187"/>
    </row>
    <row r="9188" spans="1:2" x14ac:dyDescent="0.2">
      <c r="A9188"/>
      <c r="B9188"/>
    </row>
    <row r="9189" spans="1:2" x14ac:dyDescent="0.2">
      <c r="A9189"/>
      <c r="B9189"/>
    </row>
    <row r="9190" spans="1:2" x14ac:dyDescent="0.2">
      <c r="A9190"/>
      <c r="B9190"/>
    </row>
    <row r="9191" spans="1:2" x14ac:dyDescent="0.2">
      <c r="A9191"/>
      <c r="B9191"/>
    </row>
    <row r="9192" spans="1:2" x14ac:dyDescent="0.2">
      <c r="A9192"/>
      <c r="B9192"/>
    </row>
    <row r="9193" spans="1:2" x14ac:dyDescent="0.2">
      <c r="A9193"/>
      <c r="B9193"/>
    </row>
    <row r="9194" spans="1:2" x14ac:dyDescent="0.2">
      <c r="A9194"/>
      <c r="B9194"/>
    </row>
    <row r="9195" spans="1:2" x14ac:dyDescent="0.2">
      <c r="A9195"/>
      <c r="B9195"/>
    </row>
    <row r="9196" spans="1:2" x14ac:dyDescent="0.2">
      <c r="A9196"/>
      <c r="B9196"/>
    </row>
    <row r="9197" spans="1:2" x14ac:dyDescent="0.2">
      <c r="A9197"/>
      <c r="B9197"/>
    </row>
    <row r="9198" spans="1:2" x14ac:dyDescent="0.2">
      <c r="A9198"/>
      <c r="B9198"/>
    </row>
    <row r="9199" spans="1:2" x14ac:dyDescent="0.2">
      <c r="A9199"/>
      <c r="B9199"/>
    </row>
    <row r="9200" spans="1:2" x14ac:dyDescent="0.2">
      <c r="A9200"/>
      <c r="B9200"/>
    </row>
    <row r="9201" spans="1:2" x14ac:dyDescent="0.2">
      <c r="A9201"/>
      <c r="B9201"/>
    </row>
    <row r="9202" spans="1:2" x14ac:dyDescent="0.2">
      <c r="A9202"/>
      <c r="B9202"/>
    </row>
    <row r="9203" spans="1:2" x14ac:dyDescent="0.2">
      <c r="A9203"/>
      <c r="B9203"/>
    </row>
    <row r="9204" spans="1:2" x14ac:dyDescent="0.2">
      <c r="A9204"/>
      <c r="B9204"/>
    </row>
    <row r="9205" spans="1:2" x14ac:dyDescent="0.2">
      <c r="A9205"/>
      <c r="B9205"/>
    </row>
    <row r="9206" spans="1:2" x14ac:dyDescent="0.2">
      <c r="A9206"/>
      <c r="B9206"/>
    </row>
    <row r="9207" spans="1:2" x14ac:dyDescent="0.2">
      <c r="A9207"/>
      <c r="B9207"/>
    </row>
    <row r="9208" spans="1:2" x14ac:dyDescent="0.2">
      <c r="A9208"/>
      <c r="B9208"/>
    </row>
    <row r="9209" spans="1:2" x14ac:dyDescent="0.2">
      <c r="A9209"/>
      <c r="B9209"/>
    </row>
    <row r="9210" spans="1:2" x14ac:dyDescent="0.2">
      <c r="A9210"/>
      <c r="B9210"/>
    </row>
    <row r="9211" spans="1:2" x14ac:dyDescent="0.2">
      <c r="A9211"/>
      <c r="B9211"/>
    </row>
    <row r="9212" spans="1:2" x14ac:dyDescent="0.2">
      <c r="A9212"/>
      <c r="B9212"/>
    </row>
    <row r="9213" spans="1:2" x14ac:dyDescent="0.2">
      <c r="A9213"/>
      <c r="B9213"/>
    </row>
    <row r="9214" spans="1:2" x14ac:dyDescent="0.2">
      <c r="A9214"/>
      <c r="B9214"/>
    </row>
    <row r="9215" spans="1:2" x14ac:dyDescent="0.2">
      <c r="A9215"/>
      <c r="B9215"/>
    </row>
    <row r="9216" spans="1:2" x14ac:dyDescent="0.2">
      <c r="A9216"/>
      <c r="B9216"/>
    </row>
    <row r="9217" spans="1:2" x14ac:dyDescent="0.2">
      <c r="A9217"/>
      <c r="B9217"/>
    </row>
    <row r="9218" spans="1:2" x14ac:dyDescent="0.2">
      <c r="A9218"/>
      <c r="B9218"/>
    </row>
    <row r="9219" spans="1:2" x14ac:dyDescent="0.2">
      <c r="A9219"/>
      <c r="B9219"/>
    </row>
    <row r="9220" spans="1:2" x14ac:dyDescent="0.2">
      <c r="A9220"/>
      <c r="B9220"/>
    </row>
    <row r="9221" spans="1:2" x14ac:dyDescent="0.2">
      <c r="A9221"/>
      <c r="B9221"/>
    </row>
    <row r="9222" spans="1:2" x14ac:dyDescent="0.2">
      <c r="A9222"/>
      <c r="B9222"/>
    </row>
    <row r="9223" spans="1:2" x14ac:dyDescent="0.2">
      <c r="A9223"/>
      <c r="B9223"/>
    </row>
    <row r="9224" spans="1:2" x14ac:dyDescent="0.2">
      <c r="A9224"/>
      <c r="B9224"/>
    </row>
    <row r="9225" spans="1:2" x14ac:dyDescent="0.2">
      <c r="A9225"/>
      <c r="B9225"/>
    </row>
    <row r="9226" spans="1:2" x14ac:dyDescent="0.2">
      <c r="A9226"/>
      <c r="B9226"/>
    </row>
    <row r="9227" spans="1:2" x14ac:dyDescent="0.2">
      <c r="A9227"/>
      <c r="B9227"/>
    </row>
    <row r="9228" spans="1:2" x14ac:dyDescent="0.2">
      <c r="A9228"/>
      <c r="B9228"/>
    </row>
    <row r="9229" spans="1:2" x14ac:dyDescent="0.2">
      <c r="A9229"/>
      <c r="B9229"/>
    </row>
    <row r="9230" spans="1:2" x14ac:dyDescent="0.2">
      <c r="A9230"/>
      <c r="B9230"/>
    </row>
    <row r="9231" spans="1:2" x14ac:dyDescent="0.2">
      <c r="A9231"/>
      <c r="B9231"/>
    </row>
    <row r="9232" spans="1:2" x14ac:dyDescent="0.2">
      <c r="A9232"/>
      <c r="B9232"/>
    </row>
    <row r="9233" spans="1:2" x14ac:dyDescent="0.2">
      <c r="A9233"/>
      <c r="B9233"/>
    </row>
    <row r="9234" spans="1:2" x14ac:dyDescent="0.2">
      <c r="A9234"/>
      <c r="B9234"/>
    </row>
    <row r="9235" spans="1:2" x14ac:dyDescent="0.2">
      <c r="A9235"/>
      <c r="B9235"/>
    </row>
    <row r="9236" spans="1:2" x14ac:dyDescent="0.2">
      <c r="A9236"/>
      <c r="B9236"/>
    </row>
    <row r="9237" spans="1:2" x14ac:dyDescent="0.2">
      <c r="A9237"/>
      <c r="B9237"/>
    </row>
    <row r="9238" spans="1:2" x14ac:dyDescent="0.2">
      <c r="A9238"/>
      <c r="B9238"/>
    </row>
    <row r="9239" spans="1:2" x14ac:dyDescent="0.2">
      <c r="A9239"/>
      <c r="B9239"/>
    </row>
    <row r="9240" spans="1:2" x14ac:dyDescent="0.2">
      <c r="A9240"/>
      <c r="B9240"/>
    </row>
    <row r="9241" spans="1:2" x14ac:dyDescent="0.2">
      <c r="A9241"/>
      <c r="B9241"/>
    </row>
    <row r="9242" spans="1:2" x14ac:dyDescent="0.2">
      <c r="A9242"/>
      <c r="B9242"/>
    </row>
    <row r="9243" spans="1:2" x14ac:dyDescent="0.2">
      <c r="A9243"/>
      <c r="B9243"/>
    </row>
    <row r="9244" spans="1:2" x14ac:dyDescent="0.2">
      <c r="A9244"/>
      <c r="B9244"/>
    </row>
    <row r="9245" spans="1:2" x14ac:dyDescent="0.2">
      <c r="A9245"/>
      <c r="B9245"/>
    </row>
    <row r="9246" spans="1:2" x14ac:dyDescent="0.2">
      <c r="A9246"/>
      <c r="B9246"/>
    </row>
    <row r="9247" spans="1:2" x14ac:dyDescent="0.2">
      <c r="A9247"/>
      <c r="B9247"/>
    </row>
    <row r="9248" spans="1:2" x14ac:dyDescent="0.2">
      <c r="A9248"/>
      <c r="B9248"/>
    </row>
    <row r="9249" spans="1:2" x14ac:dyDescent="0.2">
      <c r="A9249"/>
      <c r="B9249"/>
    </row>
    <row r="9250" spans="1:2" x14ac:dyDescent="0.2">
      <c r="A9250"/>
      <c r="B9250"/>
    </row>
    <row r="9251" spans="1:2" x14ac:dyDescent="0.2">
      <c r="A9251"/>
      <c r="B9251"/>
    </row>
    <row r="9252" spans="1:2" x14ac:dyDescent="0.2">
      <c r="A9252"/>
      <c r="B9252"/>
    </row>
    <row r="9253" spans="1:2" x14ac:dyDescent="0.2">
      <c r="A9253"/>
      <c r="B9253"/>
    </row>
    <row r="9254" spans="1:2" x14ac:dyDescent="0.2">
      <c r="A9254"/>
      <c r="B9254"/>
    </row>
    <row r="9255" spans="1:2" x14ac:dyDescent="0.2">
      <c r="A9255"/>
      <c r="B9255"/>
    </row>
    <row r="9256" spans="1:2" x14ac:dyDescent="0.2">
      <c r="A9256"/>
      <c r="B9256"/>
    </row>
    <row r="9257" spans="1:2" x14ac:dyDescent="0.2">
      <c r="A9257"/>
      <c r="B9257"/>
    </row>
    <row r="9258" spans="1:2" x14ac:dyDescent="0.2">
      <c r="A9258"/>
      <c r="B9258"/>
    </row>
    <row r="9259" spans="1:2" x14ac:dyDescent="0.2">
      <c r="A9259"/>
      <c r="B9259"/>
    </row>
    <row r="9260" spans="1:2" x14ac:dyDescent="0.2">
      <c r="A9260"/>
      <c r="B9260"/>
    </row>
    <row r="9261" spans="1:2" x14ac:dyDescent="0.2">
      <c r="A9261"/>
      <c r="B9261"/>
    </row>
    <row r="9262" spans="1:2" x14ac:dyDescent="0.2">
      <c r="A9262"/>
      <c r="B9262"/>
    </row>
    <row r="9263" spans="1:2" x14ac:dyDescent="0.2">
      <c r="A9263"/>
      <c r="B9263"/>
    </row>
    <row r="9264" spans="1:2" x14ac:dyDescent="0.2">
      <c r="A9264"/>
      <c r="B9264"/>
    </row>
    <row r="9265" spans="1:2" x14ac:dyDescent="0.2">
      <c r="A9265"/>
      <c r="B9265"/>
    </row>
    <row r="9266" spans="1:2" x14ac:dyDescent="0.2">
      <c r="A9266"/>
      <c r="B9266"/>
    </row>
    <row r="9267" spans="1:2" x14ac:dyDescent="0.2">
      <c r="A9267"/>
      <c r="B9267"/>
    </row>
    <row r="9268" spans="1:2" x14ac:dyDescent="0.2">
      <c r="A9268"/>
      <c r="B9268"/>
    </row>
    <row r="9269" spans="1:2" x14ac:dyDescent="0.2">
      <c r="A9269"/>
      <c r="B9269"/>
    </row>
    <row r="9270" spans="1:2" x14ac:dyDescent="0.2">
      <c r="A9270"/>
      <c r="B9270"/>
    </row>
    <row r="9271" spans="1:2" x14ac:dyDescent="0.2">
      <c r="A9271"/>
      <c r="B9271"/>
    </row>
    <row r="9272" spans="1:2" x14ac:dyDescent="0.2">
      <c r="A9272"/>
      <c r="B9272"/>
    </row>
    <row r="9273" spans="1:2" x14ac:dyDescent="0.2">
      <c r="A9273"/>
      <c r="B9273"/>
    </row>
    <row r="9274" spans="1:2" x14ac:dyDescent="0.2">
      <c r="A9274"/>
      <c r="B9274"/>
    </row>
    <row r="9275" spans="1:2" x14ac:dyDescent="0.2">
      <c r="A9275"/>
      <c r="B9275"/>
    </row>
    <row r="9276" spans="1:2" x14ac:dyDescent="0.2">
      <c r="A9276"/>
      <c r="B9276"/>
    </row>
    <row r="9277" spans="1:2" x14ac:dyDescent="0.2">
      <c r="A9277"/>
      <c r="B9277"/>
    </row>
    <row r="9278" spans="1:2" x14ac:dyDescent="0.2">
      <c r="A9278"/>
      <c r="B9278"/>
    </row>
    <row r="9279" spans="1:2" x14ac:dyDescent="0.2">
      <c r="A9279"/>
      <c r="B9279"/>
    </row>
    <row r="9280" spans="1:2" x14ac:dyDescent="0.2">
      <c r="A9280"/>
      <c r="B9280"/>
    </row>
    <row r="9281" spans="1:2" x14ac:dyDescent="0.2">
      <c r="A9281"/>
      <c r="B9281"/>
    </row>
    <row r="9282" spans="1:2" x14ac:dyDescent="0.2">
      <c r="A9282"/>
      <c r="B9282"/>
    </row>
    <row r="9283" spans="1:2" x14ac:dyDescent="0.2">
      <c r="A9283"/>
      <c r="B9283"/>
    </row>
    <row r="9284" spans="1:2" x14ac:dyDescent="0.2">
      <c r="A9284"/>
      <c r="B9284"/>
    </row>
    <row r="9285" spans="1:2" x14ac:dyDescent="0.2">
      <c r="A9285"/>
      <c r="B9285"/>
    </row>
    <row r="9286" spans="1:2" x14ac:dyDescent="0.2">
      <c r="A9286"/>
      <c r="B9286"/>
    </row>
    <row r="9287" spans="1:2" x14ac:dyDescent="0.2">
      <c r="A9287"/>
      <c r="B9287"/>
    </row>
    <row r="9288" spans="1:2" x14ac:dyDescent="0.2">
      <c r="A9288"/>
      <c r="B9288"/>
    </row>
    <row r="9289" spans="1:2" x14ac:dyDescent="0.2">
      <c r="A9289"/>
      <c r="B9289"/>
    </row>
    <row r="9290" spans="1:2" x14ac:dyDescent="0.2">
      <c r="A9290"/>
      <c r="B9290"/>
    </row>
    <row r="9291" spans="1:2" x14ac:dyDescent="0.2">
      <c r="A9291"/>
      <c r="B9291"/>
    </row>
    <row r="9292" spans="1:2" x14ac:dyDescent="0.2">
      <c r="A9292"/>
      <c r="B9292"/>
    </row>
    <row r="9293" spans="1:2" x14ac:dyDescent="0.2">
      <c r="A9293"/>
      <c r="B9293"/>
    </row>
    <row r="9294" spans="1:2" x14ac:dyDescent="0.2">
      <c r="A9294"/>
      <c r="B9294"/>
    </row>
    <row r="9295" spans="1:2" x14ac:dyDescent="0.2">
      <c r="A9295"/>
      <c r="B9295"/>
    </row>
    <row r="9296" spans="1:2" x14ac:dyDescent="0.2">
      <c r="A9296"/>
      <c r="B9296"/>
    </row>
    <row r="9297" spans="1:2" x14ac:dyDescent="0.2">
      <c r="A9297"/>
      <c r="B9297"/>
    </row>
    <row r="9298" spans="1:2" x14ac:dyDescent="0.2">
      <c r="A9298"/>
      <c r="B9298"/>
    </row>
    <row r="9299" spans="1:2" x14ac:dyDescent="0.2">
      <c r="A9299"/>
      <c r="B9299"/>
    </row>
    <row r="9300" spans="1:2" x14ac:dyDescent="0.2">
      <c r="A9300"/>
      <c r="B9300"/>
    </row>
    <row r="9301" spans="1:2" x14ac:dyDescent="0.2">
      <c r="A9301"/>
      <c r="B9301"/>
    </row>
    <row r="9302" spans="1:2" x14ac:dyDescent="0.2">
      <c r="A9302"/>
      <c r="B9302"/>
    </row>
    <row r="9303" spans="1:2" x14ac:dyDescent="0.2">
      <c r="A9303"/>
      <c r="B9303"/>
    </row>
    <row r="9304" spans="1:2" x14ac:dyDescent="0.2">
      <c r="A9304"/>
      <c r="B9304"/>
    </row>
    <row r="9305" spans="1:2" x14ac:dyDescent="0.2">
      <c r="A9305"/>
      <c r="B9305"/>
    </row>
    <row r="9306" spans="1:2" x14ac:dyDescent="0.2">
      <c r="A9306"/>
      <c r="B9306"/>
    </row>
    <row r="9307" spans="1:2" x14ac:dyDescent="0.2">
      <c r="A9307"/>
      <c r="B9307"/>
    </row>
    <row r="9308" spans="1:2" x14ac:dyDescent="0.2">
      <c r="A9308"/>
      <c r="B9308"/>
    </row>
    <row r="9309" spans="1:2" x14ac:dyDescent="0.2">
      <c r="A9309"/>
      <c r="B9309"/>
    </row>
    <row r="9310" spans="1:2" x14ac:dyDescent="0.2">
      <c r="A9310"/>
      <c r="B9310"/>
    </row>
    <row r="9311" spans="1:2" x14ac:dyDescent="0.2">
      <c r="A9311"/>
      <c r="B9311"/>
    </row>
    <row r="9312" spans="1:2" x14ac:dyDescent="0.2">
      <c r="A9312"/>
      <c r="B9312"/>
    </row>
    <row r="9313" spans="1:2" x14ac:dyDescent="0.2">
      <c r="A9313"/>
      <c r="B9313"/>
    </row>
    <row r="9314" spans="1:2" x14ac:dyDescent="0.2">
      <c r="A9314"/>
      <c r="B9314"/>
    </row>
    <row r="9315" spans="1:2" x14ac:dyDescent="0.2">
      <c r="A9315"/>
      <c r="B9315"/>
    </row>
    <row r="9316" spans="1:2" x14ac:dyDescent="0.2">
      <c r="A9316"/>
      <c r="B9316"/>
    </row>
    <row r="9317" spans="1:2" x14ac:dyDescent="0.2">
      <c r="A9317"/>
      <c r="B9317"/>
    </row>
    <row r="9318" spans="1:2" x14ac:dyDescent="0.2">
      <c r="A9318"/>
      <c r="B9318"/>
    </row>
    <row r="9319" spans="1:2" x14ac:dyDescent="0.2">
      <c r="A9319"/>
      <c r="B9319"/>
    </row>
    <row r="9320" spans="1:2" x14ac:dyDescent="0.2">
      <c r="A9320"/>
      <c r="B9320"/>
    </row>
    <row r="9321" spans="1:2" x14ac:dyDescent="0.2">
      <c r="A9321"/>
      <c r="B9321"/>
    </row>
    <row r="9322" spans="1:2" x14ac:dyDescent="0.2">
      <c r="A9322"/>
      <c r="B9322"/>
    </row>
    <row r="9323" spans="1:2" x14ac:dyDescent="0.2">
      <c r="A9323"/>
      <c r="B9323"/>
    </row>
    <row r="9324" spans="1:2" x14ac:dyDescent="0.2">
      <c r="A9324"/>
      <c r="B9324"/>
    </row>
    <row r="9325" spans="1:2" x14ac:dyDescent="0.2">
      <c r="A9325"/>
      <c r="B9325"/>
    </row>
    <row r="9326" spans="1:2" x14ac:dyDescent="0.2">
      <c r="A9326"/>
      <c r="B9326"/>
    </row>
    <row r="9327" spans="1:2" x14ac:dyDescent="0.2">
      <c r="A9327"/>
      <c r="B9327"/>
    </row>
    <row r="9328" spans="1:2" x14ac:dyDescent="0.2">
      <c r="A9328"/>
      <c r="B9328"/>
    </row>
    <row r="9329" spans="1:2" x14ac:dyDescent="0.2">
      <c r="A9329"/>
      <c r="B9329"/>
    </row>
    <row r="9330" spans="1:2" x14ac:dyDescent="0.2">
      <c r="A9330"/>
      <c r="B9330"/>
    </row>
    <row r="9331" spans="1:2" x14ac:dyDescent="0.2">
      <c r="A9331"/>
      <c r="B9331"/>
    </row>
    <row r="9332" spans="1:2" x14ac:dyDescent="0.2">
      <c r="A9332"/>
      <c r="B9332"/>
    </row>
    <row r="9333" spans="1:2" x14ac:dyDescent="0.2">
      <c r="A9333"/>
      <c r="B9333"/>
    </row>
    <row r="9334" spans="1:2" x14ac:dyDescent="0.2">
      <c r="A9334"/>
      <c r="B9334"/>
    </row>
    <row r="9335" spans="1:2" x14ac:dyDescent="0.2">
      <c r="A9335"/>
      <c r="B9335"/>
    </row>
    <row r="9336" spans="1:2" x14ac:dyDescent="0.2">
      <c r="A9336"/>
      <c r="B9336"/>
    </row>
    <row r="9337" spans="1:2" x14ac:dyDescent="0.2">
      <c r="A9337"/>
      <c r="B9337"/>
    </row>
    <row r="9338" spans="1:2" x14ac:dyDescent="0.2">
      <c r="A9338"/>
      <c r="B9338"/>
    </row>
    <row r="9339" spans="1:2" x14ac:dyDescent="0.2">
      <c r="A9339"/>
      <c r="B9339"/>
    </row>
    <row r="9340" spans="1:2" x14ac:dyDescent="0.2">
      <c r="A9340"/>
      <c r="B9340"/>
    </row>
    <row r="9341" spans="1:2" x14ac:dyDescent="0.2">
      <c r="A9341"/>
      <c r="B9341"/>
    </row>
    <row r="9342" spans="1:2" x14ac:dyDescent="0.2">
      <c r="A9342"/>
      <c r="B9342"/>
    </row>
    <row r="9343" spans="1:2" x14ac:dyDescent="0.2">
      <c r="A9343"/>
      <c r="B9343"/>
    </row>
    <row r="9344" spans="1:2" x14ac:dyDescent="0.2">
      <c r="A9344"/>
      <c r="B9344"/>
    </row>
    <row r="9345" spans="1:2" x14ac:dyDescent="0.2">
      <c r="A9345"/>
      <c r="B9345"/>
    </row>
    <row r="9346" spans="1:2" x14ac:dyDescent="0.2">
      <c r="A9346"/>
      <c r="B9346"/>
    </row>
    <row r="9347" spans="1:2" x14ac:dyDescent="0.2">
      <c r="A9347"/>
      <c r="B9347"/>
    </row>
    <row r="9348" spans="1:2" x14ac:dyDescent="0.2">
      <c r="A9348"/>
      <c r="B9348"/>
    </row>
    <row r="9349" spans="1:2" x14ac:dyDescent="0.2">
      <c r="A9349"/>
      <c r="B9349"/>
    </row>
    <row r="9350" spans="1:2" x14ac:dyDescent="0.2">
      <c r="A9350"/>
      <c r="B9350"/>
    </row>
    <row r="9351" spans="1:2" x14ac:dyDescent="0.2">
      <c r="A9351"/>
      <c r="B9351"/>
    </row>
    <row r="9352" spans="1:2" x14ac:dyDescent="0.2">
      <c r="A9352"/>
      <c r="B9352"/>
    </row>
    <row r="9353" spans="1:2" x14ac:dyDescent="0.2">
      <c r="A9353"/>
      <c r="B9353"/>
    </row>
    <row r="9354" spans="1:2" x14ac:dyDescent="0.2">
      <c r="A9354"/>
      <c r="B9354"/>
    </row>
    <row r="9355" spans="1:2" x14ac:dyDescent="0.2">
      <c r="A9355"/>
      <c r="B9355"/>
    </row>
    <row r="9356" spans="1:2" x14ac:dyDescent="0.2">
      <c r="A9356"/>
      <c r="B9356"/>
    </row>
    <row r="9357" spans="1:2" x14ac:dyDescent="0.2">
      <c r="A9357"/>
      <c r="B9357"/>
    </row>
    <row r="9358" spans="1:2" x14ac:dyDescent="0.2">
      <c r="A9358"/>
      <c r="B9358"/>
    </row>
    <row r="9359" spans="1:2" x14ac:dyDescent="0.2">
      <c r="A9359"/>
      <c r="B9359"/>
    </row>
    <row r="9360" spans="1:2" x14ac:dyDescent="0.2">
      <c r="A9360"/>
      <c r="B9360"/>
    </row>
    <row r="9361" spans="1:2" x14ac:dyDescent="0.2">
      <c r="A9361"/>
      <c r="B9361"/>
    </row>
    <row r="9362" spans="1:2" x14ac:dyDescent="0.2">
      <c r="A9362"/>
      <c r="B9362"/>
    </row>
    <row r="9363" spans="1:2" x14ac:dyDescent="0.2">
      <c r="A9363"/>
      <c r="B9363"/>
    </row>
    <row r="9364" spans="1:2" x14ac:dyDescent="0.2">
      <c r="A9364"/>
      <c r="B9364"/>
    </row>
    <row r="9365" spans="1:2" x14ac:dyDescent="0.2">
      <c r="A9365"/>
      <c r="B9365"/>
    </row>
    <row r="9366" spans="1:2" x14ac:dyDescent="0.2">
      <c r="A9366"/>
      <c r="B9366"/>
    </row>
    <row r="9367" spans="1:2" x14ac:dyDescent="0.2">
      <c r="A9367"/>
      <c r="B9367"/>
    </row>
    <row r="9368" spans="1:2" x14ac:dyDescent="0.2">
      <c r="A9368"/>
      <c r="B9368"/>
    </row>
    <row r="9369" spans="1:2" x14ac:dyDescent="0.2">
      <c r="A9369"/>
      <c r="B9369"/>
    </row>
    <row r="9370" spans="1:2" x14ac:dyDescent="0.2">
      <c r="A9370"/>
      <c r="B9370"/>
    </row>
    <row r="9371" spans="1:2" x14ac:dyDescent="0.2">
      <c r="A9371"/>
      <c r="B9371"/>
    </row>
    <row r="9372" spans="1:2" x14ac:dyDescent="0.2">
      <c r="A9372"/>
      <c r="B9372"/>
    </row>
    <row r="9373" spans="1:2" x14ac:dyDescent="0.2">
      <c r="A9373"/>
      <c r="B9373"/>
    </row>
    <row r="9374" spans="1:2" x14ac:dyDescent="0.2">
      <c r="A9374"/>
      <c r="B9374"/>
    </row>
    <row r="9375" spans="1:2" x14ac:dyDescent="0.2">
      <c r="A9375"/>
      <c r="B9375"/>
    </row>
    <row r="9376" spans="1:2" x14ac:dyDescent="0.2">
      <c r="A9376"/>
      <c r="B9376"/>
    </row>
    <row r="9377" spans="1:2" x14ac:dyDescent="0.2">
      <c r="A9377"/>
      <c r="B9377"/>
    </row>
    <row r="9378" spans="1:2" x14ac:dyDescent="0.2">
      <c r="A9378"/>
      <c r="B9378"/>
    </row>
    <row r="9379" spans="1:2" x14ac:dyDescent="0.2">
      <c r="A9379"/>
      <c r="B9379"/>
    </row>
    <row r="9380" spans="1:2" x14ac:dyDescent="0.2">
      <c r="A9380"/>
      <c r="B9380"/>
    </row>
    <row r="9381" spans="1:2" x14ac:dyDescent="0.2">
      <c r="A9381"/>
      <c r="B9381"/>
    </row>
    <row r="9382" spans="1:2" x14ac:dyDescent="0.2">
      <c r="A9382"/>
      <c r="B9382"/>
    </row>
    <row r="9383" spans="1:2" x14ac:dyDescent="0.2">
      <c r="A9383"/>
      <c r="B9383"/>
    </row>
    <row r="9384" spans="1:2" x14ac:dyDescent="0.2">
      <c r="A9384"/>
      <c r="B9384"/>
    </row>
    <row r="9385" spans="1:2" x14ac:dyDescent="0.2">
      <c r="A9385"/>
      <c r="B9385"/>
    </row>
    <row r="9386" spans="1:2" x14ac:dyDescent="0.2">
      <c r="A9386"/>
      <c r="B9386"/>
    </row>
    <row r="9387" spans="1:2" x14ac:dyDescent="0.2">
      <c r="A9387"/>
      <c r="B9387"/>
    </row>
    <row r="9388" spans="1:2" x14ac:dyDescent="0.2">
      <c r="A9388"/>
      <c r="B9388"/>
    </row>
    <row r="9389" spans="1:2" x14ac:dyDescent="0.2">
      <c r="A9389"/>
      <c r="B9389"/>
    </row>
    <row r="9390" spans="1:2" x14ac:dyDescent="0.2">
      <c r="A9390"/>
      <c r="B9390"/>
    </row>
    <row r="9391" spans="1:2" x14ac:dyDescent="0.2">
      <c r="A9391"/>
      <c r="B9391"/>
    </row>
    <row r="9392" spans="1:2" x14ac:dyDescent="0.2">
      <c r="A9392"/>
      <c r="B9392"/>
    </row>
    <row r="9393" spans="1:2" x14ac:dyDescent="0.2">
      <c r="A9393"/>
      <c r="B9393"/>
    </row>
    <row r="9394" spans="1:2" x14ac:dyDescent="0.2">
      <c r="A9394"/>
      <c r="B9394"/>
    </row>
    <row r="9395" spans="1:2" x14ac:dyDescent="0.2">
      <c r="A9395"/>
      <c r="B9395"/>
    </row>
    <row r="9396" spans="1:2" x14ac:dyDescent="0.2">
      <c r="A9396"/>
      <c r="B9396"/>
    </row>
    <row r="9397" spans="1:2" x14ac:dyDescent="0.2">
      <c r="A9397"/>
      <c r="B9397"/>
    </row>
    <row r="9398" spans="1:2" x14ac:dyDescent="0.2">
      <c r="A9398"/>
      <c r="B9398"/>
    </row>
    <row r="9399" spans="1:2" x14ac:dyDescent="0.2">
      <c r="A9399"/>
      <c r="B9399"/>
    </row>
    <row r="9400" spans="1:2" x14ac:dyDescent="0.2">
      <c r="A9400"/>
      <c r="B9400"/>
    </row>
    <row r="9401" spans="1:2" x14ac:dyDescent="0.2">
      <c r="A9401"/>
      <c r="B9401"/>
    </row>
    <row r="9402" spans="1:2" x14ac:dyDescent="0.2">
      <c r="A9402"/>
      <c r="B9402"/>
    </row>
    <row r="9403" spans="1:2" x14ac:dyDescent="0.2">
      <c r="A9403"/>
      <c r="B9403"/>
    </row>
    <row r="9404" spans="1:2" x14ac:dyDescent="0.2">
      <c r="A9404"/>
      <c r="B9404"/>
    </row>
    <row r="9405" spans="1:2" x14ac:dyDescent="0.2">
      <c r="A9405"/>
      <c r="B9405"/>
    </row>
    <row r="9406" spans="1:2" x14ac:dyDescent="0.2">
      <c r="A9406"/>
      <c r="B9406"/>
    </row>
    <row r="9407" spans="1:2" x14ac:dyDescent="0.2">
      <c r="A9407"/>
      <c r="B9407"/>
    </row>
    <row r="9408" spans="1:2" x14ac:dyDescent="0.2">
      <c r="A9408"/>
      <c r="B9408"/>
    </row>
    <row r="9409" spans="1:2" x14ac:dyDescent="0.2">
      <c r="A9409"/>
      <c r="B9409"/>
    </row>
    <row r="9410" spans="1:2" x14ac:dyDescent="0.2">
      <c r="A9410"/>
      <c r="B9410"/>
    </row>
    <row r="9411" spans="1:2" x14ac:dyDescent="0.2">
      <c r="A9411"/>
      <c r="B9411"/>
    </row>
    <row r="9412" spans="1:2" x14ac:dyDescent="0.2">
      <c r="A9412"/>
      <c r="B9412"/>
    </row>
    <row r="9413" spans="1:2" x14ac:dyDescent="0.2">
      <c r="A9413"/>
      <c r="B9413"/>
    </row>
    <row r="9414" spans="1:2" x14ac:dyDescent="0.2">
      <c r="A9414"/>
      <c r="B9414"/>
    </row>
    <row r="9415" spans="1:2" x14ac:dyDescent="0.2">
      <c r="A9415"/>
      <c r="B9415"/>
    </row>
    <row r="9416" spans="1:2" x14ac:dyDescent="0.2">
      <c r="A9416"/>
      <c r="B9416"/>
    </row>
    <row r="9417" spans="1:2" x14ac:dyDescent="0.2">
      <c r="A9417"/>
      <c r="B9417"/>
    </row>
    <row r="9418" spans="1:2" x14ac:dyDescent="0.2">
      <c r="A9418"/>
      <c r="B9418"/>
    </row>
    <row r="9419" spans="1:2" x14ac:dyDescent="0.2">
      <c r="A9419"/>
      <c r="B9419"/>
    </row>
    <row r="9420" spans="1:2" x14ac:dyDescent="0.2">
      <c r="A9420"/>
      <c r="B9420"/>
    </row>
    <row r="9421" spans="1:2" x14ac:dyDescent="0.2">
      <c r="A9421"/>
      <c r="B9421"/>
    </row>
    <row r="9422" spans="1:2" x14ac:dyDescent="0.2">
      <c r="A9422"/>
      <c r="B9422"/>
    </row>
    <row r="9423" spans="1:2" x14ac:dyDescent="0.2">
      <c r="A9423"/>
      <c r="B9423"/>
    </row>
    <row r="9424" spans="1:2" x14ac:dyDescent="0.2">
      <c r="A9424"/>
      <c r="B9424"/>
    </row>
    <row r="9425" spans="1:2" x14ac:dyDescent="0.2">
      <c r="A9425"/>
      <c r="B9425"/>
    </row>
    <row r="9426" spans="1:2" x14ac:dyDescent="0.2">
      <c r="A9426"/>
      <c r="B9426"/>
    </row>
    <row r="9427" spans="1:2" x14ac:dyDescent="0.2">
      <c r="A9427"/>
      <c r="B9427"/>
    </row>
    <row r="9428" spans="1:2" x14ac:dyDescent="0.2">
      <c r="A9428"/>
      <c r="B9428"/>
    </row>
    <row r="9429" spans="1:2" x14ac:dyDescent="0.2">
      <c r="A9429"/>
      <c r="B9429"/>
    </row>
    <row r="9430" spans="1:2" x14ac:dyDescent="0.2">
      <c r="A9430"/>
      <c r="B9430"/>
    </row>
    <row r="9431" spans="1:2" x14ac:dyDescent="0.2">
      <c r="A9431"/>
      <c r="B9431"/>
    </row>
    <row r="9432" spans="1:2" x14ac:dyDescent="0.2">
      <c r="A9432"/>
      <c r="B9432"/>
    </row>
    <row r="9433" spans="1:2" x14ac:dyDescent="0.2">
      <c r="A9433"/>
      <c r="B9433"/>
    </row>
    <row r="9434" spans="1:2" x14ac:dyDescent="0.2">
      <c r="A9434"/>
      <c r="B9434"/>
    </row>
    <row r="9435" spans="1:2" x14ac:dyDescent="0.2">
      <c r="A9435"/>
      <c r="B9435"/>
    </row>
    <row r="9436" spans="1:2" x14ac:dyDescent="0.2">
      <c r="A9436"/>
      <c r="B9436"/>
    </row>
    <row r="9437" spans="1:2" x14ac:dyDescent="0.2">
      <c r="A9437"/>
      <c r="B9437"/>
    </row>
    <row r="9438" spans="1:2" x14ac:dyDescent="0.2">
      <c r="A9438"/>
      <c r="B9438"/>
    </row>
    <row r="9439" spans="1:2" x14ac:dyDescent="0.2">
      <c r="A9439"/>
      <c r="B9439"/>
    </row>
    <row r="9440" spans="1:2" x14ac:dyDescent="0.2">
      <c r="A9440"/>
      <c r="B9440"/>
    </row>
    <row r="9441" spans="1:2" x14ac:dyDescent="0.2">
      <c r="A9441"/>
      <c r="B9441"/>
    </row>
    <row r="9442" spans="1:2" x14ac:dyDescent="0.2">
      <c r="A9442"/>
      <c r="B9442"/>
    </row>
    <row r="9443" spans="1:2" x14ac:dyDescent="0.2">
      <c r="A9443"/>
      <c r="B9443"/>
    </row>
    <row r="9444" spans="1:2" x14ac:dyDescent="0.2">
      <c r="A9444"/>
      <c r="B9444"/>
    </row>
    <row r="9445" spans="1:2" x14ac:dyDescent="0.2">
      <c r="A9445"/>
      <c r="B9445"/>
    </row>
    <row r="9446" spans="1:2" x14ac:dyDescent="0.2">
      <c r="A9446"/>
      <c r="B9446"/>
    </row>
    <row r="9447" spans="1:2" x14ac:dyDescent="0.2">
      <c r="A9447"/>
      <c r="B9447"/>
    </row>
    <row r="9448" spans="1:2" x14ac:dyDescent="0.2">
      <c r="A9448"/>
      <c r="B9448"/>
    </row>
    <row r="9449" spans="1:2" x14ac:dyDescent="0.2">
      <c r="A9449"/>
      <c r="B9449"/>
    </row>
    <row r="9450" spans="1:2" x14ac:dyDescent="0.2">
      <c r="A9450"/>
      <c r="B9450"/>
    </row>
    <row r="9451" spans="1:2" x14ac:dyDescent="0.2">
      <c r="A9451"/>
      <c r="B9451"/>
    </row>
    <row r="9452" spans="1:2" x14ac:dyDescent="0.2">
      <c r="A9452"/>
      <c r="B9452"/>
    </row>
    <row r="9453" spans="1:2" x14ac:dyDescent="0.2">
      <c r="A9453"/>
      <c r="B9453"/>
    </row>
    <row r="9454" spans="1:2" x14ac:dyDescent="0.2">
      <c r="A9454"/>
      <c r="B9454"/>
    </row>
    <row r="9455" spans="1:2" x14ac:dyDescent="0.2">
      <c r="A9455"/>
      <c r="B9455"/>
    </row>
    <row r="9456" spans="1:2" x14ac:dyDescent="0.2">
      <c r="A9456"/>
      <c r="B9456"/>
    </row>
    <row r="9457" spans="1:2" x14ac:dyDescent="0.2">
      <c r="A9457"/>
      <c r="B9457"/>
    </row>
    <row r="9458" spans="1:2" x14ac:dyDescent="0.2">
      <c r="A9458"/>
      <c r="B9458"/>
    </row>
    <row r="9459" spans="1:2" x14ac:dyDescent="0.2">
      <c r="A9459"/>
      <c r="B9459"/>
    </row>
    <row r="9460" spans="1:2" x14ac:dyDescent="0.2">
      <c r="A9460"/>
      <c r="B9460"/>
    </row>
    <row r="9461" spans="1:2" x14ac:dyDescent="0.2">
      <c r="A9461"/>
      <c r="B9461"/>
    </row>
    <row r="9462" spans="1:2" x14ac:dyDescent="0.2">
      <c r="A9462"/>
      <c r="B9462"/>
    </row>
    <row r="9463" spans="1:2" x14ac:dyDescent="0.2">
      <c r="A9463"/>
      <c r="B9463"/>
    </row>
    <row r="9464" spans="1:2" x14ac:dyDescent="0.2">
      <c r="A9464"/>
      <c r="B9464"/>
    </row>
    <row r="9465" spans="1:2" x14ac:dyDescent="0.2">
      <c r="A9465"/>
      <c r="B9465"/>
    </row>
    <row r="9466" spans="1:2" x14ac:dyDescent="0.2">
      <c r="A9466"/>
      <c r="B9466"/>
    </row>
    <row r="9467" spans="1:2" x14ac:dyDescent="0.2">
      <c r="A9467"/>
      <c r="B9467"/>
    </row>
    <row r="9468" spans="1:2" x14ac:dyDescent="0.2">
      <c r="A9468"/>
      <c r="B9468"/>
    </row>
    <row r="9469" spans="1:2" x14ac:dyDescent="0.2">
      <c r="A9469"/>
      <c r="B9469"/>
    </row>
    <row r="9470" spans="1:2" x14ac:dyDescent="0.2">
      <c r="A9470"/>
      <c r="B9470"/>
    </row>
    <row r="9471" spans="1:2" x14ac:dyDescent="0.2">
      <c r="A9471"/>
      <c r="B9471"/>
    </row>
    <row r="9472" spans="1:2" x14ac:dyDescent="0.2">
      <c r="A9472"/>
      <c r="B9472"/>
    </row>
    <row r="9473" spans="1:2" x14ac:dyDescent="0.2">
      <c r="A9473"/>
      <c r="B9473"/>
    </row>
    <row r="9474" spans="1:2" x14ac:dyDescent="0.2">
      <c r="A9474"/>
      <c r="B9474"/>
    </row>
    <row r="9475" spans="1:2" x14ac:dyDescent="0.2">
      <c r="A9475"/>
      <c r="B9475"/>
    </row>
    <row r="9476" spans="1:2" x14ac:dyDescent="0.2">
      <c r="A9476"/>
      <c r="B9476"/>
    </row>
    <row r="9477" spans="1:2" x14ac:dyDescent="0.2">
      <c r="A9477"/>
      <c r="B9477"/>
    </row>
    <row r="9478" spans="1:2" x14ac:dyDescent="0.2">
      <c r="A9478"/>
      <c r="B9478"/>
    </row>
    <row r="9479" spans="1:2" x14ac:dyDescent="0.2">
      <c r="A9479"/>
      <c r="B9479"/>
    </row>
    <row r="9480" spans="1:2" x14ac:dyDescent="0.2">
      <c r="A9480"/>
      <c r="B9480"/>
    </row>
    <row r="9481" spans="1:2" x14ac:dyDescent="0.2">
      <c r="A9481"/>
      <c r="B9481"/>
    </row>
    <row r="9482" spans="1:2" x14ac:dyDescent="0.2">
      <c r="A9482"/>
      <c r="B9482"/>
    </row>
    <row r="9483" spans="1:2" x14ac:dyDescent="0.2">
      <c r="A9483"/>
      <c r="B9483"/>
    </row>
    <row r="9484" spans="1:2" x14ac:dyDescent="0.2">
      <c r="A9484"/>
      <c r="B9484"/>
    </row>
    <row r="9485" spans="1:2" x14ac:dyDescent="0.2">
      <c r="A9485"/>
      <c r="B9485"/>
    </row>
    <row r="9486" spans="1:2" x14ac:dyDescent="0.2">
      <c r="A9486"/>
      <c r="B9486"/>
    </row>
    <row r="9487" spans="1:2" x14ac:dyDescent="0.2">
      <c r="A9487"/>
      <c r="B9487"/>
    </row>
    <row r="9488" spans="1:2" x14ac:dyDescent="0.2">
      <c r="A9488"/>
      <c r="B9488"/>
    </row>
    <row r="9489" spans="1:2" x14ac:dyDescent="0.2">
      <c r="A9489"/>
      <c r="B9489"/>
    </row>
    <row r="9490" spans="1:2" x14ac:dyDescent="0.2">
      <c r="A9490"/>
      <c r="B9490"/>
    </row>
    <row r="9491" spans="1:2" x14ac:dyDescent="0.2">
      <c r="A9491"/>
      <c r="B9491"/>
    </row>
    <row r="9492" spans="1:2" x14ac:dyDescent="0.2">
      <c r="A9492"/>
      <c r="B9492"/>
    </row>
    <row r="9493" spans="1:2" x14ac:dyDescent="0.2">
      <c r="A9493"/>
      <c r="B9493"/>
    </row>
    <row r="9494" spans="1:2" x14ac:dyDescent="0.2">
      <c r="A9494"/>
      <c r="B9494"/>
    </row>
    <row r="9495" spans="1:2" x14ac:dyDescent="0.2">
      <c r="A9495"/>
      <c r="B9495"/>
    </row>
    <row r="9496" spans="1:2" x14ac:dyDescent="0.2">
      <c r="A9496"/>
      <c r="B9496"/>
    </row>
    <row r="9497" spans="1:2" x14ac:dyDescent="0.2">
      <c r="A9497"/>
      <c r="B9497"/>
    </row>
    <row r="9498" spans="1:2" x14ac:dyDescent="0.2">
      <c r="A9498"/>
      <c r="B9498"/>
    </row>
    <row r="9499" spans="1:2" x14ac:dyDescent="0.2">
      <c r="A9499"/>
      <c r="B9499"/>
    </row>
    <row r="9500" spans="1:2" x14ac:dyDescent="0.2">
      <c r="A9500"/>
      <c r="B9500"/>
    </row>
    <row r="9501" spans="1:2" x14ac:dyDescent="0.2">
      <c r="A9501"/>
      <c r="B9501"/>
    </row>
    <row r="9502" spans="1:2" x14ac:dyDescent="0.2">
      <c r="A9502"/>
      <c r="B9502"/>
    </row>
    <row r="9503" spans="1:2" x14ac:dyDescent="0.2">
      <c r="A9503"/>
      <c r="B9503"/>
    </row>
    <row r="9504" spans="1:2" x14ac:dyDescent="0.2">
      <c r="A9504"/>
      <c r="B9504"/>
    </row>
    <row r="9505" spans="1:2" x14ac:dyDescent="0.2">
      <c r="A9505"/>
      <c r="B9505"/>
    </row>
    <row r="9506" spans="1:2" x14ac:dyDescent="0.2">
      <c r="A9506"/>
      <c r="B9506"/>
    </row>
    <row r="9507" spans="1:2" x14ac:dyDescent="0.2">
      <c r="A9507"/>
      <c r="B9507"/>
    </row>
    <row r="9508" spans="1:2" x14ac:dyDescent="0.2">
      <c r="A9508"/>
      <c r="B9508"/>
    </row>
    <row r="9509" spans="1:2" x14ac:dyDescent="0.2">
      <c r="A9509"/>
      <c r="B9509"/>
    </row>
    <row r="9510" spans="1:2" x14ac:dyDescent="0.2">
      <c r="A9510"/>
      <c r="B9510"/>
    </row>
    <row r="9511" spans="1:2" x14ac:dyDescent="0.2">
      <c r="A9511"/>
      <c r="B9511"/>
    </row>
    <row r="9512" spans="1:2" x14ac:dyDescent="0.2">
      <c r="A9512"/>
      <c r="B9512"/>
    </row>
    <row r="9513" spans="1:2" x14ac:dyDescent="0.2">
      <c r="A9513"/>
      <c r="B9513"/>
    </row>
    <row r="9514" spans="1:2" x14ac:dyDescent="0.2">
      <c r="A9514"/>
      <c r="B9514"/>
    </row>
    <row r="9515" spans="1:2" x14ac:dyDescent="0.2">
      <c r="A9515"/>
      <c r="B9515"/>
    </row>
    <row r="9516" spans="1:2" x14ac:dyDescent="0.2">
      <c r="A9516"/>
      <c r="B9516"/>
    </row>
    <row r="9517" spans="1:2" x14ac:dyDescent="0.2">
      <c r="A9517"/>
      <c r="B9517"/>
    </row>
    <row r="9518" spans="1:2" x14ac:dyDescent="0.2">
      <c r="A9518"/>
      <c r="B9518"/>
    </row>
    <row r="9519" spans="1:2" x14ac:dyDescent="0.2">
      <c r="A9519"/>
      <c r="B9519"/>
    </row>
    <row r="9520" spans="1:2" x14ac:dyDescent="0.2">
      <c r="A9520"/>
      <c r="B9520"/>
    </row>
    <row r="9521" spans="1:2" x14ac:dyDescent="0.2">
      <c r="A9521"/>
      <c r="B9521"/>
    </row>
    <row r="9522" spans="1:2" x14ac:dyDescent="0.2">
      <c r="A9522"/>
      <c r="B9522"/>
    </row>
    <row r="9523" spans="1:2" x14ac:dyDescent="0.2">
      <c r="A9523"/>
      <c r="B9523"/>
    </row>
    <row r="9524" spans="1:2" x14ac:dyDescent="0.2">
      <c r="A9524"/>
      <c r="B9524"/>
    </row>
    <row r="9525" spans="1:2" x14ac:dyDescent="0.2">
      <c r="A9525"/>
      <c r="B9525"/>
    </row>
    <row r="9526" spans="1:2" x14ac:dyDescent="0.2">
      <c r="A9526"/>
      <c r="B9526"/>
    </row>
    <row r="9527" spans="1:2" x14ac:dyDescent="0.2">
      <c r="A9527"/>
      <c r="B9527"/>
    </row>
    <row r="9528" spans="1:2" x14ac:dyDescent="0.2">
      <c r="A9528"/>
      <c r="B9528"/>
    </row>
    <row r="9529" spans="1:2" x14ac:dyDescent="0.2">
      <c r="A9529"/>
      <c r="B9529"/>
    </row>
    <row r="9530" spans="1:2" x14ac:dyDescent="0.2">
      <c r="A9530"/>
      <c r="B9530"/>
    </row>
    <row r="9531" spans="1:2" x14ac:dyDescent="0.2">
      <c r="A9531"/>
      <c r="B9531"/>
    </row>
    <row r="9532" spans="1:2" x14ac:dyDescent="0.2">
      <c r="A9532"/>
      <c r="B9532"/>
    </row>
    <row r="9533" spans="1:2" x14ac:dyDescent="0.2">
      <c r="A9533"/>
      <c r="B9533"/>
    </row>
    <row r="9534" spans="1:2" x14ac:dyDescent="0.2">
      <c r="A9534"/>
      <c r="B9534"/>
    </row>
    <row r="9535" spans="1:2" x14ac:dyDescent="0.2">
      <c r="A9535"/>
      <c r="B9535"/>
    </row>
    <row r="9536" spans="1:2" x14ac:dyDescent="0.2">
      <c r="A9536"/>
      <c r="B9536"/>
    </row>
    <row r="9537" spans="1:2" x14ac:dyDescent="0.2">
      <c r="A9537"/>
      <c r="B9537"/>
    </row>
    <row r="9538" spans="1:2" x14ac:dyDescent="0.2">
      <c r="A9538"/>
      <c r="B9538"/>
    </row>
    <row r="9539" spans="1:2" x14ac:dyDescent="0.2">
      <c r="A9539"/>
      <c r="B9539"/>
    </row>
    <row r="9540" spans="1:2" x14ac:dyDescent="0.2">
      <c r="A9540"/>
      <c r="B9540"/>
    </row>
    <row r="9541" spans="1:2" x14ac:dyDescent="0.2">
      <c r="A9541"/>
      <c r="B9541"/>
    </row>
    <row r="9542" spans="1:2" x14ac:dyDescent="0.2">
      <c r="A9542"/>
      <c r="B9542"/>
    </row>
    <row r="9543" spans="1:2" x14ac:dyDescent="0.2">
      <c r="A9543"/>
      <c r="B9543"/>
    </row>
    <row r="9544" spans="1:2" x14ac:dyDescent="0.2">
      <c r="A9544"/>
      <c r="B9544"/>
    </row>
    <row r="9545" spans="1:2" x14ac:dyDescent="0.2">
      <c r="A9545"/>
      <c r="B9545"/>
    </row>
    <row r="9546" spans="1:2" x14ac:dyDescent="0.2">
      <c r="A9546"/>
      <c r="B9546"/>
    </row>
    <row r="9547" spans="1:2" x14ac:dyDescent="0.2">
      <c r="A9547"/>
      <c r="B9547"/>
    </row>
    <row r="9548" spans="1:2" x14ac:dyDescent="0.2">
      <c r="A9548"/>
      <c r="B9548"/>
    </row>
    <row r="9549" spans="1:2" x14ac:dyDescent="0.2">
      <c r="A9549"/>
      <c r="B9549"/>
    </row>
    <row r="9550" spans="1:2" x14ac:dyDescent="0.2">
      <c r="A9550"/>
      <c r="B9550"/>
    </row>
    <row r="9551" spans="1:2" x14ac:dyDescent="0.2">
      <c r="A9551"/>
      <c r="B9551"/>
    </row>
    <row r="9552" spans="1:2" x14ac:dyDescent="0.2">
      <c r="A9552"/>
      <c r="B9552"/>
    </row>
    <row r="9553" spans="1:2" x14ac:dyDescent="0.2">
      <c r="A9553"/>
      <c r="B9553"/>
    </row>
    <row r="9554" spans="1:2" x14ac:dyDescent="0.2">
      <c r="A9554"/>
      <c r="B9554"/>
    </row>
    <row r="9555" spans="1:2" x14ac:dyDescent="0.2">
      <c r="A9555"/>
      <c r="B9555"/>
    </row>
    <row r="9556" spans="1:2" x14ac:dyDescent="0.2">
      <c r="A9556"/>
      <c r="B9556"/>
    </row>
    <row r="9557" spans="1:2" x14ac:dyDescent="0.2">
      <c r="A9557"/>
      <c r="B9557"/>
    </row>
    <row r="9558" spans="1:2" x14ac:dyDescent="0.2">
      <c r="A9558"/>
      <c r="B9558"/>
    </row>
    <row r="9559" spans="1:2" x14ac:dyDescent="0.2">
      <c r="A9559"/>
      <c r="B9559"/>
    </row>
    <row r="9560" spans="1:2" x14ac:dyDescent="0.2">
      <c r="A9560"/>
      <c r="B9560"/>
    </row>
    <row r="9561" spans="1:2" x14ac:dyDescent="0.2">
      <c r="A9561"/>
      <c r="B9561"/>
    </row>
    <row r="9562" spans="1:2" x14ac:dyDescent="0.2">
      <c r="A9562"/>
      <c r="B9562"/>
    </row>
    <row r="9563" spans="1:2" x14ac:dyDescent="0.2">
      <c r="A9563"/>
      <c r="B9563"/>
    </row>
    <row r="9564" spans="1:2" x14ac:dyDescent="0.2">
      <c r="A9564"/>
      <c r="B9564"/>
    </row>
    <row r="9565" spans="1:2" x14ac:dyDescent="0.2">
      <c r="A9565"/>
      <c r="B9565"/>
    </row>
    <row r="9566" spans="1:2" x14ac:dyDescent="0.2">
      <c r="A9566"/>
      <c r="B9566"/>
    </row>
    <row r="9567" spans="1:2" x14ac:dyDescent="0.2">
      <c r="A9567"/>
      <c r="B9567"/>
    </row>
    <row r="9568" spans="1:2" x14ac:dyDescent="0.2">
      <c r="A9568"/>
      <c r="B9568"/>
    </row>
    <row r="9569" spans="1:2" x14ac:dyDescent="0.2">
      <c r="A9569"/>
      <c r="B9569"/>
    </row>
    <row r="9570" spans="1:2" x14ac:dyDescent="0.2">
      <c r="A9570"/>
      <c r="B9570"/>
    </row>
    <row r="9571" spans="1:2" x14ac:dyDescent="0.2">
      <c r="A9571"/>
      <c r="B9571"/>
    </row>
    <row r="9572" spans="1:2" x14ac:dyDescent="0.2">
      <c r="A9572"/>
      <c r="B9572"/>
    </row>
    <row r="9573" spans="1:2" x14ac:dyDescent="0.2">
      <c r="A9573"/>
      <c r="B9573"/>
    </row>
    <row r="9574" spans="1:2" x14ac:dyDescent="0.2">
      <c r="A9574"/>
      <c r="B9574"/>
    </row>
    <row r="9575" spans="1:2" x14ac:dyDescent="0.2">
      <c r="A9575"/>
      <c r="B9575"/>
    </row>
    <row r="9576" spans="1:2" x14ac:dyDescent="0.2">
      <c r="A9576"/>
      <c r="B9576"/>
    </row>
    <row r="9577" spans="1:2" x14ac:dyDescent="0.2">
      <c r="A9577"/>
      <c r="B9577"/>
    </row>
    <row r="9578" spans="1:2" x14ac:dyDescent="0.2">
      <c r="A9578"/>
      <c r="B9578"/>
    </row>
    <row r="9579" spans="1:2" x14ac:dyDescent="0.2">
      <c r="A9579"/>
      <c r="B9579"/>
    </row>
    <row r="9580" spans="1:2" x14ac:dyDescent="0.2">
      <c r="A9580"/>
      <c r="B9580"/>
    </row>
    <row r="9581" spans="1:2" x14ac:dyDescent="0.2">
      <c r="A9581"/>
      <c r="B9581"/>
    </row>
    <row r="9582" spans="1:2" x14ac:dyDescent="0.2">
      <c r="A9582"/>
      <c r="B9582"/>
    </row>
    <row r="9583" spans="1:2" x14ac:dyDescent="0.2">
      <c r="A9583"/>
      <c r="B9583"/>
    </row>
    <row r="9584" spans="1:2" x14ac:dyDescent="0.2">
      <c r="A9584"/>
      <c r="B9584"/>
    </row>
    <row r="9585" spans="1:2" x14ac:dyDescent="0.2">
      <c r="A9585"/>
      <c r="B9585"/>
    </row>
    <row r="9586" spans="1:2" x14ac:dyDescent="0.2">
      <c r="A9586"/>
      <c r="B9586"/>
    </row>
    <row r="9587" spans="1:2" x14ac:dyDescent="0.2">
      <c r="A9587"/>
      <c r="B9587"/>
    </row>
    <row r="9588" spans="1:2" x14ac:dyDescent="0.2">
      <c r="A9588"/>
      <c r="B9588"/>
    </row>
    <row r="9589" spans="1:2" x14ac:dyDescent="0.2">
      <c r="A9589"/>
      <c r="B9589"/>
    </row>
    <row r="9590" spans="1:2" x14ac:dyDescent="0.2">
      <c r="A9590"/>
      <c r="B9590"/>
    </row>
    <row r="9591" spans="1:2" x14ac:dyDescent="0.2">
      <c r="A9591"/>
      <c r="B9591"/>
    </row>
    <row r="9592" spans="1:2" x14ac:dyDescent="0.2">
      <c r="A9592"/>
      <c r="B9592"/>
    </row>
    <row r="9593" spans="1:2" x14ac:dyDescent="0.2">
      <c r="A9593"/>
      <c r="B9593"/>
    </row>
    <row r="9594" spans="1:2" x14ac:dyDescent="0.2">
      <c r="A9594"/>
      <c r="B9594"/>
    </row>
    <row r="9595" spans="1:2" x14ac:dyDescent="0.2">
      <c r="A9595"/>
      <c r="B9595"/>
    </row>
    <row r="9596" spans="1:2" x14ac:dyDescent="0.2">
      <c r="A9596"/>
      <c r="B9596"/>
    </row>
    <row r="9597" spans="1:2" x14ac:dyDescent="0.2">
      <c r="A9597"/>
      <c r="B9597"/>
    </row>
    <row r="9598" spans="1:2" x14ac:dyDescent="0.2">
      <c r="A9598"/>
      <c r="B9598"/>
    </row>
    <row r="9599" spans="1:2" x14ac:dyDescent="0.2">
      <c r="A9599"/>
      <c r="B9599"/>
    </row>
    <row r="9600" spans="1:2" x14ac:dyDescent="0.2">
      <c r="A9600"/>
      <c r="B9600"/>
    </row>
    <row r="9601" spans="1:2" x14ac:dyDescent="0.2">
      <c r="A9601"/>
      <c r="B9601"/>
    </row>
    <row r="9602" spans="1:2" x14ac:dyDescent="0.2">
      <c r="A9602"/>
      <c r="B9602"/>
    </row>
    <row r="9603" spans="1:2" x14ac:dyDescent="0.2">
      <c r="A9603"/>
      <c r="B9603"/>
    </row>
    <row r="9604" spans="1:2" x14ac:dyDescent="0.2">
      <c r="A9604"/>
      <c r="B9604"/>
    </row>
    <row r="9605" spans="1:2" x14ac:dyDescent="0.2">
      <c r="A9605"/>
      <c r="B9605"/>
    </row>
    <row r="9606" spans="1:2" x14ac:dyDescent="0.2">
      <c r="A9606"/>
      <c r="B9606"/>
    </row>
    <row r="9607" spans="1:2" x14ac:dyDescent="0.2">
      <c r="A9607"/>
      <c r="B9607"/>
    </row>
    <row r="9608" spans="1:2" x14ac:dyDescent="0.2">
      <c r="A9608"/>
      <c r="B9608"/>
    </row>
    <row r="9609" spans="1:2" x14ac:dyDescent="0.2">
      <c r="A9609"/>
      <c r="B9609"/>
    </row>
    <row r="9610" spans="1:2" x14ac:dyDescent="0.2">
      <c r="A9610"/>
      <c r="B9610"/>
    </row>
    <row r="9611" spans="1:2" x14ac:dyDescent="0.2">
      <c r="A9611"/>
      <c r="B9611"/>
    </row>
    <row r="9612" spans="1:2" x14ac:dyDescent="0.2">
      <c r="A9612"/>
      <c r="B9612"/>
    </row>
    <row r="9613" spans="1:2" x14ac:dyDescent="0.2">
      <c r="A9613"/>
      <c r="B9613"/>
    </row>
    <row r="9614" spans="1:2" x14ac:dyDescent="0.2">
      <c r="A9614"/>
      <c r="B9614"/>
    </row>
    <row r="9615" spans="1:2" x14ac:dyDescent="0.2">
      <c r="A9615"/>
      <c r="B9615"/>
    </row>
    <row r="9616" spans="1:2" x14ac:dyDescent="0.2">
      <c r="A9616"/>
      <c r="B9616"/>
    </row>
    <row r="9617" spans="1:2" x14ac:dyDescent="0.2">
      <c r="A9617"/>
      <c r="B9617"/>
    </row>
    <row r="9618" spans="1:2" x14ac:dyDescent="0.2">
      <c r="A9618"/>
      <c r="B9618"/>
    </row>
    <row r="9619" spans="1:2" x14ac:dyDescent="0.2">
      <c r="A9619"/>
      <c r="B9619"/>
    </row>
    <row r="9620" spans="1:2" x14ac:dyDescent="0.2">
      <c r="A9620"/>
      <c r="B9620"/>
    </row>
    <row r="9621" spans="1:2" x14ac:dyDescent="0.2">
      <c r="A9621"/>
      <c r="B9621"/>
    </row>
    <row r="9622" spans="1:2" x14ac:dyDescent="0.2">
      <c r="A9622"/>
      <c r="B9622"/>
    </row>
    <row r="9623" spans="1:2" x14ac:dyDescent="0.2">
      <c r="A9623"/>
      <c r="B9623"/>
    </row>
    <row r="9624" spans="1:2" x14ac:dyDescent="0.2">
      <c r="A9624"/>
      <c r="B9624"/>
    </row>
    <row r="9625" spans="1:2" x14ac:dyDescent="0.2">
      <c r="A9625"/>
      <c r="B9625"/>
    </row>
    <row r="9626" spans="1:2" x14ac:dyDescent="0.2">
      <c r="A9626"/>
      <c r="B9626"/>
    </row>
    <row r="9627" spans="1:2" x14ac:dyDescent="0.2">
      <c r="A9627"/>
      <c r="B9627"/>
    </row>
    <row r="9628" spans="1:2" x14ac:dyDescent="0.2">
      <c r="A9628"/>
      <c r="B9628"/>
    </row>
    <row r="9629" spans="1:2" x14ac:dyDescent="0.2">
      <c r="A9629"/>
      <c r="B9629"/>
    </row>
    <row r="9630" spans="1:2" x14ac:dyDescent="0.2">
      <c r="A9630"/>
      <c r="B9630"/>
    </row>
    <row r="9631" spans="1:2" x14ac:dyDescent="0.2">
      <c r="A9631"/>
      <c r="B9631"/>
    </row>
    <row r="9632" spans="1:2" x14ac:dyDescent="0.2">
      <c r="A9632"/>
      <c r="B9632"/>
    </row>
    <row r="9633" spans="1:2" x14ac:dyDescent="0.2">
      <c r="A9633"/>
      <c r="B9633"/>
    </row>
    <row r="9634" spans="1:2" x14ac:dyDescent="0.2">
      <c r="A9634"/>
      <c r="B9634"/>
    </row>
    <row r="9635" spans="1:2" x14ac:dyDescent="0.2">
      <c r="A9635"/>
      <c r="B9635"/>
    </row>
    <row r="9636" spans="1:2" x14ac:dyDescent="0.2">
      <c r="A9636"/>
      <c r="B9636"/>
    </row>
    <row r="9637" spans="1:2" x14ac:dyDescent="0.2">
      <c r="A9637"/>
      <c r="B9637"/>
    </row>
    <row r="9638" spans="1:2" x14ac:dyDescent="0.2">
      <c r="A9638"/>
      <c r="B9638"/>
    </row>
    <row r="9639" spans="1:2" x14ac:dyDescent="0.2">
      <c r="A9639"/>
      <c r="B9639"/>
    </row>
    <row r="9640" spans="1:2" x14ac:dyDescent="0.2">
      <c r="A9640"/>
      <c r="B9640"/>
    </row>
    <row r="9641" spans="1:2" x14ac:dyDescent="0.2">
      <c r="A9641"/>
      <c r="B9641"/>
    </row>
    <row r="9642" spans="1:2" x14ac:dyDescent="0.2">
      <c r="A9642"/>
      <c r="B9642"/>
    </row>
    <row r="9643" spans="1:2" x14ac:dyDescent="0.2">
      <c r="A9643"/>
      <c r="B9643"/>
    </row>
    <row r="9644" spans="1:2" x14ac:dyDescent="0.2">
      <c r="A9644"/>
      <c r="B9644"/>
    </row>
    <row r="9645" spans="1:2" x14ac:dyDescent="0.2">
      <c r="A9645"/>
      <c r="B9645"/>
    </row>
    <row r="9646" spans="1:2" x14ac:dyDescent="0.2">
      <c r="A9646"/>
      <c r="B9646"/>
    </row>
    <row r="9647" spans="1:2" x14ac:dyDescent="0.2">
      <c r="A9647"/>
      <c r="B9647"/>
    </row>
    <row r="9648" spans="1:2" x14ac:dyDescent="0.2">
      <c r="A9648"/>
      <c r="B9648"/>
    </row>
    <row r="9649" spans="1:2" x14ac:dyDescent="0.2">
      <c r="A9649"/>
      <c r="B9649"/>
    </row>
    <row r="9650" spans="1:2" x14ac:dyDescent="0.2">
      <c r="A9650"/>
      <c r="B9650"/>
    </row>
    <row r="9651" spans="1:2" x14ac:dyDescent="0.2">
      <c r="A9651"/>
      <c r="B9651"/>
    </row>
    <row r="9652" spans="1:2" x14ac:dyDescent="0.2">
      <c r="A9652"/>
      <c r="B9652"/>
    </row>
    <row r="9653" spans="1:2" x14ac:dyDescent="0.2">
      <c r="A9653"/>
      <c r="B9653"/>
    </row>
    <row r="9654" spans="1:2" x14ac:dyDescent="0.2">
      <c r="A9654"/>
      <c r="B9654"/>
    </row>
    <row r="9655" spans="1:2" x14ac:dyDescent="0.2">
      <c r="A9655"/>
      <c r="B9655"/>
    </row>
    <row r="9656" spans="1:2" x14ac:dyDescent="0.2">
      <c r="A9656"/>
      <c r="B9656"/>
    </row>
    <row r="9657" spans="1:2" x14ac:dyDescent="0.2">
      <c r="A9657"/>
      <c r="B9657"/>
    </row>
    <row r="9658" spans="1:2" x14ac:dyDescent="0.2">
      <c r="A9658"/>
      <c r="B9658"/>
    </row>
    <row r="9659" spans="1:2" x14ac:dyDescent="0.2">
      <c r="A9659"/>
      <c r="B9659"/>
    </row>
    <row r="9660" spans="1:2" x14ac:dyDescent="0.2">
      <c r="A9660"/>
      <c r="B9660"/>
    </row>
    <row r="9661" spans="1:2" x14ac:dyDescent="0.2">
      <c r="A9661"/>
      <c r="B9661"/>
    </row>
    <row r="9662" spans="1:2" x14ac:dyDescent="0.2">
      <c r="A9662"/>
      <c r="B9662"/>
    </row>
    <row r="9663" spans="1:2" x14ac:dyDescent="0.2">
      <c r="A9663"/>
      <c r="B9663"/>
    </row>
    <row r="9664" spans="1:2" x14ac:dyDescent="0.2">
      <c r="A9664"/>
      <c r="B9664"/>
    </row>
    <row r="9665" spans="1:2" x14ac:dyDescent="0.2">
      <c r="A9665"/>
      <c r="B9665"/>
    </row>
    <row r="9666" spans="1:2" x14ac:dyDescent="0.2">
      <c r="A9666"/>
      <c r="B9666"/>
    </row>
    <row r="9667" spans="1:2" x14ac:dyDescent="0.2">
      <c r="A9667"/>
      <c r="B9667"/>
    </row>
    <row r="9668" spans="1:2" x14ac:dyDescent="0.2">
      <c r="A9668"/>
      <c r="B9668"/>
    </row>
    <row r="9669" spans="1:2" x14ac:dyDescent="0.2">
      <c r="A9669"/>
      <c r="B9669"/>
    </row>
    <row r="9670" spans="1:2" x14ac:dyDescent="0.2">
      <c r="A9670"/>
      <c r="B9670"/>
    </row>
    <row r="9671" spans="1:2" x14ac:dyDescent="0.2">
      <c r="A9671"/>
      <c r="B9671"/>
    </row>
    <row r="9672" spans="1:2" x14ac:dyDescent="0.2">
      <c r="A9672"/>
      <c r="B9672"/>
    </row>
    <row r="9673" spans="1:2" x14ac:dyDescent="0.2">
      <c r="A9673"/>
      <c r="B9673"/>
    </row>
    <row r="9674" spans="1:2" x14ac:dyDescent="0.2">
      <c r="A9674"/>
      <c r="B9674"/>
    </row>
    <row r="9675" spans="1:2" x14ac:dyDescent="0.2">
      <c r="A9675"/>
      <c r="B9675"/>
    </row>
    <row r="9676" spans="1:2" x14ac:dyDescent="0.2">
      <c r="A9676"/>
      <c r="B9676"/>
    </row>
    <row r="9677" spans="1:2" x14ac:dyDescent="0.2">
      <c r="A9677"/>
      <c r="B9677"/>
    </row>
    <row r="9678" spans="1:2" x14ac:dyDescent="0.2">
      <c r="A9678"/>
      <c r="B9678"/>
    </row>
    <row r="9679" spans="1:2" x14ac:dyDescent="0.2">
      <c r="A9679"/>
      <c r="B9679"/>
    </row>
    <row r="9680" spans="1:2" x14ac:dyDescent="0.2">
      <c r="A9680"/>
      <c r="B9680"/>
    </row>
    <row r="9681" spans="1:2" x14ac:dyDescent="0.2">
      <c r="A9681"/>
      <c r="B9681"/>
    </row>
    <row r="9682" spans="1:2" x14ac:dyDescent="0.2">
      <c r="A9682"/>
      <c r="B9682"/>
    </row>
    <row r="9683" spans="1:2" x14ac:dyDescent="0.2">
      <c r="A9683"/>
      <c r="B9683"/>
    </row>
    <row r="9684" spans="1:2" x14ac:dyDescent="0.2">
      <c r="A9684"/>
      <c r="B9684"/>
    </row>
    <row r="9685" spans="1:2" x14ac:dyDescent="0.2">
      <c r="A9685"/>
      <c r="B9685"/>
    </row>
    <row r="9686" spans="1:2" x14ac:dyDescent="0.2">
      <c r="A9686"/>
      <c r="B9686"/>
    </row>
    <row r="9687" spans="1:2" x14ac:dyDescent="0.2">
      <c r="A9687"/>
      <c r="B9687"/>
    </row>
    <row r="9688" spans="1:2" x14ac:dyDescent="0.2">
      <c r="A9688"/>
      <c r="B9688"/>
    </row>
    <row r="9689" spans="1:2" x14ac:dyDescent="0.2">
      <c r="A9689"/>
      <c r="B9689"/>
    </row>
    <row r="9690" spans="1:2" x14ac:dyDescent="0.2">
      <c r="A9690"/>
      <c r="B9690"/>
    </row>
    <row r="9691" spans="1:2" x14ac:dyDescent="0.2">
      <c r="A9691"/>
      <c r="B9691"/>
    </row>
    <row r="9692" spans="1:2" x14ac:dyDescent="0.2">
      <c r="A9692"/>
      <c r="B9692"/>
    </row>
    <row r="9693" spans="1:2" x14ac:dyDescent="0.2">
      <c r="A9693"/>
      <c r="B9693"/>
    </row>
    <row r="9694" spans="1:2" x14ac:dyDescent="0.2">
      <c r="A9694"/>
      <c r="B9694"/>
    </row>
    <row r="9695" spans="1:2" x14ac:dyDescent="0.2">
      <c r="A9695"/>
      <c r="B9695"/>
    </row>
    <row r="9696" spans="1:2" x14ac:dyDescent="0.2">
      <c r="A9696"/>
      <c r="B9696"/>
    </row>
    <row r="9697" spans="1:2" x14ac:dyDescent="0.2">
      <c r="A9697"/>
      <c r="B9697"/>
    </row>
    <row r="9698" spans="1:2" x14ac:dyDescent="0.2">
      <c r="A9698"/>
      <c r="B9698"/>
    </row>
    <row r="9699" spans="1:2" x14ac:dyDescent="0.2">
      <c r="A9699"/>
      <c r="B9699"/>
    </row>
    <row r="9700" spans="1:2" x14ac:dyDescent="0.2">
      <c r="A9700"/>
      <c r="B9700"/>
    </row>
    <row r="9701" spans="1:2" x14ac:dyDescent="0.2">
      <c r="A9701"/>
      <c r="B9701"/>
    </row>
    <row r="9702" spans="1:2" x14ac:dyDescent="0.2">
      <c r="A9702"/>
      <c r="B9702"/>
    </row>
    <row r="9703" spans="1:2" x14ac:dyDescent="0.2">
      <c r="A9703"/>
      <c r="B9703"/>
    </row>
    <row r="9704" spans="1:2" x14ac:dyDescent="0.2">
      <c r="A9704"/>
      <c r="B9704"/>
    </row>
    <row r="9705" spans="1:2" x14ac:dyDescent="0.2">
      <c r="A9705"/>
      <c r="B9705"/>
    </row>
    <row r="9706" spans="1:2" x14ac:dyDescent="0.2">
      <c r="A9706"/>
      <c r="B9706"/>
    </row>
    <row r="9707" spans="1:2" x14ac:dyDescent="0.2">
      <c r="A9707"/>
      <c r="B9707"/>
    </row>
    <row r="9708" spans="1:2" x14ac:dyDescent="0.2">
      <c r="A9708"/>
      <c r="B9708"/>
    </row>
    <row r="9709" spans="1:2" x14ac:dyDescent="0.2">
      <c r="A9709"/>
      <c r="B9709"/>
    </row>
    <row r="9710" spans="1:2" x14ac:dyDescent="0.2">
      <c r="A9710"/>
      <c r="B9710"/>
    </row>
    <row r="9711" spans="1:2" x14ac:dyDescent="0.2">
      <c r="A9711"/>
      <c r="B9711"/>
    </row>
    <row r="9712" spans="1:2" x14ac:dyDescent="0.2">
      <c r="A9712"/>
      <c r="B9712"/>
    </row>
    <row r="9713" spans="1:2" x14ac:dyDescent="0.2">
      <c r="A9713"/>
      <c r="B9713"/>
    </row>
    <row r="9714" spans="1:2" x14ac:dyDescent="0.2">
      <c r="A9714"/>
      <c r="B9714"/>
    </row>
    <row r="9715" spans="1:2" x14ac:dyDescent="0.2">
      <c r="A9715"/>
      <c r="B9715"/>
    </row>
    <row r="9716" spans="1:2" x14ac:dyDescent="0.2">
      <c r="A9716"/>
      <c r="B9716"/>
    </row>
    <row r="9717" spans="1:2" x14ac:dyDescent="0.2">
      <c r="A9717"/>
      <c r="B9717"/>
    </row>
    <row r="9718" spans="1:2" x14ac:dyDescent="0.2">
      <c r="A9718"/>
      <c r="B9718"/>
    </row>
    <row r="9719" spans="1:2" x14ac:dyDescent="0.2">
      <c r="A9719"/>
      <c r="B9719"/>
    </row>
    <row r="9720" spans="1:2" x14ac:dyDescent="0.2">
      <c r="A9720"/>
      <c r="B9720"/>
    </row>
    <row r="9721" spans="1:2" x14ac:dyDescent="0.2">
      <c r="A9721"/>
      <c r="B9721"/>
    </row>
    <row r="9722" spans="1:2" x14ac:dyDescent="0.2">
      <c r="A9722"/>
      <c r="B9722"/>
    </row>
    <row r="9723" spans="1:2" x14ac:dyDescent="0.2">
      <c r="A9723"/>
      <c r="B9723"/>
    </row>
    <row r="9724" spans="1:2" x14ac:dyDescent="0.2">
      <c r="A9724"/>
      <c r="B9724"/>
    </row>
    <row r="9725" spans="1:2" x14ac:dyDescent="0.2">
      <c r="A9725"/>
      <c r="B9725"/>
    </row>
    <row r="9726" spans="1:2" x14ac:dyDescent="0.2">
      <c r="A9726"/>
      <c r="B9726"/>
    </row>
    <row r="9727" spans="1:2" x14ac:dyDescent="0.2">
      <c r="A9727"/>
      <c r="B9727"/>
    </row>
    <row r="9728" spans="1:2" x14ac:dyDescent="0.2">
      <c r="A9728"/>
      <c r="B9728"/>
    </row>
    <row r="9729" spans="1:2" x14ac:dyDescent="0.2">
      <c r="A9729"/>
      <c r="B9729"/>
    </row>
    <row r="9730" spans="1:2" x14ac:dyDescent="0.2">
      <c r="A9730"/>
      <c r="B9730"/>
    </row>
    <row r="9731" spans="1:2" x14ac:dyDescent="0.2">
      <c r="A9731"/>
      <c r="B9731"/>
    </row>
    <row r="9732" spans="1:2" x14ac:dyDescent="0.2">
      <c r="A9732"/>
      <c r="B9732"/>
    </row>
    <row r="9733" spans="1:2" x14ac:dyDescent="0.2">
      <c r="A9733"/>
      <c r="B9733"/>
    </row>
    <row r="9734" spans="1:2" x14ac:dyDescent="0.2">
      <c r="A9734"/>
      <c r="B9734"/>
    </row>
    <row r="9735" spans="1:2" x14ac:dyDescent="0.2">
      <c r="A9735"/>
      <c r="B9735"/>
    </row>
    <row r="9736" spans="1:2" x14ac:dyDescent="0.2">
      <c r="A9736"/>
      <c r="B9736"/>
    </row>
    <row r="9737" spans="1:2" x14ac:dyDescent="0.2">
      <c r="A9737"/>
      <c r="B9737"/>
    </row>
    <row r="9738" spans="1:2" x14ac:dyDescent="0.2">
      <c r="A9738"/>
      <c r="B9738"/>
    </row>
    <row r="9739" spans="1:2" x14ac:dyDescent="0.2">
      <c r="A9739"/>
      <c r="B9739"/>
    </row>
    <row r="9740" spans="1:2" x14ac:dyDescent="0.2">
      <c r="A9740"/>
      <c r="B9740"/>
    </row>
    <row r="9741" spans="1:2" x14ac:dyDescent="0.2">
      <c r="A9741"/>
      <c r="B9741"/>
    </row>
    <row r="9742" spans="1:2" x14ac:dyDescent="0.2">
      <c r="A9742"/>
      <c r="B9742"/>
    </row>
    <row r="9743" spans="1:2" x14ac:dyDescent="0.2">
      <c r="A9743"/>
      <c r="B9743"/>
    </row>
    <row r="9744" spans="1:2" x14ac:dyDescent="0.2">
      <c r="A9744"/>
      <c r="B9744"/>
    </row>
    <row r="9745" spans="1:2" x14ac:dyDescent="0.2">
      <c r="A9745"/>
      <c r="B9745"/>
    </row>
    <row r="9746" spans="1:2" x14ac:dyDescent="0.2">
      <c r="A9746"/>
      <c r="B9746"/>
    </row>
    <row r="9747" spans="1:2" x14ac:dyDescent="0.2">
      <c r="A9747"/>
      <c r="B9747"/>
    </row>
    <row r="9748" spans="1:2" x14ac:dyDescent="0.2">
      <c r="A9748"/>
      <c r="B9748"/>
    </row>
    <row r="9749" spans="1:2" x14ac:dyDescent="0.2">
      <c r="A9749"/>
      <c r="B9749"/>
    </row>
    <row r="9750" spans="1:2" x14ac:dyDescent="0.2">
      <c r="A9750"/>
      <c r="B9750"/>
    </row>
    <row r="9751" spans="1:2" x14ac:dyDescent="0.2">
      <c r="A9751"/>
      <c r="B9751"/>
    </row>
    <row r="9752" spans="1:2" x14ac:dyDescent="0.2">
      <c r="A9752"/>
      <c r="B9752"/>
    </row>
    <row r="9753" spans="1:2" x14ac:dyDescent="0.2">
      <c r="A9753"/>
      <c r="B9753"/>
    </row>
    <row r="9754" spans="1:2" x14ac:dyDescent="0.2">
      <c r="A9754"/>
      <c r="B9754"/>
    </row>
    <row r="9755" spans="1:2" x14ac:dyDescent="0.2">
      <c r="A9755"/>
      <c r="B9755"/>
    </row>
    <row r="9756" spans="1:2" x14ac:dyDescent="0.2">
      <c r="A9756"/>
      <c r="B9756"/>
    </row>
    <row r="9757" spans="1:2" x14ac:dyDescent="0.2">
      <c r="A9757"/>
      <c r="B9757"/>
    </row>
    <row r="9758" spans="1:2" x14ac:dyDescent="0.2">
      <c r="A9758"/>
      <c r="B9758"/>
    </row>
    <row r="9759" spans="1:2" x14ac:dyDescent="0.2">
      <c r="A9759"/>
      <c r="B9759"/>
    </row>
    <row r="9760" spans="1:2" x14ac:dyDescent="0.2">
      <c r="A9760"/>
      <c r="B9760"/>
    </row>
    <row r="9761" spans="1:2" x14ac:dyDescent="0.2">
      <c r="A9761"/>
      <c r="B9761"/>
    </row>
    <row r="9762" spans="1:2" x14ac:dyDescent="0.2">
      <c r="A9762"/>
      <c r="B9762"/>
    </row>
    <row r="9763" spans="1:2" x14ac:dyDescent="0.2">
      <c r="A9763"/>
      <c r="B9763"/>
    </row>
    <row r="9764" spans="1:2" x14ac:dyDescent="0.2">
      <c r="A9764"/>
      <c r="B9764"/>
    </row>
    <row r="9765" spans="1:2" x14ac:dyDescent="0.2">
      <c r="A9765"/>
      <c r="B9765"/>
    </row>
    <row r="9766" spans="1:2" x14ac:dyDescent="0.2">
      <c r="A9766"/>
      <c r="B9766"/>
    </row>
    <row r="9767" spans="1:2" x14ac:dyDescent="0.2">
      <c r="A9767"/>
      <c r="B9767"/>
    </row>
    <row r="9768" spans="1:2" x14ac:dyDescent="0.2">
      <c r="A9768"/>
      <c r="B9768"/>
    </row>
    <row r="9769" spans="1:2" x14ac:dyDescent="0.2">
      <c r="A9769"/>
      <c r="B9769"/>
    </row>
    <row r="9770" spans="1:2" x14ac:dyDescent="0.2">
      <c r="A9770"/>
      <c r="B9770"/>
    </row>
    <row r="9771" spans="1:2" x14ac:dyDescent="0.2">
      <c r="A9771"/>
      <c r="B9771"/>
    </row>
    <row r="9772" spans="1:2" x14ac:dyDescent="0.2">
      <c r="A9772"/>
      <c r="B9772"/>
    </row>
    <row r="9773" spans="1:2" x14ac:dyDescent="0.2">
      <c r="A9773"/>
      <c r="B9773"/>
    </row>
    <row r="9774" spans="1:2" x14ac:dyDescent="0.2">
      <c r="A9774"/>
      <c r="B9774"/>
    </row>
    <row r="9775" spans="1:2" x14ac:dyDescent="0.2">
      <c r="A9775"/>
      <c r="B9775"/>
    </row>
    <row r="9776" spans="1:2" x14ac:dyDescent="0.2">
      <c r="A9776"/>
      <c r="B9776"/>
    </row>
    <row r="9777" spans="1:2" x14ac:dyDescent="0.2">
      <c r="A9777"/>
      <c r="B9777"/>
    </row>
    <row r="9778" spans="1:2" x14ac:dyDescent="0.2">
      <c r="A9778"/>
      <c r="B9778"/>
    </row>
    <row r="9779" spans="1:2" x14ac:dyDescent="0.2">
      <c r="A9779"/>
      <c r="B9779"/>
    </row>
    <row r="9780" spans="1:2" x14ac:dyDescent="0.2">
      <c r="A9780"/>
      <c r="B9780"/>
    </row>
    <row r="9781" spans="1:2" x14ac:dyDescent="0.2">
      <c r="A9781"/>
      <c r="B9781"/>
    </row>
    <row r="9782" spans="1:2" x14ac:dyDescent="0.2">
      <c r="A9782"/>
      <c r="B9782"/>
    </row>
    <row r="9783" spans="1:2" x14ac:dyDescent="0.2">
      <c r="A9783"/>
      <c r="B9783"/>
    </row>
    <row r="9784" spans="1:2" x14ac:dyDescent="0.2">
      <c r="A9784"/>
      <c r="B9784"/>
    </row>
    <row r="9785" spans="1:2" x14ac:dyDescent="0.2">
      <c r="A9785"/>
      <c r="B9785"/>
    </row>
    <row r="9786" spans="1:2" x14ac:dyDescent="0.2">
      <c r="A9786"/>
      <c r="B9786"/>
    </row>
    <row r="9787" spans="1:2" x14ac:dyDescent="0.2">
      <c r="A9787"/>
      <c r="B9787"/>
    </row>
    <row r="9788" spans="1:2" x14ac:dyDescent="0.2">
      <c r="A9788"/>
      <c r="B9788"/>
    </row>
    <row r="9789" spans="1:2" x14ac:dyDescent="0.2">
      <c r="A9789"/>
      <c r="B9789"/>
    </row>
    <row r="9790" spans="1:2" x14ac:dyDescent="0.2">
      <c r="A9790"/>
      <c r="B9790"/>
    </row>
    <row r="9791" spans="1:2" x14ac:dyDescent="0.2">
      <c r="A9791"/>
      <c r="B9791"/>
    </row>
    <row r="9792" spans="1:2" x14ac:dyDescent="0.2">
      <c r="A9792"/>
      <c r="B9792"/>
    </row>
    <row r="9793" spans="1:2" x14ac:dyDescent="0.2">
      <c r="A9793"/>
      <c r="B9793"/>
    </row>
    <row r="9794" spans="1:2" x14ac:dyDescent="0.2">
      <c r="A9794"/>
      <c r="B9794"/>
    </row>
    <row r="9795" spans="1:2" x14ac:dyDescent="0.2">
      <c r="A9795"/>
      <c r="B9795"/>
    </row>
    <row r="9796" spans="1:2" x14ac:dyDescent="0.2">
      <c r="A9796"/>
      <c r="B9796"/>
    </row>
    <row r="9797" spans="1:2" x14ac:dyDescent="0.2">
      <c r="A9797"/>
      <c r="B9797"/>
    </row>
    <row r="9798" spans="1:2" x14ac:dyDescent="0.2">
      <c r="A9798"/>
      <c r="B9798"/>
    </row>
    <row r="9799" spans="1:2" x14ac:dyDescent="0.2">
      <c r="A9799"/>
      <c r="B9799"/>
    </row>
    <row r="9800" spans="1:2" x14ac:dyDescent="0.2">
      <c r="A9800"/>
      <c r="B9800"/>
    </row>
    <row r="9801" spans="1:2" x14ac:dyDescent="0.2">
      <c r="A9801"/>
      <c r="B9801"/>
    </row>
    <row r="9802" spans="1:2" x14ac:dyDescent="0.2">
      <c r="A9802"/>
      <c r="B9802"/>
    </row>
    <row r="9803" spans="1:2" x14ac:dyDescent="0.2">
      <c r="A9803"/>
      <c r="B9803"/>
    </row>
    <row r="9804" spans="1:2" x14ac:dyDescent="0.2">
      <c r="A9804"/>
      <c r="B9804"/>
    </row>
    <row r="9805" spans="1:2" x14ac:dyDescent="0.2">
      <c r="A9805"/>
      <c r="B9805"/>
    </row>
    <row r="9806" spans="1:2" x14ac:dyDescent="0.2">
      <c r="A9806"/>
      <c r="B9806"/>
    </row>
    <row r="9807" spans="1:2" x14ac:dyDescent="0.2">
      <c r="A9807"/>
      <c r="B9807"/>
    </row>
    <row r="9808" spans="1:2" x14ac:dyDescent="0.2">
      <c r="A9808"/>
      <c r="B9808"/>
    </row>
    <row r="9809" spans="1:2" x14ac:dyDescent="0.2">
      <c r="A9809"/>
      <c r="B9809"/>
    </row>
    <row r="9810" spans="1:2" x14ac:dyDescent="0.2">
      <c r="A9810"/>
      <c r="B9810"/>
    </row>
    <row r="9811" spans="1:2" x14ac:dyDescent="0.2">
      <c r="A9811"/>
      <c r="B9811"/>
    </row>
    <row r="9812" spans="1:2" x14ac:dyDescent="0.2">
      <c r="A9812"/>
      <c r="B9812"/>
    </row>
    <row r="9813" spans="1:2" x14ac:dyDescent="0.2">
      <c r="A9813"/>
      <c r="B9813"/>
    </row>
    <row r="9814" spans="1:2" x14ac:dyDescent="0.2">
      <c r="A9814"/>
      <c r="B9814"/>
    </row>
    <row r="9815" spans="1:2" x14ac:dyDescent="0.2">
      <c r="A9815"/>
      <c r="B9815"/>
    </row>
    <row r="9816" spans="1:2" x14ac:dyDescent="0.2">
      <c r="A9816"/>
      <c r="B9816"/>
    </row>
    <row r="9817" spans="1:2" x14ac:dyDescent="0.2">
      <c r="A9817"/>
      <c r="B9817"/>
    </row>
    <row r="9818" spans="1:2" x14ac:dyDescent="0.2">
      <c r="A9818"/>
      <c r="B9818"/>
    </row>
    <row r="9819" spans="1:2" x14ac:dyDescent="0.2">
      <c r="A9819"/>
      <c r="B9819"/>
    </row>
    <row r="9820" spans="1:2" x14ac:dyDescent="0.2">
      <c r="A9820"/>
      <c r="B9820"/>
    </row>
    <row r="9821" spans="1:2" x14ac:dyDescent="0.2">
      <c r="A9821"/>
      <c r="B9821"/>
    </row>
    <row r="9822" spans="1:2" x14ac:dyDescent="0.2">
      <c r="A9822"/>
      <c r="B9822"/>
    </row>
    <row r="9823" spans="1:2" x14ac:dyDescent="0.2">
      <c r="A9823"/>
      <c r="B9823"/>
    </row>
    <row r="9824" spans="1:2" x14ac:dyDescent="0.2">
      <c r="A9824"/>
      <c r="B9824"/>
    </row>
    <row r="9825" spans="1:2" x14ac:dyDescent="0.2">
      <c r="A9825"/>
      <c r="B9825"/>
    </row>
    <row r="9826" spans="1:2" x14ac:dyDescent="0.2">
      <c r="A9826"/>
      <c r="B9826"/>
    </row>
    <row r="9827" spans="1:2" x14ac:dyDescent="0.2">
      <c r="A9827"/>
      <c r="B9827"/>
    </row>
    <row r="9828" spans="1:2" x14ac:dyDescent="0.2">
      <c r="A9828"/>
      <c r="B9828"/>
    </row>
    <row r="9829" spans="1:2" x14ac:dyDescent="0.2">
      <c r="A9829"/>
      <c r="B9829"/>
    </row>
    <row r="9830" spans="1:2" x14ac:dyDescent="0.2">
      <c r="A9830"/>
      <c r="B9830"/>
    </row>
    <row r="9831" spans="1:2" x14ac:dyDescent="0.2">
      <c r="A9831"/>
      <c r="B9831"/>
    </row>
    <row r="9832" spans="1:2" x14ac:dyDescent="0.2">
      <c r="A9832"/>
      <c r="B9832"/>
    </row>
    <row r="9833" spans="1:2" x14ac:dyDescent="0.2">
      <c r="A9833"/>
      <c r="B9833"/>
    </row>
    <row r="9834" spans="1:2" x14ac:dyDescent="0.2">
      <c r="A9834"/>
      <c r="B9834"/>
    </row>
    <row r="9835" spans="1:2" x14ac:dyDescent="0.2">
      <c r="A9835"/>
      <c r="B9835"/>
    </row>
    <row r="9836" spans="1:2" x14ac:dyDescent="0.2">
      <c r="A9836"/>
      <c r="B9836"/>
    </row>
    <row r="9837" spans="1:2" x14ac:dyDescent="0.2">
      <c r="A9837"/>
      <c r="B9837"/>
    </row>
    <row r="9838" spans="1:2" x14ac:dyDescent="0.2">
      <c r="A9838"/>
      <c r="B9838"/>
    </row>
    <row r="9839" spans="1:2" x14ac:dyDescent="0.2">
      <c r="A9839"/>
      <c r="B9839"/>
    </row>
    <row r="9840" spans="1:2" x14ac:dyDescent="0.2">
      <c r="A9840"/>
      <c r="B9840"/>
    </row>
    <row r="9841" spans="1:2" x14ac:dyDescent="0.2">
      <c r="A9841"/>
      <c r="B9841"/>
    </row>
    <row r="9842" spans="1:2" x14ac:dyDescent="0.2">
      <c r="A9842"/>
      <c r="B9842"/>
    </row>
    <row r="9843" spans="1:2" x14ac:dyDescent="0.2">
      <c r="A9843"/>
      <c r="B9843"/>
    </row>
    <row r="9844" spans="1:2" x14ac:dyDescent="0.2">
      <c r="A9844"/>
      <c r="B9844"/>
    </row>
    <row r="9845" spans="1:2" x14ac:dyDescent="0.2">
      <c r="A9845"/>
      <c r="B9845"/>
    </row>
    <row r="9846" spans="1:2" x14ac:dyDescent="0.2">
      <c r="A9846"/>
      <c r="B9846"/>
    </row>
    <row r="9847" spans="1:2" x14ac:dyDescent="0.2">
      <c r="A9847"/>
      <c r="B9847"/>
    </row>
    <row r="9848" spans="1:2" x14ac:dyDescent="0.2">
      <c r="A9848"/>
      <c r="B9848"/>
    </row>
    <row r="9849" spans="1:2" x14ac:dyDescent="0.2">
      <c r="A9849"/>
      <c r="B9849"/>
    </row>
    <row r="9850" spans="1:2" x14ac:dyDescent="0.2">
      <c r="A9850"/>
      <c r="B9850"/>
    </row>
    <row r="9851" spans="1:2" x14ac:dyDescent="0.2">
      <c r="A9851"/>
      <c r="B9851"/>
    </row>
    <row r="9852" spans="1:2" x14ac:dyDescent="0.2">
      <c r="A9852"/>
      <c r="B9852"/>
    </row>
    <row r="9853" spans="1:2" x14ac:dyDescent="0.2">
      <c r="A9853"/>
      <c r="B9853"/>
    </row>
    <row r="9854" spans="1:2" x14ac:dyDescent="0.2">
      <c r="A9854"/>
      <c r="B9854"/>
    </row>
    <row r="9855" spans="1:2" x14ac:dyDescent="0.2">
      <c r="A9855"/>
      <c r="B9855"/>
    </row>
    <row r="9856" spans="1:2" x14ac:dyDescent="0.2">
      <c r="A9856"/>
      <c r="B9856"/>
    </row>
    <row r="9857" spans="1:2" x14ac:dyDescent="0.2">
      <c r="A9857"/>
      <c r="B9857"/>
    </row>
    <row r="9858" spans="1:2" x14ac:dyDescent="0.2">
      <c r="A9858"/>
      <c r="B9858"/>
    </row>
    <row r="9859" spans="1:2" x14ac:dyDescent="0.2">
      <c r="A9859"/>
      <c r="B9859"/>
    </row>
    <row r="9860" spans="1:2" x14ac:dyDescent="0.2">
      <c r="A9860"/>
      <c r="B9860"/>
    </row>
    <row r="9861" spans="1:2" x14ac:dyDescent="0.2">
      <c r="A9861"/>
      <c r="B9861"/>
    </row>
    <row r="9862" spans="1:2" x14ac:dyDescent="0.2">
      <c r="A9862"/>
      <c r="B9862"/>
    </row>
    <row r="9863" spans="1:2" x14ac:dyDescent="0.2">
      <c r="A9863"/>
      <c r="B9863"/>
    </row>
    <row r="9864" spans="1:2" x14ac:dyDescent="0.2">
      <c r="A9864"/>
      <c r="B9864"/>
    </row>
    <row r="9865" spans="1:2" x14ac:dyDescent="0.2">
      <c r="A9865"/>
      <c r="B9865"/>
    </row>
    <row r="9866" spans="1:2" x14ac:dyDescent="0.2">
      <c r="A9866"/>
      <c r="B9866"/>
    </row>
    <row r="9867" spans="1:2" x14ac:dyDescent="0.2">
      <c r="A9867"/>
      <c r="B9867"/>
    </row>
    <row r="9868" spans="1:2" x14ac:dyDescent="0.2">
      <c r="A9868"/>
      <c r="B9868"/>
    </row>
    <row r="9869" spans="1:2" x14ac:dyDescent="0.2">
      <c r="A9869"/>
      <c r="B9869"/>
    </row>
    <row r="9870" spans="1:2" x14ac:dyDescent="0.2">
      <c r="A9870"/>
      <c r="B9870"/>
    </row>
    <row r="9871" spans="1:2" x14ac:dyDescent="0.2">
      <c r="A9871"/>
      <c r="B9871"/>
    </row>
    <row r="9872" spans="1:2" x14ac:dyDescent="0.2">
      <c r="A9872"/>
      <c r="B9872"/>
    </row>
    <row r="9873" spans="1:2" x14ac:dyDescent="0.2">
      <c r="A9873"/>
      <c r="B9873"/>
    </row>
    <row r="9874" spans="1:2" x14ac:dyDescent="0.2">
      <c r="A9874"/>
      <c r="B9874"/>
    </row>
    <row r="9875" spans="1:2" x14ac:dyDescent="0.2">
      <c r="A9875"/>
      <c r="B9875"/>
    </row>
    <row r="9876" spans="1:2" x14ac:dyDescent="0.2">
      <c r="A9876"/>
      <c r="B9876"/>
    </row>
    <row r="9877" spans="1:2" x14ac:dyDescent="0.2">
      <c r="A9877"/>
      <c r="B9877"/>
    </row>
    <row r="9878" spans="1:2" x14ac:dyDescent="0.2">
      <c r="A9878"/>
      <c r="B9878"/>
    </row>
    <row r="9879" spans="1:2" x14ac:dyDescent="0.2">
      <c r="A9879"/>
      <c r="B9879"/>
    </row>
    <row r="9880" spans="1:2" x14ac:dyDescent="0.2">
      <c r="A9880"/>
      <c r="B9880"/>
    </row>
    <row r="9881" spans="1:2" x14ac:dyDescent="0.2">
      <c r="A9881"/>
      <c r="B9881"/>
    </row>
    <row r="9882" spans="1:2" x14ac:dyDescent="0.2">
      <c r="A9882"/>
      <c r="B9882"/>
    </row>
    <row r="9883" spans="1:2" x14ac:dyDescent="0.2">
      <c r="A9883"/>
      <c r="B9883"/>
    </row>
    <row r="9884" spans="1:2" x14ac:dyDescent="0.2">
      <c r="A9884"/>
      <c r="B9884"/>
    </row>
    <row r="9885" spans="1:2" x14ac:dyDescent="0.2">
      <c r="A9885"/>
      <c r="B9885"/>
    </row>
    <row r="9886" spans="1:2" x14ac:dyDescent="0.2">
      <c r="A9886"/>
      <c r="B9886"/>
    </row>
    <row r="9887" spans="1:2" x14ac:dyDescent="0.2">
      <c r="A9887"/>
      <c r="B9887"/>
    </row>
    <row r="9888" spans="1:2" x14ac:dyDescent="0.2">
      <c r="A9888"/>
      <c r="B9888"/>
    </row>
    <row r="9889" spans="1:2" x14ac:dyDescent="0.2">
      <c r="A9889"/>
      <c r="B9889"/>
    </row>
    <row r="9890" spans="1:2" x14ac:dyDescent="0.2">
      <c r="A9890"/>
      <c r="B9890"/>
    </row>
    <row r="9891" spans="1:2" x14ac:dyDescent="0.2">
      <c r="A9891"/>
      <c r="B9891"/>
    </row>
    <row r="9892" spans="1:2" x14ac:dyDescent="0.2">
      <c r="A9892"/>
      <c r="B9892"/>
    </row>
    <row r="9893" spans="1:2" x14ac:dyDescent="0.2">
      <c r="A9893"/>
      <c r="B9893"/>
    </row>
    <row r="9894" spans="1:2" x14ac:dyDescent="0.2">
      <c r="A9894"/>
      <c r="B9894"/>
    </row>
    <row r="9895" spans="1:2" x14ac:dyDescent="0.2">
      <c r="A9895"/>
      <c r="B9895"/>
    </row>
    <row r="9896" spans="1:2" x14ac:dyDescent="0.2">
      <c r="A9896"/>
      <c r="B9896"/>
    </row>
    <row r="9897" spans="1:2" x14ac:dyDescent="0.2">
      <c r="A9897"/>
      <c r="B9897"/>
    </row>
    <row r="9898" spans="1:2" x14ac:dyDescent="0.2">
      <c r="A9898"/>
      <c r="B9898"/>
    </row>
    <row r="9899" spans="1:2" x14ac:dyDescent="0.2">
      <c r="A9899"/>
      <c r="B9899"/>
    </row>
    <row r="9900" spans="1:2" x14ac:dyDescent="0.2">
      <c r="A9900"/>
      <c r="B9900"/>
    </row>
    <row r="9901" spans="1:2" x14ac:dyDescent="0.2">
      <c r="A9901"/>
      <c r="B9901"/>
    </row>
    <row r="9902" spans="1:2" x14ac:dyDescent="0.2">
      <c r="A9902"/>
      <c r="B9902"/>
    </row>
    <row r="9903" spans="1:2" x14ac:dyDescent="0.2">
      <c r="A9903"/>
      <c r="B9903"/>
    </row>
    <row r="9904" spans="1:2" x14ac:dyDescent="0.2">
      <c r="A9904"/>
      <c r="B9904"/>
    </row>
    <row r="9905" spans="1:2" x14ac:dyDescent="0.2">
      <c r="A9905"/>
      <c r="B9905"/>
    </row>
    <row r="9906" spans="1:2" x14ac:dyDescent="0.2">
      <c r="A9906"/>
      <c r="B9906"/>
    </row>
    <row r="9907" spans="1:2" x14ac:dyDescent="0.2">
      <c r="A9907"/>
      <c r="B9907"/>
    </row>
    <row r="9908" spans="1:2" x14ac:dyDescent="0.2">
      <c r="A9908"/>
      <c r="B9908"/>
    </row>
    <row r="9909" spans="1:2" x14ac:dyDescent="0.2">
      <c r="A9909"/>
      <c r="B9909"/>
    </row>
    <row r="9910" spans="1:2" x14ac:dyDescent="0.2">
      <c r="A9910"/>
      <c r="B9910"/>
    </row>
    <row r="9911" spans="1:2" x14ac:dyDescent="0.2">
      <c r="A9911"/>
      <c r="B9911"/>
    </row>
    <row r="9912" spans="1:2" x14ac:dyDescent="0.2">
      <c r="A9912"/>
      <c r="B9912"/>
    </row>
    <row r="9913" spans="1:2" x14ac:dyDescent="0.2">
      <c r="A9913"/>
      <c r="B9913"/>
    </row>
    <row r="9914" spans="1:2" x14ac:dyDescent="0.2">
      <c r="A9914"/>
      <c r="B9914"/>
    </row>
    <row r="9915" spans="1:2" x14ac:dyDescent="0.2">
      <c r="A9915"/>
      <c r="B9915"/>
    </row>
    <row r="9916" spans="1:2" x14ac:dyDescent="0.2">
      <c r="A9916"/>
      <c r="B9916"/>
    </row>
    <row r="9917" spans="1:2" x14ac:dyDescent="0.2">
      <c r="A9917"/>
      <c r="B9917"/>
    </row>
    <row r="9918" spans="1:2" x14ac:dyDescent="0.2">
      <c r="A9918"/>
      <c r="B9918"/>
    </row>
    <row r="9919" spans="1:2" x14ac:dyDescent="0.2">
      <c r="A9919"/>
      <c r="B9919"/>
    </row>
    <row r="9920" spans="1:2" x14ac:dyDescent="0.2">
      <c r="A9920"/>
      <c r="B9920"/>
    </row>
    <row r="9921" spans="1:2" x14ac:dyDescent="0.2">
      <c r="A9921"/>
      <c r="B9921"/>
    </row>
    <row r="9922" spans="1:2" x14ac:dyDescent="0.2">
      <c r="A9922"/>
      <c r="B9922"/>
    </row>
    <row r="9923" spans="1:2" x14ac:dyDescent="0.2">
      <c r="A9923"/>
      <c r="B9923"/>
    </row>
    <row r="9924" spans="1:2" x14ac:dyDescent="0.2">
      <c r="A9924"/>
      <c r="B9924"/>
    </row>
    <row r="9925" spans="1:2" x14ac:dyDescent="0.2">
      <c r="A9925"/>
      <c r="B9925"/>
    </row>
    <row r="9926" spans="1:2" x14ac:dyDescent="0.2">
      <c r="A9926"/>
      <c r="B9926"/>
    </row>
    <row r="9927" spans="1:2" x14ac:dyDescent="0.2">
      <c r="A9927"/>
      <c r="B9927"/>
    </row>
    <row r="9928" spans="1:2" x14ac:dyDescent="0.2">
      <c r="A9928"/>
      <c r="B9928"/>
    </row>
    <row r="9929" spans="1:2" x14ac:dyDescent="0.2">
      <c r="A9929"/>
      <c r="B9929"/>
    </row>
    <row r="9930" spans="1:2" x14ac:dyDescent="0.2">
      <c r="A9930"/>
      <c r="B9930"/>
    </row>
    <row r="9931" spans="1:2" x14ac:dyDescent="0.2">
      <c r="A9931"/>
      <c r="B9931"/>
    </row>
    <row r="9932" spans="1:2" x14ac:dyDescent="0.2">
      <c r="A9932"/>
      <c r="B9932"/>
    </row>
    <row r="9933" spans="1:2" x14ac:dyDescent="0.2">
      <c r="A9933"/>
      <c r="B9933"/>
    </row>
    <row r="9934" spans="1:2" x14ac:dyDescent="0.2">
      <c r="A9934"/>
      <c r="B9934"/>
    </row>
    <row r="9935" spans="1:2" x14ac:dyDescent="0.2">
      <c r="A9935"/>
      <c r="B9935"/>
    </row>
    <row r="9936" spans="1:2" x14ac:dyDescent="0.2">
      <c r="A9936"/>
      <c r="B9936"/>
    </row>
    <row r="9937" spans="1:2" x14ac:dyDescent="0.2">
      <c r="A9937"/>
      <c r="B9937"/>
    </row>
    <row r="9938" spans="1:2" x14ac:dyDescent="0.2">
      <c r="A9938"/>
      <c r="B9938"/>
    </row>
    <row r="9939" spans="1:2" x14ac:dyDescent="0.2">
      <c r="A9939"/>
      <c r="B9939"/>
    </row>
    <row r="9940" spans="1:2" x14ac:dyDescent="0.2">
      <c r="A9940"/>
      <c r="B9940"/>
    </row>
    <row r="9941" spans="1:2" x14ac:dyDescent="0.2">
      <c r="A9941"/>
      <c r="B9941"/>
    </row>
    <row r="9942" spans="1:2" x14ac:dyDescent="0.2">
      <c r="A9942"/>
      <c r="B9942"/>
    </row>
    <row r="9943" spans="1:2" x14ac:dyDescent="0.2">
      <c r="A9943"/>
      <c r="B9943"/>
    </row>
    <row r="9944" spans="1:2" x14ac:dyDescent="0.2">
      <c r="A9944"/>
      <c r="B9944"/>
    </row>
    <row r="9945" spans="1:2" x14ac:dyDescent="0.2">
      <c r="A9945"/>
      <c r="B9945"/>
    </row>
    <row r="9946" spans="1:2" x14ac:dyDescent="0.2">
      <c r="A9946"/>
      <c r="B9946"/>
    </row>
    <row r="9947" spans="1:2" x14ac:dyDescent="0.2">
      <c r="A9947"/>
      <c r="B9947"/>
    </row>
    <row r="9948" spans="1:2" x14ac:dyDescent="0.2">
      <c r="A9948"/>
      <c r="B9948"/>
    </row>
    <row r="9949" spans="1:2" x14ac:dyDescent="0.2">
      <c r="A9949"/>
      <c r="B9949"/>
    </row>
    <row r="9950" spans="1:2" x14ac:dyDescent="0.2">
      <c r="A9950"/>
      <c r="B9950"/>
    </row>
    <row r="9951" spans="1:2" x14ac:dyDescent="0.2">
      <c r="A9951"/>
      <c r="B9951"/>
    </row>
    <row r="9952" spans="1:2" x14ac:dyDescent="0.2">
      <c r="A9952"/>
      <c r="B9952"/>
    </row>
    <row r="9953" spans="1:2" x14ac:dyDescent="0.2">
      <c r="A9953"/>
      <c r="B9953"/>
    </row>
    <row r="9954" spans="1:2" x14ac:dyDescent="0.2">
      <c r="A9954"/>
      <c r="B9954"/>
    </row>
    <row r="9955" spans="1:2" x14ac:dyDescent="0.2">
      <c r="A9955"/>
      <c r="B9955"/>
    </row>
    <row r="9956" spans="1:2" x14ac:dyDescent="0.2">
      <c r="A9956"/>
      <c r="B9956"/>
    </row>
    <row r="9957" spans="1:2" x14ac:dyDescent="0.2">
      <c r="A9957"/>
      <c r="B9957"/>
    </row>
    <row r="9958" spans="1:2" x14ac:dyDescent="0.2">
      <c r="A9958"/>
      <c r="B9958"/>
    </row>
    <row r="9959" spans="1:2" x14ac:dyDescent="0.2">
      <c r="A9959"/>
      <c r="B9959"/>
    </row>
    <row r="9960" spans="1:2" x14ac:dyDescent="0.2">
      <c r="A9960"/>
      <c r="B9960"/>
    </row>
    <row r="9961" spans="1:2" x14ac:dyDescent="0.2">
      <c r="A9961"/>
      <c r="B9961"/>
    </row>
    <row r="9962" spans="1:2" x14ac:dyDescent="0.2">
      <c r="A9962"/>
      <c r="B9962"/>
    </row>
    <row r="9963" spans="1:2" x14ac:dyDescent="0.2">
      <c r="A9963"/>
      <c r="B9963"/>
    </row>
    <row r="9964" spans="1:2" x14ac:dyDescent="0.2">
      <c r="A9964"/>
      <c r="B9964"/>
    </row>
    <row r="9965" spans="1:2" x14ac:dyDescent="0.2">
      <c r="A9965"/>
      <c r="B9965"/>
    </row>
    <row r="9966" spans="1:2" x14ac:dyDescent="0.2">
      <c r="A9966"/>
      <c r="B9966"/>
    </row>
    <row r="9967" spans="1:2" x14ac:dyDescent="0.2">
      <c r="A9967"/>
      <c r="B9967"/>
    </row>
    <row r="9968" spans="1:2" x14ac:dyDescent="0.2">
      <c r="A9968"/>
      <c r="B9968"/>
    </row>
    <row r="9969" spans="1:2" x14ac:dyDescent="0.2">
      <c r="A9969"/>
      <c r="B9969"/>
    </row>
    <row r="9970" spans="1:2" x14ac:dyDescent="0.2">
      <c r="A9970"/>
      <c r="B9970"/>
    </row>
    <row r="9971" spans="1:2" x14ac:dyDescent="0.2">
      <c r="A9971"/>
      <c r="B9971"/>
    </row>
    <row r="9972" spans="1:2" x14ac:dyDescent="0.2">
      <c r="A9972"/>
      <c r="B9972"/>
    </row>
    <row r="9973" spans="1:2" x14ac:dyDescent="0.2">
      <c r="A9973"/>
      <c r="B9973"/>
    </row>
    <row r="9974" spans="1:2" x14ac:dyDescent="0.2">
      <c r="A9974"/>
      <c r="B9974"/>
    </row>
    <row r="9975" spans="1:2" x14ac:dyDescent="0.2">
      <c r="A9975"/>
      <c r="B9975"/>
    </row>
    <row r="9976" spans="1:2" x14ac:dyDescent="0.2">
      <c r="A9976"/>
      <c r="B9976"/>
    </row>
    <row r="9977" spans="1:2" x14ac:dyDescent="0.2">
      <c r="A9977"/>
      <c r="B9977"/>
    </row>
    <row r="9978" spans="1:2" x14ac:dyDescent="0.2">
      <c r="A9978"/>
      <c r="B9978"/>
    </row>
    <row r="9979" spans="1:2" x14ac:dyDescent="0.2">
      <c r="A9979"/>
      <c r="B9979"/>
    </row>
    <row r="9980" spans="1:2" x14ac:dyDescent="0.2">
      <c r="A9980"/>
      <c r="B9980"/>
    </row>
    <row r="9981" spans="1:2" x14ac:dyDescent="0.2">
      <c r="A9981"/>
      <c r="B9981"/>
    </row>
    <row r="9982" spans="1:2" x14ac:dyDescent="0.2">
      <c r="A9982"/>
      <c r="B9982"/>
    </row>
    <row r="9983" spans="1:2" x14ac:dyDescent="0.2">
      <c r="A9983"/>
      <c r="B9983"/>
    </row>
    <row r="9984" spans="1:2" x14ac:dyDescent="0.2">
      <c r="A9984"/>
      <c r="B9984"/>
    </row>
    <row r="9985" spans="1:2" x14ac:dyDescent="0.2">
      <c r="A9985"/>
      <c r="B9985"/>
    </row>
    <row r="9986" spans="1:2" x14ac:dyDescent="0.2">
      <c r="A9986"/>
      <c r="B9986"/>
    </row>
    <row r="9987" spans="1:2" x14ac:dyDescent="0.2">
      <c r="A9987"/>
      <c r="B9987"/>
    </row>
    <row r="9988" spans="1:2" x14ac:dyDescent="0.2">
      <c r="A9988"/>
      <c r="B9988"/>
    </row>
    <row r="9989" spans="1:2" x14ac:dyDescent="0.2">
      <c r="A9989"/>
      <c r="B9989"/>
    </row>
    <row r="9990" spans="1:2" x14ac:dyDescent="0.2">
      <c r="A9990"/>
      <c r="B9990"/>
    </row>
    <row r="9991" spans="1:2" x14ac:dyDescent="0.2">
      <c r="A9991"/>
      <c r="B9991"/>
    </row>
    <row r="9992" spans="1:2" x14ac:dyDescent="0.2">
      <c r="A9992"/>
      <c r="B9992"/>
    </row>
    <row r="9993" spans="1:2" x14ac:dyDescent="0.2">
      <c r="A9993"/>
      <c r="B9993"/>
    </row>
    <row r="9994" spans="1:2" x14ac:dyDescent="0.2">
      <c r="A9994"/>
      <c r="B9994"/>
    </row>
    <row r="9995" spans="1:2" x14ac:dyDescent="0.2">
      <c r="A9995"/>
      <c r="B9995"/>
    </row>
    <row r="9996" spans="1:2" x14ac:dyDescent="0.2">
      <c r="A9996"/>
      <c r="B9996"/>
    </row>
    <row r="9997" spans="1:2" x14ac:dyDescent="0.2">
      <c r="A9997"/>
      <c r="B9997"/>
    </row>
    <row r="9998" spans="1:2" x14ac:dyDescent="0.2">
      <c r="A9998"/>
      <c r="B9998"/>
    </row>
    <row r="9999" spans="1:2" x14ac:dyDescent="0.2">
      <c r="A9999"/>
      <c r="B9999"/>
    </row>
    <row r="10000" spans="1:2" x14ac:dyDescent="0.2">
      <c r="A10000"/>
      <c r="B10000"/>
    </row>
    <row r="10001" spans="1:2" x14ac:dyDescent="0.2">
      <c r="A10001"/>
      <c r="B10001"/>
    </row>
    <row r="10002" spans="1:2" x14ac:dyDescent="0.2">
      <c r="A10002"/>
      <c r="B10002"/>
    </row>
    <row r="10003" spans="1:2" x14ac:dyDescent="0.2">
      <c r="A10003"/>
      <c r="B10003"/>
    </row>
    <row r="10004" spans="1:2" x14ac:dyDescent="0.2">
      <c r="A10004"/>
      <c r="B10004"/>
    </row>
    <row r="10005" spans="1:2" x14ac:dyDescent="0.2">
      <c r="A10005"/>
      <c r="B10005"/>
    </row>
    <row r="10006" spans="1:2" x14ac:dyDescent="0.2">
      <c r="A10006"/>
      <c r="B10006"/>
    </row>
    <row r="10007" spans="1:2" x14ac:dyDescent="0.2">
      <c r="A10007"/>
      <c r="B10007"/>
    </row>
    <row r="10008" spans="1:2" x14ac:dyDescent="0.2">
      <c r="A10008"/>
      <c r="B10008"/>
    </row>
    <row r="10009" spans="1:2" x14ac:dyDescent="0.2">
      <c r="A10009"/>
      <c r="B10009"/>
    </row>
    <row r="10010" spans="1:2" x14ac:dyDescent="0.2">
      <c r="A10010"/>
      <c r="B10010"/>
    </row>
    <row r="10011" spans="1:2" x14ac:dyDescent="0.2">
      <c r="A10011"/>
      <c r="B10011"/>
    </row>
    <row r="10012" spans="1:2" x14ac:dyDescent="0.2">
      <c r="A10012"/>
      <c r="B10012"/>
    </row>
    <row r="10013" spans="1:2" x14ac:dyDescent="0.2">
      <c r="A10013"/>
      <c r="B10013"/>
    </row>
    <row r="10014" spans="1:2" x14ac:dyDescent="0.2">
      <c r="A10014"/>
      <c r="B10014"/>
    </row>
    <row r="10015" spans="1:2" x14ac:dyDescent="0.2">
      <c r="A10015"/>
      <c r="B10015"/>
    </row>
    <row r="10016" spans="1:2" x14ac:dyDescent="0.2">
      <c r="A10016"/>
      <c r="B10016"/>
    </row>
    <row r="10017" spans="1:2" x14ac:dyDescent="0.2">
      <c r="A10017"/>
      <c r="B10017"/>
    </row>
    <row r="10018" spans="1:2" x14ac:dyDescent="0.2">
      <c r="A10018"/>
      <c r="B10018"/>
    </row>
    <row r="10019" spans="1:2" x14ac:dyDescent="0.2">
      <c r="A10019"/>
      <c r="B10019"/>
    </row>
    <row r="10020" spans="1:2" x14ac:dyDescent="0.2">
      <c r="A10020"/>
      <c r="B10020"/>
    </row>
    <row r="10021" spans="1:2" x14ac:dyDescent="0.2">
      <c r="A10021"/>
      <c r="B10021"/>
    </row>
    <row r="10022" spans="1:2" x14ac:dyDescent="0.2">
      <c r="A10022"/>
      <c r="B10022"/>
    </row>
    <row r="10023" spans="1:2" x14ac:dyDescent="0.2">
      <c r="A10023"/>
      <c r="B10023"/>
    </row>
    <row r="10024" spans="1:2" x14ac:dyDescent="0.2">
      <c r="A10024"/>
      <c r="B10024"/>
    </row>
    <row r="10025" spans="1:2" x14ac:dyDescent="0.2">
      <c r="A10025"/>
      <c r="B10025"/>
    </row>
    <row r="10026" spans="1:2" x14ac:dyDescent="0.2">
      <c r="A10026"/>
      <c r="B10026"/>
    </row>
    <row r="10027" spans="1:2" x14ac:dyDescent="0.2">
      <c r="A10027"/>
      <c r="B10027"/>
    </row>
    <row r="10028" spans="1:2" x14ac:dyDescent="0.2">
      <c r="A10028"/>
      <c r="B10028"/>
    </row>
    <row r="10029" spans="1:2" x14ac:dyDescent="0.2">
      <c r="A10029"/>
      <c r="B10029"/>
    </row>
    <row r="10030" spans="1:2" x14ac:dyDescent="0.2">
      <c r="A10030"/>
      <c r="B10030"/>
    </row>
    <row r="10031" spans="1:2" x14ac:dyDescent="0.2">
      <c r="A10031"/>
      <c r="B10031"/>
    </row>
    <row r="10032" spans="1:2" x14ac:dyDescent="0.2">
      <c r="A10032"/>
      <c r="B10032"/>
    </row>
    <row r="10033" spans="1:2" x14ac:dyDescent="0.2">
      <c r="A10033"/>
      <c r="B10033"/>
    </row>
    <row r="10034" spans="1:2" x14ac:dyDescent="0.2">
      <c r="A10034"/>
      <c r="B10034"/>
    </row>
    <row r="10035" spans="1:2" x14ac:dyDescent="0.2">
      <c r="A10035"/>
      <c r="B10035"/>
    </row>
    <row r="10036" spans="1:2" x14ac:dyDescent="0.2">
      <c r="A10036"/>
      <c r="B10036"/>
    </row>
    <row r="10037" spans="1:2" x14ac:dyDescent="0.2">
      <c r="A10037"/>
      <c r="B10037"/>
    </row>
    <row r="10038" spans="1:2" x14ac:dyDescent="0.2">
      <c r="A10038"/>
      <c r="B10038"/>
    </row>
    <row r="10039" spans="1:2" x14ac:dyDescent="0.2">
      <c r="A10039"/>
      <c r="B10039"/>
    </row>
    <row r="10040" spans="1:2" x14ac:dyDescent="0.2">
      <c r="A10040"/>
      <c r="B10040"/>
    </row>
    <row r="10041" spans="1:2" x14ac:dyDescent="0.2">
      <c r="A10041"/>
      <c r="B10041"/>
    </row>
    <row r="10042" spans="1:2" x14ac:dyDescent="0.2">
      <c r="A10042"/>
      <c r="B10042"/>
    </row>
    <row r="10043" spans="1:2" x14ac:dyDescent="0.2">
      <c r="A10043"/>
      <c r="B10043"/>
    </row>
    <row r="10044" spans="1:2" x14ac:dyDescent="0.2">
      <c r="A10044"/>
      <c r="B10044"/>
    </row>
    <row r="10045" spans="1:2" x14ac:dyDescent="0.2">
      <c r="A10045"/>
      <c r="B10045"/>
    </row>
    <row r="10046" spans="1:2" x14ac:dyDescent="0.2">
      <c r="A10046"/>
      <c r="B10046"/>
    </row>
    <row r="10047" spans="1:2" x14ac:dyDescent="0.2">
      <c r="A10047"/>
      <c r="B10047"/>
    </row>
    <row r="10048" spans="1:2" x14ac:dyDescent="0.2">
      <c r="A10048"/>
      <c r="B10048"/>
    </row>
    <row r="10049" spans="1:2" x14ac:dyDescent="0.2">
      <c r="A10049"/>
      <c r="B10049"/>
    </row>
    <row r="10050" spans="1:2" x14ac:dyDescent="0.2">
      <c r="A10050"/>
      <c r="B10050"/>
    </row>
    <row r="10051" spans="1:2" x14ac:dyDescent="0.2">
      <c r="A10051"/>
      <c r="B10051"/>
    </row>
    <row r="10052" spans="1:2" x14ac:dyDescent="0.2">
      <c r="A10052"/>
      <c r="B10052"/>
    </row>
    <row r="10053" spans="1:2" x14ac:dyDescent="0.2">
      <c r="A10053"/>
      <c r="B10053"/>
    </row>
    <row r="10054" spans="1:2" x14ac:dyDescent="0.2">
      <c r="A10054"/>
      <c r="B10054"/>
    </row>
    <row r="10055" spans="1:2" x14ac:dyDescent="0.2">
      <c r="A10055"/>
      <c r="B10055"/>
    </row>
    <row r="10056" spans="1:2" x14ac:dyDescent="0.2">
      <c r="A10056"/>
      <c r="B10056"/>
    </row>
    <row r="10057" spans="1:2" x14ac:dyDescent="0.2">
      <c r="A10057"/>
      <c r="B10057"/>
    </row>
    <row r="10058" spans="1:2" x14ac:dyDescent="0.2">
      <c r="A10058"/>
      <c r="B10058"/>
    </row>
    <row r="10059" spans="1:2" x14ac:dyDescent="0.2">
      <c r="A10059"/>
      <c r="B10059"/>
    </row>
    <row r="10060" spans="1:2" x14ac:dyDescent="0.2">
      <c r="A10060"/>
      <c r="B10060"/>
    </row>
    <row r="10061" spans="1:2" x14ac:dyDescent="0.2">
      <c r="A10061"/>
      <c r="B10061"/>
    </row>
    <row r="10062" spans="1:2" x14ac:dyDescent="0.2">
      <c r="A10062"/>
      <c r="B10062"/>
    </row>
    <row r="10063" spans="1:2" x14ac:dyDescent="0.2">
      <c r="A10063"/>
      <c r="B10063"/>
    </row>
    <row r="10064" spans="1:2" x14ac:dyDescent="0.2">
      <c r="A10064"/>
      <c r="B10064"/>
    </row>
    <row r="10065" spans="1:2" x14ac:dyDescent="0.2">
      <c r="A10065"/>
      <c r="B10065"/>
    </row>
    <row r="10066" spans="1:2" x14ac:dyDescent="0.2">
      <c r="A10066"/>
      <c r="B10066"/>
    </row>
    <row r="10067" spans="1:2" x14ac:dyDescent="0.2">
      <c r="A10067"/>
      <c r="B10067"/>
    </row>
    <row r="10068" spans="1:2" x14ac:dyDescent="0.2">
      <c r="A10068"/>
      <c r="B10068"/>
    </row>
    <row r="10069" spans="1:2" x14ac:dyDescent="0.2">
      <c r="A10069"/>
      <c r="B10069"/>
    </row>
    <row r="10070" spans="1:2" x14ac:dyDescent="0.2">
      <c r="A10070"/>
      <c r="B10070"/>
    </row>
    <row r="10071" spans="1:2" x14ac:dyDescent="0.2">
      <c r="A10071"/>
      <c r="B10071"/>
    </row>
    <row r="10072" spans="1:2" x14ac:dyDescent="0.2">
      <c r="A10072"/>
      <c r="B10072"/>
    </row>
    <row r="10073" spans="1:2" x14ac:dyDescent="0.2">
      <c r="A10073"/>
      <c r="B10073"/>
    </row>
    <row r="10074" spans="1:2" x14ac:dyDescent="0.2">
      <c r="A10074"/>
      <c r="B10074"/>
    </row>
    <row r="10075" spans="1:2" x14ac:dyDescent="0.2">
      <c r="A10075"/>
      <c r="B10075"/>
    </row>
    <row r="10076" spans="1:2" x14ac:dyDescent="0.2">
      <c r="A10076"/>
      <c r="B10076"/>
    </row>
    <row r="10077" spans="1:2" x14ac:dyDescent="0.2">
      <c r="A10077"/>
      <c r="B10077"/>
    </row>
    <row r="10078" spans="1:2" x14ac:dyDescent="0.2">
      <c r="A10078"/>
      <c r="B10078"/>
    </row>
    <row r="10079" spans="1:2" x14ac:dyDescent="0.2">
      <c r="A10079"/>
      <c r="B10079"/>
    </row>
    <row r="10080" spans="1:2" x14ac:dyDescent="0.2">
      <c r="A10080"/>
      <c r="B10080"/>
    </row>
    <row r="10081" spans="1:2" x14ac:dyDescent="0.2">
      <c r="A10081"/>
      <c r="B10081"/>
    </row>
    <row r="10082" spans="1:2" x14ac:dyDescent="0.2">
      <c r="A10082"/>
      <c r="B10082"/>
    </row>
    <row r="10083" spans="1:2" x14ac:dyDescent="0.2">
      <c r="A10083"/>
      <c r="B10083"/>
    </row>
    <row r="10084" spans="1:2" x14ac:dyDescent="0.2">
      <c r="A10084"/>
      <c r="B10084"/>
    </row>
    <row r="10085" spans="1:2" x14ac:dyDescent="0.2">
      <c r="A10085"/>
      <c r="B10085"/>
    </row>
    <row r="10086" spans="1:2" x14ac:dyDescent="0.2">
      <c r="A10086"/>
      <c r="B10086"/>
    </row>
    <row r="10087" spans="1:2" x14ac:dyDescent="0.2">
      <c r="A10087"/>
      <c r="B10087"/>
    </row>
    <row r="10088" spans="1:2" x14ac:dyDescent="0.2">
      <c r="A10088"/>
      <c r="B10088"/>
    </row>
    <row r="10089" spans="1:2" x14ac:dyDescent="0.2">
      <c r="A10089"/>
      <c r="B10089"/>
    </row>
    <row r="10090" spans="1:2" x14ac:dyDescent="0.2">
      <c r="A10090"/>
      <c r="B10090"/>
    </row>
    <row r="10091" spans="1:2" x14ac:dyDescent="0.2">
      <c r="A10091"/>
      <c r="B10091"/>
    </row>
    <row r="10092" spans="1:2" x14ac:dyDescent="0.2">
      <c r="A10092"/>
      <c r="B10092"/>
    </row>
    <row r="10093" spans="1:2" x14ac:dyDescent="0.2">
      <c r="A10093"/>
      <c r="B10093"/>
    </row>
    <row r="10094" spans="1:2" x14ac:dyDescent="0.2">
      <c r="A10094"/>
      <c r="B10094"/>
    </row>
    <row r="10095" spans="1:2" x14ac:dyDescent="0.2">
      <c r="A10095"/>
      <c r="B10095"/>
    </row>
    <row r="10096" spans="1:2" x14ac:dyDescent="0.2">
      <c r="A10096"/>
      <c r="B10096"/>
    </row>
    <row r="10097" spans="1:2" x14ac:dyDescent="0.2">
      <c r="A10097"/>
      <c r="B10097"/>
    </row>
    <row r="10098" spans="1:2" x14ac:dyDescent="0.2">
      <c r="A10098"/>
      <c r="B10098"/>
    </row>
    <row r="10099" spans="1:2" x14ac:dyDescent="0.2">
      <c r="A10099"/>
      <c r="B10099"/>
    </row>
    <row r="10100" spans="1:2" x14ac:dyDescent="0.2">
      <c r="A10100"/>
      <c r="B10100"/>
    </row>
    <row r="10101" spans="1:2" x14ac:dyDescent="0.2">
      <c r="A10101"/>
      <c r="B10101"/>
    </row>
    <row r="10102" spans="1:2" x14ac:dyDescent="0.2">
      <c r="A10102"/>
      <c r="B10102"/>
    </row>
    <row r="10103" spans="1:2" x14ac:dyDescent="0.2">
      <c r="A10103"/>
      <c r="B10103"/>
    </row>
    <row r="10104" spans="1:2" x14ac:dyDescent="0.2">
      <c r="A10104"/>
      <c r="B10104"/>
    </row>
    <row r="10105" spans="1:2" x14ac:dyDescent="0.2">
      <c r="A10105"/>
      <c r="B10105"/>
    </row>
    <row r="10106" spans="1:2" x14ac:dyDescent="0.2">
      <c r="A10106"/>
      <c r="B10106"/>
    </row>
    <row r="10107" spans="1:2" x14ac:dyDescent="0.2">
      <c r="A10107"/>
      <c r="B10107"/>
    </row>
    <row r="10108" spans="1:2" x14ac:dyDescent="0.2">
      <c r="A10108"/>
      <c r="B10108"/>
    </row>
    <row r="10109" spans="1:2" x14ac:dyDescent="0.2">
      <c r="A10109"/>
      <c r="B10109"/>
    </row>
    <row r="10110" spans="1:2" x14ac:dyDescent="0.2">
      <c r="A10110"/>
      <c r="B10110"/>
    </row>
    <row r="10111" spans="1:2" x14ac:dyDescent="0.2">
      <c r="A10111"/>
      <c r="B10111"/>
    </row>
    <row r="10112" spans="1:2" x14ac:dyDescent="0.2">
      <c r="A10112"/>
      <c r="B10112"/>
    </row>
    <row r="10113" spans="1:2" x14ac:dyDescent="0.2">
      <c r="A10113"/>
      <c r="B10113"/>
    </row>
    <row r="10114" spans="1:2" x14ac:dyDescent="0.2">
      <c r="A10114"/>
      <c r="B10114"/>
    </row>
    <row r="10115" spans="1:2" x14ac:dyDescent="0.2">
      <c r="A10115"/>
      <c r="B10115"/>
    </row>
    <row r="10116" spans="1:2" x14ac:dyDescent="0.2">
      <c r="A10116"/>
      <c r="B10116"/>
    </row>
    <row r="10117" spans="1:2" x14ac:dyDescent="0.2">
      <c r="A10117"/>
      <c r="B10117"/>
    </row>
    <row r="10118" spans="1:2" x14ac:dyDescent="0.2">
      <c r="A10118"/>
      <c r="B10118"/>
    </row>
    <row r="10119" spans="1:2" x14ac:dyDescent="0.2">
      <c r="A10119"/>
      <c r="B10119"/>
    </row>
    <row r="10120" spans="1:2" x14ac:dyDescent="0.2">
      <c r="A10120"/>
      <c r="B10120"/>
    </row>
    <row r="10121" spans="1:2" x14ac:dyDescent="0.2">
      <c r="A10121"/>
      <c r="B10121"/>
    </row>
    <row r="10122" spans="1:2" x14ac:dyDescent="0.2">
      <c r="A10122"/>
      <c r="B10122"/>
    </row>
    <row r="10123" spans="1:2" x14ac:dyDescent="0.2">
      <c r="A10123"/>
      <c r="B10123"/>
    </row>
    <row r="10124" spans="1:2" x14ac:dyDescent="0.2">
      <c r="A10124"/>
      <c r="B10124"/>
    </row>
    <row r="10125" spans="1:2" x14ac:dyDescent="0.2">
      <c r="A10125"/>
      <c r="B10125"/>
    </row>
    <row r="10126" spans="1:2" x14ac:dyDescent="0.2">
      <c r="A10126"/>
      <c r="B10126"/>
    </row>
    <row r="10127" spans="1:2" x14ac:dyDescent="0.2">
      <c r="A10127"/>
      <c r="B10127"/>
    </row>
    <row r="10128" spans="1:2" x14ac:dyDescent="0.2">
      <c r="A10128"/>
      <c r="B10128"/>
    </row>
    <row r="10129" spans="1:2" x14ac:dyDescent="0.2">
      <c r="A10129"/>
      <c r="B10129"/>
    </row>
    <row r="10130" spans="1:2" x14ac:dyDescent="0.2">
      <c r="A10130"/>
      <c r="B10130"/>
    </row>
    <row r="10131" spans="1:2" x14ac:dyDescent="0.2">
      <c r="A10131"/>
      <c r="B10131"/>
    </row>
    <row r="10132" spans="1:2" x14ac:dyDescent="0.2">
      <c r="A10132"/>
      <c r="B10132"/>
    </row>
    <row r="10133" spans="1:2" x14ac:dyDescent="0.2">
      <c r="A10133"/>
      <c r="B10133"/>
    </row>
    <row r="10134" spans="1:2" x14ac:dyDescent="0.2">
      <c r="A10134"/>
      <c r="B10134"/>
    </row>
    <row r="10135" spans="1:2" x14ac:dyDescent="0.2">
      <c r="A10135"/>
      <c r="B10135"/>
    </row>
    <row r="10136" spans="1:2" x14ac:dyDescent="0.2">
      <c r="A10136"/>
      <c r="B10136"/>
    </row>
    <row r="10137" spans="1:2" x14ac:dyDescent="0.2">
      <c r="A10137"/>
      <c r="B10137"/>
    </row>
    <row r="10138" spans="1:2" x14ac:dyDescent="0.2">
      <c r="A10138"/>
      <c r="B10138"/>
    </row>
    <row r="10139" spans="1:2" x14ac:dyDescent="0.2">
      <c r="A10139"/>
      <c r="B10139"/>
    </row>
    <row r="10140" spans="1:2" x14ac:dyDescent="0.2">
      <c r="A10140"/>
      <c r="B10140"/>
    </row>
    <row r="10141" spans="1:2" x14ac:dyDescent="0.2">
      <c r="A10141"/>
      <c r="B10141"/>
    </row>
    <row r="10142" spans="1:2" x14ac:dyDescent="0.2">
      <c r="A10142"/>
      <c r="B10142"/>
    </row>
    <row r="10143" spans="1:2" x14ac:dyDescent="0.2">
      <c r="A10143"/>
      <c r="B10143"/>
    </row>
    <row r="10144" spans="1:2" x14ac:dyDescent="0.2">
      <c r="A10144"/>
      <c r="B10144"/>
    </row>
    <row r="10145" spans="1:2" x14ac:dyDescent="0.2">
      <c r="A10145"/>
      <c r="B10145"/>
    </row>
    <row r="10146" spans="1:2" x14ac:dyDescent="0.2">
      <c r="A10146"/>
      <c r="B10146"/>
    </row>
    <row r="10147" spans="1:2" x14ac:dyDescent="0.2">
      <c r="A10147"/>
      <c r="B10147"/>
    </row>
    <row r="10148" spans="1:2" x14ac:dyDescent="0.2">
      <c r="A10148"/>
      <c r="B10148"/>
    </row>
    <row r="10149" spans="1:2" x14ac:dyDescent="0.2">
      <c r="A10149"/>
      <c r="B10149"/>
    </row>
    <row r="10150" spans="1:2" x14ac:dyDescent="0.2">
      <c r="A10150"/>
      <c r="B10150"/>
    </row>
    <row r="10151" spans="1:2" x14ac:dyDescent="0.2">
      <c r="A10151"/>
      <c r="B10151"/>
    </row>
    <row r="10152" spans="1:2" x14ac:dyDescent="0.2">
      <c r="A10152"/>
      <c r="B10152"/>
    </row>
    <row r="10153" spans="1:2" x14ac:dyDescent="0.2">
      <c r="A10153"/>
      <c r="B10153"/>
    </row>
    <row r="10154" spans="1:2" x14ac:dyDescent="0.2">
      <c r="A10154"/>
      <c r="B10154"/>
    </row>
    <row r="10155" spans="1:2" x14ac:dyDescent="0.2">
      <c r="A10155"/>
      <c r="B10155"/>
    </row>
    <row r="10156" spans="1:2" x14ac:dyDescent="0.2">
      <c r="A10156"/>
      <c r="B10156"/>
    </row>
    <row r="10157" spans="1:2" x14ac:dyDescent="0.2">
      <c r="A10157"/>
      <c r="B10157"/>
    </row>
    <row r="10158" spans="1:2" x14ac:dyDescent="0.2">
      <c r="A10158"/>
      <c r="B10158"/>
    </row>
    <row r="10159" spans="1:2" x14ac:dyDescent="0.2">
      <c r="A10159"/>
      <c r="B10159"/>
    </row>
    <row r="10160" spans="1:2" x14ac:dyDescent="0.2">
      <c r="A10160"/>
      <c r="B10160"/>
    </row>
    <row r="10161" spans="1:2" x14ac:dyDescent="0.2">
      <c r="A10161"/>
      <c r="B10161"/>
    </row>
    <row r="10162" spans="1:2" x14ac:dyDescent="0.2">
      <c r="A10162"/>
      <c r="B10162"/>
    </row>
    <row r="10163" spans="1:2" x14ac:dyDescent="0.2">
      <c r="A10163"/>
      <c r="B10163"/>
    </row>
    <row r="10164" spans="1:2" x14ac:dyDescent="0.2">
      <c r="A10164"/>
      <c r="B10164"/>
    </row>
    <row r="10165" spans="1:2" x14ac:dyDescent="0.2">
      <c r="A10165"/>
      <c r="B10165"/>
    </row>
    <row r="10166" spans="1:2" x14ac:dyDescent="0.2">
      <c r="A10166"/>
      <c r="B10166"/>
    </row>
    <row r="10167" spans="1:2" x14ac:dyDescent="0.2">
      <c r="A10167"/>
      <c r="B10167"/>
    </row>
    <row r="10168" spans="1:2" x14ac:dyDescent="0.2">
      <c r="A10168"/>
      <c r="B10168"/>
    </row>
    <row r="10169" spans="1:2" x14ac:dyDescent="0.2">
      <c r="A10169"/>
      <c r="B10169"/>
    </row>
    <row r="10170" spans="1:2" x14ac:dyDescent="0.2">
      <c r="A10170"/>
      <c r="B10170"/>
    </row>
    <row r="10171" spans="1:2" x14ac:dyDescent="0.2">
      <c r="A10171"/>
      <c r="B10171"/>
    </row>
    <row r="10172" spans="1:2" x14ac:dyDescent="0.2">
      <c r="A10172"/>
      <c r="B10172"/>
    </row>
    <row r="10173" spans="1:2" x14ac:dyDescent="0.2">
      <c r="A10173"/>
      <c r="B10173"/>
    </row>
    <row r="10174" spans="1:2" x14ac:dyDescent="0.2">
      <c r="A10174"/>
      <c r="B10174"/>
    </row>
    <row r="10175" spans="1:2" x14ac:dyDescent="0.2">
      <c r="A10175"/>
      <c r="B10175"/>
    </row>
    <row r="10176" spans="1:2" x14ac:dyDescent="0.2">
      <c r="A10176"/>
      <c r="B10176"/>
    </row>
    <row r="10177" spans="1:2" x14ac:dyDescent="0.2">
      <c r="A10177"/>
      <c r="B10177"/>
    </row>
    <row r="10178" spans="1:2" x14ac:dyDescent="0.2">
      <c r="A10178"/>
      <c r="B10178"/>
    </row>
    <row r="10179" spans="1:2" x14ac:dyDescent="0.2">
      <c r="A10179"/>
      <c r="B10179"/>
    </row>
    <row r="10180" spans="1:2" x14ac:dyDescent="0.2">
      <c r="A10180"/>
      <c r="B10180"/>
    </row>
    <row r="10181" spans="1:2" x14ac:dyDescent="0.2">
      <c r="A10181"/>
      <c r="B10181"/>
    </row>
    <row r="10182" spans="1:2" x14ac:dyDescent="0.2">
      <c r="A10182"/>
      <c r="B10182"/>
    </row>
    <row r="10183" spans="1:2" x14ac:dyDescent="0.2">
      <c r="A10183"/>
      <c r="B10183"/>
    </row>
    <row r="10184" spans="1:2" x14ac:dyDescent="0.2">
      <c r="A10184"/>
      <c r="B10184"/>
    </row>
    <row r="10185" spans="1:2" x14ac:dyDescent="0.2">
      <c r="A10185"/>
      <c r="B10185"/>
    </row>
    <row r="10186" spans="1:2" x14ac:dyDescent="0.2">
      <c r="A10186"/>
      <c r="B10186"/>
    </row>
    <row r="10187" spans="1:2" x14ac:dyDescent="0.2">
      <c r="A10187"/>
      <c r="B10187"/>
    </row>
    <row r="10188" spans="1:2" x14ac:dyDescent="0.2">
      <c r="A10188"/>
      <c r="B10188"/>
    </row>
    <row r="10189" spans="1:2" x14ac:dyDescent="0.2">
      <c r="A10189"/>
      <c r="B10189"/>
    </row>
    <row r="10190" spans="1:2" x14ac:dyDescent="0.2">
      <c r="A10190"/>
      <c r="B10190"/>
    </row>
    <row r="10191" spans="1:2" x14ac:dyDescent="0.2">
      <c r="A10191"/>
      <c r="B10191"/>
    </row>
    <row r="10192" spans="1:2" x14ac:dyDescent="0.2">
      <c r="A10192"/>
      <c r="B10192"/>
    </row>
    <row r="10193" spans="1:2" x14ac:dyDescent="0.2">
      <c r="A10193"/>
      <c r="B10193"/>
    </row>
    <row r="10194" spans="1:2" x14ac:dyDescent="0.2">
      <c r="A10194"/>
      <c r="B10194"/>
    </row>
    <row r="10195" spans="1:2" x14ac:dyDescent="0.2">
      <c r="A10195"/>
      <c r="B10195"/>
    </row>
    <row r="10196" spans="1:2" x14ac:dyDescent="0.2">
      <c r="A10196"/>
      <c r="B10196"/>
    </row>
    <row r="10197" spans="1:2" x14ac:dyDescent="0.2">
      <c r="A10197"/>
      <c r="B10197"/>
    </row>
    <row r="10198" spans="1:2" x14ac:dyDescent="0.2">
      <c r="A10198"/>
      <c r="B10198"/>
    </row>
    <row r="10199" spans="1:2" x14ac:dyDescent="0.2">
      <c r="A10199"/>
      <c r="B10199"/>
    </row>
    <row r="10200" spans="1:2" x14ac:dyDescent="0.2">
      <c r="A10200"/>
      <c r="B10200"/>
    </row>
    <row r="10201" spans="1:2" x14ac:dyDescent="0.2">
      <c r="A10201"/>
      <c r="B10201"/>
    </row>
    <row r="10202" spans="1:2" x14ac:dyDescent="0.2">
      <c r="A10202"/>
      <c r="B10202"/>
    </row>
    <row r="10203" spans="1:2" x14ac:dyDescent="0.2">
      <c r="A10203"/>
      <c r="B10203"/>
    </row>
    <row r="10204" spans="1:2" x14ac:dyDescent="0.2">
      <c r="A10204"/>
      <c r="B10204"/>
    </row>
    <row r="10205" spans="1:2" x14ac:dyDescent="0.2">
      <c r="A10205"/>
      <c r="B10205"/>
    </row>
    <row r="10206" spans="1:2" x14ac:dyDescent="0.2">
      <c r="A10206"/>
      <c r="B10206"/>
    </row>
    <row r="10207" spans="1:2" x14ac:dyDescent="0.2">
      <c r="A10207"/>
      <c r="B10207"/>
    </row>
    <row r="10208" spans="1:2" x14ac:dyDescent="0.2">
      <c r="A10208"/>
      <c r="B10208"/>
    </row>
    <row r="10209" spans="1:2" x14ac:dyDescent="0.2">
      <c r="A10209"/>
      <c r="B10209"/>
    </row>
    <row r="10210" spans="1:2" x14ac:dyDescent="0.2">
      <c r="A10210"/>
      <c r="B10210"/>
    </row>
    <row r="10211" spans="1:2" x14ac:dyDescent="0.2">
      <c r="A10211"/>
      <c r="B10211"/>
    </row>
    <row r="10212" spans="1:2" x14ac:dyDescent="0.2">
      <c r="A10212"/>
      <c r="B10212"/>
    </row>
    <row r="10213" spans="1:2" x14ac:dyDescent="0.2">
      <c r="A10213"/>
      <c r="B10213"/>
    </row>
    <row r="10214" spans="1:2" x14ac:dyDescent="0.2">
      <c r="A10214"/>
      <c r="B10214"/>
    </row>
    <row r="10215" spans="1:2" x14ac:dyDescent="0.2">
      <c r="A10215"/>
      <c r="B10215"/>
    </row>
    <row r="10216" spans="1:2" x14ac:dyDescent="0.2">
      <c r="A10216"/>
      <c r="B10216"/>
    </row>
    <row r="10217" spans="1:2" x14ac:dyDescent="0.2">
      <c r="A10217"/>
      <c r="B10217"/>
    </row>
    <row r="10218" spans="1:2" x14ac:dyDescent="0.2">
      <c r="A10218"/>
      <c r="B10218"/>
    </row>
    <row r="10219" spans="1:2" x14ac:dyDescent="0.2">
      <c r="A10219"/>
      <c r="B10219"/>
    </row>
    <row r="10220" spans="1:2" x14ac:dyDescent="0.2">
      <c r="A10220"/>
      <c r="B10220"/>
    </row>
    <row r="10221" spans="1:2" x14ac:dyDescent="0.2">
      <c r="A10221"/>
      <c r="B10221"/>
    </row>
    <row r="10222" spans="1:2" x14ac:dyDescent="0.2">
      <c r="A10222"/>
      <c r="B10222"/>
    </row>
    <row r="10223" spans="1:2" x14ac:dyDescent="0.2">
      <c r="A10223"/>
      <c r="B10223"/>
    </row>
    <row r="10224" spans="1:2" x14ac:dyDescent="0.2">
      <c r="A10224"/>
      <c r="B10224"/>
    </row>
    <row r="10225" spans="1:2" x14ac:dyDescent="0.2">
      <c r="A10225"/>
      <c r="B10225"/>
    </row>
    <row r="10226" spans="1:2" x14ac:dyDescent="0.2">
      <c r="A10226"/>
      <c r="B10226"/>
    </row>
    <row r="10227" spans="1:2" x14ac:dyDescent="0.2">
      <c r="A10227"/>
      <c r="B10227"/>
    </row>
    <row r="10228" spans="1:2" x14ac:dyDescent="0.2">
      <c r="A10228"/>
      <c r="B10228"/>
    </row>
    <row r="10229" spans="1:2" x14ac:dyDescent="0.2">
      <c r="A10229"/>
      <c r="B10229"/>
    </row>
    <row r="10230" spans="1:2" x14ac:dyDescent="0.2">
      <c r="A10230"/>
      <c r="B10230"/>
    </row>
    <row r="10231" spans="1:2" x14ac:dyDescent="0.2">
      <c r="A10231"/>
      <c r="B10231"/>
    </row>
    <row r="10232" spans="1:2" x14ac:dyDescent="0.2">
      <c r="A10232"/>
      <c r="B10232"/>
    </row>
    <row r="10233" spans="1:2" x14ac:dyDescent="0.2">
      <c r="A10233"/>
      <c r="B10233"/>
    </row>
    <row r="10234" spans="1:2" x14ac:dyDescent="0.2">
      <c r="A10234"/>
      <c r="B10234"/>
    </row>
    <row r="10235" spans="1:2" x14ac:dyDescent="0.2">
      <c r="A10235"/>
      <c r="B10235"/>
    </row>
    <row r="10236" spans="1:2" x14ac:dyDescent="0.2">
      <c r="A10236"/>
      <c r="B10236"/>
    </row>
    <row r="10237" spans="1:2" x14ac:dyDescent="0.2">
      <c r="A10237"/>
      <c r="B10237"/>
    </row>
    <row r="10238" spans="1:2" x14ac:dyDescent="0.2">
      <c r="A10238"/>
      <c r="B10238"/>
    </row>
    <row r="10239" spans="1:2" x14ac:dyDescent="0.2">
      <c r="A10239"/>
      <c r="B10239"/>
    </row>
    <row r="10240" spans="1:2" x14ac:dyDescent="0.2">
      <c r="A10240"/>
      <c r="B10240"/>
    </row>
    <row r="10241" spans="1:2" x14ac:dyDescent="0.2">
      <c r="A10241"/>
      <c r="B10241"/>
    </row>
    <row r="10242" spans="1:2" x14ac:dyDescent="0.2">
      <c r="A10242"/>
      <c r="B10242"/>
    </row>
    <row r="10243" spans="1:2" x14ac:dyDescent="0.2">
      <c r="A10243"/>
      <c r="B10243"/>
    </row>
    <row r="10244" spans="1:2" x14ac:dyDescent="0.2">
      <c r="A10244"/>
      <c r="B10244"/>
    </row>
    <row r="10245" spans="1:2" x14ac:dyDescent="0.2">
      <c r="A10245"/>
      <c r="B10245"/>
    </row>
    <row r="10246" spans="1:2" x14ac:dyDescent="0.2">
      <c r="A10246"/>
      <c r="B10246"/>
    </row>
    <row r="10247" spans="1:2" x14ac:dyDescent="0.2">
      <c r="A10247"/>
      <c r="B10247"/>
    </row>
    <row r="10248" spans="1:2" x14ac:dyDescent="0.2">
      <c r="A10248"/>
      <c r="B10248"/>
    </row>
    <row r="10249" spans="1:2" x14ac:dyDescent="0.2">
      <c r="A10249"/>
      <c r="B10249"/>
    </row>
    <row r="10250" spans="1:2" x14ac:dyDescent="0.2">
      <c r="A10250"/>
      <c r="B10250"/>
    </row>
    <row r="10251" spans="1:2" x14ac:dyDescent="0.2">
      <c r="A10251"/>
      <c r="B10251"/>
    </row>
    <row r="10252" spans="1:2" x14ac:dyDescent="0.2">
      <c r="A10252"/>
      <c r="B10252"/>
    </row>
    <row r="10253" spans="1:2" x14ac:dyDescent="0.2">
      <c r="A10253"/>
      <c r="B10253"/>
    </row>
    <row r="10254" spans="1:2" x14ac:dyDescent="0.2">
      <c r="A10254"/>
      <c r="B10254"/>
    </row>
    <row r="10255" spans="1:2" x14ac:dyDescent="0.2">
      <c r="A10255"/>
      <c r="B10255"/>
    </row>
    <row r="10256" spans="1:2" x14ac:dyDescent="0.2">
      <c r="A10256"/>
      <c r="B10256"/>
    </row>
    <row r="10257" spans="1:2" x14ac:dyDescent="0.2">
      <c r="A10257"/>
      <c r="B10257"/>
    </row>
    <row r="10258" spans="1:2" x14ac:dyDescent="0.2">
      <c r="A10258"/>
      <c r="B10258"/>
    </row>
    <row r="10259" spans="1:2" x14ac:dyDescent="0.2">
      <c r="A10259"/>
      <c r="B10259"/>
    </row>
    <row r="10260" spans="1:2" x14ac:dyDescent="0.2">
      <c r="A10260"/>
      <c r="B10260"/>
    </row>
    <row r="10261" spans="1:2" x14ac:dyDescent="0.2">
      <c r="A10261"/>
      <c r="B10261"/>
    </row>
    <row r="10262" spans="1:2" x14ac:dyDescent="0.2">
      <c r="A10262"/>
      <c r="B10262"/>
    </row>
    <row r="10263" spans="1:2" x14ac:dyDescent="0.2">
      <c r="A10263"/>
      <c r="B10263"/>
    </row>
    <row r="10264" spans="1:2" x14ac:dyDescent="0.2">
      <c r="A10264"/>
      <c r="B10264"/>
    </row>
    <row r="10265" spans="1:2" x14ac:dyDescent="0.2">
      <c r="A10265"/>
      <c r="B10265"/>
    </row>
    <row r="10266" spans="1:2" x14ac:dyDescent="0.2">
      <c r="A10266"/>
      <c r="B10266"/>
    </row>
    <row r="10267" spans="1:2" x14ac:dyDescent="0.2">
      <c r="A10267"/>
      <c r="B10267"/>
    </row>
    <row r="10268" spans="1:2" x14ac:dyDescent="0.2">
      <c r="A10268"/>
      <c r="B10268"/>
    </row>
    <row r="10269" spans="1:2" x14ac:dyDescent="0.2">
      <c r="A10269"/>
      <c r="B10269"/>
    </row>
    <row r="10270" spans="1:2" x14ac:dyDescent="0.2">
      <c r="A10270"/>
      <c r="B10270"/>
    </row>
    <row r="10271" spans="1:2" x14ac:dyDescent="0.2">
      <c r="A10271"/>
      <c r="B10271"/>
    </row>
    <row r="10272" spans="1:2" x14ac:dyDescent="0.2">
      <c r="A10272"/>
      <c r="B10272"/>
    </row>
    <row r="10273" spans="1:2" x14ac:dyDescent="0.2">
      <c r="A10273"/>
      <c r="B10273"/>
    </row>
    <row r="10274" spans="1:2" x14ac:dyDescent="0.2">
      <c r="A10274"/>
      <c r="B10274"/>
    </row>
    <row r="10275" spans="1:2" x14ac:dyDescent="0.2">
      <c r="A10275"/>
      <c r="B10275"/>
    </row>
    <row r="10276" spans="1:2" x14ac:dyDescent="0.2">
      <c r="A10276"/>
      <c r="B10276"/>
    </row>
    <row r="10277" spans="1:2" x14ac:dyDescent="0.2">
      <c r="A10277"/>
      <c r="B10277"/>
    </row>
    <row r="10278" spans="1:2" x14ac:dyDescent="0.2">
      <c r="A10278"/>
      <c r="B10278"/>
    </row>
    <row r="10279" spans="1:2" x14ac:dyDescent="0.2">
      <c r="A10279"/>
      <c r="B10279"/>
    </row>
    <row r="10280" spans="1:2" x14ac:dyDescent="0.2">
      <c r="A10280"/>
      <c r="B10280"/>
    </row>
    <row r="10281" spans="1:2" x14ac:dyDescent="0.2">
      <c r="A10281"/>
      <c r="B10281"/>
    </row>
    <row r="10282" spans="1:2" x14ac:dyDescent="0.2">
      <c r="A10282"/>
      <c r="B10282"/>
    </row>
    <row r="10283" spans="1:2" x14ac:dyDescent="0.2">
      <c r="A10283"/>
      <c r="B10283"/>
    </row>
    <row r="10284" spans="1:2" x14ac:dyDescent="0.2">
      <c r="A10284"/>
      <c r="B10284"/>
    </row>
    <row r="10285" spans="1:2" x14ac:dyDescent="0.2">
      <c r="A10285"/>
      <c r="B10285"/>
    </row>
    <row r="10286" spans="1:2" x14ac:dyDescent="0.2">
      <c r="A10286"/>
      <c r="B10286"/>
    </row>
    <row r="10287" spans="1:2" x14ac:dyDescent="0.2">
      <c r="A10287"/>
      <c r="B10287"/>
    </row>
    <row r="10288" spans="1:2" x14ac:dyDescent="0.2">
      <c r="A10288"/>
      <c r="B10288"/>
    </row>
    <row r="10289" spans="1:2" x14ac:dyDescent="0.2">
      <c r="A10289"/>
      <c r="B10289"/>
    </row>
    <row r="10290" spans="1:2" x14ac:dyDescent="0.2">
      <c r="A10290"/>
      <c r="B10290"/>
    </row>
    <row r="10291" spans="1:2" x14ac:dyDescent="0.2">
      <c r="A10291"/>
      <c r="B10291"/>
    </row>
    <row r="10292" spans="1:2" x14ac:dyDescent="0.2">
      <c r="A10292"/>
      <c r="B10292"/>
    </row>
    <row r="10293" spans="1:2" x14ac:dyDescent="0.2">
      <c r="A10293"/>
      <c r="B10293"/>
    </row>
    <row r="10294" spans="1:2" x14ac:dyDescent="0.2">
      <c r="A10294"/>
      <c r="B10294"/>
    </row>
    <row r="10295" spans="1:2" x14ac:dyDescent="0.2">
      <c r="A10295"/>
      <c r="B10295"/>
    </row>
    <row r="10296" spans="1:2" x14ac:dyDescent="0.2">
      <c r="A10296"/>
      <c r="B10296"/>
    </row>
    <row r="10297" spans="1:2" x14ac:dyDescent="0.2">
      <c r="A10297"/>
      <c r="B10297"/>
    </row>
    <row r="10298" spans="1:2" x14ac:dyDescent="0.2">
      <c r="A10298"/>
      <c r="B10298"/>
    </row>
    <row r="10299" spans="1:2" x14ac:dyDescent="0.2">
      <c r="A10299"/>
      <c r="B10299"/>
    </row>
    <row r="10300" spans="1:2" x14ac:dyDescent="0.2">
      <c r="A10300"/>
      <c r="B10300"/>
    </row>
    <row r="10301" spans="1:2" x14ac:dyDescent="0.2">
      <c r="A10301"/>
      <c r="B10301"/>
    </row>
    <row r="10302" spans="1:2" x14ac:dyDescent="0.2">
      <c r="A10302"/>
      <c r="B10302"/>
    </row>
    <row r="10303" spans="1:2" x14ac:dyDescent="0.2">
      <c r="A10303"/>
      <c r="B10303"/>
    </row>
    <row r="10304" spans="1:2" x14ac:dyDescent="0.2">
      <c r="A10304"/>
      <c r="B10304"/>
    </row>
    <row r="10305" spans="1:2" x14ac:dyDescent="0.2">
      <c r="A10305"/>
      <c r="B10305"/>
    </row>
    <row r="10306" spans="1:2" x14ac:dyDescent="0.2">
      <c r="A10306"/>
      <c r="B10306"/>
    </row>
    <row r="10307" spans="1:2" x14ac:dyDescent="0.2">
      <c r="A10307"/>
      <c r="B10307"/>
    </row>
    <row r="10308" spans="1:2" x14ac:dyDescent="0.2">
      <c r="A10308"/>
      <c r="B10308"/>
    </row>
    <row r="10309" spans="1:2" x14ac:dyDescent="0.2">
      <c r="A10309"/>
      <c r="B10309"/>
    </row>
    <row r="10310" spans="1:2" x14ac:dyDescent="0.2">
      <c r="A10310"/>
      <c r="B10310"/>
    </row>
    <row r="10311" spans="1:2" x14ac:dyDescent="0.2">
      <c r="A10311"/>
      <c r="B10311"/>
    </row>
    <row r="10312" spans="1:2" x14ac:dyDescent="0.2">
      <c r="A10312"/>
      <c r="B10312"/>
    </row>
    <row r="10313" spans="1:2" x14ac:dyDescent="0.2">
      <c r="A10313"/>
      <c r="B10313"/>
    </row>
    <row r="10314" spans="1:2" x14ac:dyDescent="0.2">
      <c r="A10314"/>
      <c r="B10314"/>
    </row>
    <row r="10315" spans="1:2" x14ac:dyDescent="0.2">
      <c r="A10315"/>
      <c r="B10315"/>
    </row>
    <row r="10316" spans="1:2" x14ac:dyDescent="0.2">
      <c r="A10316"/>
      <c r="B10316"/>
    </row>
    <row r="10317" spans="1:2" x14ac:dyDescent="0.2">
      <c r="A10317"/>
      <c r="B10317"/>
    </row>
    <row r="10318" spans="1:2" x14ac:dyDescent="0.2">
      <c r="A10318"/>
      <c r="B10318"/>
    </row>
    <row r="10319" spans="1:2" x14ac:dyDescent="0.2">
      <c r="A10319"/>
      <c r="B10319"/>
    </row>
    <row r="10320" spans="1:2" x14ac:dyDescent="0.2">
      <c r="A10320"/>
      <c r="B10320"/>
    </row>
    <row r="10321" spans="1:2" x14ac:dyDescent="0.2">
      <c r="A10321"/>
      <c r="B10321"/>
    </row>
    <row r="10322" spans="1:2" x14ac:dyDescent="0.2">
      <c r="A10322"/>
      <c r="B10322"/>
    </row>
    <row r="10323" spans="1:2" x14ac:dyDescent="0.2">
      <c r="A10323"/>
      <c r="B10323"/>
    </row>
    <row r="10324" spans="1:2" x14ac:dyDescent="0.2">
      <c r="A10324"/>
      <c r="B10324"/>
    </row>
    <row r="10325" spans="1:2" x14ac:dyDescent="0.2">
      <c r="A10325"/>
      <c r="B10325"/>
    </row>
    <row r="10326" spans="1:2" x14ac:dyDescent="0.2">
      <c r="A10326"/>
      <c r="B10326"/>
    </row>
    <row r="10327" spans="1:2" x14ac:dyDescent="0.2">
      <c r="A10327"/>
      <c r="B10327"/>
    </row>
    <row r="10328" spans="1:2" x14ac:dyDescent="0.2">
      <c r="A10328"/>
      <c r="B10328"/>
    </row>
    <row r="10329" spans="1:2" x14ac:dyDescent="0.2">
      <c r="A10329"/>
      <c r="B10329"/>
    </row>
    <row r="10330" spans="1:2" x14ac:dyDescent="0.2">
      <c r="A10330"/>
      <c r="B10330"/>
    </row>
    <row r="10331" spans="1:2" x14ac:dyDescent="0.2">
      <c r="A10331"/>
      <c r="B10331"/>
    </row>
    <row r="10332" spans="1:2" x14ac:dyDescent="0.2">
      <c r="A10332"/>
      <c r="B10332"/>
    </row>
    <row r="10333" spans="1:2" x14ac:dyDescent="0.2">
      <c r="A10333"/>
      <c r="B10333"/>
    </row>
    <row r="10334" spans="1:2" x14ac:dyDescent="0.2">
      <c r="A10334"/>
      <c r="B10334"/>
    </row>
    <row r="10335" spans="1:2" x14ac:dyDescent="0.2">
      <c r="A10335"/>
      <c r="B10335"/>
    </row>
    <row r="10336" spans="1:2" x14ac:dyDescent="0.2">
      <c r="A10336"/>
      <c r="B10336"/>
    </row>
    <row r="10337" spans="1:2" x14ac:dyDescent="0.2">
      <c r="A10337"/>
      <c r="B10337"/>
    </row>
    <row r="10338" spans="1:2" x14ac:dyDescent="0.2">
      <c r="A10338"/>
      <c r="B10338"/>
    </row>
    <row r="10339" spans="1:2" x14ac:dyDescent="0.2">
      <c r="A10339"/>
      <c r="B10339"/>
    </row>
    <row r="10340" spans="1:2" x14ac:dyDescent="0.2">
      <c r="A10340"/>
      <c r="B10340"/>
    </row>
    <row r="10341" spans="1:2" x14ac:dyDescent="0.2">
      <c r="A10341"/>
      <c r="B10341"/>
    </row>
    <row r="10342" spans="1:2" x14ac:dyDescent="0.2">
      <c r="A10342"/>
      <c r="B10342"/>
    </row>
    <row r="10343" spans="1:2" x14ac:dyDescent="0.2">
      <c r="A10343"/>
      <c r="B10343"/>
    </row>
    <row r="10344" spans="1:2" x14ac:dyDescent="0.2">
      <c r="A10344"/>
      <c r="B10344"/>
    </row>
    <row r="10345" spans="1:2" x14ac:dyDescent="0.2">
      <c r="A10345"/>
      <c r="B10345"/>
    </row>
    <row r="10346" spans="1:2" x14ac:dyDescent="0.2">
      <c r="A10346"/>
      <c r="B10346"/>
    </row>
    <row r="10347" spans="1:2" x14ac:dyDescent="0.2">
      <c r="A10347"/>
      <c r="B10347"/>
    </row>
    <row r="10348" spans="1:2" x14ac:dyDescent="0.2">
      <c r="A10348"/>
      <c r="B10348"/>
    </row>
    <row r="10349" spans="1:2" x14ac:dyDescent="0.2">
      <c r="A10349"/>
      <c r="B10349"/>
    </row>
    <row r="10350" spans="1:2" x14ac:dyDescent="0.2">
      <c r="A10350"/>
      <c r="B10350"/>
    </row>
    <row r="10351" spans="1:2" x14ac:dyDescent="0.2">
      <c r="A10351"/>
      <c r="B10351"/>
    </row>
    <row r="10352" spans="1:2" x14ac:dyDescent="0.2">
      <c r="A10352"/>
      <c r="B10352"/>
    </row>
    <row r="10353" spans="1:2" x14ac:dyDescent="0.2">
      <c r="A10353"/>
      <c r="B10353"/>
    </row>
    <row r="10354" spans="1:2" x14ac:dyDescent="0.2">
      <c r="A10354"/>
      <c r="B10354"/>
    </row>
    <row r="10355" spans="1:2" x14ac:dyDescent="0.2">
      <c r="A10355"/>
      <c r="B10355"/>
    </row>
    <row r="10356" spans="1:2" x14ac:dyDescent="0.2">
      <c r="A10356"/>
      <c r="B10356"/>
    </row>
    <row r="10357" spans="1:2" x14ac:dyDescent="0.2">
      <c r="A10357"/>
      <c r="B10357"/>
    </row>
    <row r="10358" spans="1:2" x14ac:dyDescent="0.2">
      <c r="A10358"/>
      <c r="B10358"/>
    </row>
    <row r="10359" spans="1:2" x14ac:dyDescent="0.2">
      <c r="A10359"/>
      <c r="B10359"/>
    </row>
    <row r="10360" spans="1:2" x14ac:dyDescent="0.2">
      <c r="A10360"/>
      <c r="B10360"/>
    </row>
    <row r="10361" spans="1:2" x14ac:dyDescent="0.2">
      <c r="A10361"/>
      <c r="B10361"/>
    </row>
    <row r="10362" spans="1:2" x14ac:dyDescent="0.2">
      <c r="A10362"/>
      <c r="B10362"/>
    </row>
    <row r="10363" spans="1:2" x14ac:dyDescent="0.2">
      <c r="A10363"/>
      <c r="B10363"/>
    </row>
    <row r="10364" spans="1:2" x14ac:dyDescent="0.2">
      <c r="A10364"/>
      <c r="B10364"/>
    </row>
    <row r="10365" spans="1:2" x14ac:dyDescent="0.2">
      <c r="A10365"/>
      <c r="B10365"/>
    </row>
    <row r="10366" spans="1:2" x14ac:dyDescent="0.2">
      <c r="A10366"/>
      <c r="B10366"/>
    </row>
    <row r="10367" spans="1:2" x14ac:dyDescent="0.2">
      <c r="A10367"/>
      <c r="B10367"/>
    </row>
    <row r="10368" spans="1:2" x14ac:dyDescent="0.2">
      <c r="A10368"/>
      <c r="B10368"/>
    </row>
    <row r="10369" spans="1:2" x14ac:dyDescent="0.2">
      <c r="A10369"/>
      <c r="B10369"/>
    </row>
    <row r="10370" spans="1:2" x14ac:dyDescent="0.2">
      <c r="A10370"/>
      <c r="B10370"/>
    </row>
    <row r="10371" spans="1:2" x14ac:dyDescent="0.2">
      <c r="A10371"/>
      <c r="B10371"/>
    </row>
    <row r="10372" spans="1:2" x14ac:dyDescent="0.2">
      <c r="A10372"/>
      <c r="B10372"/>
    </row>
    <row r="10373" spans="1:2" x14ac:dyDescent="0.2">
      <c r="A10373"/>
      <c r="B10373"/>
    </row>
    <row r="10374" spans="1:2" x14ac:dyDescent="0.2">
      <c r="A10374"/>
      <c r="B10374"/>
    </row>
    <row r="10375" spans="1:2" x14ac:dyDescent="0.2">
      <c r="A10375"/>
      <c r="B10375"/>
    </row>
    <row r="10376" spans="1:2" x14ac:dyDescent="0.2">
      <c r="A10376"/>
      <c r="B10376"/>
    </row>
    <row r="10377" spans="1:2" x14ac:dyDescent="0.2">
      <c r="A10377"/>
      <c r="B10377"/>
    </row>
    <row r="10378" spans="1:2" x14ac:dyDescent="0.2">
      <c r="A10378"/>
      <c r="B10378"/>
    </row>
    <row r="10379" spans="1:2" x14ac:dyDescent="0.2">
      <c r="A10379"/>
      <c r="B10379"/>
    </row>
    <row r="10380" spans="1:2" x14ac:dyDescent="0.2">
      <c r="A10380"/>
      <c r="B10380"/>
    </row>
    <row r="10381" spans="1:2" x14ac:dyDescent="0.2">
      <c r="A10381"/>
      <c r="B10381"/>
    </row>
    <row r="10382" spans="1:2" x14ac:dyDescent="0.2">
      <c r="A10382"/>
      <c r="B10382"/>
    </row>
    <row r="10383" spans="1:2" x14ac:dyDescent="0.2">
      <c r="A10383"/>
      <c r="B10383"/>
    </row>
    <row r="10384" spans="1:2" x14ac:dyDescent="0.2">
      <c r="A10384"/>
      <c r="B10384"/>
    </row>
    <row r="10385" spans="1:2" x14ac:dyDescent="0.2">
      <c r="A10385"/>
      <c r="B10385"/>
    </row>
    <row r="10386" spans="1:2" x14ac:dyDescent="0.2">
      <c r="A10386"/>
      <c r="B10386"/>
    </row>
    <row r="10387" spans="1:2" x14ac:dyDescent="0.2">
      <c r="A10387"/>
      <c r="B10387"/>
    </row>
    <row r="10388" spans="1:2" x14ac:dyDescent="0.2">
      <c r="A10388"/>
      <c r="B10388"/>
    </row>
    <row r="10389" spans="1:2" x14ac:dyDescent="0.2">
      <c r="A10389"/>
      <c r="B10389"/>
    </row>
    <row r="10390" spans="1:2" x14ac:dyDescent="0.2">
      <c r="A10390"/>
      <c r="B10390"/>
    </row>
    <row r="10391" spans="1:2" x14ac:dyDescent="0.2">
      <c r="A10391"/>
      <c r="B10391"/>
    </row>
    <row r="10392" spans="1:2" x14ac:dyDescent="0.2">
      <c r="A10392"/>
      <c r="B10392"/>
    </row>
    <row r="10393" spans="1:2" x14ac:dyDescent="0.2">
      <c r="A10393"/>
      <c r="B10393"/>
    </row>
    <row r="10394" spans="1:2" x14ac:dyDescent="0.2">
      <c r="A10394"/>
      <c r="B10394"/>
    </row>
    <row r="10395" spans="1:2" x14ac:dyDescent="0.2">
      <c r="A10395"/>
      <c r="B10395"/>
    </row>
    <row r="10396" spans="1:2" x14ac:dyDescent="0.2">
      <c r="A10396"/>
      <c r="B10396"/>
    </row>
    <row r="10397" spans="1:2" x14ac:dyDescent="0.2">
      <c r="A10397"/>
      <c r="B10397"/>
    </row>
    <row r="10398" spans="1:2" x14ac:dyDescent="0.2">
      <c r="A10398"/>
      <c r="B10398"/>
    </row>
    <row r="10399" spans="1:2" x14ac:dyDescent="0.2">
      <c r="A10399"/>
      <c r="B10399"/>
    </row>
    <row r="10400" spans="1:2" x14ac:dyDescent="0.2">
      <c r="A10400"/>
      <c r="B10400"/>
    </row>
    <row r="10401" spans="1:2" x14ac:dyDescent="0.2">
      <c r="A10401"/>
      <c r="B10401"/>
    </row>
    <row r="10402" spans="1:2" x14ac:dyDescent="0.2">
      <c r="A10402"/>
      <c r="B10402"/>
    </row>
    <row r="10403" spans="1:2" x14ac:dyDescent="0.2">
      <c r="A10403"/>
      <c r="B10403"/>
    </row>
    <row r="10404" spans="1:2" x14ac:dyDescent="0.2">
      <c r="A10404"/>
      <c r="B10404"/>
    </row>
    <row r="10405" spans="1:2" x14ac:dyDescent="0.2">
      <c r="A10405"/>
      <c r="B10405"/>
    </row>
    <row r="10406" spans="1:2" x14ac:dyDescent="0.2">
      <c r="A10406"/>
      <c r="B10406"/>
    </row>
    <row r="10407" spans="1:2" x14ac:dyDescent="0.2">
      <c r="A10407"/>
      <c r="B10407"/>
    </row>
    <row r="10408" spans="1:2" x14ac:dyDescent="0.2">
      <c r="A10408"/>
      <c r="B10408"/>
    </row>
    <row r="10409" spans="1:2" x14ac:dyDescent="0.2">
      <c r="A10409"/>
      <c r="B10409"/>
    </row>
    <row r="10410" spans="1:2" x14ac:dyDescent="0.2">
      <c r="A10410"/>
      <c r="B10410"/>
    </row>
    <row r="10411" spans="1:2" x14ac:dyDescent="0.2">
      <c r="A10411"/>
      <c r="B10411"/>
    </row>
    <row r="10412" spans="1:2" x14ac:dyDescent="0.2">
      <c r="A10412"/>
      <c r="B10412"/>
    </row>
    <row r="10413" spans="1:2" x14ac:dyDescent="0.2">
      <c r="A10413"/>
      <c r="B10413"/>
    </row>
    <row r="10414" spans="1:2" x14ac:dyDescent="0.2">
      <c r="A10414"/>
      <c r="B10414"/>
    </row>
    <row r="10415" spans="1:2" x14ac:dyDescent="0.2">
      <c r="A10415"/>
      <c r="B10415"/>
    </row>
    <row r="10416" spans="1:2" x14ac:dyDescent="0.2">
      <c r="A10416"/>
      <c r="B10416"/>
    </row>
    <row r="10417" spans="1:2" x14ac:dyDescent="0.2">
      <c r="A10417"/>
      <c r="B10417"/>
    </row>
    <row r="10418" spans="1:2" x14ac:dyDescent="0.2">
      <c r="A10418"/>
      <c r="B10418"/>
    </row>
    <row r="10419" spans="1:2" x14ac:dyDescent="0.2">
      <c r="A10419"/>
      <c r="B10419"/>
    </row>
    <row r="10420" spans="1:2" x14ac:dyDescent="0.2">
      <c r="A10420"/>
      <c r="B10420"/>
    </row>
    <row r="10421" spans="1:2" x14ac:dyDescent="0.2">
      <c r="A10421"/>
      <c r="B10421"/>
    </row>
    <row r="10422" spans="1:2" x14ac:dyDescent="0.2">
      <c r="A10422"/>
      <c r="B10422"/>
    </row>
    <row r="10423" spans="1:2" x14ac:dyDescent="0.2">
      <c r="A10423"/>
      <c r="B10423"/>
    </row>
    <row r="10424" spans="1:2" x14ac:dyDescent="0.2">
      <c r="A10424"/>
      <c r="B10424"/>
    </row>
    <row r="10425" spans="1:2" x14ac:dyDescent="0.2">
      <c r="A10425"/>
      <c r="B10425"/>
    </row>
    <row r="10426" spans="1:2" x14ac:dyDescent="0.2">
      <c r="A10426"/>
      <c r="B10426"/>
    </row>
    <row r="10427" spans="1:2" x14ac:dyDescent="0.2">
      <c r="A10427"/>
      <c r="B10427"/>
    </row>
    <row r="10428" spans="1:2" x14ac:dyDescent="0.2">
      <c r="A10428"/>
      <c r="B10428"/>
    </row>
    <row r="10429" spans="1:2" x14ac:dyDescent="0.2">
      <c r="A10429"/>
      <c r="B10429"/>
    </row>
    <row r="10430" spans="1:2" x14ac:dyDescent="0.2">
      <c r="A10430"/>
      <c r="B10430"/>
    </row>
    <row r="10431" spans="1:2" x14ac:dyDescent="0.2">
      <c r="A10431"/>
      <c r="B10431"/>
    </row>
    <row r="10432" spans="1:2" x14ac:dyDescent="0.2">
      <c r="A10432"/>
      <c r="B10432"/>
    </row>
    <row r="10433" spans="1:2" x14ac:dyDescent="0.2">
      <c r="A10433"/>
      <c r="B10433"/>
    </row>
    <row r="10434" spans="1:2" x14ac:dyDescent="0.2">
      <c r="A10434"/>
      <c r="B10434"/>
    </row>
    <row r="10435" spans="1:2" x14ac:dyDescent="0.2">
      <c r="A10435"/>
      <c r="B10435"/>
    </row>
    <row r="10436" spans="1:2" x14ac:dyDescent="0.2">
      <c r="A10436"/>
      <c r="B10436"/>
    </row>
    <row r="10437" spans="1:2" x14ac:dyDescent="0.2">
      <c r="A10437"/>
      <c r="B10437"/>
    </row>
    <row r="10438" spans="1:2" x14ac:dyDescent="0.2">
      <c r="A10438"/>
      <c r="B10438"/>
    </row>
    <row r="10439" spans="1:2" x14ac:dyDescent="0.2">
      <c r="A10439"/>
      <c r="B10439"/>
    </row>
    <row r="10440" spans="1:2" x14ac:dyDescent="0.2">
      <c r="A10440"/>
      <c r="B10440"/>
    </row>
    <row r="10441" spans="1:2" x14ac:dyDescent="0.2">
      <c r="A10441"/>
      <c r="B10441"/>
    </row>
    <row r="10442" spans="1:2" x14ac:dyDescent="0.2">
      <c r="A10442"/>
      <c r="B10442"/>
    </row>
    <row r="10443" spans="1:2" x14ac:dyDescent="0.2">
      <c r="A10443"/>
      <c r="B10443"/>
    </row>
    <row r="10444" spans="1:2" x14ac:dyDescent="0.2">
      <c r="A10444"/>
      <c r="B10444"/>
    </row>
    <row r="10445" spans="1:2" x14ac:dyDescent="0.2">
      <c r="A10445"/>
      <c r="B10445"/>
    </row>
    <row r="10446" spans="1:2" x14ac:dyDescent="0.2">
      <c r="A10446"/>
      <c r="B10446"/>
    </row>
    <row r="10447" spans="1:2" x14ac:dyDescent="0.2">
      <c r="A10447"/>
      <c r="B10447"/>
    </row>
    <row r="10448" spans="1:2" x14ac:dyDescent="0.2">
      <c r="A10448"/>
      <c r="B10448"/>
    </row>
    <row r="10449" spans="1:2" x14ac:dyDescent="0.2">
      <c r="A10449"/>
      <c r="B10449"/>
    </row>
    <row r="10450" spans="1:2" x14ac:dyDescent="0.2">
      <c r="A10450"/>
      <c r="B10450"/>
    </row>
    <row r="10451" spans="1:2" x14ac:dyDescent="0.2">
      <c r="A10451"/>
      <c r="B10451"/>
    </row>
    <row r="10452" spans="1:2" x14ac:dyDescent="0.2">
      <c r="A10452"/>
      <c r="B10452"/>
    </row>
    <row r="10453" spans="1:2" x14ac:dyDescent="0.2">
      <c r="A10453"/>
      <c r="B10453"/>
    </row>
    <row r="10454" spans="1:2" x14ac:dyDescent="0.2">
      <c r="A10454"/>
      <c r="B10454"/>
    </row>
    <row r="10455" spans="1:2" x14ac:dyDescent="0.2">
      <c r="A10455"/>
      <c r="B10455"/>
    </row>
    <row r="10456" spans="1:2" x14ac:dyDescent="0.2">
      <c r="A10456"/>
      <c r="B10456"/>
    </row>
    <row r="10457" spans="1:2" x14ac:dyDescent="0.2">
      <c r="A10457"/>
      <c r="B10457"/>
    </row>
    <row r="10458" spans="1:2" x14ac:dyDescent="0.2">
      <c r="A10458"/>
      <c r="B10458"/>
    </row>
    <row r="10459" spans="1:2" x14ac:dyDescent="0.2">
      <c r="A10459"/>
      <c r="B10459"/>
    </row>
    <row r="10460" spans="1:2" x14ac:dyDescent="0.2">
      <c r="A10460"/>
      <c r="B10460"/>
    </row>
    <row r="10461" spans="1:2" x14ac:dyDescent="0.2">
      <c r="A10461"/>
      <c r="B10461"/>
    </row>
    <row r="10462" spans="1:2" x14ac:dyDescent="0.2">
      <c r="A10462"/>
      <c r="B10462"/>
    </row>
    <row r="10463" spans="1:2" x14ac:dyDescent="0.2">
      <c r="A10463"/>
      <c r="B10463"/>
    </row>
    <row r="10464" spans="1:2" x14ac:dyDescent="0.2">
      <c r="A10464"/>
      <c r="B10464"/>
    </row>
    <row r="10465" spans="1:2" x14ac:dyDescent="0.2">
      <c r="A10465"/>
      <c r="B10465"/>
    </row>
    <row r="10466" spans="1:2" x14ac:dyDescent="0.2">
      <c r="A10466"/>
      <c r="B10466"/>
    </row>
    <row r="10467" spans="1:2" x14ac:dyDescent="0.2">
      <c r="A10467"/>
      <c r="B10467"/>
    </row>
    <row r="10468" spans="1:2" x14ac:dyDescent="0.2">
      <c r="A10468"/>
      <c r="B10468"/>
    </row>
    <row r="10469" spans="1:2" x14ac:dyDescent="0.2">
      <c r="A10469"/>
      <c r="B10469"/>
    </row>
    <row r="10470" spans="1:2" x14ac:dyDescent="0.2">
      <c r="A10470"/>
      <c r="B10470"/>
    </row>
    <row r="10471" spans="1:2" x14ac:dyDescent="0.2">
      <c r="A10471"/>
      <c r="B10471"/>
    </row>
    <row r="10472" spans="1:2" x14ac:dyDescent="0.2">
      <c r="A10472"/>
      <c r="B10472"/>
    </row>
    <row r="10473" spans="1:2" x14ac:dyDescent="0.2">
      <c r="A10473"/>
      <c r="B10473"/>
    </row>
    <row r="10474" spans="1:2" x14ac:dyDescent="0.2">
      <c r="A10474"/>
      <c r="B10474"/>
    </row>
    <row r="10475" spans="1:2" x14ac:dyDescent="0.2">
      <c r="A10475"/>
      <c r="B10475"/>
    </row>
    <row r="10476" spans="1:2" x14ac:dyDescent="0.2">
      <c r="A10476"/>
      <c r="B10476"/>
    </row>
    <row r="10477" spans="1:2" x14ac:dyDescent="0.2">
      <c r="A10477"/>
      <c r="B10477"/>
    </row>
    <row r="10478" spans="1:2" x14ac:dyDescent="0.2">
      <c r="A10478"/>
      <c r="B10478"/>
    </row>
    <row r="10479" spans="1:2" x14ac:dyDescent="0.2">
      <c r="A10479"/>
      <c r="B10479"/>
    </row>
    <row r="10480" spans="1:2" x14ac:dyDescent="0.2">
      <c r="A10480"/>
      <c r="B10480"/>
    </row>
    <row r="10481" spans="1:2" x14ac:dyDescent="0.2">
      <c r="A10481"/>
      <c r="B10481"/>
    </row>
    <row r="10482" spans="1:2" x14ac:dyDescent="0.2">
      <c r="A10482"/>
      <c r="B10482"/>
    </row>
    <row r="10483" spans="1:2" x14ac:dyDescent="0.2">
      <c r="A10483"/>
      <c r="B10483"/>
    </row>
    <row r="10484" spans="1:2" x14ac:dyDescent="0.2">
      <c r="A10484"/>
      <c r="B10484"/>
    </row>
    <row r="10485" spans="1:2" x14ac:dyDescent="0.2">
      <c r="A10485"/>
      <c r="B10485"/>
    </row>
    <row r="10486" spans="1:2" x14ac:dyDescent="0.2">
      <c r="A10486"/>
      <c r="B10486"/>
    </row>
    <row r="10487" spans="1:2" x14ac:dyDescent="0.2">
      <c r="A10487"/>
      <c r="B10487"/>
    </row>
    <row r="10488" spans="1:2" x14ac:dyDescent="0.2">
      <c r="A10488"/>
      <c r="B10488"/>
    </row>
    <row r="10489" spans="1:2" x14ac:dyDescent="0.2">
      <c r="A10489"/>
      <c r="B10489"/>
    </row>
    <row r="10490" spans="1:2" x14ac:dyDescent="0.2">
      <c r="A10490"/>
      <c r="B10490"/>
    </row>
    <row r="10491" spans="1:2" x14ac:dyDescent="0.2">
      <c r="A10491"/>
      <c r="B10491"/>
    </row>
    <row r="10492" spans="1:2" x14ac:dyDescent="0.2">
      <c r="A10492"/>
      <c r="B10492"/>
    </row>
    <row r="10493" spans="1:2" x14ac:dyDescent="0.2">
      <c r="A10493"/>
      <c r="B10493"/>
    </row>
    <row r="10494" spans="1:2" x14ac:dyDescent="0.2">
      <c r="A10494"/>
      <c r="B10494"/>
    </row>
    <row r="10495" spans="1:2" x14ac:dyDescent="0.2">
      <c r="A10495"/>
      <c r="B10495"/>
    </row>
    <row r="10496" spans="1:2" x14ac:dyDescent="0.2">
      <c r="A10496"/>
      <c r="B10496"/>
    </row>
    <row r="10497" spans="1:2" x14ac:dyDescent="0.2">
      <c r="A10497"/>
      <c r="B10497"/>
    </row>
    <row r="10498" spans="1:2" x14ac:dyDescent="0.2">
      <c r="A10498"/>
      <c r="B10498"/>
    </row>
    <row r="10499" spans="1:2" x14ac:dyDescent="0.2">
      <c r="A10499"/>
      <c r="B10499"/>
    </row>
    <row r="10500" spans="1:2" x14ac:dyDescent="0.2">
      <c r="A10500"/>
      <c r="B10500"/>
    </row>
    <row r="10501" spans="1:2" x14ac:dyDescent="0.2">
      <c r="A10501"/>
      <c r="B10501"/>
    </row>
    <row r="10502" spans="1:2" x14ac:dyDescent="0.2">
      <c r="A10502"/>
      <c r="B10502"/>
    </row>
    <row r="10503" spans="1:2" x14ac:dyDescent="0.2">
      <c r="A10503"/>
      <c r="B10503"/>
    </row>
    <row r="10504" spans="1:2" x14ac:dyDescent="0.2">
      <c r="A10504"/>
      <c r="B10504"/>
    </row>
    <row r="10505" spans="1:2" x14ac:dyDescent="0.2">
      <c r="A10505"/>
      <c r="B10505"/>
    </row>
    <row r="10506" spans="1:2" x14ac:dyDescent="0.2">
      <c r="A10506"/>
      <c r="B10506"/>
    </row>
    <row r="10507" spans="1:2" x14ac:dyDescent="0.2">
      <c r="A10507"/>
      <c r="B10507"/>
    </row>
    <row r="10508" spans="1:2" x14ac:dyDescent="0.2">
      <c r="A10508"/>
      <c r="B10508"/>
    </row>
    <row r="10509" spans="1:2" x14ac:dyDescent="0.2">
      <c r="A10509"/>
      <c r="B10509"/>
    </row>
    <row r="10510" spans="1:2" x14ac:dyDescent="0.2">
      <c r="A10510"/>
      <c r="B10510"/>
    </row>
    <row r="10511" spans="1:2" x14ac:dyDescent="0.2">
      <c r="A10511"/>
      <c r="B10511"/>
    </row>
    <row r="10512" spans="1:2" x14ac:dyDescent="0.2">
      <c r="A10512"/>
      <c r="B10512"/>
    </row>
    <row r="10513" spans="1:2" x14ac:dyDescent="0.2">
      <c r="A10513"/>
      <c r="B10513"/>
    </row>
    <row r="10514" spans="1:2" x14ac:dyDescent="0.2">
      <c r="A10514"/>
      <c r="B10514"/>
    </row>
    <row r="10515" spans="1:2" x14ac:dyDescent="0.2">
      <c r="A10515"/>
      <c r="B10515"/>
    </row>
    <row r="10516" spans="1:2" x14ac:dyDescent="0.2">
      <c r="A10516"/>
      <c r="B10516"/>
    </row>
    <row r="10517" spans="1:2" x14ac:dyDescent="0.2">
      <c r="A10517"/>
      <c r="B10517"/>
    </row>
    <row r="10518" spans="1:2" x14ac:dyDescent="0.2">
      <c r="A10518"/>
      <c r="B10518"/>
    </row>
    <row r="10519" spans="1:2" x14ac:dyDescent="0.2">
      <c r="A10519"/>
      <c r="B10519"/>
    </row>
    <row r="10520" spans="1:2" x14ac:dyDescent="0.2">
      <c r="A10520"/>
      <c r="B10520"/>
    </row>
    <row r="10521" spans="1:2" x14ac:dyDescent="0.2">
      <c r="A10521"/>
      <c r="B10521"/>
    </row>
    <row r="10522" spans="1:2" x14ac:dyDescent="0.2">
      <c r="A10522"/>
      <c r="B10522"/>
    </row>
    <row r="10523" spans="1:2" x14ac:dyDescent="0.2">
      <c r="A10523"/>
      <c r="B10523"/>
    </row>
    <row r="10524" spans="1:2" x14ac:dyDescent="0.2">
      <c r="A10524"/>
      <c r="B10524"/>
    </row>
    <row r="10525" spans="1:2" x14ac:dyDescent="0.2">
      <c r="A10525"/>
      <c r="B10525"/>
    </row>
    <row r="10526" spans="1:2" x14ac:dyDescent="0.2">
      <c r="A10526"/>
      <c r="B10526"/>
    </row>
    <row r="10527" spans="1:2" x14ac:dyDescent="0.2">
      <c r="A10527"/>
      <c r="B10527"/>
    </row>
    <row r="10528" spans="1:2" x14ac:dyDescent="0.2">
      <c r="A10528"/>
      <c r="B10528"/>
    </row>
    <row r="10529" spans="1:2" x14ac:dyDescent="0.2">
      <c r="A10529"/>
      <c r="B10529"/>
    </row>
    <row r="10530" spans="1:2" x14ac:dyDescent="0.2">
      <c r="A10530"/>
      <c r="B10530"/>
    </row>
    <row r="10531" spans="1:2" x14ac:dyDescent="0.2">
      <c r="A10531"/>
      <c r="B10531"/>
    </row>
    <row r="10532" spans="1:2" x14ac:dyDescent="0.2">
      <c r="A10532"/>
      <c r="B10532"/>
    </row>
    <row r="10533" spans="1:2" x14ac:dyDescent="0.2">
      <c r="A10533"/>
      <c r="B10533"/>
    </row>
    <row r="10534" spans="1:2" x14ac:dyDescent="0.2">
      <c r="A10534"/>
      <c r="B10534"/>
    </row>
    <row r="10535" spans="1:2" x14ac:dyDescent="0.2">
      <c r="A10535"/>
      <c r="B10535"/>
    </row>
    <row r="10536" spans="1:2" x14ac:dyDescent="0.2">
      <c r="A10536"/>
      <c r="B10536"/>
    </row>
    <row r="10537" spans="1:2" x14ac:dyDescent="0.2">
      <c r="A10537"/>
      <c r="B10537"/>
    </row>
    <row r="10538" spans="1:2" x14ac:dyDescent="0.2">
      <c r="A10538"/>
      <c r="B10538"/>
    </row>
    <row r="10539" spans="1:2" x14ac:dyDescent="0.2">
      <c r="A10539"/>
      <c r="B10539"/>
    </row>
    <row r="10540" spans="1:2" x14ac:dyDescent="0.2">
      <c r="A10540"/>
      <c r="B10540"/>
    </row>
    <row r="10541" spans="1:2" x14ac:dyDescent="0.2">
      <c r="A10541"/>
      <c r="B10541"/>
    </row>
    <row r="10542" spans="1:2" x14ac:dyDescent="0.2">
      <c r="A10542"/>
      <c r="B10542"/>
    </row>
    <row r="10543" spans="1:2" x14ac:dyDescent="0.2">
      <c r="A10543"/>
      <c r="B10543"/>
    </row>
    <row r="10544" spans="1:2" x14ac:dyDescent="0.2">
      <c r="A10544"/>
      <c r="B10544"/>
    </row>
    <row r="10545" spans="1:2" x14ac:dyDescent="0.2">
      <c r="A10545"/>
      <c r="B10545"/>
    </row>
    <row r="10546" spans="1:2" x14ac:dyDescent="0.2">
      <c r="A10546"/>
      <c r="B10546"/>
    </row>
    <row r="10547" spans="1:2" x14ac:dyDescent="0.2">
      <c r="A10547"/>
      <c r="B10547"/>
    </row>
    <row r="10548" spans="1:2" x14ac:dyDescent="0.2">
      <c r="A10548"/>
      <c r="B10548"/>
    </row>
    <row r="10549" spans="1:2" x14ac:dyDescent="0.2">
      <c r="A10549"/>
      <c r="B10549"/>
    </row>
    <row r="10550" spans="1:2" x14ac:dyDescent="0.2">
      <c r="A10550"/>
      <c r="B10550"/>
    </row>
    <row r="10551" spans="1:2" x14ac:dyDescent="0.2">
      <c r="A10551"/>
      <c r="B10551"/>
    </row>
    <row r="10552" spans="1:2" x14ac:dyDescent="0.2">
      <c r="A10552"/>
      <c r="B10552"/>
    </row>
    <row r="10553" spans="1:2" x14ac:dyDescent="0.2">
      <c r="A10553"/>
      <c r="B10553"/>
    </row>
    <row r="10554" spans="1:2" x14ac:dyDescent="0.2">
      <c r="A10554"/>
      <c r="B10554"/>
    </row>
    <row r="10555" spans="1:2" x14ac:dyDescent="0.2">
      <c r="A10555"/>
      <c r="B10555"/>
    </row>
    <row r="10556" spans="1:2" x14ac:dyDescent="0.2">
      <c r="A10556"/>
      <c r="B10556"/>
    </row>
    <row r="10557" spans="1:2" x14ac:dyDescent="0.2">
      <c r="A10557"/>
      <c r="B10557"/>
    </row>
    <row r="10558" spans="1:2" x14ac:dyDescent="0.2">
      <c r="A10558"/>
      <c r="B10558"/>
    </row>
    <row r="10559" spans="1:2" x14ac:dyDescent="0.2">
      <c r="A10559"/>
      <c r="B10559"/>
    </row>
    <row r="10560" spans="1:2" x14ac:dyDescent="0.2">
      <c r="A10560"/>
      <c r="B10560"/>
    </row>
    <row r="10561" spans="1:2" x14ac:dyDescent="0.2">
      <c r="A10561"/>
      <c r="B10561"/>
    </row>
    <row r="10562" spans="1:2" x14ac:dyDescent="0.2">
      <c r="A10562"/>
      <c r="B10562"/>
    </row>
    <row r="10563" spans="1:2" x14ac:dyDescent="0.2">
      <c r="A10563"/>
      <c r="B10563"/>
    </row>
    <row r="10564" spans="1:2" x14ac:dyDescent="0.2">
      <c r="A10564"/>
      <c r="B10564"/>
    </row>
    <row r="10565" spans="1:2" x14ac:dyDescent="0.2">
      <c r="A10565"/>
      <c r="B10565"/>
    </row>
    <row r="10566" spans="1:2" x14ac:dyDescent="0.2">
      <c r="A10566"/>
      <c r="B10566"/>
    </row>
    <row r="10567" spans="1:2" x14ac:dyDescent="0.2">
      <c r="A10567"/>
      <c r="B10567"/>
    </row>
    <row r="10568" spans="1:2" x14ac:dyDescent="0.2">
      <c r="A10568"/>
      <c r="B10568"/>
    </row>
    <row r="10569" spans="1:2" x14ac:dyDescent="0.2">
      <c r="A10569"/>
      <c r="B10569"/>
    </row>
    <row r="10570" spans="1:2" x14ac:dyDescent="0.2">
      <c r="A10570"/>
      <c r="B10570"/>
    </row>
    <row r="10571" spans="1:2" x14ac:dyDescent="0.2">
      <c r="A10571"/>
      <c r="B10571"/>
    </row>
    <row r="10572" spans="1:2" x14ac:dyDescent="0.2">
      <c r="A10572"/>
      <c r="B10572"/>
    </row>
    <row r="10573" spans="1:2" x14ac:dyDescent="0.2">
      <c r="A10573"/>
      <c r="B10573"/>
    </row>
    <row r="10574" spans="1:2" x14ac:dyDescent="0.2">
      <c r="A10574"/>
      <c r="B10574"/>
    </row>
    <row r="10575" spans="1:2" x14ac:dyDescent="0.2">
      <c r="A10575"/>
      <c r="B10575"/>
    </row>
    <row r="10576" spans="1:2" x14ac:dyDescent="0.2">
      <c r="A10576"/>
      <c r="B10576"/>
    </row>
    <row r="10577" spans="1:2" x14ac:dyDescent="0.2">
      <c r="A10577"/>
      <c r="B10577"/>
    </row>
    <row r="10578" spans="1:2" x14ac:dyDescent="0.2">
      <c r="A10578"/>
      <c r="B10578"/>
    </row>
    <row r="10579" spans="1:2" x14ac:dyDescent="0.2">
      <c r="A10579"/>
      <c r="B10579"/>
    </row>
    <row r="10580" spans="1:2" x14ac:dyDescent="0.2">
      <c r="A10580"/>
      <c r="B10580"/>
    </row>
    <row r="10581" spans="1:2" x14ac:dyDescent="0.2">
      <c r="A10581"/>
      <c r="B10581"/>
    </row>
    <row r="10582" spans="1:2" x14ac:dyDescent="0.2">
      <c r="A10582"/>
      <c r="B10582"/>
    </row>
    <row r="10583" spans="1:2" x14ac:dyDescent="0.2">
      <c r="A10583"/>
      <c r="B10583"/>
    </row>
    <row r="10584" spans="1:2" x14ac:dyDescent="0.2">
      <c r="A10584"/>
      <c r="B10584"/>
    </row>
    <row r="10585" spans="1:2" x14ac:dyDescent="0.2">
      <c r="A10585"/>
      <c r="B10585"/>
    </row>
    <row r="10586" spans="1:2" x14ac:dyDescent="0.2">
      <c r="A10586"/>
      <c r="B10586"/>
    </row>
    <row r="10587" spans="1:2" x14ac:dyDescent="0.2">
      <c r="A10587"/>
      <c r="B10587"/>
    </row>
    <row r="10588" spans="1:2" x14ac:dyDescent="0.2">
      <c r="A10588"/>
      <c r="B10588"/>
    </row>
    <row r="10589" spans="1:2" x14ac:dyDescent="0.2">
      <c r="A10589"/>
      <c r="B10589"/>
    </row>
    <row r="10590" spans="1:2" x14ac:dyDescent="0.2">
      <c r="A10590"/>
      <c r="B10590"/>
    </row>
    <row r="10591" spans="1:2" x14ac:dyDescent="0.2">
      <c r="A10591"/>
      <c r="B10591"/>
    </row>
    <row r="10592" spans="1:2" x14ac:dyDescent="0.2">
      <c r="A10592"/>
      <c r="B10592"/>
    </row>
    <row r="10593" spans="1:2" x14ac:dyDescent="0.2">
      <c r="A10593"/>
      <c r="B10593"/>
    </row>
    <row r="10594" spans="1:2" x14ac:dyDescent="0.2">
      <c r="A10594"/>
      <c r="B10594"/>
    </row>
    <row r="10595" spans="1:2" x14ac:dyDescent="0.2">
      <c r="A10595"/>
      <c r="B10595"/>
    </row>
    <row r="10596" spans="1:2" x14ac:dyDescent="0.2">
      <c r="A10596"/>
      <c r="B10596"/>
    </row>
    <row r="10597" spans="1:2" x14ac:dyDescent="0.2">
      <c r="A10597"/>
      <c r="B10597"/>
    </row>
    <row r="10598" spans="1:2" x14ac:dyDescent="0.2">
      <c r="A10598"/>
      <c r="B10598"/>
    </row>
    <row r="10599" spans="1:2" x14ac:dyDescent="0.2">
      <c r="A10599"/>
      <c r="B10599"/>
    </row>
    <row r="10600" spans="1:2" x14ac:dyDescent="0.2">
      <c r="A10600"/>
      <c r="B10600"/>
    </row>
    <row r="10601" spans="1:2" x14ac:dyDescent="0.2">
      <c r="A10601"/>
      <c r="B10601"/>
    </row>
    <row r="10602" spans="1:2" x14ac:dyDescent="0.2">
      <c r="A10602"/>
      <c r="B10602"/>
    </row>
    <row r="10603" spans="1:2" x14ac:dyDescent="0.2">
      <c r="A10603"/>
      <c r="B10603"/>
    </row>
    <row r="10604" spans="1:2" x14ac:dyDescent="0.2">
      <c r="A10604"/>
      <c r="B10604"/>
    </row>
    <row r="10605" spans="1:2" x14ac:dyDescent="0.2">
      <c r="A10605"/>
      <c r="B10605"/>
    </row>
    <row r="10606" spans="1:2" x14ac:dyDescent="0.2">
      <c r="A10606"/>
      <c r="B10606"/>
    </row>
    <row r="10607" spans="1:2" x14ac:dyDescent="0.2">
      <c r="A10607"/>
      <c r="B10607"/>
    </row>
    <row r="10608" spans="1:2" x14ac:dyDescent="0.2">
      <c r="A10608"/>
      <c r="B10608"/>
    </row>
    <row r="10609" spans="1:2" x14ac:dyDescent="0.2">
      <c r="A10609"/>
      <c r="B10609"/>
    </row>
    <row r="10610" spans="1:2" x14ac:dyDescent="0.2">
      <c r="A10610"/>
      <c r="B10610"/>
    </row>
    <row r="10611" spans="1:2" x14ac:dyDescent="0.2">
      <c r="A10611"/>
      <c r="B10611"/>
    </row>
    <row r="10612" spans="1:2" x14ac:dyDescent="0.2">
      <c r="A10612"/>
      <c r="B10612"/>
    </row>
    <row r="10613" spans="1:2" x14ac:dyDescent="0.2">
      <c r="A10613"/>
      <c r="B10613"/>
    </row>
    <row r="10614" spans="1:2" x14ac:dyDescent="0.2">
      <c r="A10614"/>
      <c r="B10614"/>
    </row>
    <row r="10615" spans="1:2" x14ac:dyDescent="0.2">
      <c r="A10615"/>
      <c r="B10615"/>
    </row>
    <row r="10616" spans="1:2" x14ac:dyDescent="0.2">
      <c r="A10616"/>
      <c r="B10616"/>
    </row>
    <row r="10617" spans="1:2" x14ac:dyDescent="0.2">
      <c r="A10617"/>
      <c r="B10617"/>
    </row>
    <row r="10618" spans="1:2" x14ac:dyDescent="0.2">
      <c r="A10618"/>
      <c r="B10618"/>
    </row>
    <row r="10619" spans="1:2" x14ac:dyDescent="0.2">
      <c r="A10619"/>
      <c r="B10619"/>
    </row>
    <row r="10620" spans="1:2" x14ac:dyDescent="0.2">
      <c r="A10620"/>
      <c r="B10620"/>
    </row>
    <row r="10621" spans="1:2" x14ac:dyDescent="0.2">
      <c r="A10621"/>
      <c r="B10621"/>
    </row>
    <row r="10622" spans="1:2" x14ac:dyDescent="0.2">
      <c r="A10622"/>
      <c r="B10622"/>
    </row>
    <row r="10623" spans="1:2" x14ac:dyDescent="0.2">
      <c r="A10623"/>
      <c r="B10623"/>
    </row>
    <row r="10624" spans="1:2" x14ac:dyDescent="0.2">
      <c r="A10624"/>
      <c r="B10624"/>
    </row>
    <row r="10625" spans="1:2" x14ac:dyDescent="0.2">
      <c r="A10625"/>
      <c r="B10625"/>
    </row>
    <row r="10626" spans="1:2" x14ac:dyDescent="0.2">
      <c r="A10626"/>
      <c r="B10626"/>
    </row>
    <row r="10627" spans="1:2" x14ac:dyDescent="0.2">
      <c r="A10627"/>
      <c r="B10627"/>
    </row>
    <row r="10628" spans="1:2" x14ac:dyDescent="0.2">
      <c r="A10628"/>
      <c r="B10628"/>
    </row>
    <row r="10629" spans="1:2" x14ac:dyDescent="0.2">
      <c r="A10629"/>
      <c r="B10629"/>
    </row>
    <row r="10630" spans="1:2" x14ac:dyDescent="0.2">
      <c r="A10630"/>
      <c r="B10630"/>
    </row>
    <row r="10631" spans="1:2" x14ac:dyDescent="0.2">
      <c r="A10631"/>
      <c r="B10631"/>
    </row>
    <row r="10632" spans="1:2" x14ac:dyDescent="0.2">
      <c r="A10632"/>
      <c r="B10632"/>
    </row>
    <row r="10633" spans="1:2" x14ac:dyDescent="0.2">
      <c r="A10633"/>
      <c r="B10633"/>
    </row>
    <row r="10634" spans="1:2" x14ac:dyDescent="0.2">
      <c r="A10634"/>
      <c r="B10634"/>
    </row>
    <row r="10635" spans="1:2" x14ac:dyDescent="0.2">
      <c r="A10635"/>
      <c r="B10635"/>
    </row>
    <row r="10636" spans="1:2" x14ac:dyDescent="0.2">
      <c r="A10636"/>
      <c r="B10636"/>
    </row>
    <row r="10637" spans="1:2" x14ac:dyDescent="0.2">
      <c r="A10637"/>
      <c r="B10637"/>
    </row>
    <row r="10638" spans="1:2" x14ac:dyDescent="0.2">
      <c r="A10638"/>
      <c r="B10638"/>
    </row>
    <row r="10639" spans="1:2" x14ac:dyDescent="0.2">
      <c r="A10639"/>
      <c r="B10639"/>
    </row>
    <row r="10640" spans="1:2" x14ac:dyDescent="0.2">
      <c r="A10640"/>
      <c r="B10640"/>
    </row>
    <row r="10641" spans="1:2" x14ac:dyDescent="0.2">
      <c r="A10641"/>
      <c r="B10641"/>
    </row>
    <row r="10642" spans="1:2" x14ac:dyDescent="0.2">
      <c r="A10642"/>
      <c r="B10642"/>
    </row>
    <row r="10643" spans="1:2" x14ac:dyDescent="0.2">
      <c r="A10643"/>
      <c r="B10643"/>
    </row>
    <row r="10644" spans="1:2" x14ac:dyDescent="0.2">
      <c r="A10644"/>
      <c r="B10644"/>
    </row>
    <row r="10645" spans="1:2" x14ac:dyDescent="0.2">
      <c r="A10645"/>
      <c r="B10645"/>
    </row>
    <row r="10646" spans="1:2" x14ac:dyDescent="0.2">
      <c r="A10646"/>
      <c r="B10646"/>
    </row>
    <row r="10647" spans="1:2" x14ac:dyDescent="0.2">
      <c r="A10647"/>
      <c r="B10647"/>
    </row>
    <row r="10648" spans="1:2" x14ac:dyDescent="0.2">
      <c r="A10648"/>
      <c r="B10648"/>
    </row>
    <row r="10649" spans="1:2" x14ac:dyDescent="0.2">
      <c r="A10649"/>
      <c r="B10649"/>
    </row>
    <row r="10650" spans="1:2" x14ac:dyDescent="0.2">
      <c r="A10650"/>
      <c r="B10650"/>
    </row>
    <row r="10651" spans="1:2" x14ac:dyDescent="0.2">
      <c r="A10651"/>
      <c r="B10651"/>
    </row>
    <row r="10652" spans="1:2" x14ac:dyDescent="0.2">
      <c r="A10652"/>
      <c r="B10652"/>
    </row>
    <row r="10653" spans="1:2" x14ac:dyDescent="0.2">
      <c r="A10653"/>
      <c r="B10653"/>
    </row>
    <row r="10654" spans="1:2" x14ac:dyDescent="0.2">
      <c r="A10654"/>
      <c r="B10654"/>
    </row>
    <row r="10655" spans="1:2" x14ac:dyDescent="0.2">
      <c r="A10655"/>
      <c r="B10655"/>
    </row>
    <row r="10656" spans="1:2" x14ac:dyDescent="0.2">
      <c r="A10656"/>
      <c r="B10656"/>
    </row>
    <row r="10657" spans="1:2" x14ac:dyDescent="0.2">
      <c r="A10657"/>
      <c r="B10657"/>
    </row>
    <row r="10658" spans="1:2" x14ac:dyDescent="0.2">
      <c r="A10658"/>
      <c r="B10658"/>
    </row>
    <row r="10659" spans="1:2" x14ac:dyDescent="0.2">
      <c r="A10659"/>
      <c r="B10659"/>
    </row>
    <row r="10660" spans="1:2" x14ac:dyDescent="0.2">
      <c r="A10660"/>
      <c r="B10660"/>
    </row>
    <row r="10661" spans="1:2" x14ac:dyDescent="0.2">
      <c r="A10661"/>
      <c r="B10661"/>
    </row>
    <row r="10662" spans="1:2" x14ac:dyDescent="0.2">
      <c r="A10662"/>
      <c r="B10662"/>
    </row>
    <row r="10663" spans="1:2" x14ac:dyDescent="0.2">
      <c r="A10663"/>
      <c r="B10663"/>
    </row>
    <row r="10664" spans="1:2" x14ac:dyDescent="0.2">
      <c r="A10664"/>
      <c r="B10664"/>
    </row>
    <row r="10665" spans="1:2" x14ac:dyDescent="0.2">
      <c r="A10665"/>
      <c r="B10665"/>
    </row>
    <row r="10666" spans="1:2" x14ac:dyDescent="0.2">
      <c r="A10666"/>
      <c r="B10666"/>
    </row>
    <row r="10667" spans="1:2" x14ac:dyDescent="0.2">
      <c r="A10667"/>
      <c r="B10667"/>
    </row>
    <row r="10668" spans="1:2" x14ac:dyDescent="0.2">
      <c r="A10668"/>
      <c r="B10668"/>
    </row>
    <row r="10669" spans="1:2" x14ac:dyDescent="0.2">
      <c r="A10669"/>
      <c r="B10669"/>
    </row>
    <row r="10670" spans="1:2" x14ac:dyDescent="0.2">
      <c r="A10670"/>
      <c r="B10670"/>
    </row>
    <row r="10671" spans="1:2" x14ac:dyDescent="0.2">
      <c r="A10671"/>
      <c r="B10671"/>
    </row>
    <row r="10672" spans="1:2" x14ac:dyDescent="0.2">
      <c r="A10672"/>
      <c r="B10672"/>
    </row>
    <row r="10673" spans="1:2" x14ac:dyDescent="0.2">
      <c r="A10673"/>
      <c r="B10673"/>
    </row>
    <row r="10674" spans="1:2" x14ac:dyDescent="0.2">
      <c r="A10674"/>
      <c r="B10674"/>
    </row>
    <row r="10675" spans="1:2" x14ac:dyDescent="0.2">
      <c r="A10675"/>
      <c r="B10675"/>
    </row>
    <row r="10676" spans="1:2" x14ac:dyDescent="0.2">
      <c r="A10676"/>
      <c r="B10676"/>
    </row>
    <row r="10677" spans="1:2" x14ac:dyDescent="0.2">
      <c r="A10677"/>
      <c r="B10677"/>
    </row>
    <row r="10678" spans="1:2" x14ac:dyDescent="0.2">
      <c r="A10678"/>
      <c r="B10678"/>
    </row>
    <row r="10679" spans="1:2" x14ac:dyDescent="0.2">
      <c r="A10679"/>
      <c r="B10679"/>
    </row>
    <row r="10680" spans="1:2" x14ac:dyDescent="0.2">
      <c r="A10680"/>
      <c r="B10680"/>
    </row>
    <row r="10681" spans="1:2" x14ac:dyDescent="0.2">
      <c r="A10681"/>
      <c r="B10681"/>
    </row>
    <row r="10682" spans="1:2" x14ac:dyDescent="0.2">
      <c r="A10682"/>
      <c r="B10682"/>
    </row>
    <row r="10683" spans="1:2" x14ac:dyDescent="0.2">
      <c r="A10683"/>
      <c r="B10683"/>
    </row>
    <row r="10684" spans="1:2" x14ac:dyDescent="0.2">
      <c r="A10684"/>
      <c r="B10684"/>
    </row>
    <row r="10685" spans="1:2" x14ac:dyDescent="0.2">
      <c r="A10685"/>
      <c r="B10685"/>
    </row>
    <row r="10686" spans="1:2" x14ac:dyDescent="0.2">
      <c r="A10686"/>
      <c r="B10686"/>
    </row>
    <row r="10687" spans="1:2" x14ac:dyDescent="0.2">
      <c r="A10687"/>
      <c r="B10687"/>
    </row>
    <row r="10688" spans="1:2" x14ac:dyDescent="0.2">
      <c r="A10688"/>
      <c r="B10688"/>
    </row>
    <row r="10689" spans="1:2" x14ac:dyDescent="0.2">
      <c r="A10689"/>
      <c r="B10689"/>
    </row>
    <row r="10690" spans="1:2" x14ac:dyDescent="0.2">
      <c r="A10690"/>
      <c r="B10690"/>
    </row>
    <row r="10691" spans="1:2" x14ac:dyDescent="0.2">
      <c r="A10691"/>
      <c r="B10691"/>
    </row>
    <row r="10692" spans="1:2" x14ac:dyDescent="0.2">
      <c r="A10692"/>
      <c r="B10692"/>
    </row>
    <row r="10693" spans="1:2" x14ac:dyDescent="0.2">
      <c r="A10693"/>
      <c r="B10693"/>
    </row>
    <row r="10694" spans="1:2" x14ac:dyDescent="0.2">
      <c r="A10694"/>
      <c r="B10694"/>
    </row>
    <row r="10695" spans="1:2" x14ac:dyDescent="0.2">
      <c r="A10695"/>
      <c r="B10695"/>
    </row>
    <row r="10696" spans="1:2" x14ac:dyDescent="0.2">
      <c r="A10696"/>
      <c r="B10696"/>
    </row>
    <row r="10697" spans="1:2" x14ac:dyDescent="0.2">
      <c r="A10697"/>
      <c r="B10697"/>
    </row>
    <row r="10698" spans="1:2" x14ac:dyDescent="0.2">
      <c r="A10698"/>
      <c r="B10698"/>
    </row>
    <row r="10699" spans="1:2" x14ac:dyDescent="0.2">
      <c r="A10699"/>
      <c r="B10699"/>
    </row>
    <row r="10700" spans="1:2" x14ac:dyDescent="0.2">
      <c r="A10700"/>
      <c r="B10700"/>
    </row>
    <row r="10701" spans="1:2" x14ac:dyDescent="0.2">
      <c r="A10701"/>
      <c r="B10701"/>
    </row>
    <row r="10702" spans="1:2" x14ac:dyDescent="0.2">
      <c r="A10702"/>
      <c r="B10702"/>
    </row>
    <row r="10703" spans="1:2" x14ac:dyDescent="0.2">
      <c r="A10703"/>
      <c r="B10703"/>
    </row>
    <row r="10704" spans="1:2" x14ac:dyDescent="0.2">
      <c r="A10704"/>
      <c r="B10704"/>
    </row>
    <row r="10705" spans="1:2" x14ac:dyDescent="0.2">
      <c r="A10705"/>
      <c r="B10705"/>
    </row>
    <row r="10706" spans="1:2" x14ac:dyDescent="0.2">
      <c r="A10706"/>
      <c r="B10706"/>
    </row>
    <row r="10707" spans="1:2" x14ac:dyDescent="0.2">
      <c r="A10707"/>
      <c r="B10707"/>
    </row>
    <row r="10708" spans="1:2" x14ac:dyDescent="0.2">
      <c r="A10708"/>
      <c r="B10708"/>
    </row>
    <row r="10709" spans="1:2" x14ac:dyDescent="0.2">
      <c r="A10709"/>
      <c r="B10709"/>
    </row>
    <row r="10710" spans="1:2" x14ac:dyDescent="0.2">
      <c r="A10710"/>
      <c r="B10710"/>
    </row>
    <row r="10711" spans="1:2" x14ac:dyDescent="0.2">
      <c r="A10711"/>
      <c r="B10711"/>
    </row>
    <row r="10712" spans="1:2" x14ac:dyDescent="0.2">
      <c r="A10712"/>
      <c r="B10712"/>
    </row>
    <row r="10713" spans="1:2" x14ac:dyDescent="0.2">
      <c r="A10713"/>
      <c r="B10713"/>
    </row>
    <row r="10714" spans="1:2" x14ac:dyDescent="0.2">
      <c r="A10714"/>
      <c r="B10714"/>
    </row>
    <row r="10715" spans="1:2" x14ac:dyDescent="0.2">
      <c r="A10715"/>
      <c r="B10715"/>
    </row>
    <row r="10716" spans="1:2" x14ac:dyDescent="0.2">
      <c r="A10716"/>
      <c r="B10716"/>
    </row>
    <row r="10717" spans="1:2" x14ac:dyDescent="0.2">
      <c r="A10717"/>
      <c r="B10717"/>
    </row>
    <row r="10718" spans="1:2" x14ac:dyDescent="0.2">
      <c r="A10718"/>
      <c r="B10718"/>
    </row>
    <row r="10719" spans="1:2" x14ac:dyDescent="0.2">
      <c r="A10719"/>
      <c r="B10719"/>
    </row>
    <row r="10720" spans="1:2" x14ac:dyDescent="0.2">
      <c r="A10720"/>
      <c r="B10720"/>
    </row>
    <row r="10721" spans="1:2" x14ac:dyDescent="0.2">
      <c r="A10721"/>
      <c r="B10721"/>
    </row>
    <row r="10722" spans="1:2" x14ac:dyDescent="0.2">
      <c r="A10722"/>
      <c r="B10722"/>
    </row>
    <row r="10723" spans="1:2" x14ac:dyDescent="0.2">
      <c r="A10723"/>
      <c r="B10723"/>
    </row>
    <row r="10724" spans="1:2" x14ac:dyDescent="0.2">
      <c r="A10724"/>
      <c r="B10724"/>
    </row>
    <row r="10725" spans="1:2" x14ac:dyDescent="0.2">
      <c r="A10725"/>
      <c r="B10725"/>
    </row>
    <row r="10726" spans="1:2" x14ac:dyDescent="0.2">
      <c r="A10726"/>
      <c r="B10726"/>
    </row>
    <row r="10727" spans="1:2" x14ac:dyDescent="0.2">
      <c r="A10727"/>
      <c r="B10727"/>
    </row>
    <row r="10728" spans="1:2" x14ac:dyDescent="0.2">
      <c r="A10728"/>
      <c r="B10728"/>
    </row>
    <row r="10729" spans="1:2" x14ac:dyDescent="0.2">
      <c r="A10729"/>
      <c r="B10729"/>
    </row>
    <row r="10730" spans="1:2" x14ac:dyDescent="0.2">
      <c r="A10730"/>
      <c r="B10730"/>
    </row>
    <row r="10731" spans="1:2" x14ac:dyDescent="0.2">
      <c r="A10731"/>
      <c r="B10731"/>
    </row>
    <row r="10732" spans="1:2" x14ac:dyDescent="0.2">
      <c r="A10732"/>
      <c r="B10732"/>
    </row>
    <row r="10733" spans="1:2" x14ac:dyDescent="0.2">
      <c r="A10733"/>
      <c r="B10733"/>
    </row>
    <row r="10734" spans="1:2" x14ac:dyDescent="0.2">
      <c r="A10734"/>
      <c r="B10734"/>
    </row>
    <row r="10735" spans="1:2" x14ac:dyDescent="0.2">
      <c r="A10735"/>
      <c r="B10735"/>
    </row>
    <row r="10736" spans="1:2" x14ac:dyDescent="0.2">
      <c r="A10736"/>
      <c r="B10736"/>
    </row>
    <row r="10737" spans="1:2" x14ac:dyDescent="0.2">
      <c r="A10737"/>
      <c r="B10737"/>
    </row>
    <row r="10738" spans="1:2" x14ac:dyDescent="0.2">
      <c r="A10738"/>
      <c r="B10738"/>
    </row>
    <row r="10739" spans="1:2" x14ac:dyDescent="0.2">
      <c r="A10739"/>
      <c r="B10739"/>
    </row>
    <row r="10740" spans="1:2" x14ac:dyDescent="0.2">
      <c r="A10740"/>
      <c r="B10740"/>
    </row>
    <row r="10741" spans="1:2" x14ac:dyDescent="0.2">
      <c r="A10741"/>
      <c r="B10741"/>
    </row>
    <row r="10742" spans="1:2" x14ac:dyDescent="0.2">
      <c r="A10742"/>
      <c r="B10742"/>
    </row>
    <row r="10743" spans="1:2" x14ac:dyDescent="0.2">
      <c r="A10743"/>
      <c r="B10743"/>
    </row>
    <row r="10744" spans="1:2" x14ac:dyDescent="0.2">
      <c r="A10744"/>
      <c r="B10744"/>
    </row>
    <row r="10745" spans="1:2" x14ac:dyDescent="0.2">
      <c r="A10745"/>
      <c r="B10745"/>
    </row>
    <row r="10746" spans="1:2" x14ac:dyDescent="0.2">
      <c r="A10746"/>
      <c r="B10746"/>
    </row>
    <row r="10747" spans="1:2" x14ac:dyDescent="0.2">
      <c r="A10747"/>
      <c r="B10747"/>
    </row>
    <row r="10748" spans="1:2" x14ac:dyDescent="0.2">
      <c r="A10748"/>
      <c r="B10748"/>
    </row>
    <row r="10749" spans="1:2" x14ac:dyDescent="0.2">
      <c r="A10749"/>
      <c r="B10749"/>
    </row>
    <row r="10750" spans="1:2" x14ac:dyDescent="0.2">
      <c r="A10750"/>
      <c r="B10750"/>
    </row>
    <row r="10751" spans="1:2" x14ac:dyDescent="0.2">
      <c r="A10751"/>
      <c r="B10751"/>
    </row>
    <row r="10752" spans="1:2" x14ac:dyDescent="0.2">
      <c r="A10752"/>
      <c r="B10752"/>
    </row>
    <row r="10753" spans="1:2" x14ac:dyDescent="0.2">
      <c r="A10753"/>
      <c r="B10753"/>
    </row>
    <row r="10754" spans="1:2" x14ac:dyDescent="0.2">
      <c r="A10754"/>
      <c r="B10754"/>
    </row>
    <row r="10755" spans="1:2" x14ac:dyDescent="0.2">
      <c r="A10755"/>
      <c r="B10755"/>
    </row>
    <row r="10756" spans="1:2" x14ac:dyDescent="0.2">
      <c r="A10756"/>
      <c r="B10756"/>
    </row>
    <row r="10757" spans="1:2" x14ac:dyDescent="0.2">
      <c r="A10757"/>
      <c r="B10757"/>
    </row>
    <row r="10758" spans="1:2" x14ac:dyDescent="0.2">
      <c r="A10758"/>
      <c r="B10758"/>
    </row>
    <row r="10759" spans="1:2" x14ac:dyDescent="0.2">
      <c r="A10759"/>
      <c r="B10759"/>
    </row>
    <row r="10760" spans="1:2" x14ac:dyDescent="0.2">
      <c r="A10760"/>
      <c r="B10760"/>
    </row>
    <row r="10761" spans="1:2" x14ac:dyDescent="0.2">
      <c r="A10761"/>
      <c r="B10761"/>
    </row>
    <row r="10762" spans="1:2" x14ac:dyDescent="0.2">
      <c r="A10762"/>
      <c r="B10762"/>
    </row>
    <row r="10763" spans="1:2" x14ac:dyDescent="0.2">
      <c r="A10763"/>
      <c r="B10763"/>
    </row>
    <row r="10764" spans="1:2" x14ac:dyDescent="0.2">
      <c r="A10764"/>
      <c r="B10764"/>
    </row>
    <row r="10765" spans="1:2" x14ac:dyDescent="0.2">
      <c r="A10765"/>
      <c r="B10765"/>
    </row>
    <row r="10766" spans="1:2" x14ac:dyDescent="0.2">
      <c r="A10766"/>
      <c r="B10766"/>
    </row>
    <row r="10767" spans="1:2" x14ac:dyDescent="0.2">
      <c r="A10767"/>
      <c r="B10767"/>
    </row>
    <row r="10768" spans="1:2" x14ac:dyDescent="0.2">
      <c r="A10768"/>
      <c r="B10768"/>
    </row>
    <row r="10769" spans="1:2" x14ac:dyDescent="0.2">
      <c r="A10769"/>
      <c r="B10769"/>
    </row>
    <row r="10770" spans="1:2" x14ac:dyDescent="0.2">
      <c r="A10770"/>
      <c r="B10770"/>
    </row>
    <row r="10771" spans="1:2" x14ac:dyDescent="0.2">
      <c r="A10771"/>
      <c r="B10771"/>
    </row>
    <row r="10772" spans="1:2" x14ac:dyDescent="0.2">
      <c r="A10772"/>
      <c r="B10772"/>
    </row>
    <row r="10773" spans="1:2" x14ac:dyDescent="0.2">
      <c r="A10773"/>
      <c r="B10773"/>
    </row>
    <row r="10774" spans="1:2" x14ac:dyDescent="0.2">
      <c r="A10774"/>
      <c r="B10774"/>
    </row>
    <row r="10775" spans="1:2" x14ac:dyDescent="0.2">
      <c r="A10775"/>
      <c r="B10775"/>
    </row>
    <row r="10776" spans="1:2" x14ac:dyDescent="0.2">
      <c r="A10776"/>
      <c r="B10776"/>
    </row>
    <row r="10777" spans="1:2" x14ac:dyDescent="0.2">
      <c r="A10777"/>
      <c r="B10777"/>
    </row>
    <row r="10778" spans="1:2" x14ac:dyDescent="0.2">
      <c r="A10778"/>
      <c r="B10778"/>
    </row>
    <row r="10779" spans="1:2" x14ac:dyDescent="0.2">
      <c r="A10779"/>
      <c r="B10779"/>
    </row>
    <row r="10780" spans="1:2" x14ac:dyDescent="0.2">
      <c r="A10780"/>
      <c r="B10780"/>
    </row>
    <row r="10781" spans="1:2" x14ac:dyDescent="0.2">
      <c r="A10781"/>
      <c r="B10781"/>
    </row>
    <row r="10782" spans="1:2" x14ac:dyDescent="0.2">
      <c r="A10782"/>
      <c r="B10782"/>
    </row>
    <row r="10783" spans="1:2" x14ac:dyDescent="0.2">
      <c r="A10783"/>
      <c r="B10783"/>
    </row>
    <row r="10784" spans="1:2" x14ac:dyDescent="0.2">
      <c r="A10784"/>
      <c r="B10784"/>
    </row>
    <row r="10785" spans="1:2" x14ac:dyDescent="0.2">
      <c r="A10785"/>
      <c r="B10785"/>
    </row>
    <row r="10786" spans="1:2" x14ac:dyDescent="0.2">
      <c r="A10786"/>
      <c r="B10786"/>
    </row>
    <row r="10787" spans="1:2" x14ac:dyDescent="0.2">
      <c r="A10787"/>
      <c r="B10787"/>
    </row>
    <row r="10788" spans="1:2" x14ac:dyDescent="0.2">
      <c r="A10788"/>
      <c r="B10788"/>
    </row>
    <row r="10789" spans="1:2" x14ac:dyDescent="0.2">
      <c r="A10789"/>
      <c r="B10789"/>
    </row>
    <row r="10790" spans="1:2" x14ac:dyDescent="0.2">
      <c r="A10790"/>
      <c r="B10790"/>
    </row>
    <row r="10791" spans="1:2" x14ac:dyDescent="0.2">
      <c r="A10791"/>
      <c r="B10791"/>
    </row>
    <row r="10792" spans="1:2" x14ac:dyDescent="0.2">
      <c r="A10792"/>
      <c r="B10792"/>
    </row>
    <row r="10793" spans="1:2" x14ac:dyDescent="0.2">
      <c r="A10793"/>
      <c r="B10793"/>
    </row>
    <row r="10794" spans="1:2" x14ac:dyDescent="0.2">
      <c r="A10794"/>
      <c r="B10794"/>
    </row>
    <row r="10795" spans="1:2" x14ac:dyDescent="0.2">
      <c r="A10795"/>
      <c r="B10795"/>
    </row>
    <row r="10796" spans="1:2" x14ac:dyDescent="0.2">
      <c r="A10796"/>
      <c r="B10796"/>
    </row>
    <row r="10797" spans="1:2" x14ac:dyDescent="0.2">
      <c r="A10797"/>
      <c r="B10797"/>
    </row>
    <row r="10798" spans="1:2" x14ac:dyDescent="0.2">
      <c r="A10798"/>
      <c r="B10798"/>
    </row>
    <row r="10799" spans="1:2" x14ac:dyDescent="0.2">
      <c r="A10799"/>
      <c r="B10799"/>
    </row>
    <row r="10800" spans="1:2" x14ac:dyDescent="0.2">
      <c r="A10800"/>
      <c r="B10800"/>
    </row>
    <row r="10801" spans="1:2" x14ac:dyDescent="0.2">
      <c r="A10801"/>
      <c r="B10801"/>
    </row>
    <row r="10802" spans="1:2" x14ac:dyDescent="0.2">
      <c r="A10802"/>
      <c r="B10802"/>
    </row>
    <row r="10803" spans="1:2" x14ac:dyDescent="0.2">
      <c r="A10803"/>
      <c r="B10803"/>
    </row>
    <row r="10804" spans="1:2" x14ac:dyDescent="0.2">
      <c r="A10804"/>
      <c r="B10804"/>
    </row>
    <row r="10805" spans="1:2" x14ac:dyDescent="0.2">
      <c r="A10805"/>
      <c r="B10805"/>
    </row>
    <row r="10806" spans="1:2" x14ac:dyDescent="0.2">
      <c r="A10806"/>
      <c r="B10806"/>
    </row>
    <row r="10807" spans="1:2" x14ac:dyDescent="0.2">
      <c r="A10807"/>
      <c r="B10807"/>
    </row>
    <row r="10808" spans="1:2" x14ac:dyDescent="0.2">
      <c r="A10808"/>
      <c r="B10808"/>
    </row>
    <row r="10809" spans="1:2" x14ac:dyDescent="0.2">
      <c r="A10809"/>
      <c r="B10809"/>
    </row>
    <row r="10810" spans="1:2" x14ac:dyDescent="0.2">
      <c r="A10810"/>
      <c r="B10810"/>
    </row>
    <row r="10811" spans="1:2" x14ac:dyDescent="0.2">
      <c r="A10811"/>
      <c r="B10811"/>
    </row>
    <row r="10812" spans="1:2" x14ac:dyDescent="0.2">
      <c r="A10812"/>
      <c r="B10812"/>
    </row>
    <row r="10813" spans="1:2" x14ac:dyDescent="0.2">
      <c r="A10813"/>
      <c r="B10813"/>
    </row>
    <row r="10814" spans="1:2" x14ac:dyDescent="0.2">
      <c r="A10814"/>
      <c r="B10814"/>
    </row>
    <row r="10815" spans="1:2" x14ac:dyDescent="0.2">
      <c r="A10815"/>
      <c r="B10815"/>
    </row>
    <row r="10816" spans="1:2" x14ac:dyDescent="0.2">
      <c r="A10816"/>
      <c r="B10816"/>
    </row>
    <row r="10817" spans="1:2" x14ac:dyDescent="0.2">
      <c r="A10817"/>
      <c r="B10817"/>
    </row>
    <row r="10818" spans="1:2" x14ac:dyDescent="0.2">
      <c r="A10818"/>
      <c r="B10818"/>
    </row>
    <row r="10819" spans="1:2" x14ac:dyDescent="0.2">
      <c r="A10819"/>
      <c r="B10819"/>
    </row>
    <row r="10820" spans="1:2" x14ac:dyDescent="0.2">
      <c r="A10820"/>
      <c r="B10820"/>
    </row>
    <row r="10821" spans="1:2" x14ac:dyDescent="0.2">
      <c r="A10821"/>
      <c r="B10821"/>
    </row>
    <row r="10822" spans="1:2" x14ac:dyDescent="0.2">
      <c r="A10822"/>
      <c r="B10822"/>
    </row>
    <row r="10823" spans="1:2" x14ac:dyDescent="0.2">
      <c r="A10823"/>
      <c r="B10823"/>
    </row>
    <row r="10824" spans="1:2" x14ac:dyDescent="0.2">
      <c r="A10824"/>
      <c r="B10824"/>
    </row>
    <row r="10825" spans="1:2" x14ac:dyDescent="0.2">
      <c r="A10825"/>
      <c r="B10825"/>
    </row>
    <row r="10826" spans="1:2" x14ac:dyDescent="0.2">
      <c r="A10826"/>
      <c r="B10826"/>
    </row>
    <row r="10827" spans="1:2" x14ac:dyDescent="0.2">
      <c r="A10827"/>
      <c r="B10827"/>
    </row>
    <row r="10828" spans="1:2" x14ac:dyDescent="0.2">
      <c r="A10828"/>
      <c r="B10828"/>
    </row>
    <row r="10829" spans="1:2" x14ac:dyDescent="0.2">
      <c r="A10829"/>
      <c r="B10829"/>
    </row>
    <row r="10830" spans="1:2" x14ac:dyDescent="0.2">
      <c r="A10830"/>
      <c r="B10830"/>
    </row>
    <row r="10831" spans="1:2" x14ac:dyDescent="0.2">
      <c r="A10831"/>
      <c r="B10831"/>
    </row>
    <row r="10832" spans="1:2" x14ac:dyDescent="0.2">
      <c r="A10832"/>
      <c r="B10832"/>
    </row>
    <row r="10833" spans="1:2" x14ac:dyDescent="0.2">
      <c r="A10833"/>
      <c r="B10833"/>
    </row>
    <row r="10834" spans="1:2" x14ac:dyDescent="0.2">
      <c r="A10834"/>
      <c r="B10834"/>
    </row>
    <row r="10835" spans="1:2" x14ac:dyDescent="0.2">
      <c r="A10835"/>
      <c r="B10835"/>
    </row>
    <row r="10836" spans="1:2" x14ac:dyDescent="0.2">
      <c r="A10836"/>
      <c r="B10836"/>
    </row>
    <row r="10837" spans="1:2" x14ac:dyDescent="0.2">
      <c r="A10837"/>
      <c r="B10837"/>
    </row>
    <row r="10838" spans="1:2" x14ac:dyDescent="0.2">
      <c r="A10838"/>
      <c r="B10838"/>
    </row>
    <row r="10839" spans="1:2" x14ac:dyDescent="0.2">
      <c r="A10839"/>
      <c r="B10839"/>
    </row>
    <row r="10840" spans="1:2" x14ac:dyDescent="0.2">
      <c r="A10840"/>
      <c r="B10840"/>
    </row>
    <row r="10841" spans="1:2" x14ac:dyDescent="0.2">
      <c r="A10841"/>
      <c r="B10841"/>
    </row>
    <row r="10842" spans="1:2" x14ac:dyDescent="0.2">
      <c r="A10842"/>
      <c r="B10842"/>
    </row>
    <row r="10843" spans="1:2" x14ac:dyDescent="0.2">
      <c r="A10843"/>
      <c r="B10843"/>
    </row>
    <row r="10844" spans="1:2" x14ac:dyDescent="0.2">
      <c r="A10844"/>
      <c r="B10844"/>
    </row>
    <row r="10845" spans="1:2" x14ac:dyDescent="0.2">
      <c r="A10845"/>
      <c r="B10845"/>
    </row>
    <row r="10846" spans="1:2" x14ac:dyDescent="0.2">
      <c r="A10846"/>
      <c r="B10846"/>
    </row>
    <row r="10847" spans="1:2" x14ac:dyDescent="0.2">
      <c r="A10847"/>
      <c r="B10847"/>
    </row>
    <row r="10848" spans="1:2" x14ac:dyDescent="0.2">
      <c r="A10848"/>
      <c r="B10848"/>
    </row>
    <row r="10849" spans="1:2" x14ac:dyDescent="0.2">
      <c r="A10849"/>
      <c r="B10849"/>
    </row>
    <row r="10850" spans="1:2" x14ac:dyDescent="0.2">
      <c r="A10850"/>
      <c r="B10850"/>
    </row>
    <row r="10851" spans="1:2" x14ac:dyDescent="0.2">
      <c r="A10851"/>
      <c r="B10851"/>
    </row>
    <row r="10852" spans="1:2" x14ac:dyDescent="0.2">
      <c r="A10852"/>
      <c r="B10852"/>
    </row>
    <row r="10853" spans="1:2" x14ac:dyDescent="0.2">
      <c r="A10853"/>
      <c r="B10853"/>
    </row>
    <row r="10854" spans="1:2" x14ac:dyDescent="0.2">
      <c r="A10854"/>
      <c r="B10854"/>
    </row>
    <row r="10855" spans="1:2" x14ac:dyDescent="0.2">
      <c r="A10855"/>
      <c r="B10855"/>
    </row>
    <row r="10856" spans="1:2" x14ac:dyDescent="0.2">
      <c r="A10856"/>
      <c r="B10856"/>
    </row>
    <row r="10857" spans="1:2" x14ac:dyDescent="0.2">
      <c r="A10857"/>
      <c r="B10857"/>
    </row>
    <row r="10858" spans="1:2" x14ac:dyDescent="0.2">
      <c r="A10858"/>
      <c r="B10858"/>
    </row>
    <row r="10859" spans="1:2" x14ac:dyDescent="0.2">
      <c r="A10859"/>
      <c r="B10859"/>
    </row>
    <row r="10860" spans="1:2" x14ac:dyDescent="0.2">
      <c r="A10860"/>
      <c r="B10860"/>
    </row>
    <row r="10861" spans="1:2" x14ac:dyDescent="0.2">
      <c r="A10861"/>
      <c r="B10861"/>
    </row>
    <row r="10862" spans="1:2" x14ac:dyDescent="0.2">
      <c r="A10862"/>
      <c r="B10862"/>
    </row>
    <row r="10863" spans="1:2" x14ac:dyDescent="0.2">
      <c r="A10863"/>
      <c r="B10863"/>
    </row>
    <row r="10864" spans="1:2" x14ac:dyDescent="0.2">
      <c r="A10864"/>
      <c r="B10864"/>
    </row>
    <row r="10865" spans="1:2" x14ac:dyDescent="0.2">
      <c r="A10865"/>
      <c r="B10865"/>
    </row>
    <row r="10866" spans="1:2" x14ac:dyDescent="0.2">
      <c r="A10866"/>
      <c r="B10866"/>
    </row>
    <row r="10867" spans="1:2" x14ac:dyDescent="0.2">
      <c r="A10867"/>
      <c r="B10867"/>
    </row>
    <row r="10868" spans="1:2" x14ac:dyDescent="0.2">
      <c r="A10868"/>
      <c r="B10868"/>
    </row>
    <row r="10869" spans="1:2" x14ac:dyDescent="0.2">
      <c r="A10869"/>
      <c r="B10869"/>
    </row>
    <row r="10870" spans="1:2" x14ac:dyDescent="0.2">
      <c r="A10870"/>
      <c r="B10870"/>
    </row>
    <row r="10871" spans="1:2" x14ac:dyDescent="0.2">
      <c r="A10871"/>
      <c r="B10871"/>
    </row>
    <row r="10872" spans="1:2" x14ac:dyDescent="0.2">
      <c r="A10872"/>
      <c r="B10872"/>
    </row>
    <row r="10873" spans="1:2" x14ac:dyDescent="0.2">
      <c r="A10873"/>
      <c r="B10873"/>
    </row>
    <row r="10874" spans="1:2" x14ac:dyDescent="0.2">
      <c r="A10874"/>
      <c r="B10874"/>
    </row>
    <row r="10875" spans="1:2" x14ac:dyDescent="0.2">
      <c r="A10875"/>
      <c r="B10875"/>
    </row>
    <row r="10876" spans="1:2" x14ac:dyDescent="0.2">
      <c r="A10876"/>
      <c r="B10876"/>
    </row>
    <row r="10877" spans="1:2" x14ac:dyDescent="0.2">
      <c r="A10877"/>
      <c r="B10877"/>
    </row>
    <row r="10878" spans="1:2" x14ac:dyDescent="0.2">
      <c r="A10878"/>
      <c r="B10878"/>
    </row>
    <row r="10879" spans="1:2" x14ac:dyDescent="0.2">
      <c r="A10879"/>
      <c r="B10879"/>
    </row>
    <row r="10880" spans="1:2" x14ac:dyDescent="0.2">
      <c r="A10880"/>
      <c r="B10880"/>
    </row>
    <row r="10881" spans="1:2" x14ac:dyDescent="0.2">
      <c r="A10881"/>
      <c r="B10881"/>
    </row>
    <row r="10882" spans="1:2" x14ac:dyDescent="0.2">
      <c r="A10882"/>
      <c r="B10882"/>
    </row>
    <row r="10883" spans="1:2" x14ac:dyDescent="0.2">
      <c r="A10883"/>
      <c r="B10883"/>
    </row>
    <row r="10884" spans="1:2" x14ac:dyDescent="0.2">
      <c r="A10884"/>
      <c r="B10884"/>
    </row>
    <row r="10885" spans="1:2" x14ac:dyDescent="0.2">
      <c r="A10885"/>
      <c r="B10885"/>
    </row>
    <row r="10886" spans="1:2" x14ac:dyDescent="0.2">
      <c r="A10886"/>
      <c r="B10886"/>
    </row>
    <row r="10887" spans="1:2" x14ac:dyDescent="0.2">
      <c r="A10887"/>
      <c r="B10887"/>
    </row>
    <row r="10888" spans="1:2" x14ac:dyDescent="0.2">
      <c r="A10888"/>
      <c r="B10888"/>
    </row>
    <row r="10889" spans="1:2" x14ac:dyDescent="0.2">
      <c r="A10889"/>
      <c r="B10889"/>
    </row>
    <row r="10890" spans="1:2" x14ac:dyDescent="0.2">
      <c r="A10890"/>
      <c r="B10890"/>
    </row>
    <row r="10891" spans="1:2" x14ac:dyDescent="0.2">
      <c r="A10891"/>
      <c r="B10891"/>
    </row>
    <row r="10892" spans="1:2" x14ac:dyDescent="0.2">
      <c r="A10892"/>
      <c r="B10892"/>
    </row>
    <row r="10893" spans="1:2" x14ac:dyDescent="0.2">
      <c r="A10893"/>
      <c r="B10893"/>
    </row>
    <row r="10894" spans="1:2" x14ac:dyDescent="0.2">
      <c r="A10894"/>
      <c r="B10894"/>
    </row>
    <row r="10895" spans="1:2" x14ac:dyDescent="0.2">
      <c r="A10895"/>
      <c r="B10895"/>
    </row>
    <row r="10896" spans="1:2" x14ac:dyDescent="0.2">
      <c r="A10896"/>
      <c r="B10896"/>
    </row>
    <row r="10897" spans="1:2" x14ac:dyDescent="0.2">
      <c r="A10897"/>
      <c r="B10897"/>
    </row>
    <row r="10898" spans="1:2" x14ac:dyDescent="0.2">
      <c r="A10898"/>
      <c r="B10898"/>
    </row>
    <row r="10899" spans="1:2" x14ac:dyDescent="0.2">
      <c r="A10899"/>
      <c r="B10899"/>
    </row>
    <row r="10900" spans="1:2" x14ac:dyDescent="0.2">
      <c r="A10900"/>
      <c r="B10900"/>
    </row>
    <row r="10901" spans="1:2" x14ac:dyDescent="0.2">
      <c r="A10901"/>
      <c r="B10901"/>
    </row>
    <row r="10902" spans="1:2" x14ac:dyDescent="0.2">
      <c r="A10902"/>
      <c r="B10902"/>
    </row>
    <row r="10903" spans="1:2" x14ac:dyDescent="0.2">
      <c r="A10903"/>
      <c r="B10903"/>
    </row>
    <row r="10904" spans="1:2" x14ac:dyDescent="0.2">
      <c r="A10904"/>
      <c r="B10904"/>
    </row>
    <row r="10905" spans="1:2" x14ac:dyDescent="0.2">
      <c r="A10905"/>
      <c r="B10905"/>
    </row>
    <row r="10906" spans="1:2" x14ac:dyDescent="0.2">
      <c r="A10906"/>
      <c r="B10906"/>
    </row>
    <row r="10907" spans="1:2" x14ac:dyDescent="0.2">
      <c r="A10907"/>
      <c r="B10907"/>
    </row>
    <row r="10908" spans="1:2" x14ac:dyDescent="0.2">
      <c r="A10908"/>
      <c r="B10908"/>
    </row>
    <row r="10909" spans="1:2" x14ac:dyDescent="0.2">
      <c r="A10909"/>
      <c r="B10909"/>
    </row>
    <row r="10910" spans="1:2" x14ac:dyDescent="0.2">
      <c r="A10910"/>
      <c r="B10910"/>
    </row>
    <row r="10911" spans="1:2" x14ac:dyDescent="0.2">
      <c r="A10911"/>
      <c r="B10911"/>
    </row>
    <row r="10912" spans="1:2" x14ac:dyDescent="0.2">
      <c r="A10912"/>
      <c r="B10912"/>
    </row>
    <row r="10913" spans="1:2" x14ac:dyDescent="0.2">
      <c r="A10913"/>
      <c r="B10913"/>
    </row>
    <row r="10914" spans="1:2" x14ac:dyDescent="0.2">
      <c r="A10914"/>
      <c r="B10914"/>
    </row>
    <row r="10915" spans="1:2" x14ac:dyDescent="0.2">
      <c r="A10915"/>
      <c r="B10915"/>
    </row>
    <row r="10916" spans="1:2" x14ac:dyDescent="0.2">
      <c r="A10916"/>
      <c r="B10916"/>
    </row>
    <row r="10917" spans="1:2" x14ac:dyDescent="0.2">
      <c r="A10917"/>
      <c r="B10917"/>
    </row>
    <row r="10918" spans="1:2" x14ac:dyDescent="0.2">
      <c r="A10918"/>
      <c r="B10918"/>
    </row>
    <row r="10919" spans="1:2" x14ac:dyDescent="0.2">
      <c r="A10919"/>
      <c r="B10919"/>
    </row>
    <row r="10920" spans="1:2" x14ac:dyDescent="0.2">
      <c r="A10920"/>
      <c r="B10920"/>
    </row>
    <row r="10921" spans="1:2" x14ac:dyDescent="0.2">
      <c r="A10921"/>
      <c r="B10921"/>
    </row>
    <row r="10922" spans="1:2" x14ac:dyDescent="0.2">
      <c r="A10922"/>
      <c r="B10922"/>
    </row>
    <row r="10923" spans="1:2" x14ac:dyDescent="0.2">
      <c r="A10923"/>
      <c r="B10923"/>
    </row>
    <row r="10924" spans="1:2" x14ac:dyDescent="0.2">
      <c r="A10924"/>
      <c r="B10924"/>
    </row>
    <row r="10925" spans="1:2" x14ac:dyDescent="0.2">
      <c r="A10925"/>
      <c r="B10925"/>
    </row>
    <row r="10926" spans="1:2" x14ac:dyDescent="0.2">
      <c r="A10926"/>
      <c r="B10926"/>
    </row>
    <row r="10927" spans="1:2" x14ac:dyDescent="0.2">
      <c r="A10927"/>
      <c r="B10927"/>
    </row>
    <row r="10928" spans="1:2" x14ac:dyDescent="0.2">
      <c r="A10928"/>
      <c r="B10928"/>
    </row>
    <row r="10929" spans="1:2" x14ac:dyDescent="0.2">
      <c r="A10929"/>
      <c r="B10929"/>
    </row>
    <row r="10930" spans="1:2" x14ac:dyDescent="0.2">
      <c r="A10930"/>
      <c r="B10930"/>
    </row>
    <row r="10931" spans="1:2" x14ac:dyDescent="0.2">
      <c r="A10931"/>
      <c r="B10931"/>
    </row>
    <row r="10932" spans="1:2" x14ac:dyDescent="0.2">
      <c r="A10932"/>
      <c r="B10932"/>
    </row>
    <row r="10933" spans="1:2" x14ac:dyDescent="0.2">
      <c r="A10933"/>
      <c r="B10933"/>
    </row>
    <row r="10934" spans="1:2" x14ac:dyDescent="0.2">
      <c r="A10934"/>
      <c r="B10934"/>
    </row>
    <row r="10935" spans="1:2" x14ac:dyDescent="0.2">
      <c r="A10935"/>
      <c r="B10935"/>
    </row>
    <row r="10936" spans="1:2" x14ac:dyDescent="0.2">
      <c r="A10936"/>
      <c r="B10936"/>
    </row>
    <row r="10937" spans="1:2" x14ac:dyDescent="0.2">
      <c r="A10937"/>
      <c r="B10937"/>
    </row>
    <row r="10938" spans="1:2" x14ac:dyDescent="0.2">
      <c r="A10938"/>
      <c r="B10938"/>
    </row>
    <row r="10939" spans="1:2" x14ac:dyDescent="0.2">
      <c r="A10939"/>
      <c r="B10939"/>
    </row>
    <row r="10940" spans="1:2" x14ac:dyDescent="0.2">
      <c r="A10940"/>
      <c r="B10940"/>
    </row>
    <row r="10941" spans="1:2" x14ac:dyDescent="0.2">
      <c r="A10941"/>
      <c r="B10941"/>
    </row>
    <row r="10942" spans="1:2" x14ac:dyDescent="0.2">
      <c r="A10942"/>
      <c r="B10942"/>
    </row>
    <row r="10943" spans="1:2" x14ac:dyDescent="0.2">
      <c r="A10943"/>
      <c r="B10943"/>
    </row>
    <row r="10944" spans="1:2" x14ac:dyDescent="0.2">
      <c r="A10944"/>
      <c r="B10944"/>
    </row>
    <row r="10945" spans="1:2" x14ac:dyDescent="0.2">
      <c r="A10945"/>
      <c r="B10945"/>
    </row>
    <row r="10946" spans="1:2" x14ac:dyDescent="0.2">
      <c r="A10946"/>
      <c r="B10946"/>
    </row>
    <row r="10947" spans="1:2" x14ac:dyDescent="0.2">
      <c r="A10947"/>
      <c r="B10947"/>
    </row>
    <row r="10948" spans="1:2" x14ac:dyDescent="0.2">
      <c r="A10948"/>
      <c r="B10948"/>
    </row>
    <row r="10949" spans="1:2" x14ac:dyDescent="0.2">
      <c r="A10949"/>
      <c r="B10949"/>
    </row>
    <row r="10950" spans="1:2" x14ac:dyDescent="0.2">
      <c r="A10950"/>
      <c r="B10950"/>
    </row>
    <row r="10951" spans="1:2" x14ac:dyDescent="0.2">
      <c r="A10951"/>
      <c r="B10951"/>
    </row>
    <row r="10952" spans="1:2" x14ac:dyDescent="0.2">
      <c r="A10952"/>
      <c r="B10952"/>
    </row>
    <row r="10953" spans="1:2" x14ac:dyDescent="0.2">
      <c r="A10953"/>
      <c r="B10953"/>
    </row>
    <row r="10954" spans="1:2" x14ac:dyDescent="0.2">
      <c r="A10954"/>
      <c r="B10954"/>
    </row>
    <row r="10955" spans="1:2" x14ac:dyDescent="0.2">
      <c r="A10955"/>
      <c r="B10955"/>
    </row>
    <row r="10956" spans="1:2" x14ac:dyDescent="0.2">
      <c r="A10956"/>
      <c r="B10956"/>
    </row>
    <row r="10957" spans="1:2" x14ac:dyDescent="0.2">
      <c r="A10957"/>
      <c r="B10957"/>
    </row>
    <row r="10958" spans="1:2" x14ac:dyDescent="0.2">
      <c r="A10958"/>
      <c r="B10958"/>
    </row>
    <row r="10959" spans="1:2" x14ac:dyDescent="0.2">
      <c r="A10959"/>
      <c r="B10959"/>
    </row>
    <row r="10960" spans="1:2" x14ac:dyDescent="0.2">
      <c r="A10960"/>
      <c r="B10960"/>
    </row>
    <row r="10961" spans="1:2" x14ac:dyDescent="0.2">
      <c r="A10961"/>
      <c r="B10961"/>
    </row>
    <row r="10962" spans="1:2" x14ac:dyDescent="0.2">
      <c r="A10962"/>
      <c r="B10962"/>
    </row>
    <row r="10963" spans="1:2" x14ac:dyDescent="0.2">
      <c r="A10963"/>
      <c r="B10963"/>
    </row>
    <row r="10964" spans="1:2" x14ac:dyDescent="0.2">
      <c r="A10964"/>
      <c r="B10964"/>
    </row>
    <row r="10965" spans="1:2" x14ac:dyDescent="0.2">
      <c r="A10965"/>
      <c r="B10965"/>
    </row>
    <row r="10966" spans="1:2" x14ac:dyDescent="0.2">
      <c r="A10966"/>
      <c r="B10966"/>
    </row>
    <row r="10967" spans="1:2" x14ac:dyDescent="0.2">
      <c r="A10967"/>
      <c r="B10967"/>
    </row>
    <row r="10968" spans="1:2" x14ac:dyDescent="0.2">
      <c r="A10968"/>
      <c r="B10968"/>
    </row>
    <row r="10969" spans="1:2" x14ac:dyDescent="0.2">
      <c r="A10969"/>
      <c r="B10969"/>
    </row>
    <row r="10970" spans="1:2" x14ac:dyDescent="0.2">
      <c r="A10970"/>
      <c r="B10970"/>
    </row>
    <row r="10971" spans="1:2" x14ac:dyDescent="0.2">
      <c r="A10971"/>
      <c r="B10971"/>
    </row>
    <row r="10972" spans="1:2" x14ac:dyDescent="0.2">
      <c r="A10972"/>
      <c r="B10972"/>
    </row>
    <row r="10973" spans="1:2" x14ac:dyDescent="0.2">
      <c r="A10973"/>
      <c r="B10973"/>
    </row>
    <row r="10974" spans="1:2" x14ac:dyDescent="0.2">
      <c r="A10974"/>
      <c r="B10974"/>
    </row>
    <row r="10975" spans="1:2" x14ac:dyDescent="0.2">
      <c r="A10975"/>
      <c r="B10975"/>
    </row>
    <row r="10976" spans="1:2" x14ac:dyDescent="0.2">
      <c r="A10976"/>
      <c r="B10976"/>
    </row>
    <row r="10977" spans="1:2" x14ac:dyDescent="0.2">
      <c r="A10977"/>
      <c r="B10977"/>
    </row>
    <row r="10978" spans="1:2" x14ac:dyDescent="0.2">
      <c r="A10978"/>
      <c r="B10978"/>
    </row>
    <row r="10979" spans="1:2" x14ac:dyDescent="0.2">
      <c r="A10979"/>
      <c r="B10979"/>
    </row>
    <row r="10980" spans="1:2" x14ac:dyDescent="0.2">
      <c r="A10980"/>
      <c r="B10980"/>
    </row>
    <row r="10981" spans="1:2" x14ac:dyDescent="0.2">
      <c r="A10981"/>
      <c r="B10981"/>
    </row>
    <row r="10982" spans="1:2" x14ac:dyDescent="0.2">
      <c r="A10982"/>
      <c r="B10982"/>
    </row>
    <row r="10983" spans="1:2" x14ac:dyDescent="0.2">
      <c r="A10983"/>
      <c r="B10983"/>
    </row>
    <row r="10984" spans="1:2" x14ac:dyDescent="0.2">
      <c r="A10984"/>
      <c r="B10984"/>
    </row>
    <row r="10985" spans="1:2" x14ac:dyDescent="0.2">
      <c r="A10985"/>
      <c r="B10985"/>
    </row>
    <row r="10986" spans="1:2" x14ac:dyDescent="0.2">
      <c r="A10986"/>
      <c r="B10986"/>
    </row>
    <row r="10987" spans="1:2" x14ac:dyDescent="0.2">
      <c r="A10987"/>
      <c r="B10987"/>
    </row>
    <row r="10988" spans="1:2" x14ac:dyDescent="0.2">
      <c r="A10988"/>
      <c r="B10988"/>
    </row>
    <row r="10989" spans="1:2" x14ac:dyDescent="0.2">
      <c r="A10989"/>
      <c r="B10989"/>
    </row>
    <row r="10990" spans="1:2" x14ac:dyDescent="0.2">
      <c r="A10990"/>
      <c r="B10990"/>
    </row>
    <row r="10991" spans="1:2" x14ac:dyDescent="0.2">
      <c r="A10991"/>
      <c r="B10991"/>
    </row>
    <row r="10992" spans="1:2" x14ac:dyDescent="0.2">
      <c r="A10992"/>
      <c r="B10992"/>
    </row>
    <row r="10993" spans="1:2" x14ac:dyDescent="0.2">
      <c r="A10993"/>
      <c r="B10993"/>
    </row>
    <row r="10994" spans="1:2" x14ac:dyDescent="0.2">
      <c r="A10994"/>
      <c r="B10994"/>
    </row>
    <row r="10995" spans="1:2" x14ac:dyDescent="0.2">
      <c r="A10995"/>
      <c r="B10995"/>
    </row>
    <row r="10996" spans="1:2" x14ac:dyDescent="0.2">
      <c r="A10996"/>
      <c r="B10996"/>
    </row>
    <row r="10997" spans="1:2" x14ac:dyDescent="0.2">
      <c r="A10997"/>
      <c r="B10997"/>
    </row>
    <row r="10998" spans="1:2" x14ac:dyDescent="0.2">
      <c r="A10998"/>
      <c r="B10998"/>
    </row>
    <row r="10999" spans="1:2" x14ac:dyDescent="0.2">
      <c r="A10999"/>
      <c r="B10999"/>
    </row>
    <row r="11000" spans="1:2" x14ac:dyDescent="0.2">
      <c r="A11000"/>
      <c r="B11000"/>
    </row>
    <row r="11001" spans="1:2" x14ac:dyDescent="0.2">
      <c r="A11001"/>
      <c r="B11001"/>
    </row>
    <row r="11002" spans="1:2" x14ac:dyDescent="0.2">
      <c r="A11002"/>
      <c r="B11002"/>
    </row>
    <row r="11003" spans="1:2" x14ac:dyDescent="0.2">
      <c r="A11003"/>
      <c r="B11003"/>
    </row>
    <row r="11004" spans="1:2" x14ac:dyDescent="0.2">
      <c r="A11004"/>
      <c r="B11004"/>
    </row>
    <row r="11005" spans="1:2" x14ac:dyDescent="0.2">
      <c r="A11005"/>
      <c r="B11005"/>
    </row>
    <row r="11006" spans="1:2" x14ac:dyDescent="0.2">
      <c r="A11006"/>
      <c r="B11006"/>
    </row>
    <row r="11007" spans="1:2" x14ac:dyDescent="0.2">
      <c r="A11007"/>
      <c r="B11007"/>
    </row>
    <row r="11008" spans="1:2" x14ac:dyDescent="0.2">
      <c r="A11008"/>
      <c r="B11008"/>
    </row>
    <row r="11009" spans="1:2" x14ac:dyDescent="0.2">
      <c r="A11009"/>
      <c r="B11009"/>
    </row>
    <row r="11010" spans="1:2" x14ac:dyDescent="0.2">
      <c r="A11010"/>
      <c r="B11010"/>
    </row>
    <row r="11011" spans="1:2" x14ac:dyDescent="0.2">
      <c r="A11011"/>
      <c r="B11011"/>
    </row>
    <row r="11012" spans="1:2" x14ac:dyDescent="0.2">
      <c r="A11012"/>
      <c r="B11012"/>
    </row>
    <row r="11013" spans="1:2" x14ac:dyDescent="0.2">
      <c r="A11013"/>
      <c r="B11013"/>
    </row>
    <row r="11014" spans="1:2" x14ac:dyDescent="0.2">
      <c r="A11014"/>
      <c r="B11014"/>
    </row>
    <row r="11015" spans="1:2" x14ac:dyDescent="0.2">
      <c r="A11015"/>
      <c r="B11015"/>
    </row>
    <row r="11016" spans="1:2" x14ac:dyDescent="0.2">
      <c r="A11016"/>
      <c r="B11016"/>
    </row>
    <row r="11017" spans="1:2" x14ac:dyDescent="0.2">
      <c r="A11017"/>
      <c r="B11017"/>
    </row>
    <row r="11018" spans="1:2" x14ac:dyDescent="0.2">
      <c r="A11018"/>
      <c r="B11018"/>
    </row>
    <row r="11019" spans="1:2" x14ac:dyDescent="0.2">
      <c r="A11019"/>
      <c r="B11019"/>
    </row>
    <row r="11020" spans="1:2" x14ac:dyDescent="0.2">
      <c r="A11020"/>
      <c r="B11020"/>
    </row>
    <row r="11021" spans="1:2" x14ac:dyDescent="0.2">
      <c r="A11021"/>
      <c r="B11021"/>
    </row>
    <row r="11022" spans="1:2" x14ac:dyDescent="0.2">
      <c r="A11022"/>
      <c r="B11022"/>
    </row>
    <row r="11023" spans="1:2" x14ac:dyDescent="0.2">
      <c r="A11023"/>
      <c r="B11023"/>
    </row>
    <row r="11024" spans="1:2" x14ac:dyDescent="0.2">
      <c r="A11024"/>
      <c r="B11024"/>
    </row>
    <row r="11025" spans="1:2" x14ac:dyDescent="0.2">
      <c r="A11025"/>
      <c r="B11025"/>
    </row>
    <row r="11026" spans="1:2" x14ac:dyDescent="0.2">
      <c r="A11026"/>
      <c r="B11026"/>
    </row>
    <row r="11027" spans="1:2" x14ac:dyDescent="0.2">
      <c r="A11027"/>
      <c r="B11027"/>
    </row>
    <row r="11028" spans="1:2" x14ac:dyDescent="0.2">
      <c r="A11028"/>
      <c r="B11028"/>
    </row>
    <row r="11029" spans="1:2" x14ac:dyDescent="0.2">
      <c r="A11029"/>
      <c r="B11029"/>
    </row>
    <row r="11030" spans="1:2" x14ac:dyDescent="0.2">
      <c r="A11030"/>
      <c r="B11030"/>
    </row>
    <row r="11031" spans="1:2" x14ac:dyDescent="0.2">
      <c r="A11031"/>
      <c r="B11031"/>
    </row>
    <row r="11032" spans="1:2" x14ac:dyDescent="0.2">
      <c r="A11032"/>
      <c r="B11032"/>
    </row>
    <row r="11033" spans="1:2" x14ac:dyDescent="0.2">
      <c r="A11033"/>
      <c r="B11033"/>
    </row>
    <row r="11034" spans="1:2" x14ac:dyDescent="0.2">
      <c r="A11034"/>
      <c r="B11034"/>
    </row>
    <row r="11035" spans="1:2" x14ac:dyDescent="0.2">
      <c r="A11035"/>
      <c r="B11035"/>
    </row>
    <row r="11036" spans="1:2" x14ac:dyDescent="0.2">
      <c r="A11036"/>
      <c r="B11036"/>
    </row>
    <row r="11037" spans="1:2" x14ac:dyDescent="0.2">
      <c r="A11037"/>
      <c r="B11037"/>
    </row>
    <row r="11038" spans="1:2" x14ac:dyDescent="0.2">
      <c r="A11038"/>
      <c r="B11038"/>
    </row>
    <row r="11039" spans="1:2" x14ac:dyDescent="0.2">
      <c r="A11039"/>
      <c r="B11039"/>
    </row>
    <row r="11040" spans="1:2" x14ac:dyDescent="0.2">
      <c r="A11040"/>
      <c r="B11040"/>
    </row>
    <row r="11041" spans="1:2" x14ac:dyDescent="0.2">
      <c r="A11041"/>
      <c r="B11041"/>
    </row>
    <row r="11042" spans="1:2" x14ac:dyDescent="0.2">
      <c r="A11042"/>
      <c r="B11042"/>
    </row>
    <row r="11043" spans="1:2" x14ac:dyDescent="0.2">
      <c r="A11043"/>
      <c r="B11043"/>
    </row>
    <row r="11044" spans="1:2" x14ac:dyDescent="0.2">
      <c r="A11044"/>
      <c r="B11044"/>
    </row>
    <row r="11045" spans="1:2" x14ac:dyDescent="0.2">
      <c r="A11045"/>
      <c r="B11045"/>
    </row>
    <row r="11046" spans="1:2" x14ac:dyDescent="0.2">
      <c r="A11046"/>
      <c r="B11046"/>
    </row>
    <row r="11047" spans="1:2" x14ac:dyDescent="0.2">
      <c r="A11047"/>
      <c r="B11047"/>
    </row>
    <row r="11048" spans="1:2" x14ac:dyDescent="0.2">
      <c r="A11048"/>
      <c r="B11048"/>
    </row>
    <row r="11049" spans="1:2" x14ac:dyDescent="0.2">
      <c r="A11049"/>
      <c r="B11049"/>
    </row>
    <row r="11050" spans="1:2" x14ac:dyDescent="0.2">
      <c r="A11050"/>
      <c r="B11050"/>
    </row>
    <row r="11051" spans="1:2" x14ac:dyDescent="0.2">
      <c r="A11051"/>
      <c r="B11051"/>
    </row>
    <row r="11052" spans="1:2" x14ac:dyDescent="0.2">
      <c r="A11052"/>
      <c r="B11052"/>
    </row>
    <row r="11053" spans="1:2" x14ac:dyDescent="0.2">
      <c r="A11053"/>
      <c r="B11053"/>
    </row>
    <row r="11054" spans="1:2" x14ac:dyDescent="0.2">
      <c r="A11054"/>
      <c r="B11054"/>
    </row>
    <row r="11055" spans="1:2" x14ac:dyDescent="0.2">
      <c r="A11055"/>
      <c r="B11055"/>
    </row>
    <row r="11056" spans="1:2" x14ac:dyDescent="0.2">
      <c r="A11056"/>
      <c r="B11056"/>
    </row>
    <row r="11057" spans="1:2" x14ac:dyDescent="0.2">
      <c r="A11057"/>
      <c r="B11057"/>
    </row>
    <row r="11058" spans="1:2" x14ac:dyDescent="0.2">
      <c r="A11058"/>
      <c r="B11058"/>
    </row>
    <row r="11059" spans="1:2" x14ac:dyDescent="0.2">
      <c r="A11059"/>
      <c r="B11059"/>
    </row>
    <row r="11060" spans="1:2" x14ac:dyDescent="0.2">
      <c r="A11060"/>
      <c r="B11060"/>
    </row>
    <row r="11061" spans="1:2" x14ac:dyDescent="0.2">
      <c r="A11061"/>
      <c r="B11061"/>
    </row>
    <row r="11062" spans="1:2" x14ac:dyDescent="0.2">
      <c r="A11062"/>
      <c r="B11062"/>
    </row>
    <row r="11063" spans="1:2" x14ac:dyDescent="0.2">
      <c r="A11063"/>
      <c r="B11063"/>
    </row>
    <row r="11064" spans="1:2" x14ac:dyDescent="0.2">
      <c r="A11064"/>
      <c r="B11064"/>
    </row>
    <row r="11065" spans="1:2" x14ac:dyDescent="0.2">
      <c r="A11065"/>
      <c r="B11065"/>
    </row>
    <row r="11066" spans="1:2" x14ac:dyDescent="0.2">
      <c r="A11066"/>
      <c r="B11066"/>
    </row>
    <row r="11067" spans="1:2" x14ac:dyDescent="0.2">
      <c r="A11067"/>
      <c r="B11067"/>
    </row>
    <row r="11068" spans="1:2" x14ac:dyDescent="0.2">
      <c r="A11068"/>
      <c r="B11068"/>
    </row>
    <row r="11069" spans="1:2" x14ac:dyDescent="0.2">
      <c r="A11069"/>
      <c r="B11069"/>
    </row>
    <row r="11070" spans="1:2" x14ac:dyDescent="0.2">
      <c r="A11070"/>
      <c r="B11070"/>
    </row>
    <row r="11071" spans="1:2" x14ac:dyDescent="0.2">
      <c r="A11071"/>
      <c r="B11071"/>
    </row>
    <row r="11072" spans="1:2" x14ac:dyDescent="0.2">
      <c r="A11072"/>
      <c r="B11072"/>
    </row>
    <row r="11073" spans="1:2" x14ac:dyDescent="0.2">
      <c r="A11073"/>
      <c r="B11073"/>
    </row>
    <row r="11074" spans="1:2" x14ac:dyDescent="0.2">
      <c r="A11074"/>
      <c r="B11074"/>
    </row>
    <row r="11075" spans="1:2" x14ac:dyDescent="0.2">
      <c r="A11075"/>
      <c r="B11075"/>
    </row>
    <row r="11076" spans="1:2" x14ac:dyDescent="0.2">
      <c r="A11076"/>
      <c r="B11076"/>
    </row>
    <row r="11077" spans="1:2" x14ac:dyDescent="0.2">
      <c r="A11077"/>
      <c r="B11077"/>
    </row>
    <row r="11078" spans="1:2" x14ac:dyDescent="0.2">
      <c r="A11078"/>
      <c r="B11078"/>
    </row>
    <row r="11079" spans="1:2" x14ac:dyDescent="0.2">
      <c r="A11079"/>
      <c r="B11079"/>
    </row>
    <row r="11080" spans="1:2" x14ac:dyDescent="0.2">
      <c r="A11080"/>
      <c r="B11080"/>
    </row>
    <row r="11081" spans="1:2" x14ac:dyDescent="0.2">
      <c r="A11081"/>
      <c r="B11081"/>
    </row>
    <row r="11082" spans="1:2" x14ac:dyDescent="0.2">
      <c r="A11082"/>
      <c r="B11082"/>
    </row>
    <row r="11083" spans="1:2" x14ac:dyDescent="0.2">
      <c r="A11083"/>
      <c r="B11083"/>
    </row>
    <row r="11084" spans="1:2" x14ac:dyDescent="0.2">
      <c r="A11084"/>
      <c r="B11084"/>
    </row>
    <row r="11085" spans="1:2" x14ac:dyDescent="0.2">
      <c r="A11085"/>
      <c r="B11085"/>
    </row>
    <row r="11086" spans="1:2" x14ac:dyDescent="0.2">
      <c r="A11086"/>
      <c r="B11086"/>
    </row>
    <row r="11087" spans="1:2" x14ac:dyDescent="0.2">
      <c r="A11087"/>
      <c r="B11087"/>
    </row>
    <row r="11088" spans="1:2" x14ac:dyDescent="0.2">
      <c r="A11088"/>
      <c r="B11088"/>
    </row>
    <row r="11089" spans="1:2" x14ac:dyDescent="0.2">
      <c r="A11089"/>
      <c r="B11089"/>
    </row>
    <row r="11090" spans="1:2" x14ac:dyDescent="0.2">
      <c r="A11090"/>
      <c r="B11090"/>
    </row>
    <row r="11091" spans="1:2" x14ac:dyDescent="0.2">
      <c r="A11091"/>
      <c r="B11091"/>
    </row>
    <row r="11092" spans="1:2" x14ac:dyDescent="0.2">
      <c r="A11092"/>
      <c r="B11092"/>
    </row>
    <row r="11093" spans="1:2" x14ac:dyDescent="0.2">
      <c r="A11093"/>
      <c r="B11093"/>
    </row>
    <row r="11094" spans="1:2" x14ac:dyDescent="0.2">
      <c r="A11094"/>
      <c r="B11094"/>
    </row>
    <row r="11095" spans="1:2" x14ac:dyDescent="0.2">
      <c r="A11095"/>
      <c r="B11095"/>
    </row>
    <row r="11096" spans="1:2" x14ac:dyDescent="0.2">
      <c r="A11096"/>
      <c r="B11096"/>
    </row>
    <row r="11097" spans="1:2" x14ac:dyDescent="0.2">
      <c r="A11097"/>
      <c r="B11097"/>
    </row>
    <row r="11098" spans="1:2" x14ac:dyDescent="0.2">
      <c r="A11098"/>
      <c r="B11098"/>
    </row>
    <row r="11099" spans="1:2" x14ac:dyDescent="0.2">
      <c r="A11099"/>
      <c r="B11099"/>
    </row>
    <row r="11100" spans="1:2" x14ac:dyDescent="0.2">
      <c r="A11100"/>
      <c r="B11100"/>
    </row>
    <row r="11101" spans="1:2" x14ac:dyDescent="0.2">
      <c r="A11101"/>
      <c r="B11101"/>
    </row>
    <row r="11102" spans="1:2" x14ac:dyDescent="0.2">
      <c r="A11102"/>
      <c r="B11102"/>
    </row>
    <row r="11103" spans="1:2" x14ac:dyDescent="0.2">
      <c r="A11103"/>
      <c r="B11103"/>
    </row>
    <row r="11104" spans="1:2" x14ac:dyDescent="0.2">
      <c r="A11104"/>
      <c r="B11104"/>
    </row>
    <row r="11105" spans="1:2" x14ac:dyDescent="0.2">
      <c r="A11105"/>
      <c r="B11105"/>
    </row>
    <row r="11106" spans="1:2" x14ac:dyDescent="0.2">
      <c r="A11106"/>
      <c r="B11106"/>
    </row>
    <row r="11107" spans="1:2" x14ac:dyDescent="0.2">
      <c r="A11107"/>
      <c r="B11107"/>
    </row>
    <row r="11108" spans="1:2" x14ac:dyDescent="0.2">
      <c r="A11108"/>
      <c r="B11108"/>
    </row>
    <row r="11109" spans="1:2" x14ac:dyDescent="0.2">
      <c r="A11109"/>
      <c r="B11109"/>
    </row>
    <row r="11110" spans="1:2" x14ac:dyDescent="0.2">
      <c r="A11110"/>
      <c r="B11110"/>
    </row>
    <row r="11111" spans="1:2" x14ac:dyDescent="0.2">
      <c r="A11111"/>
      <c r="B11111"/>
    </row>
    <row r="11112" spans="1:2" x14ac:dyDescent="0.2">
      <c r="A11112"/>
      <c r="B11112"/>
    </row>
    <row r="11113" spans="1:2" x14ac:dyDescent="0.2">
      <c r="A11113"/>
      <c r="B11113"/>
    </row>
    <row r="11114" spans="1:2" x14ac:dyDescent="0.2">
      <c r="A11114"/>
      <c r="B11114"/>
    </row>
    <row r="11115" spans="1:2" x14ac:dyDescent="0.2">
      <c r="A11115"/>
      <c r="B11115"/>
    </row>
    <row r="11116" spans="1:2" x14ac:dyDescent="0.2">
      <c r="A11116"/>
      <c r="B11116"/>
    </row>
    <row r="11117" spans="1:2" x14ac:dyDescent="0.2">
      <c r="A11117"/>
      <c r="B11117"/>
    </row>
    <row r="11118" spans="1:2" x14ac:dyDescent="0.2">
      <c r="A11118"/>
      <c r="B11118"/>
    </row>
    <row r="11119" spans="1:2" x14ac:dyDescent="0.2">
      <c r="A11119"/>
      <c r="B11119"/>
    </row>
    <row r="11120" spans="1:2" x14ac:dyDescent="0.2">
      <c r="A11120"/>
      <c r="B11120"/>
    </row>
    <row r="11121" spans="1:2" x14ac:dyDescent="0.2">
      <c r="A11121"/>
      <c r="B11121"/>
    </row>
    <row r="11122" spans="1:2" x14ac:dyDescent="0.2">
      <c r="A11122"/>
      <c r="B11122"/>
    </row>
    <row r="11123" spans="1:2" x14ac:dyDescent="0.2">
      <c r="A11123"/>
      <c r="B11123"/>
    </row>
    <row r="11124" spans="1:2" x14ac:dyDescent="0.2">
      <c r="A11124"/>
      <c r="B11124"/>
    </row>
    <row r="11125" spans="1:2" x14ac:dyDescent="0.2">
      <c r="A11125"/>
      <c r="B11125"/>
    </row>
    <row r="11126" spans="1:2" x14ac:dyDescent="0.2">
      <c r="A11126"/>
      <c r="B11126"/>
    </row>
    <row r="11127" spans="1:2" x14ac:dyDescent="0.2">
      <c r="A11127"/>
      <c r="B11127"/>
    </row>
    <row r="11128" spans="1:2" x14ac:dyDescent="0.2">
      <c r="A11128"/>
      <c r="B11128"/>
    </row>
    <row r="11129" spans="1:2" x14ac:dyDescent="0.2">
      <c r="A11129"/>
      <c r="B11129"/>
    </row>
    <row r="11130" spans="1:2" x14ac:dyDescent="0.2">
      <c r="A11130"/>
      <c r="B11130"/>
    </row>
    <row r="11131" spans="1:2" x14ac:dyDescent="0.2">
      <c r="A11131"/>
      <c r="B11131"/>
    </row>
    <row r="11132" spans="1:2" x14ac:dyDescent="0.2">
      <c r="A11132"/>
      <c r="B11132"/>
    </row>
    <row r="11133" spans="1:2" x14ac:dyDescent="0.2">
      <c r="A11133"/>
      <c r="B11133"/>
    </row>
    <row r="11134" spans="1:2" x14ac:dyDescent="0.2">
      <c r="A11134"/>
      <c r="B11134"/>
    </row>
    <row r="11135" spans="1:2" x14ac:dyDescent="0.2">
      <c r="A11135"/>
      <c r="B11135"/>
    </row>
    <row r="11136" spans="1:2" x14ac:dyDescent="0.2">
      <c r="A11136"/>
      <c r="B11136"/>
    </row>
    <row r="11137" spans="1:2" x14ac:dyDescent="0.2">
      <c r="A11137"/>
      <c r="B11137"/>
    </row>
    <row r="11138" spans="1:2" x14ac:dyDescent="0.2">
      <c r="A11138"/>
      <c r="B11138"/>
    </row>
    <row r="11139" spans="1:2" x14ac:dyDescent="0.2">
      <c r="A11139"/>
      <c r="B11139"/>
    </row>
    <row r="11140" spans="1:2" x14ac:dyDescent="0.2">
      <c r="A11140"/>
      <c r="B11140"/>
    </row>
    <row r="11141" spans="1:2" x14ac:dyDescent="0.2">
      <c r="A11141"/>
      <c r="B11141"/>
    </row>
    <row r="11142" spans="1:2" x14ac:dyDescent="0.2">
      <c r="A11142"/>
      <c r="B11142"/>
    </row>
    <row r="11143" spans="1:2" x14ac:dyDescent="0.2">
      <c r="A11143"/>
      <c r="B11143"/>
    </row>
    <row r="11144" spans="1:2" x14ac:dyDescent="0.2">
      <c r="A11144"/>
      <c r="B11144"/>
    </row>
    <row r="11145" spans="1:2" x14ac:dyDescent="0.2">
      <c r="A11145"/>
      <c r="B11145"/>
    </row>
    <row r="11146" spans="1:2" x14ac:dyDescent="0.2">
      <c r="A11146"/>
      <c r="B11146"/>
    </row>
    <row r="11147" spans="1:2" x14ac:dyDescent="0.2">
      <c r="A11147"/>
      <c r="B11147"/>
    </row>
    <row r="11148" spans="1:2" x14ac:dyDescent="0.2">
      <c r="A11148"/>
      <c r="B11148"/>
    </row>
    <row r="11149" spans="1:2" x14ac:dyDescent="0.2">
      <c r="A11149"/>
      <c r="B11149"/>
    </row>
    <row r="11150" spans="1:2" x14ac:dyDescent="0.2">
      <c r="A11150"/>
      <c r="B11150"/>
    </row>
    <row r="11151" spans="1:2" x14ac:dyDescent="0.2">
      <c r="A11151"/>
      <c r="B11151"/>
    </row>
    <row r="11152" spans="1:2" x14ac:dyDescent="0.2">
      <c r="A11152"/>
      <c r="B11152"/>
    </row>
    <row r="11153" spans="1:2" x14ac:dyDescent="0.2">
      <c r="A11153"/>
      <c r="B11153"/>
    </row>
    <row r="11154" spans="1:2" x14ac:dyDescent="0.2">
      <c r="A11154"/>
      <c r="B11154"/>
    </row>
    <row r="11155" spans="1:2" x14ac:dyDescent="0.2">
      <c r="A11155"/>
      <c r="B11155"/>
    </row>
    <row r="11156" spans="1:2" x14ac:dyDescent="0.2">
      <c r="A11156"/>
      <c r="B11156"/>
    </row>
    <row r="11157" spans="1:2" x14ac:dyDescent="0.2">
      <c r="A11157"/>
      <c r="B11157"/>
    </row>
    <row r="11158" spans="1:2" x14ac:dyDescent="0.2">
      <c r="A11158"/>
      <c r="B11158"/>
    </row>
    <row r="11159" spans="1:2" x14ac:dyDescent="0.2">
      <c r="A11159"/>
      <c r="B11159"/>
    </row>
    <row r="11160" spans="1:2" x14ac:dyDescent="0.2">
      <c r="A11160"/>
      <c r="B11160"/>
    </row>
    <row r="11161" spans="1:2" x14ac:dyDescent="0.2">
      <c r="A11161"/>
      <c r="B11161"/>
    </row>
    <row r="11162" spans="1:2" x14ac:dyDescent="0.2">
      <c r="A11162"/>
      <c r="B11162"/>
    </row>
    <row r="11163" spans="1:2" x14ac:dyDescent="0.2">
      <c r="A11163"/>
      <c r="B11163"/>
    </row>
    <row r="11164" spans="1:2" x14ac:dyDescent="0.2">
      <c r="A11164"/>
      <c r="B11164"/>
    </row>
    <row r="11165" spans="1:2" x14ac:dyDescent="0.2">
      <c r="A11165"/>
      <c r="B11165"/>
    </row>
    <row r="11166" spans="1:2" x14ac:dyDescent="0.2">
      <c r="A11166"/>
      <c r="B11166"/>
    </row>
    <row r="11167" spans="1:2" x14ac:dyDescent="0.2">
      <c r="A11167"/>
      <c r="B11167"/>
    </row>
    <row r="11168" spans="1:2" x14ac:dyDescent="0.2">
      <c r="A11168"/>
      <c r="B11168"/>
    </row>
    <row r="11169" spans="1:2" x14ac:dyDescent="0.2">
      <c r="A11169"/>
      <c r="B11169"/>
    </row>
    <row r="11170" spans="1:2" x14ac:dyDescent="0.2">
      <c r="A11170"/>
      <c r="B11170"/>
    </row>
    <row r="11171" spans="1:2" x14ac:dyDescent="0.2">
      <c r="A11171"/>
      <c r="B11171"/>
    </row>
    <row r="11172" spans="1:2" x14ac:dyDescent="0.2">
      <c r="A11172"/>
      <c r="B11172"/>
    </row>
    <row r="11173" spans="1:2" x14ac:dyDescent="0.2">
      <c r="A11173"/>
      <c r="B11173"/>
    </row>
    <row r="11174" spans="1:2" x14ac:dyDescent="0.2">
      <c r="A11174"/>
      <c r="B11174"/>
    </row>
    <row r="11175" spans="1:2" x14ac:dyDescent="0.2">
      <c r="A11175"/>
      <c r="B11175"/>
    </row>
    <row r="11176" spans="1:2" x14ac:dyDescent="0.2">
      <c r="A11176"/>
      <c r="B11176"/>
    </row>
    <row r="11177" spans="1:2" x14ac:dyDescent="0.2">
      <c r="A11177"/>
      <c r="B11177"/>
    </row>
    <row r="11178" spans="1:2" x14ac:dyDescent="0.2">
      <c r="A11178"/>
      <c r="B11178"/>
    </row>
    <row r="11179" spans="1:2" x14ac:dyDescent="0.2">
      <c r="A11179"/>
      <c r="B11179"/>
    </row>
    <row r="11180" spans="1:2" x14ac:dyDescent="0.2">
      <c r="A11180"/>
      <c r="B11180"/>
    </row>
    <row r="11181" spans="1:2" x14ac:dyDescent="0.2">
      <c r="A11181"/>
      <c r="B11181"/>
    </row>
    <row r="11182" spans="1:2" x14ac:dyDescent="0.2">
      <c r="A11182"/>
      <c r="B11182"/>
    </row>
    <row r="11183" spans="1:2" x14ac:dyDescent="0.2">
      <c r="A11183"/>
      <c r="B11183"/>
    </row>
    <row r="11184" spans="1:2" x14ac:dyDescent="0.2">
      <c r="A11184"/>
      <c r="B11184"/>
    </row>
    <row r="11185" spans="1:2" x14ac:dyDescent="0.2">
      <c r="A11185"/>
      <c r="B11185"/>
    </row>
    <row r="11186" spans="1:2" x14ac:dyDescent="0.2">
      <c r="A11186"/>
      <c r="B11186"/>
    </row>
    <row r="11187" spans="1:2" x14ac:dyDescent="0.2">
      <c r="A11187"/>
      <c r="B11187"/>
    </row>
    <row r="11188" spans="1:2" x14ac:dyDescent="0.2">
      <c r="A11188"/>
      <c r="B11188"/>
    </row>
    <row r="11189" spans="1:2" x14ac:dyDescent="0.2">
      <c r="A11189"/>
      <c r="B11189"/>
    </row>
    <row r="11190" spans="1:2" x14ac:dyDescent="0.2">
      <c r="A11190"/>
      <c r="B11190"/>
    </row>
    <row r="11191" spans="1:2" x14ac:dyDescent="0.2">
      <c r="A11191"/>
      <c r="B11191"/>
    </row>
    <row r="11192" spans="1:2" x14ac:dyDescent="0.2">
      <c r="A11192"/>
      <c r="B11192"/>
    </row>
    <row r="11193" spans="1:2" x14ac:dyDescent="0.2">
      <c r="A11193"/>
      <c r="B11193"/>
    </row>
    <row r="11194" spans="1:2" x14ac:dyDescent="0.2">
      <c r="A11194"/>
      <c r="B11194"/>
    </row>
    <row r="11195" spans="1:2" x14ac:dyDescent="0.2">
      <c r="A11195"/>
      <c r="B11195"/>
    </row>
    <row r="11196" spans="1:2" x14ac:dyDescent="0.2">
      <c r="A11196"/>
      <c r="B11196"/>
    </row>
    <row r="11197" spans="1:2" x14ac:dyDescent="0.2">
      <c r="A11197"/>
      <c r="B11197"/>
    </row>
    <row r="11198" spans="1:2" x14ac:dyDescent="0.2">
      <c r="A11198"/>
      <c r="B11198"/>
    </row>
    <row r="11199" spans="1:2" x14ac:dyDescent="0.2">
      <c r="A11199"/>
      <c r="B11199"/>
    </row>
    <row r="11200" spans="1:2" x14ac:dyDescent="0.2">
      <c r="A11200"/>
      <c r="B11200"/>
    </row>
    <row r="11201" spans="1:2" x14ac:dyDescent="0.2">
      <c r="A11201"/>
      <c r="B11201"/>
    </row>
    <row r="11202" spans="1:2" x14ac:dyDescent="0.2">
      <c r="A11202"/>
      <c r="B11202"/>
    </row>
    <row r="11203" spans="1:2" x14ac:dyDescent="0.2">
      <c r="A11203"/>
      <c r="B11203"/>
    </row>
    <row r="11204" spans="1:2" x14ac:dyDescent="0.2">
      <c r="A11204"/>
      <c r="B11204"/>
    </row>
    <row r="11205" spans="1:2" x14ac:dyDescent="0.2">
      <c r="A11205"/>
      <c r="B11205"/>
    </row>
    <row r="11206" spans="1:2" x14ac:dyDescent="0.2">
      <c r="A11206"/>
      <c r="B11206"/>
    </row>
    <row r="11207" spans="1:2" x14ac:dyDescent="0.2">
      <c r="A11207"/>
      <c r="B11207"/>
    </row>
    <row r="11208" spans="1:2" x14ac:dyDescent="0.2">
      <c r="A11208"/>
      <c r="B11208"/>
    </row>
    <row r="11209" spans="1:2" x14ac:dyDescent="0.2">
      <c r="A11209"/>
      <c r="B11209"/>
    </row>
    <row r="11210" spans="1:2" x14ac:dyDescent="0.2">
      <c r="A11210"/>
      <c r="B11210"/>
    </row>
    <row r="11211" spans="1:2" x14ac:dyDescent="0.2">
      <c r="A11211"/>
      <c r="B11211"/>
    </row>
    <row r="11212" spans="1:2" x14ac:dyDescent="0.2">
      <c r="A11212"/>
      <c r="B11212"/>
    </row>
    <row r="11213" spans="1:2" x14ac:dyDescent="0.2">
      <c r="A11213"/>
      <c r="B11213"/>
    </row>
    <row r="11214" spans="1:2" x14ac:dyDescent="0.2">
      <c r="A11214"/>
      <c r="B11214"/>
    </row>
    <row r="11215" spans="1:2" x14ac:dyDescent="0.2">
      <c r="A11215"/>
      <c r="B11215"/>
    </row>
    <row r="11216" spans="1:2" x14ac:dyDescent="0.2">
      <c r="A11216"/>
      <c r="B11216"/>
    </row>
    <row r="11217" spans="1:2" x14ac:dyDescent="0.2">
      <c r="A11217"/>
      <c r="B11217"/>
    </row>
    <row r="11218" spans="1:2" x14ac:dyDescent="0.2">
      <c r="A11218"/>
      <c r="B11218"/>
    </row>
    <row r="11219" spans="1:2" x14ac:dyDescent="0.2">
      <c r="A11219"/>
      <c r="B11219"/>
    </row>
    <row r="11220" spans="1:2" x14ac:dyDescent="0.2">
      <c r="A11220"/>
      <c r="B11220"/>
    </row>
    <row r="11221" spans="1:2" x14ac:dyDescent="0.2">
      <c r="A11221"/>
      <c r="B11221"/>
    </row>
    <row r="11222" spans="1:2" x14ac:dyDescent="0.2">
      <c r="A11222"/>
      <c r="B11222"/>
    </row>
    <row r="11223" spans="1:2" x14ac:dyDescent="0.2">
      <c r="A11223"/>
      <c r="B11223"/>
    </row>
    <row r="11224" spans="1:2" x14ac:dyDescent="0.2">
      <c r="A11224"/>
      <c r="B11224"/>
    </row>
    <row r="11225" spans="1:2" x14ac:dyDescent="0.2">
      <c r="A11225"/>
      <c r="B11225"/>
    </row>
    <row r="11226" spans="1:2" x14ac:dyDescent="0.2">
      <c r="A11226"/>
      <c r="B11226"/>
    </row>
    <row r="11227" spans="1:2" x14ac:dyDescent="0.2">
      <c r="A11227"/>
      <c r="B11227"/>
    </row>
    <row r="11228" spans="1:2" x14ac:dyDescent="0.2">
      <c r="A11228"/>
      <c r="B11228"/>
    </row>
    <row r="11229" spans="1:2" x14ac:dyDescent="0.2">
      <c r="A11229"/>
      <c r="B11229"/>
    </row>
    <row r="11230" spans="1:2" x14ac:dyDescent="0.2">
      <c r="A11230"/>
      <c r="B11230"/>
    </row>
    <row r="11231" spans="1:2" x14ac:dyDescent="0.2">
      <c r="A11231"/>
      <c r="B11231"/>
    </row>
    <row r="11232" spans="1:2" x14ac:dyDescent="0.2">
      <c r="A11232"/>
      <c r="B11232"/>
    </row>
    <row r="11233" spans="1:2" x14ac:dyDescent="0.2">
      <c r="A11233"/>
      <c r="B11233"/>
    </row>
    <row r="11234" spans="1:2" x14ac:dyDescent="0.2">
      <c r="A11234"/>
      <c r="B11234"/>
    </row>
    <row r="11235" spans="1:2" x14ac:dyDescent="0.2">
      <c r="A11235"/>
      <c r="B11235"/>
    </row>
    <row r="11236" spans="1:2" x14ac:dyDescent="0.2">
      <c r="A11236"/>
      <c r="B11236"/>
    </row>
    <row r="11237" spans="1:2" x14ac:dyDescent="0.2">
      <c r="A11237"/>
      <c r="B11237"/>
    </row>
    <row r="11238" spans="1:2" x14ac:dyDescent="0.2">
      <c r="A11238"/>
      <c r="B11238"/>
    </row>
    <row r="11239" spans="1:2" x14ac:dyDescent="0.2">
      <c r="A11239"/>
      <c r="B11239"/>
    </row>
    <row r="11240" spans="1:2" x14ac:dyDescent="0.2">
      <c r="A11240"/>
      <c r="B11240"/>
    </row>
    <row r="11241" spans="1:2" x14ac:dyDescent="0.2">
      <c r="A11241"/>
      <c r="B11241"/>
    </row>
    <row r="11242" spans="1:2" x14ac:dyDescent="0.2">
      <c r="A11242"/>
      <c r="B11242"/>
    </row>
    <row r="11243" spans="1:2" x14ac:dyDescent="0.2">
      <c r="A11243"/>
      <c r="B11243"/>
    </row>
    <row r="11244" spans="1:2" x14ac:dyDescent="0.2">
      <c r="A11244"/>
      <c r="B11244"/>
    </row>
    <row r="11245" spans="1:2" x14ac:dyDescent="0.2">
      <c r="A11245"/>
      <c r="B11245"/>
    </row>
    <row r="11246" spans="1:2" x14ac:dyDescent="0.2">
      <c r="A11246"/>
      <c r="B11246"/>
    </row>
    <row r="11247" spans="1:2" x14ac:dyDescent="0.2">
      <c r="A11247"/>
      <c r="B11247"/>
    </row>
    <row r="11248" spans="1:2" x14ac:dyDescent="0.2">
      <c r="A11248"/>
      <c r="B11248"/>
    </row>
    <row r="11249" spans="1:2" x14ac:dyDescent="0.2">
      <c r="A11249"/>
      <c r="B11249"/>
    </row>
    <row r="11250" spans="1:2" x14ac:dyDescent="0.2">
      <c r="A11250"/>
      <c r="B11250"/>
    </row>
    <row r="11251" spans="1:2" x14ac:dyDescent="0.2">
      <c r="A11251"/>
      <c r="B11251"/>
    </row>
    <row r="11252" spans="1:2" x14ac:dyDescent="0.2">
      <c r="A11252"/>
      <c r="B11252"/>
    </row>
    <row r="11253" spans="1:2" x14ac:dyDescent="0.2">
      <c r="A11253"/>
      <c r="B11253"/>
    </row>
    <row r="11254" spans="1:2" x14ac:dyDescent="0.2">
      <c r="A11254"/>
      <c r="B11254"/>
    </row>
    <row r="11255" spans="1:2" x14ac:dyDescent="0.2">
      <c r="A11255"/>
      <c r="B11255"/>
    </row>
    <row r="11256" spans="1:2" x14ac:dyDescent="0.2">
      <c r="A11256"/>
      <c r="B11256"/>
    </row>
    <row r="11257" spans="1:2" x14ac:dyDescent="0.2">
      <c r="A11257"/>
      <c r="B11257"/>
    </row>
    <row r="11258" spans="1:2" x14ac:dyDescent="0.2">
      <c r="A11258"/>
      <c r="B11258"/>
    </row>
    <row r="11259" spans="1:2" x14ac:dyDescent="0.2">
      <c r="A11259"/>
      <c r="B11259"/>
    </row>
    <row r="11260" spans="1:2" x14ac:dyDescent="0.2">
      <c r="A11260"/>
      <c r="B11260"/>
    </row>
    <row r="11261" spans="1:2" x14ac:dyDescent="0.2">
      <c r="A11261"/>
      <c r="B11261"/>
    </row>
    <row r="11262" spans="1:2" x14ac:dyDescent="0.2">
      <c r="A11262"/>
      <c r="B11262"/>
    </row>
    <row r="11263" spans="1:2" x14ac:dyDescent="0.2">
      <c r="A11263"/>
      <c r="B11263"/>
    </row>
    <row r="11264" spans="1:2" x14ac:dyDescent="0.2">
      <c r="A11264"/>
      <c r="B11264"/>
    </row>
    <row r="11265" spans="1:2" x14ac:dyDescent="0.2">
      <c r="A11265"/>
      <c r="B11265"/>
    </row>
    <row r="11266" spans="1:2" x14ac:dyDescent="0.2">
      <c r="A11266"/>
      <c r="B11266"/>
    </row>
    <row r="11267" spans="1:2" x14ac:dyDescent="0.2">
      <c r="A11267"/>
      <c r="B11267"/>
    </row>
    <row r="11268" spans="1:2" x14ac:dyDescent="0.2">
      <c r="A11268"/>
      <c r="B11268"/>
    </row>
    <row r="11269" spans="1:2" x14ac:dyDescent="0.2">
      <c r="A11269"/>
      <c r="B11269"/>
    </row>
    <row r="11270" spans="1:2" x14ac:dyDescent="0.2">
      <c r="A11270"/>
      <c r="B11270"/>
    </row>
    <row r="11271" spans="1:2" x14ac:dyDescent="0.2">
      <c r="A11271"/>
      <c r="B11271"/>
    </row>
    <row r="11272" spans="1:2" x14ac:dyDescent="0.2">
      <c r="A11272"/>
      <c r="B11272"/>
    </row>
    <row r="11273" spans="1:2" x14ac:dyDescent="0.2">
      <c r="A11273"/>
      <c r="B11273"/>
    </row>
    <row r="11274" spans="1:2" x14ac:dyDescent="0.2">
      <c r="A11274"/>
      <c r="B11274"/>
    </row>
    <row r="11275" spans="1:2" x14ac:dyDescent="0.2">
      <c r="A11275"/>
      <c r="B11275"/>
    </row>
    <row r="11276" spans="1:2" x14ac:dyDescent="0.2">
      <c r="A11276"/>
      <c r="B11276"/>
    </row>
    <row r="11277" spans="1:2" x14ac:dyDescent="0.2">
      <c r="A11277"/>
      <c r="B11277"/>
    </row>
    <row r="11278" spans="1:2" x14ac:dyDescent="0.2">
      <c r="A11278"/>
      <c r="B11278"/>
    </row>
    <row r="11279" spans="1:2" x14ac:dyDescent="0.2">
      <c r="A11279"/>
      <c r="B11279"/>
    </row>
    <row r="11280" spans="1:2" x14ac:dyDescent="0.2">
      <c r="A11280"/>
      <c r="B11280"/>
    </row>
    <row r="11281" spans="1:2" x14ac:dyDescent="0.2">
      <c r="A11281"/>
      <c r="B11281"/>
    </row>
    <row r="11282" spans="1:2" x14ac:dyDescent="0.2">
      <c r="A11282"/>
      <c r="B11282"/>
    </row>
    <row r="11283" spans="1:2" x14ac:dyDescent="0.2">
      <c r="A11283"/>
      <c r="B11283"/>
    </row>
    <row r="11284" spans="1:2" x14ac:dyDescent="0.2">
      <c r="A11284"/>
      <c r="B11284"/>
    </row>
    <row r="11285" spans="1:2" x14ac:dyDescent="0.2">
      <c r="A11285"/>
      <c r="B11285"/>
    </row>
    <row r="11286" spans="1:2" x14ac:dyDescent="0.2">
      <c r="A11286"/>
      <c r="B11286"/>
    </row>
    <row r="11287" spans="1:2" x14ac:dyDescent="0.2">
      <c r="A11287"/>
      <c r="B11287"/>
    </row>
    <row r="11288" spans="1:2" x14ac:dyDescent="0.2">
      <c r="A11288"/>
      <c r="B11288"/>
    </row>
    <row r="11289" spans="1:2" x14ac:dyDescent="0.2">
      <c r="A11289"/>
      <c r="B11289"/>
    </row>
    <row r="11290" spans="1:2" x14ac:dyDescent="0.2">
      <c r="A11290"/>
      <c r="B11290"/>
    </row>
    <row r="11291" spans="1:2" x14ac:dyDescent="0.2">
      <c r="A11291"/>
      <c r="B11291"/>
    </row>
    <row r="11292" spans="1:2" x14ac:dyDescent="0.2">
      <c r="A11292"/>
      <c r="B11292"/>
    </row>
    <row r="11293" spans="1:2" x14ac:dyDescent="0.2">
      <c r="A11293"/>
      <c r="B11293"/>
    </row>
    <row r="11294" spans="1:2" x14ac:dyDescent="0.2">
      <c r="A11294"/>
      <c r="B11294"/>
    </row>
    <row r="11295" spans="1:2" x14ac:dyDescent="0.2">
      <c r="A11295"/>
      <c r="B11295"/>
    </row>
    <row r="11296" spans="1:2" x14ac:dyDescent="0.2">
      <c r="A11296"/>
      <c r="B11296"/>
    </row>
    <row r="11297" spans="1:2" x14ac:dyDescent="0.2">
      <c r="A11297"/>
      <c r="B11297"/>
    </row>
    <row r="11298" spans="1:2" x14ac:dyDescent="0.2">
      <c r="A11298"/>
      <c r="B11298"/>
    </row>
    <row r="11299" spans="1:2" x14ac:dyDescent="0.2">
      <c r="A11299"/>
      <c r="B11299"/>
    </row>
    <row r="11300" spans="1:2" x14ac:dyDescent="0.2">
      <c r="A11300"/>
      <c r="B11300"/>
    </row>
    <row r="11301" spans="1:2" x14ac:dyDescent="0.2">
      <c r="A11301"/>
      <c r="B11301"/>
    </row>
    <row r="11302" spans="1:2" x14ac:dyDescent="0.2">
      <c r="A11302"/>
      <c r="B11302"/>
    </row>
    <row r="11303" spans="1:2" x14ac:dyDescent="0.2">
      <c r="A11303"/>
      <c r="B11303"/>
    </row>
    <row r="11304" spans="1:2" x14ac:dyDescent="0.2">
      <c r="A11304"/>
      <c r="B11304"/>
    </row>
    <row r="11305" spans="1:2" x14ac:dyDescent="0.2">
      <c r="A11305"/>
      <c r="B11305"/>
    </row>
    <row r="11306" spans="1:2" x14ac:dyDescent="0.2">
      <c r="A11306"/>
      <c r="B11306"/>
    </row>
    <row r="11307" spans="1:2" x14ac:dyDescent="0.2">
      <c r="A11307"/>
      <c r="B11307"/>
    </row>
    <row r="11308" spans="1:2" x14ac:dyDescent="0.2">
      <c r="A11308"/>
      <c r="B11308"/>
    </row>
    <row r="11309" spans="1:2" x14ac:dyDescent="0.2">
      <c r="A11309"/>
      <c r="B11309"/>
    </row>
    <row r="11310" spans="1:2" x14ac:dyDescent="0.2">
      <c r="A11310"/>
      <c r="B11310"/>
    </row>
    <row r="11311" spans="1:2" x14ac:dyDescent="0.2">
      <c r="A11311"/>
      <c r="B11311"/>
    </row>
    <row r="11312" spans="1:2" x14ac:dyDescent="0.2">
      <c r="A11312"/>
      <c r="B11312"/>
    </row>
    <row r="11313" spans="1:2" x14ac:dyDescent="0.2">
      <c r="A11313"/>
      <c r="B11313"/>
    </row>
    <row r="11314" spans="1:2" x14ac:dyDescent="0.2">
      <c r="A11314"/>
      <c r="B11314"/>
    </row>
    <row r="11315" spans="1:2" x14ac:dyDescent="0.2">
      <c r="A11315"/>
      <c r="B11315"/>
    </row>
    <row r="11316" spans="1:2" x14ac:dyDescent="0.2">
      <c r="A11316"/>
      <c r="B11316"/>
    </row>
    <row r="11317" spans="1:2" x14ac:dyDescent="0.2">
      <c r="A11317"/>
      <c r="B11317"/>
    </row>
    <row r="11318" spans="1:2" x14ac:dyDescent="0.2">
      <c r="A11318"/>
      <c r="B11318"/>
    </row>
    <row r="11319" spans="1:2" x14ac:dyDescent="0.2">
      <c r="A11319"/>
      <c r="B11319"/>
    </row>
    <row r="11320" spans="1:2" x14ac:dyDescent="0.2">
      <c r="A11320"/>
      <c r="B11320"/>
    </row>
    <row r="11321" spans="1:2" x14ac:dyDescent="0.2">
      <c r="A11321"/>
      <c r="B11321"/>
    </row>
    <row r="11322" spans="1:2" x14ac:dyDescent="0.2">
      <c r="A11322"/>
      <c r="B11322"/>
    </row>
    <row r="11323" spans="1:2" x14ac:dyDescent="0.2">
      <c r="A11323"/>
      <c r="B11323"/>
    </row>
    <row r="11324" spans="1:2" x14ac:dyDescent="0.2">
      <c r="A11324"/>
      <c r="B11324"/>
    </row>
    <row r="11325" spans="1:2" x14ac:dyDescent="0.2">
      <c r="A11325"/>
      <c r="B11325"/>
    </row>
    <row r="11326" spans="1:2" x14ac:dyDescent="0.2">
      <c r="A11326"/>
      <c r="B11326"/>
    </row>
    <row r="11327" spans="1:2" x14ac:dyDescent="0.2">
      <c r="A11327"/>
      <c r="B11327"/>
    </row>
    <row r="11328" spans="1:2" x14ac:dyDescent="0.2">
      <c r="A11328"/>
      <c r="B11328"/>
    </row>
    <row r="11329" spans="1:2" x14ac:dyDescent="0.2">
      <c r="A11329"/>
      <c r="B11329"/>
    </row>
    <row r="11330" spans="1:2" x14ac:dyDescent="0.2">
      <c r="A11330"/>
      <c r="B11330"/>
    </row>
    <row r="11331" spans="1:2" x14ac:dyDescent="0.2">
      <c r="A11331"/>
      <c r="B11331"/>
    </row>
    <row r="11332" spans="1:2" x14ac:dyDescent="0.2">
      <c r="A11332"/>
      <c r="B11332"/>
    </row>
    <row r="11333" spans="1:2" x14ac:dyDescent="0.2">
      <c r="A11333"/>
      <c r="B11333"/>
    </row>
    <row r="11334" spans="1:2" x14ac:dyDescent="0.2">
      <c r="A11334"/>
      <c r="B11334"/>
    </row>
    <row r="11335" spans="1:2" x14ac:dyDescent="0.2">
      <c r="A11335"/>
      <c r="B11335"/>
    </row>
    <row r="11336" spans="1:2" x14ac:dyDescent="0.2">
      <c r="A11336"/>
      <c r="B11336"/>
    </row>
    <row r="11337" spans="1:2" x14ac:dyDescent="0.2">
      <c r="A11337"/>
      <c r="B11337"/>
    </row>
    <row r="11338" spans="1:2" x14ac:dyDescent="0.2">
      <c r="A11338"/>
      <c r="B11338"/>
    </row>
    <row r="11339" spans="1:2" x14ac:dyDescent="0.2">
      <c r="A11339"/>
      <c r="B11339"/>
    </row>
    <row r="11340" spans="1:2" x14ac:dyDescent="0.2">
      <c r="A11340"/>
      <c r="B11340"/>
    </row>
    <row r="11341" spans="1:2" x14ac:dyDescent="0.2">
      <c r="A11341"/>
      <c r="B11341"/>
    </row>
    <row r="11342" spans="1:2" x14ac:dyDescent="0.2">
      <c r="A11342"/>
      <c r="B11342"/>
    </row>
    <row r="11343" spans="1:2" x14ac:dyDescent="0.2">
      <c r="A11343"/>
      <c r="B11343"/>
    </row>
    <row r="11344" spans="1:2" x14ac:dyDescent="0.2">
      <c r="A11344"/>
      <c r="B11344"/>
    </row>
    <row r="11345" spans="1:2" x14ac:dyDescent="0.2">
      <c r="A11345"/>
      <c r="B11345"/>
    </row>
    <row r="11346" spans="1:2" x14ac:dyDescent="0.2">
      <c r="A11346"/>
      <c r="B11346"/>
    </row>
    <row r="11347" spans="1:2" x14ac:dyDescent="0.2">
      <c r="A11347"/>
      <c r="B11347"/>
    </row>
    <row r="11348" spans="1:2" x14ac:dyDescent="0.2">
      <c r="A11348"/>
      <c r="B11348"/>
    </row>
    <row r="11349" spans="1:2" x14ac:dyDescent="0.2">
      <c r="A11349"/>
      <c r="B11349"/>
    </row>
    <row r="11350" spans="1:2" x14ac:dyDescent="0.2">
      <c r="A11350"/>
      <c r="B11350"/>
    </row>
    <row r="11351" spans="1:2" x14ac:dyDescent="0.2">
      <c r="A11351"/>
      <c r="B11351"/>
    </row>
    <row r="11352" spans="1:2" x14ac:dyDescent="0.2">
      <c r="A11352"/>
      <c r="B11352"/>
    </row>
    <row r="11353" spans="1:2" x14ac:dyDescent="0.2">
      <c r="A11353"/>
      <c r="B11353"/>
    </row>
    <row r="11354" spans="1:2" x14ac:dyDescent="0.2">
      <c r="A11354"/>
      <c r="B11354"/>
    </row>
    <row r="11355" spans="1:2" x14ac:dyDescent="0.2">
      <c r="A11355"/>
      <c r="B11355"/>
    </row>
    <row r="11356" spans="1:2" x14ac:dyDescent="0.2">
      <c r="A11356"/>
      <c r="B11356"/>
    </row>
    <row r="11357" spans="1:2" x14ac:dyDescent="0.2">
      <c r="A11357"/>
      <c r="B11357"/>
    </row>
    <row r="11358" spans="1:2" x14ac:dyDescent="0.2">
      <c r="A11358"/>
      <c r="B11358"/>
    </row>
    <row r="11359" spans="1:2" x14ac:dyDescent="0.2">
      <c r="A11359"/>
      <c r="B11359"/>
    </row>
    <row r="11360" spans="1:2" x14ac:dyDescent="0.2">
      <c r="A11360"/>
      <c r="B11360"/>
    </row>
    <row r="11361" spans="1:2" x14ac:dyDescent="0.2">
      <c r="A11361"/>
      <c r="B11361"/>
    </row>
    <row r="11362" spans="1:2" x14ac:dyDescent="0.2">
      <c r="A11362"/>
      <c r="B11362"/>
    </row>
    <row r="11363" spans="1:2" x14ac:dyDescent="0.2">
      <c r="A11363"/>
      <c r="B11363"/>
    </row>
    <row r="11364" spans="1:2" x14ac:dyDescent="0.2">
      <c r="A11364"/>
      <c r="B11364"/>
    </row>
    <row r="11365" spans="1:2" x14ac:dyDescent="0.2">
      <c r="A11365"/>
      <c r="B11365"/>
    </row>
    <row r="11366" spans="1:2" x14ac:dyDescent="0.2">
      <c r="A11366"/>
      <c r="B11366"/>
    </row>
    <row r="11367" spans="1:2" x14ac:dyDescent="0.2">
      <c r="A11367"/>
      <c r="B11367"/>
    </row>
    <row r="11368" spans="1:2" x14ac:dyDescent="0.2">
      <c r="A11368"/>
      <c r="B11368"/>
    </row>
    <row r="11369" spans="1:2" x14ac:dyDescent="0.2">
      <c r="A11369"/>
      <c r="B11369"/>
    </row>
    <row r="11370" spans="1:2" x14ac:dyDescent="0.2">
      <c r="A11370"/>
      <c r="B11370"/>
    </row>
    <row r="11371" spans="1:2" x14ac:dyDescent="0.2">
      <c r="A11371"/>
      <c r="B11371"/>
    </row>
    <row r="11372" spans="1:2" x14ac:dyDescent="0.2">
      <c r="A11372"/>
      <c r="B11372"/>
    </row>
    <row r="11373" spans="1:2" x14ac:dyDescent="0.2">
      <c r="A11373"/>
      <c r="B11373"/>
    </row>
    <row r="11374" spans="1:2" x14ac:dyDescent="0.2">
      <c r="A11374"/>
      <c r="B11374"/>
    </row>
    <row r="11375" spans="1:2" x14ac:dyDescent="0.2">
      <c r="A11375"/>
      <c r="B11375"/>
    </row>
    <row r="11376" spans="1:2" x14ac:dyDescent="0.2">
      <c r="A11376"/>
      <c r="B11376"/>
    </row>
    <row r="11377" spans="1:2" x14ac:dyDescent="0.2">
      <c r="A11377"/>
      <c r="B11377"/>
    </row>
    <row r="11378" spans="1:2" x14ac:dyDescent="0.2">
      <c r="A11378"/>
      <c r="B11378"/>
    </row>
    <row r="11379" spans="1:2" x14ac:dyDescent="0.2">
      <c r="A11379"/>
      <c r="B11379"/>
    </row>
    <row r="11380" spans="1:2" x14ac:dyDescent="0.2">
      <c r="A11380"/>
      <c r="B11380"/>
    </row>
    <row r="11381" spans="1:2" x14ac:dyDescent="0.2">
      <c r="A11381"/>
      <c r="B11381"/>
    </row>
    <row r="11382" spans="1:2" x14ac:dyDescent="0.2">
      <c r="A11382"/>
      <c r="B11382"/>
    </row>
    <row r="11383" spans="1:2" x14ac:dyDescent="0.2">
      <c r="A11383"/>
      <c r="B11383"/>
    </row>
    <row r="11384" spans="1:2" x14ac:dyDescent="0.2">
      <c r="A11384"/>
      <c r="B11384"/>
    </row>
    <row r="11385" spans="1:2" x14ac:dyDescent="0.2">
      <c r="A11385"/>
      <c r="B11385"/>
    </row>
    <row r="11386" spans="1:2" x14ac:dyDescent="0.2">
      <c r="A11386"/>
      <c r="B11386"/>
    </row>
    <row r="11387" spans="1:2" x14ac:dyDescent="0.2">
      <c r="A11387"/>
      <c r="B11387"/>
    </row>
    <row r="11388" spans="1:2" x14ac:dyDescent="0.2">
      <c r="A11388"/>
      <c r="B11388"/>
    </row>
    <row r="11389" spans="1:2" x14ac:dyDescent="0.2">
      <c r="A11389"/>
      <c r="B11389"/>
    </row>
    <row r="11390" spans="1:2" x14ac:dyDescent="0.2">
      <c r="A11390"/>
      <c r="B11390"/>
    </row>
    <row r="11391" spans="1:2" x14ac:dyDescent="0.2">
      <c r="A11391"/>
      <c r="B11391"/>
    </row>
    <row r="11392" spans="1:2" x14ac:dyDescent="0.2">
      <c r="A11392"/>
      <c r="B11392"/>
    </row>
    <row r="11393" spans="1:2" x14ac:dyDescent="0.2">
      <c r="A11393"/>
      <c r="B11393"/>
    </row>
    <row r="11394" spans="1:2" x14ac:dyDescent="0.2">
      <c r="A11394"/>
      <c r="B11394"/>
    </row>
    <row r="11395" spans="1:2" x14ac:dyDescent="0.2">
      <c r="A11395"/>
      <c r="B11395"/>
    </row>
    <row r="11396" spans="1:2" x14ac:dyDescent="0.2">
      <c r="A11396"/>
      <c r="B11396"/>
    </row>
    <row r="11397" spans="1:2" x14ac:dyDescent="0.2">
      <c r="A11397"/>
      <c r="B11397"/>
    </row>
    <row r="11398" spans="1:2" x14ac:dyDescent="0.2">
      <c r="A11398"/>
      <c r="B11398"/>
    </row>
    <row r="11399" spans="1:2" x14ac:dyDescent="0.2">
      <c r="A11399"/>
      <c r="B11399"/>
    </row>
    <row r="11400" spans="1:2" x14ac:dyDescent="0.2">
      <c r="A11400"/>
      <c r="B11400"/>
    </row>
    <row r="11401" spans="1:2" x14ac:dyDescent="0.2">
      <c r="A11401"/>
      <c r="B11401"/>
    </row>
    <row r="11402" spans="1:2" x14ac:dyDescent="0.2">
      <c r="A11402"/>
      <c r="B11402"/>
    </row>
    <row r="11403" spans="1:2" x14ac:dyDescent="0.2">
      <c r="A11403"/>
      <c r="B11403"/>
    </row>
    <row r="11404" spans="1:2" x14ac:dyDescent="0.2">
      <c r="A11404"/>
      <c r="B11404"/>
    </row>
    <row r="11405" spans="1:2" x14ac:dyDescent="0.2">
      <c r="A11405"/>
      <c r="B11405"/>
    </row>
    <row r="11406" spans="1:2" x14ac:dyDescent="0.2">
      <c r="A11406"/>
      <c r="B11406"/>
    </row>
    <row r="11407" spans="1:2" x14ac:dyDescent="0.2">
      <c r="A11407"/>
      <c r="B11407"/>
    </row>
    <row r="11408" spans="1:2" x14ac:dyDescent="0.2">
      <c r="A11408"/>
      <c r="B11408"/>
    </row>
    <row r="11409" spans="1:2" x14ac:dyDescent="0.2">
      <c r="A11409"/>
      <c r="B11409"/>
    </row>
    <row r="11410" spans="1:2" x14ac:dyDescent="0.2">
      <c r="A11410"/>
      <c r="B11410"/>
    </row>
    <row r="11411" spans="1:2" x14ac:dyDescent="0.2">
      <c r="A11411"/>
      <c r="B11411"/>
    </row>
    <row r="11412" spans="1:2" x14ac:dyDescent="0.2">
      <c r="A11412"/>
      <c r="B11412"/>
    </row>
    <row r="11413" spans="1:2" x14ac:dyDescent="0.2">
      <c r="A11413"/>
      <c r="B11413"/>
    </row>
    <row r="11414" spans="1:2" x14ac:dyDescent="0.2">
      <c r="A11414"/>
      <c r="B11414"/>
    </row>
    <row r="11415" spans="1:2" x14ac:dyDescent="0.2">
      <c r="A11415"/>
      <c r="B11415"/>
    </row>
    <row r="11416" spans="1:2" x14ac:dyDescent="0.2">
      <c r="A11416"/>
      <c r="B11416"/>
    </row>
    <row r="11417" spans="1:2" x14ac:dyDescent="0.2">
      <c r="A11417"/>
      <c r="B11417"/>
    </row>
    <row r="11418" spans="1:2" x14ac:dyDescent="0.2">
      <c r="A11418"/>
      <c r="B11418"/>
    </row>
    <row r="11419" spans="1:2" x14ac:dyDescent="0.2">
      <c r="A11419"/>
      <c r="B11419"/>
    </row>
    <row r="11420" spans="1:2" x14ac:dyDescent="0.2">
      <c r="A11420"/>
      <c r="B11420"/>
    </row>
    <row r="11421" spans="1:2" x14ac:dyDescent="0.2">
      <c r="A11421"/>
      <c r="B11421"/>
    </row>
    <row r="11422" spans="1:2" x14ac:dyDescent="0.2">
      <c r="A11422"/>
      <c r="B11422"/>
    </row>
    <row r="11423" spans="1:2" x14ac:dyDescent="0.2">
      <c r="A11423"/>
      <c r="B11423"/>
    </row>
    <row r="11424" spans="1:2" x14ac:dyDescent="0.2">
      <c r="A11424"/>
      <c r="B11424"/>
    </row>
    <row r="11425" spans="1:2" x14ac:dyDescent="0.2">
      <c r="A11425"/>
      <c r="B11425"/>
    </row>
    <row r="11426" spans="1:2" x14ac:dyDescent="0.2">
      <c r="A11426"/>
      <c r="B11426"/>
    </row>
    <row r="11427" spans="1:2" x14ac:dyDescent="0.2">
      <c r="A11427"/>
      <c r="B11427"/>
    </row>
    <row r="11428" spans="1:2" x14ac:dyDescent="0.2">
      <c r="A11428"/>
      <c r="B11428"/>
    </row>
    <row r="11429" spans="1:2" x14ac:dyDescent="0.2">
      <c r="A11429"/>
      <c r="B11429"/>
    </row>
    <row r="11430" spans="1:2" x14ac:dyDescent="0.2">
      <c r="A11430"/>
      <c r="B11430"/>
    </row>
    <row r="11431" spans="1:2" x14ac:dyDescent="0.2">
      <c r="A11431"/>
      <c r="B11431"/>
    </row>
    <row r="11432" spans="1:2" x14ac:dyDescent="0.2">
      <c r="A11432"/>
      <c r="B11432"/>
    </row>
    <row r="11433" spans="1:2" x14ac:dyDescent="0.2">
      <c r="A11433"/>
      <c r="B11433"/>
    </row>
    <row r="11434" spans="1:2" x14ac:dyDescent="0.2">
      <c r="A11434"/>
      <c r="B11434"/>
    </row>
    <row r="11435" spans="1:2" x14ac:dyDescent="0.2">
      <c r="A11435"/>
      <c r="B11435"/>
    </row>
    <row r="11436" spans="1:2" x14ac:dyDescent="0.2">
      <c r="A11436"/>
      <c r="B11436"/>
    </row>
    <row r="11437" spans="1:2" x14ac:dyDescent="0.2">
      <c r="A11437"/>
      <c r="B11437"/>
    </row>
    <row r="11438" spans="1:2" x14ac:dyDescent="0.2">
      <c r="A11438"/>
      <c r="B11438"/>
    </row>
    <row r="11439" spans="1:2" x14ac:dyDescent="0.2">
      <c r="A11439"/>
      <c r="B11439"/>
    </row>
    <row r="11440" spans="1:2" x14ac:dyDescent="0.2">
      <c r="A11440"/>
      <c r="B11440"/>
    </row>
    <row r="11441" spans="1:2" x14ac:dyDescent="0.2">
      <c r="A11441"/>
      <c r="B11441"/>
    </row>
    <row r="11442" spans="1:2" x14ac:dyDescent="0.2">
      <c r="A11442"/>
      <c r="B11442"/>
    </row>
    <row r="11443" spans="1:2" x14ac:dyDescent="0.2">
      <c r="A11443"/>
      <c r="B11443"/>
    </row>
    <row r="11444" spans="1:2" x14ac:dyDescent="0.2">
      <c r="A11444"/>
      <c r="B11444"/>
    </row>
    <row r="11445" spans="1:2" x14ac:dyDescent="0.2">
      <c r="A11445"/>
      <c r="B11445"/>
    </row>
    <row r="11446" spans="1:2" x14ac:dyDescent="0.2">
      <c r="A11446"/>
      <c r="B11446"/>
    </row>
    <row r="11447" spans="1:2" x14ac:dyDescent="0.2">
      <c r="A11447"/>
      <c r="B11447"/>
    </row>
    <row r="11448" spans="1:2" x14ac:dyDescent="0.2">
      <c r="A11448"/>
      <c r="B11448"/>
    </row>
    <row r="11449" spans="1:2" x14ac:dyDescent="0.2">
      <c r="A11449"/>
      <c r="B11449"/>
    </row>
    <row r="11450" spans="1:2" x14ac:dyDescent="0.2">
      <c r="A11450"/>
      <c r="B11450"/>
    </row>
    <row r="11451" spans="1:2" x14ac:dyDescent="0.2">
      <c r="A11451"/>
      <c r="B11451"/>
    </row>
    <row r="11452" spans="1:2" x14ac:dyDescent="0.2">
      <c r="A11452"/>
      <c r="B11452"/>
    </row>
    <row r="11453" spans="1:2" x14ac:dyDescent="0.2">
      <c r="A11453"/>
      <c r="B11453"/>
    </row>
    <row r="11454" spans="1:2" x14ac:dyDescent="0.2">
      <c r="A11454"/>
      <c r="B11454"/>
    </row>
    <row r="11455" spans="1:2" x14ac:dyDescent="0.2">
      <c r="A11455"/>
      <c r="B11455"/>
    </row>
    <row r="11456" spans="1:2" x14ac:dyDescent="0.2">
      <c r="A11456"/>
      <c r="B11456"/>
    </row>
    <row r="11457" spans="1:2" x14ac:dyDescent="0.2">
      <c r="A11457"/>
      <c r="B11457"/>
    </row>
    <row r="11458" spans="1:2" x14ac:dyDescent="0.2">
      <c r="A11458"/>
      <c r="B11458"/>
    </row>
    <row r="11459" spans="1:2" x14ac:dyDescent="0.2">
      <c r="A11459"/>
      <c r="B11459"/>
    </row>
    <row r="11460" spans="1:2" x14ac:dyDescent="0.2">
      <c r="A11460"/>
      <c r="B11460"/>
    </row>
    <row r="11461" spans="1:2" x14ac:dyDescent="0.2">
      <c r="A11461"/>
      <c r="B11461"/>
    </row>
    <row r="11462" spans="1:2" x14ac:dyDescent="0.2">
      <c r="A11462"/>
      <c r="B11462"/>
    </row>
    <row r="11463" spans="1:2" x14ac:dyDescent="0.2">
      <c r="A11463"/>
      <c r="B11463"/>
    </row>
    <row r="11464" spans="1:2" x14ac:dyDescent="0.2">
      <c r="A11464"/>
      <c r="B11464"/>
    </row>
    <row r="11465" spans="1:2" x14ac:dyDescent="0.2">
      <c r="A11465"/>
      <c r="B11465"/>
    </row>
    <row r="11466" spans="1:2" x14ac:dyDescent="0.2">
      <c r="A11466"/>
      <c r="B11466"/>
    </row>
    <row r="11467" spans="1:2" x14ac:dyDescent="0.2">
      <c r="A11467"/>
      <c r="B11467"/>
    </row>
    <row r="11468" spans="1:2" x14ac:dyDescent="0.2">
      <c r="A11468"/>
      <c r="B11468"/>
    </row>
    <row r="11469" spans="1:2" x14ac:dyDescent="0.2">
      <c r="A11469"/>
      <c r="B11469"/>
    </row>
    <row r="11470" spans="1:2" x14ac:dyDescent="0.2">
      <c r="A11470"/>
      <c r="B11470"/>
    </row>
    <row r="11471" spans="1:2" x14ac:dyDescent="0.2">
      <c r="A11471"/>
      <c r="B11471"/>
    </row>
    <row r="11472" spans="1:2" x14ac:dyDescent="0.2">
      <c r="A11472"/>
      <c r="B11472"/>
    </row>
    <row r="11473" spans="1:2" x14ac:dyDescent="0.2">
      <c r="A11473"/>
      <c r="B11473"/>
    </row>
    <row r="11474" spans="1:2" x14ac:dyDescent="0.2">
      <c r="A11474"/>
      <c r="B11474"/>
    </row>
    <row r="11475" spans="1:2" x14ac:dyDescent="0.2">
      <c r="A11475"/>
      <c r="B11475"/>
    </row>
    <row r="11476" spans="1:2" x14ac:dyDescent="0.2">
      <c r="A11476"/>
      <c r="B11476"/>
    </row>
    <row r="11477" spans="1:2" x14ac:dyDescent="0.2">
      <c r="A11477"/>
      <c r="B11477"/>
    </row>
    <row r="11478" spans="1:2" x14ac:dyDescent="0.2">
      <c r="A11478"/>
      <c r="B11478"/>
    </row>
    <row r="11479" spans="1:2" x14ac:dyDescent="0.2">
      <c r="A11479"/>
      <c r="B11479"/>
    </row>
    <row r="11480" spans="1:2" x14ac:dyDescent="0.2">
      <c r="A11480"/>
      <c r="B11480"/>
    </row>
    <row r="11481" spans="1:2" x14ac:dyDescent="0.2">
      <c r="A11481"/>
      <c r="B11481"/>
    </row>
    <row r="11482" spans="1:2" x14ac:dyDescent="0.2">
      <c r="A11482"/>
      <c r="B11482"/>
    </row>
    <row r="11483" spans="1:2" x14ac:dyDescent="0.2">
      <c r="A11483"/>
      <c r="B11483"/>
    </row>
    <row r="11484" spans="1:2" x14ac:dyDescent="0.2">
      <c r="A11484"/>
      <c r="B11484"/>
    </row>
    <row r="11485" spans="1:2" x14ac:dyDescent="0.2">
      <c r="A11485"/>
      <c r="B11485"/>
    </row>
    <row r="11486" spans="1:2" x14ac:dyDescent="0.2">
      <c r="A11486"/>
      <c r="B11486"/>
    </row>
    <row r="11487" spans="1:2" x14ac:dyDescent="0.2">
      <c r="A11487"/>
      <c r="B11487"/>
    </row>
    <row r="11488" spans="1:2" x14ac:dyDescent="0.2">
      <c r="A11488"/>
      <c r="B11488"/>
    </row>
    <row r="11489" spans="1:2" x14ac:dyDescent="0.2">
      <c r="A11489"/>
      <c r="B11489"/>
    </row>
    <row r="11490" spans="1:2" x14ac:dyDescent="0.2">
      <c r="A11490"/>
      <c r="B11490"/>
    </row>
    <row r="11491" spans="1:2" x14ac:dyDescent="0.2">
      <c r="A11491"/>
      <c r="B11491"/>
    </row>
    <row r="11492" spans="1:2" x14ac:dyDescent="0.2">
      <c r="A11492"/>
      <c r="B11492"/>
    </row>
    <row r="11493" spans="1:2" x14ac:dyDescent="0.2">
      <c r="A11493"/>
      <c r="B11493"/>
    </row>
    <row r="11494" spans="1:2" x14ac:dyDescent="0.2">
      <c r="A11494"/>
      <c r="B11494"/>
    </row>
    <row r="11495" spans="1:2" x14ac:dyDescent="0.2">
      <c r="A11495"/>
      <c r="B11495"/>
    </row>
    <row r="11496" spans="1:2" x14ac:dyDescent="0.2">
      <c r="A11496"/>
      <c r="B11496"/>
    </row>
    <row r="11497" spans="1:2" x14ac:dyDescent="0.2">
      <c r="A11497"/>
      <c r="B11497"/>
    </row>
    <row r="11498" spans="1:2" x14ac:dyDescent="0.2">
      <c r="A11498"/>
      <c r="B11498"/>
    </row>
    <row r="11499" spans="1:2" x14ac:dyDescent="0.2">
      <c r="A11499"/>
      <c r="B11499"/>
    </row>
    <row r="11500" spans="1:2" x14ac:dyDescent="0.2">
      <c r="A11500"/>
      <c r="B11500"/>
    </row>
    <row r="11501" spans="1:2" x14ac:dyDescent="0.2">
      <c r="A11501"/>
      <c r="B11501"/>
    </row>
    <row r="11502" spans="1:2" x14ac:dyDescent="0.2">
      <c r="A11502"/>
      <c r="B11502"/>
    </row>
    <row r="11503" spans="1:2" x14ac:dyDescent="0.2">
      <c r="A11503"/>
      <c r="B11503"/>
    </row>
    <row r="11504" spans="1:2" x14ac:dyDescent="0.2">
      <c r="A11504"/>
      <c r="B11504"/>
    </row>
    <row r="11505" spans="1:2" x14ac:dyDescent="0.2">
      <c r="A11505"/>
      <c r="B11505"/>
    </row>
    <row r="11506" spans="1:2" x14ac:dyDescent="0.2">
      <c r="A11506"/>
      <c r="B11506"/>
    </row>
    <row r="11507" spans="1:2" x14ac:dyDescent="0.2">
      <c r="A11507"/>
      <c r="B11507"/>
    </row>
    <row r="11508" spans="1:2" x14ac:dyDescent="0.2">
      <c r="A11508"/>
      <c r="B11508"/>
    </row>
    <row r="11509" spans="1:2" x14ac:dyDescent="0.2">
      <c r="A11509"/>
      <c r="B11509"/>
    </row>
    <row r="11510" spans="1:2" x14ac:dyDescent="0.2">
      <c r="A11510"/>
      <c r="B11510"/>
    </row>
    <row r="11511" spans="1:2" x14ac:dyDescent="0.2">
      <c r="A11511"/>
      <c r="B11511"/>
    </row>
    <row r="11512" spans="1:2" x14ac:dyDescent="0.2">
      <c r="A11512"/>
      <c r="B11512"/>
    </row>
    <row r="11513" spans="1:2" x14ac:dyDescent="0.2">
      <c r="A11513"/>
      <c r="B11513"/>
    </row>
    <row r="11514" spans="1:2" x14ac:dyDescent="0.2">
      <c r="A11514"/>
      <c r="B11514"/>
    </row>
    <row r="11515" spans="1:2" x14ac:dyDescent="0.2">
      <c r="A11515"/>
      <c r="B11515"/>
    </row>
    <row r="11516" spans="1:2" x14ac:dyDescent="0.2">
      <c r="A11516"/>
      <c r="B11516"/>
    </row>
    <row r="11517" spans="1:2" x14ac:dyDescent="0.2">
      <c r="A11517"/>
      <c r="B11517"/>
    </row>
    <row r="11518" spans="1:2" x14ac:dyDescent="0.2">
      <c r="A11518"/>
      <c r="B11518"/>
    </row>
    <row r="11519" spans="1:2" x14ac:dyDescent="0.2">
      <c r="A11519"/>
      <c r="B11519"/>
    </row>
    <row r="11520" spans="1:2" x14ac:dyDescent="0.2">
      <c r="A11520"/>
      <c r="B11520"/>
    </row>
    <row r="11521" spans="1:2" x14ac:dyDescent="0.2">
      <c r="A11521"/>
      <c r="B11521"/>
    </row>
    <row r="11522" spans="1:2" x14ac:dyDescent="0.2">
      <c r="A11522"/>
      <c r="B11522"/>
    </row>
    <row r="11523" spans="1:2" x14ac:dyDescent="0.2">
      <c r="A11523"/>
      <c r="B11523"/>
    </row>
    <row r="11524" spans="1:2" x14ac:dyDescent="0.2">
      <c r="A11524"/>
      <c r="B11524"/>
    </row>
    <row r="11525" spans="1:2" x14ac:dyDescent="0.2">
      <c r="A11525"/>
      <c r="B11525"/>
    </row>
    <row r="11526" spans="1:2" x14ac:dyDescent="0.2">
      <c r="A11526"/>
      <c r="B11526"/>
    </row>
    <row r="11527" spans="1:2" x14ac:dyDescent="0.2">
      <c r="A11527"/>
      <c r="B11527"/>
    </row>
    <row r="11528" spans="1:2" x14ac:dyDescent="0.2">
      <c r="A11528"/>
      <c r="B11528"/>
    </row>
    <row r="11529" spans="1:2" x14ac:dyDescent="0.2">
      <c r="A11529"/>
      <c r="B11529"/>
    </row>
    <row r="11530" spans="1:2" x14ac:dyDescent="0.2">
      <c r="A11530"/>
      <c r="B11530"/>
    </row>
    <row r="11531" spans="1:2" x14ac:dyDescent="0.2">
      <c r="A11531"/>
      <c r="B11531"/>
    </row>
    <row r="11532" spans="1:2" x14ac:dyDescent="0.2">
      <c r="A11532"/>
      <c r="B11532"/>
    </row>
    <row r="11533" spans="1:2" x14ac:dyDescent="0.2">
      <c r="A11533"/>
      <c r="B11533"/>
    </row>
    <row r="11534" spans="1:2" x14ac:dyDescent="0.2">
      <c r="A11534"/>
      <c r="B11534"/>
    </row>
    <row r="11535" spans="1:2" x14ac:dyDescent="0.2">
      <c r="A11535"/>
      <c r="B11535"/>
    </row>
    <row r="11536" spans="1:2" x14ac:dyDescent="0.2">
      <c r="A11536"/>
      <c r="B11536"/>
    </row>
    <row r="11537" spans="1:2" x14ac:dyDescent="0.2">
      <c r="A11537"/>
      <c r="B11537"/>
    </row>
    <row r="11538" spans="1:2" x14ac:dyDescent="0.2">
      <c r="A11538"/>
      <c r="B11538"/>
    </row>
    <row r="11539" spans="1:2" x14ac:dyDescent="0.2">
      <c r="A11539"/>
      <c r="B11539"/>
    </row>
    <row r="11540" spans="1:2" x14ac:dyDescent="0.2">
      <c r="A11540"/>
      <c r="B11540"/>
    </row>
    <row r="11541" spans="1:2" x14ac:dyDescent="0.2">
      <c r="A11541"/>
      <c r="B11541"/>
    </row>
    <row r="11542" spans="1:2" x14ac:dyDescent="0.2">
      <c r="A11542"/>
      <c r="B11542"/>
    </row>
    <row r="11543" spans="1:2" x14ac:dyDescent="0.2">
      <c r="A11543"/>
      <c r="B11543"/>
    </row>
    <row r="11544" spans="1:2" x14ac:dyDescent="0.2">
      <c r="A11544"/>
      <c r="B11544"/>
    </row>
    <row r="11545" spans="1:2" x14ac:dyDescent="0.2">
      <c r="A11545"/>
      <c r="B11545"/>
    </row>
    <row r="11546" spans="1:2" x14ac:dyDescent="0.2">
      <c r="A11546"/>
      <c r="B11546"/>
    </row>
    <row r="11547" spans="1:2" x14ac:dyDescent="0.2">
      <c r="A11547"/>
      <c r="B11547"/>
    </row>
    <row r="11548" spans="1:2" x14ac:dyDescent="0.2">
      <c r="A11548"/>
      <c r="B11548"/>
    </row>
    <row r="11549" spans="1:2" x14ac:dyDescent="0.2">
      <c r="A11549"/>
      <c r="B11549"/>
    </row>
    <row r="11550" spans="1:2" x14ac:dyDescent="0.2">
      <c r="A11550"/>
      <c r="B11550"/>
    </row>
    <row r="11551" spans="1:2" x14ac:dyDescent="0.2">
      <c r="A11551"/>
      <c r="B11551"/>
    </row>
    <row r="11552" spans="1:2" x14ac:dyDescent="0.2">
      <c r="A11552"/>
      <c r="B11552"/>
    </row>
    <row r="11553" spans="1:2" x14ac:dyDescent="0.2">
      <c r="A11553"/>
      <c r="B11553"/>
    </row>
    <row r="11554" spans="1:2" x14ac:dyDescent="0.2">
      <c r="A11554"/>
      <c r="B11554"/>
    </row>
    <row r="11555" spans="1:2" x14ac:dyDescent="0.2">
      <c r="A11555"/>
      <c r="B11555"/>
    </row>
    <row r="11556" spans="1:2" x14ac:dyDescent="0.2">
      <c r="A11556"/>
      <c r="B11556"/>
    </row>
    <row r="11557" spans="1:2" x14ac:dyDescent="0.2">
      <c r="A11557"/>
      <c r="B11557"/>
    </row>
    <row r="11558" spans="1:2" x14ac:dyDescent="0.2">
      <c r="A11558"/>
      <c r="B11558"/>
    </row>
    <row r="11559" spans="1:2" x14ac:dyDescent="0.2">
      <c r="A11559"/>
      <c r="B11559"/>
    </row>
    <row r="11560" spans="1:2" x14ac:dyDescent="0.2">
      <c r="A11560"/>
      <c r="B11560"/>
    </row>
    <row r="11561" spans="1:2" x14ac:dyDescent="0.2">
      <c r="A11561"/>
      <c r="B11561"/>
    </row>
    <row r="11562" spans="1:2" x14ac:dyDescent="0.2">
      <c r="A11562"/>
      <c r="B11562"/>
    </row>
    <row r="11563" spans="1:2" x14ac:dyDescent="0.2">
      <c r="A11563"/>
      <c r="B11563"/>
    </row>
    <row r="11564" spans="1:2" x14ac:dyDescent="0.2">
      <c r="A11564"/>
      <c r="B11564"/>
    </row>
    <row r="11565" spans="1:2" x14ac:dyDescent="0.2">
      <c r="A11565"/>
      <c r="B11565"/>
    </row>
    <row r="11566" spans="1:2" x14ac:dyDescent="0.2">
      <c r="A11566"/>
      <c r="B11566"/>
    </row>
    <row r="11567" spans="1:2" x14ac:dyDescent="0.2">
      <c r="A11567"/>
      <c r="B11567"/>
    </row>
    <row r="11568" spans="1:2" x14ac:dyDescent="0.2">
      <c r="A11568"/>
      <c r="B11568"/>
    </row>
    <row r="11569" spans="1:2" x14ac:dyDescent="0.2">
      <c r="A11569"/>
      <c r="B11569"/>
    </row>
    <row r="11570" spans="1:2" x14ac:dyDescent="0.2">
      <c r="A11570"/>
      <c r="B11570"/>
    </row>
    <row r="11571" spans="1:2" x14ac:dyDescent="0.2">
      <c r="A11571"/>
      <c r="B11571"/>
    </row>
    <row r="11572" spans="1:2" x14ac:dyDescent="0.2">
      <c r="A11572"/>
      <c r="B11572"/>
    </row>
    <row r="11573" spans="1:2" x14ac:dyDescent="0.2">
      <c r="A11573"/>
      <c r="B11573"/>
    </row>
    <row r="11574" spans="1:2" x14ac:dyDescent="0.2">
      <c r="A11574"/>
      <c r="B11574"/>
    </row>
    <row r="11575" spans="1:2" x14ac:dyDescent="0.2">
      <c r="A11575"/>
      <c r="B11575"/>
    </row>
    <row r="11576" spans="1:2" x14ac:dyDescent="0.2">
      <c r="A11576"/>
      <c r="B11576"/>
    </row>
    <row r="11577" spans="1:2" x14ac:dyDescent="0.2">
      <c r="A11577"/>
      <c r="B11577"/>
    </row>
    <row r="11578" spans="1:2" x14ac:dyDescent="0.2">
      <c r="A11578"/>
      <c r="B11578"/>
    </row>
    <row r="11579" spans="1:2" x14ac:dyDescent="0.2">
      <c r="A11579"/>
      <c r="B11579"/>
    </row>
    <row r="11580" spans="1:2" x14ac:dyDescent="0.2">
      <c r="A11580"/>
      <c r="B11580"/>
    </row>
    <row r="11581" spans="1:2" x14ac:dyDescent="0.2">
      <c r="A11581"/>
      <c r="B11581"/>
    </row>
    <row r="11582" spans="1:2" x14ac:dyDescent="0.2">
      <c r="A11582"/>
      <c r="B11582"/>
    </row>
    <row r="11583" spans="1:2" x14ac:dyDescent="0.2">
      <c r="A11583"/>
      <c r="B11583"/>
    </row>
    <row r="11584" spans="1:2" x14ac:dyDescent="0.2">
      <c r="A11584"/>
      <c r="B11584"/>
    </row>
    <row r="11585" spans="1:2" x14ac:dyDescent="0.2">
      <c r="A11585"/>
      <c r="B11585"/>
    </row>
    <row r="11586" spans="1:2" x14ac:dyDescent="0.2">
      <c r="A11586"/>
      <c r="B11586"/>
    </row>
    <row r="11587" spans="1:2" x14ac:dyDescent="0.2">
      <c r="A11587"/>
      <c r="B11587"/>
    </row>
    <row r="11588" spans="1:2" x14ac:dyDescent="0.2">
      <c r="A11588"/>
      <c r="B11588"/>
    </row>
    <row r="11589" spans="1:2" x14ac:dyDescent="0.2">
      <c r="A11589"/>
      <c r="B11589"/>
    </row>
    <row r="11590" spans="1:2" x14ac:dyDescent="0.2">
      <c r="A11590"/>
      <c r="B11590"/>
    </row>
    <row r="11591" spans="1:2" x14ac:dyDescent="0.2">
      <c r="A11591"/>
      <c r="B11591"/>
    </row>
    <row r="11592" spans="1:2" x14ac:dyDescent="0.2">
      <c r="A11592"/>
      <c r="B11592"/>
    </row>
    <row r="11593" spans="1:2" x14ac:dyDescent="0.2">
      <c r="A11593"/>
      <c r="B11593"/>
    </row>
    <row r="11594" spans="1:2" x14ac:dyDescent="0.2">
      <c r="A11594"/>
      <c r="B11594"/>
    </row>
    <row r="11595" spans="1:2" x14ac:dyDescent="0.2">
      <c r="A11595"/>
      <c r="B11595"/>
    </row>
    <row r="11596" spans="1:2" x14ac:dyDescent="0.2">
      <c r="A11596"/>
      <c r="B11596"/>
    </row>
    <row r="11597" spans="1:2" x14ac:dyDescent="0.2">
      <c r="A11597"/>
      <c r="B11597"/>
    </row>
    <row r="11598" spans="1:2" x14ac:dyDescent="0.2">
      <c r="A11598"/>
      <c r="B11598"/>
    </row>
    <row r="11599" spans="1:2" x14ac:dyDescent="0.2">
      <c r="A11599"/>
      <c r="B11599"/>
    </row>
    <row r="11600" spans="1:2" x14ac:dyDescent="0.2">
      <c r="A11600"/>
      <c r="B11600"/>
    </row>
    <row r="11601" spans="1:2" x14ac:dyDescent="0.2">
      <c r="A11601"/>
      <c r="B11601"/>
    </row>
    <row r="11602" spans="1:2" x14ac:dyDescent="0.2">
      <c r="A11602"/>
      <c r="B11602"/>
    </row>
    <row r="11603" spans="1:2" x14ac:dyDescent="0.2">
      <c r="A11603"/>
      <c r="B11603"/>
    </row>
    <row r="11604" spans="1:2" x14ac:dyDescent="0.2">
      <c r="A11604"/>
      <c r="B11604"/>
    </row>
    <row r="11605" spans="1:2" x14ac:dyDescent="0.2">
      <c r="A11605"/>
      <c r="B11605"/>
    </row>
    <row r="11606" spans="1:2" x14ac:dyDescent="0.2">
      <c r="A11606"/>
      <c r="B11606"/>
    </row>
    <row r="11607" spans="1:2" x14ac:dyDescent="0.2">
      <c r="A11607"/>
      <c r="B11607"/>
    </row>
    <row r="11608" spans="1:2" x14ac:dyDescent="0.2">
      <c r="A11608"/>
      <c r="B11608"/>
    </row>
    <row r="11609" spans="1:2" x14ac:dyDescent="0.2">
      <c r="A11609"/>
      <c r="B11609"/>
    </row>
    <row r="11610" spans="1:2" x14ac:dyDescent="0.2">
      <c r="A11610"/>
      <c r="B11610"/>
    </row>
    <row r="11611" spans="1:2" x14ac:dyDescent="0.2">
      <c r="A11611"/>
      <c r="B11611"/>
    </row>
    <row r="11612" spans="1:2" x14ac:dyDescent="0.2">
      <c r="A11612"/>
      <c r="B11612"/>
    </row>
    <row r="11613" spans="1:2" x14ac:dyDescent="0.2">
      <c r="A11613"/>
      <c r="B11613"/>
    </row>
    <row r="11614" spans="1:2" x14ac:dyDescent="0.2">
      <c r="A11614"/>
      <c r="B11614"/>
    </row>
    <row r="11615" spans="1:2" x14ac:dyDescent="0.2">
      <c r="A11615"/>
      <c r="B11615"/>
    </row>
    <row r="11616" spans="1:2" x14ac:dyDescent="0.2">
      <c r="A11616"/>
      <c r="B11616"/>
    </row>
    <row r="11617" spans="1:2" x14ac:dyDescent="0.2">
      <c r="A11617"/>
      <c r="B11617"/>
    </row>
    <row r="11618" spans="1:2" x14ac:dyDescent="0.2">
      <c r="A11618"/>
      <c r="B11618"/>
    </row>
    <row r="11619" spans="1:2" x14ac:dyDescent="0.2">
      <c r="A11619"/>
      <c r="B11619"/>
    </row>
    <row r="11620" spans="1:2" x14ac:dyDescent="0.2">
      <c r="A11620"/>
      <c r="B11620"/>
    </row>
    <row r="11621" spans="1:2" x14ac:dyDescent="0.2">
      <c r="A11621"/>
      <c r="B11621"/>
    </row>
    <row r="11622" spans="1:2" x14ac:dyDescent="0.2">
      <c r="A11622"/>
      <c r="B11622"/>
    </row>
    <row r="11623" spans="1:2" x14ac:dyDescent="0.2">
      <c r="A11623"/>
      <c r="B11623"/>
    </row>
    <row r="11624" spans="1:2" x14ac:dyDescent="0.2">
      <c r="A11624"/>
      <c r="B11624"/>
    </row>
    <row r="11625" spans="1:2" x14ac:dyDescent="0.2">
      <c r="A11625"/>
      <c r="B11625"/>
    </row>
    <row r="11626" spans="1:2" x14ac:dyDescent="0.2">
      <c r="A11626"/>
      <c r="B11626"/>
    </row>
    <row r="11627" spans="1:2" x14ac:dyDescent="0.2">
      <c r="A11627"/>
      <c r="B11627"/>
    </row>
    <row r="11628" spans="1:2" x14ac:dyDescent="0.2">
      <c r="A11628"/>
      <c r="B11628"/>
    </row>
    <row r="11629" spans="1:2" x14ac:dyDescent="0.2">
      <c r="A11629"/>
      <c r="B11629"/>
    </row>
    <row r="11630" spans="1:2" x14ac:dyDescent="0.2">
      <c r="A11630"/>
      <c r="B11630"/>
    </row>
    <row r="11631" spans="1:2" x14ac:dyDescent="0.2">
      <c r="A11631"/>
      <c r="B11631"/>
    </row>
    <row r="11632" spans="1:2" x14ac:dyDescent="0.2">
      <c r="A11632"/>
      <c r="B11632"/>
    </row>
    <row r="11633" spans="1:2" x14ac:dyDescent="0.2">
      <c r="A11633"/>
      <c r="B11633"/>
    </row>
    <row r="11634" spans="1:2" x14ac:dyDescent="0.2">
      <c r="A11634"/>
      <c r="B11634"/>
    </row>
    <row r="11635" spans="1:2" x14ac:dyDescent="0.2">
      <c r="A11635"/>
      <c r="B11635"/>
    </row>
    <row r="11636" spans="1:2" x14ac:dyDescent="0.2">
      <c r="A11636"/>
      <c r="B11636"/>
    </row>
    <row r="11637" spans="1:2" x14ac:dyDescent="0.2">
      <c r="A11637"/>
      <c r="B11637"/>
    </row>
    <row r="11638" spans="1:2" x14ac:dyDescent="0.2">
      <c r="A11638"/>
      <c r="B11638"/>
    </row>
    <row r="11639" spans="1:2" x14ac:dyDescent="0.2">
      <c r="A11639"/>
      <c r="B11639"/>
    </row>
    <row r="11640" spans="1:2" x14ac:dyDescent="0.2">
      <c r="A11640"/>
      <c r="B11640"/>
    </row>
    <row r="11641" spans="1:2" x14ac:dyDescent="0.2">
      <c r="A11641"/>
      <c r="B11641"/>
    </row>
    <row r="11642" spans="1:2" x14ac:dyDescent="0.2">
      <c r="A11642"/>
      <c r="B11642"/>
    </row>
    <row r="11643" spans="1:2" x14ac:dyDescent="0.2">
      <c r="A11643"/>
      <c r="B11643"/>
    </row>
    <row r="11644" spans="1:2" x14ac:dyDescent="0.2">
      <c r="A11644"/>
      <c r="B11644"/>
    </row>
    <row r="11645" spans="1:2" x14ac:dyDescent="0.2">
      <c r="A11645"/>
      <c r="B11645"/>
    </row>
    <row r="11646" spans="1:2" x14ac:dyDescent="0.2">
      <c r="A11646"/>
      <c r="B11646"/>
    </row>
    <row r="11647" spans="1:2" x14ac:dyDescent="0.2">
      <c r="A11647"/>
      <c r="B11647"/>
    </row>
    <row r="11648" spans="1:2" x14ac:dyDescent="0.2">
      <c r="A11648"/>
      <c r="B11648"/>
    </row>
    <row r="11649" spans="1:2" x14ac:dyDescent="0.2">
      <c r="A11649"/>
      <c r="B11649"/>
    </row>
    <row r="11650" spans="1:2" x14ac:dyDescent="0.2">
      <c r="A11650"/>
      <c r="B11650"/>
    </row>
    <row r="11651" spans="1:2" x14ac:dyDescent="0.2">
      <c r="A11651"/>
      <c r="B11651"/>
    </row>
    <row r="11652" spans="1:2" x14ac:dyDescent="0.2">
      <c r="A11652"/>
      <c r="B11652"/>
    </row>
    <row r="11653" spans="1:2" x14ac:dyDescent="0.2">
      <c r="A11653"/>
      <c r="B11653"/>
    </row>
    <row r="11654" spans="1:2" x14ac:dyDescent="0.2">
      <c r="A11654"/>
      <c r="B11654"/>
    </row>
    <row r="11655" spans="1:2" x14ac:dyDescent="0.2">
      <c r="A11655"/>
      <c r="B11655"/>
    </row>
    <row r="11656" spans="1:2" x14ac:dyDescent="0.2">
      <c r="A11656"/>
      <c r="B11656"/>
    </row>
    <row r="11657" spans="1:2" x14ac:dyDescent="0.2">
      <c r="A11657"/>
      <c r="B11657"/>
    </row>
    <row r="11658" spans="1:2" x14ac:dyDescent="0.2">
      <c r="A11658"/>
      <c r="B11658"/>
    </row>
    <row r="11659" spans="1:2" x14ac:dyDescent="0.2">
      <c r="A11659"/>
      <c r="B11659"/>
    </row>
    <row r="11660" spans="1:2" x14ac:dyDescent="0.2">
      <c r="A11660"/>
      <c r="B11660"/>
    </row>
    <row r="11661" spans="1:2" x14ac:dyDescent="0.2">
      <c r="A11661"/>
      <c r="B11661"/>
    </row>
    <row r="11662" spans="1:2" x14ac:dyDescent="0.2">
      <c r="A11662"/>
      <c r="B11662"/>
    </row>
    <row r="11663" spans="1:2" x14ac:dyDescent="0.2">
      <c r="A11663"/>
      <c r="B11663"/>
    </row>
    <row r="11664" spans="1:2" x14ac:dyDescent="0.2">
      <c r="A11664"/>
      <c r="B11664"/>
    </row>
    <row r="11665" spans="1:2" x14ac:dyDescent="0.2">
      <c r="A11665"/>
      <c r="B11665"/>
    </row>
    <row r="11666" spans="1:2" x14ac:dyDescent="0.2">
      <c r="A11666"/>
      <c r="B11666"/>
    </row>
    <row r="11667" spans="1:2" x14ac:dyDescent="0.2">
      <c r="A11667"/>
      <c r="B11667"/>
    </row>
    <row r="11668" spans="1:2" x14ac:dyDescent="0.2">
      <c r="A11668"/>
      <c r="B11668"/>
    </row>
    <row r="11669" spans="1:2" x14ac:dyDescent="0.2">
      <c r="A11669"/>
      <c r="B11669"/>
    </row>
    <row r="11670" spans="1:2" x14ac:dyDescent="0.2">
      <c r="A11670"/>
      <c r="B11670"/>
    </row>
    <row r="11671" spans="1:2" x14ac:dyDescent="0.2">
      <c r="A11671"/>
      <c r="B11671"/>
    </row>
    <row r="11672" spans="1:2" x14ac:dyDescent="0.2">
      <c r="A11672"/>
      <c r="B11672"/>
    </row>
    <row r="11673" spans="1:2" x14ac:dyDescent="0.2">
      <c r="A11673"/>
      <c r="B11673"/>
    </row>
    <row r="11674" spans="1:2" x14ac:dyDescent="0.2">
      <c r="A11674"/>
      <c r="B11674"/>
    </row>
    <row r="11675" spans="1:2" x14ac:dyDescent="0.2">
      <c r="A11675"/>
      <c r="B11675"/>
    </row>
    <row r="11676" spans="1:2" x14ac:dyDescent="0.2">
      <c r="A11676"/>
      <c r="B11676"/>
    </row>
    <row r="11677" spans="1:2" x14ac:dyDescent="0.2">
      <c r="A11677"/>
      <c r="B11677"/>
    </row>
    <row r="11678" spans="1:2" x14ac:dyDescent="0.2">
      <c r="A11678"/>
      <c r="B11678"/>
    </row>
    <row r="11679" spans="1:2" x14ac:dyDescent="0.2">
      <c r="A11679"/>
      <c r="B11679"/>
    </row>
    <row r="11680" spans="1:2" x14ac:dyDescent="0.2">
      <c r="A11680"/>
      <c r="B11680"/>
    </row>
    <row r="11681" spans="1:2" x14ac:dyDescent="0.2">
      <c r="A11681"/>
      <c r="B11681"/>
    </row>
    <row r="11682" spans="1:2" x14ac:dyDescent="0.2">
      <c r="A11682"/>
      <c r="B11682"/>
    </row>
    <row r="11683" spans="1:2" x14ac:dyDescent="0.2">
      <c r="A11683"/>
      <c r="B11683"/>
    </row>
    <row r="11684" spans="1:2" x14ac:dyDescent="0.2">
      <c r="A11684"/>
      <c r="B11684"/>
    </row>
    <row r="11685" spans="1:2" x14ac:dyDescent="0.2">
      <c r="A11685"/>
      <c r="B11685"/>
    </row>
    <row r="11686" spans="1:2" x14ac:dyDescent="0.2">
      <c r="A11686"/>
      <c r="B11686"/>
    </row>
    <row r="11687" spans="1:2" x14ac:dyDescent="0.2">
      <c r="A11687"/>
      <c r="B11687"/>
    </row>
    <row r="11688" spans="1:2" x14ac:dyDescent="0.2">
      <c r="A11688"/>
      <c r="B11688"/>
    </row>
    <row r="11689" spans="1:2" x14ac:dyDescent="0.2">
      <c r="A11689"/>
      <c r="B11689"/>
    </row>
    <row r="11690" spans="1:2" x14ac:dyDescent="0.2">
      <c r="A11690"/>
      <c r="B11690"/>
    </row>
    <row r="11691" spans="1:2" x14ac:dyDescent="0.2">
      <c r="A11691"/>
      <c r="B11691"/>
    </row>
    <row r="11692" spans="1:2" x14ac:dyDescent="0.2">
      <c r="A11692"/>
      <c r="B11692"/>
    </row>
    <row r="11693" spans="1:2" x14ac:dyDescent="0.2">
      <c r="A11693"/>
      <c r="B11693"/>
    </row>
    <row r="11694" spans="1:2" x14ac:dyDescent="0.2">
      <c r="A11694"/>
      <c r="B11694"/>
    </row>
    <row r="11695" spans="1:2" x14ac:dyDescent="0.2">
      <c r="A11695"/>
      <c r="B11695"/>
    </row>
    <row r="11696" spans="1:2" x14ac:dyDescent="0.2">
      <c r="A11696"/>
      <c r="B11696"/>
    </row>
    <row r="11697" spans="1:2" x14ac:dyDescent="0.2">
      <c r="A11697"/>
      <c r="B11697"/>
    </row>
    <row r="11698" spans="1:2" x14ac:dyDescent="0.2">
      <c r="A11698"/>
      <c r="B11698"/>
    </row>
    <row r="11699" spans="1:2" x14ac:dyDescent="0.2">
      <c r="A11699"/>
      <c r="B11699"/>
    </row>
    <row r="11700" spans="1:2" x14ac:dyDescent="0.2">
      <c r="A11700"/>
      <c r="B11700"/>
    </row>
    <row r="11701" spans="1:2" x14ac:dyDescent="0.2">
      <c r="A11701"/>
      <c r="B11701"/>
    </row>
    <row r="11702" spans="1:2" x14ac:dyDescent="0.2">
      <c r="A11702"/>
      <c r="B11702"/>
    </row>
    <row r="11703" spans="1:2" x14ac:dyDescent="0.2">
      <c r="A11703"/>
      <c r="B11703"/>
    </row>
    <row r="11704" spans="1:2" x14ac:dyDescent="0.2">
      <c r="A11704"/>
      <c r="B11704"/>
    </row>
    <row r="11705" spans="1:2" x14ac:dyDescent="0.2">
      <c r="A11705"/>
      <c r="B11705"/>
    </row>
    <row r="11706" spans="1:2" x14ac:dyDescent="0.2">
      <c r="A11706"/>
      <c r="B11706"/>
    </row>
    <row r="11707" spans="1:2" x14ac:dyDescent="0.2">
      <c r="A11707"/>
      <c r="B11707"/>
    </row>
    <row r="11708" spans="1:2" x14ac:dyDescent="0.2">
      <c r="A11708"/>
      <c r="B11708"/>
    </row>
    <row r="11709" spans="1:2" x14ac:dyDescent="0.2">
      <c r="A11709"/>
      <c r="B11709"/>
    </row>
    <row r="11710" spans="1:2" x14ac:dyDescent="0.2">
      <c r="A11710"/>
      <c r="B11710"/>
    </row>
    <row r="11711" spans="1:2" x14ac:dyDescent="0.2">
      <c r="A11711"/>
      <c r="B11711"/>
    </row>
    <row r="11712" spans="1:2" x14ac:dyDescent="0.2">
      <c r="A11712"/>
      <c r="B11712"/>
    </row>
    <row r="11713" spans="1:2" x14ac:dyDescent="0.2">
      <c r="A11713"/>
      <c r="B11713"/>
    </row>
    <row r="11714" spans="1:2" x14ac:dyDescent="0.2">
      <c r="A11714"/>
      <c r="B11714"/>
    </row>
    <row r="11715" spans="1:2" x14ac:dyDescent="0.2">
      <c r="A11715"/>
      <c r="B11715"/>
    </row>
    <row r="11716" spans="1:2" x14ac:dyDescent="0.2">
      <c r="A11716"/>
      <c r="B11716"/>
    </row>
    <row r="11717" spans="1:2" x14ac:dyDescent="0.2">
      <c r="A11717"/>
      <c r="B11717"/>
    </row>
    <row r="11718" spans="1:2" x14ac:dyDescent="0.2">
      <c r="A11718"/>
      <c r="B11718"/>
    </row>
    <row r="11719" spans="1:2" x14ac:dyDescent="0.2">
      <c r="A11719"/>
      <c r="B11719"/>
    </row>
    <row r="11720" spans="1:2" x14ac:dyDescent="0.2">
      <c r="A11720"/>
      <c r="B11720"/>
    </row>
    <row r="11721" spans="1:2" x14ac:dyDescent="0.2">
      <c r="A11721"/>
      <c r="B11721"/>
    </row>
    <row r="11722" spans="1:2" x14ac:dyDescent="0.2">
      <c r="A11722"/>
      <c r="B11722"/>
    </row>
    <row r="11723" spans="1:2" x14ac:dyDescent="0.2">
      <c r="A11723"/>
      <c r="B11723"/>
    </row>
    <row r="11724" spans="1:2" x14ac:dyDescent="0.2">
      <c r="A11724"/>
      <c r="B11724"/>
    </row>
    <row r="11725" spans="1:2" x14ac:dyDescent="0.2">
      <c r="A11725"/>
      <c r="B11725"/>
    </row>
    <row r="11726" spans="1:2" x14ac:dyDescent="0.2">
      <c r="A11726"/>
      <c r="B11726"/>
    </row>
    <row r="11727" spans="1:2" x14ac:dyDescent="0.2">
      <c r="A11727"/>
      <c r="B11727"/>
    </row>
    <row r="11728" spans="1:2" x14ac:dyDescent="0.2">
      <c r="A11728"/>
      <c r="B11728"/>
    </row>
    <row r="11729" spans="1:2" x14ac:dyDescent="0.2">
      <c r="A11729"/>
      <c r="B11729"/>
    </row>
    <row r="11730" spans="1:2" x14ac:dyDescent="0.2">
      <c r="A11730"/>
      <c r="B11730"/>
    </row>
    <row r="11731" spans="1:2" x14ac:dyDescent="0.2">
      <c r="A11731"/>
      <c r="B11731"/>
    </row>
    <row r="11732" spans="1:2" x14ac:dyDescent="0.2">
      <c r="A11732"/>
      <c r="B11732"/>
    </row>
    <row r="11733" spans="1:2" x14ac:dyDescent="0.2">
      <c r="A11733"/>
      <c r="B11733"/>
    </row>
    <row r="11734" spans="1:2" x14ac:dyDescent="0.2">
      <c r="A11734"/>
      <c r="B11734"/>
    </row>
    <row r="11735" spans="1:2" x14ac:dyDescent="0.2">
      <c r="A11735"/>
      <c r="B11735"/>
    </row>
    <row r="11736" spans="1:2" x14ac:dyDescent="0.2">
      <c r="A11736"/>
      <c r="B11736"/>
    </row>
    <row r="11737" spans="1:2" x14ac:dyDescent="0.2">
      <c r="A11737"/>
      <c r="B11737"/>
    </row>
    <row r="11738" spans="1:2" x14ac:dyDescent="0.2">
      <c r="A11738"/>
      <c r="B11738"/>
    </row>
    <row r="11739" spans="1:2" x14ac:dyDescent="0.2">
      <c r="A11739"/>
      <c r="B11739"/>
    </row>
    <row r="11740" spans="1:2" x14ac:dyDescent="0.2">
      <c r="A11740"/>
      <c r="B11740"/>
    </row>
    <row r="11741" spans="1:2" x14ac:dyDescent="0.2">
      <c r="A11741"/>
      <c r="B11741"/>
    </row>
    <row r="11742" spans="1:2" x14ac:dyDescent="0.2">
      <c r="A11742"/>
      <c r="B11742"/>
    </row>
    <row r="11743" spans="1:2" x14ac:dyDescent="0.2">
      <c r="A11743"/>
      <c r="B11743"/>
    </row>
    <row r="11744" spans="1:2" x14ac:dyDescent="0.2">
      <c r="A11744"/>
      <c r="B11744"/>
    </row>
    <row r="11745" spans="1:2" x14ac:dyDescent="0.2">
      <c r="A11745"/>
      <c r="B11745"/>
    </row>
    <row r="11746" spans="1:2" x14ac:dyDescent="0.2">
      <c r="A11746"/>
      <c r="B11746"/>
    </row>
    <row r="11747" spans="1:2" x14ac:dyDescent="0.2">
      <c r="A11747"/>
      <c r="B11747"/>
    </row>
    <row r="11748" spans="1:2" x14ac:dyDescent="0.2">
      <c r="A11748"/>
      <c r="B11748"/>
    </row>
    <row r="11749" spans="1:2" x14ac:dyDescent="0.2">
      <c r="A11749"/>
      <c r="B11749"/>
    </row>
    <row r="11750" spans="1:2" x14ac:dyDescent="0.2">
      <c r="A11750"/>
      <c r="B11750"/>
    </row>
    <row r="11751" spans="1:2" x14ac:dyDescent="0.2">
      <c r="A11751"/>
      <c r="B11751"/>
    </row>
    <row r="11752" spans="1:2" x14ac:dyDescent="0.2">
      <c r="A11752"/>
      <c r="B11752"/>
    </row>
    <row r="11753" spans="1:2" x14ac:dyDescent="0.2">
      <c r="A11753"/>
      <c r="B11753"/>
    </row>
    <row r="11754" spans="1:2" x14ac:dyDescent="0.2">
      <c r="A11754"/>
      <c r="B11754"/>
    </row>
    <row r="11755" spans="1:2" x14ac:dyDescent="0.2">
      <c r="A11755"/>
      <c r="B11755"/>
    </row>
    <row r="11756" spans="1:2" x14ac:dyDescent="0.2">
      <c r="A11756"/>
      <c r="B11756"/>
    </row>
    <row r="11757" spans="1:2" x14ac:dyDescent="0.2">
      <c r="A11757"/>
      <c r="B11757"/>
    </row>
    <row r="11758" spans="1:2" x14ac:dyDescent="0.2">
      <c r="A11758"/>
      <c r="B11758"/>
    </row>
    <row r="11759" spans="1:2" x14ac:dyDescent="0.2">
      <c r="A11759"/>
      <c r="B11759"/>
    </row>
    <row r="11760" spans="1:2" x14ac:dyDescent="0.2">
      <c r="A11760"/>
      <c r="B11760"/>
    </row>
    <row r="11761" spans="1:2" x14ac:dyDescent="0.2">
      <c r="A11761"/>
      <c r="B11761"/>
    </row>
    <row r="11762" spans="1:2" x14ac:dyDescent="0.2">
      <c r="A11762"/>
      <c r="B11762"/>
    </row>
    <row r="11763" spans="1:2" x14ac:dyDescent="0.2">
      <c r="A11763"/>
      <c r="B11763"/>
    </row>
    <row r="11764" spans="1:2" x14ac:dyDescent="0.2">
      <c r="A11764"/>
      <c r="B11764"/>
    </row>
    <row r="11765" spans="1:2" x14ac:dyDescent="0.2">
      <c r="A11765"/>
      <c r="B11765"/>
    </row>
    <row r="11766" spans="1:2" x14ac:dyDescent="0.2">
      <c r="A11766"/>
      <c r="B11766"/>
    </row>
    <row r="11767" spans="1:2" x14ac:dyDescent="0.2">
      <c r="A11767"/>
      <c r="B11767"/>
    </row>
    <row r="11768" spans="1:2" x14ac:dyDescent="0.2">
      <c r="A11768"/>
      <c r="B11768"/>
    </row>
    <row r="11769" spans="1:2" x14ac:dyDescent="0.2">
      <c r="A11769"/>
      <c r="B11769"/>
    </row>
    <row r="11770" spans="1:2" x14ac:dyDescent="0.2">
      <c r="A11770"/>
      <c r="B11770"/>
    </row>
    <row r="11771" spans="1:2" x14ac:dyDescent="0.2">
      <c r="A11771"/>
      <c r="B11771"/>
    </row>
    <row r="11772" spans="1:2" x14ac:dyDescent="0.2">
      <c r="A11772"/>
      <c r="B11772"/>
    </row>
    <row r="11773" spans="1:2" x14ac:dyDescent="0.2">
      <c r="A11773"/>
      <c r="B11773"/>
    </row>
    <row r="11774" spans="1:2" x14ac:dyDescent="0.2">
      <c r="A11774"/>
      <c r="B11774"/>
    </row>
    <row r="11775" spans="1:2" x14ac:dyDescent="0.2">
      <c r="A11775"/>
      <c r="B11775"/>
    </row>
    <row r="11776" spans="1:2" x14ac:dyDescent="0.2">
      <c r="A11776"/>
      <c r="B11776"/>
    </row>
    <row r="11777" spans="1:2" x14ac:dyDescent="0.2">
      <c r="A11777"/>
      <c r="B11777"/>
    </row>
    <row r="11778" spans="1:2" x14ac:dyDescent="0.2">
      <c r="A11778"/>
      <c r="B11778"/>
    </row>
    <row r="11779" spans="1:2" x14ac:dyDescent="0.2">
      <c r="A11779"/>
      <c r="B11779"/>
    </row>
    <row r="11780" spans="1:2" x14ac:dyDescent="0.2">
      <c r="A11780"/>
      <c r="B11780"/>
    </row>
    <row r="11781" spans="1:2" x14ac:dyDescent="0.2">
      <c r="A11781"/>
      <c r="B11781"/>
    </row>
    <row r="11782" spans="1:2" x14ac:dyDescent="0.2">
      <c r="A11782"/>
      <c r="B11782"/>
    </row>
    <row r="11783" spans="1:2" x14ac:dyDescent="0.2">
      <c r="A11783"/>
      <c r="B11783"/>
    </row>
    <row r="11784" spans="1:2" x14ac:dyDescent="0.2">
      <c r="A11784"/>
      <c r="B11784"/>
    </row>
    <row r="11785" spans="1:2" x14ac:dyDescent="0.2">
      <c r="A11785"/>
      <c r="B11785"/>
    </row>
    <row r="11786" spans="1:2" x14ac:dyDescent="0.2">
      <c r="A11786"/>
      <c r="B11786"/>
    </row>
    <row r="11787" spans="1:2" x14ac:dyDescent="0.2">
      <c r="A11787"/>
      <c r="B11787"/>
    </row>
    <row r="11788" spans="1:2" x14ac:dyDescent="0.2">
      <c r="A11788"/>
      <c r="B11788"/>
    </row>
    <row r="11789" spans="1:2" x14ac:dyDescent="0.2">
      <c r="A11789"/>
      <c r="B11789"/>
    </row>
    <row r="11790" spans="1:2" x14ac:dyDescent="0.2">
      <c r="A11790"/>
      <c r="B11790"/>
    </row>
    <row r="11791" spans="1:2" x14ac:dyDescent="0.2">
      <c r="A11791"/>
      <c r="B11791"/>
    </row>
    <row r="11792" spans="1:2" x14ac:dyDescent="0.2">
      <c r="A11792"/>
      <c r="B11792"/>
    </row>
    <row r="11793" spans="1:2" x14ac:dyDescent="0.2">
      <c r="A11793"/>
      <c r="B11793"/>
    </row>
    <row r="11794" spans="1:2" x14ac:dyDescent="0.2">
      <c r="A11794"/>
      <c r="B11794"/>
    </row>
    <row r="11795" spans="1:2" x14ac:dyDescent="0.2">
      <c r="A11795"/>
      <c r="B11795"/>
    </row>
    <row r="11796" spans="1:2" x14ac:dyDescent="0.2">
      <c r="A11796"/>
      <c r="B11796"/>
    </row>
    <row r="11797" spans="1:2" x14ac:dyDescent="0.2">
      <c r="A11797"/>
      <c r="B11797"/>
    </row>
    <row r="11798" spans="1:2" x14ac:dyDescent="0.2">
      <c r="A11798"/>
      <c r="B11798"/>
    </row>
    <row r="11799" spans="1:2" x14ac:dyDescent="0.2">
      <c r="A11799"/>
      <c r="B11799"/>
    </row>
    <row r="11800" spans="1:2" x14ac:dyDescent="0.2">
      <c r="A11800"/>
      <c r="B11800"/>
    </row>
    <row r="11801" spans="1:2" x14ac:dyDescent="0.2">
      <c r="A11801"/>
      <c r="B11801"/>
    </row>
    <row r="11802" spans="1:2" x14ac:dyDescent="0.2">
      <c r="A11802"/>
      <c r="B11802"/>
    </row>
    <row r="11803" spans="1:2" x14ac:dyDescent="0.2">
      <c r="A11803"/>
      <c r="B11803"/>
    </row>
    <row r="11804" spans="1:2" x14ac:dyDescent="0.2">
      <c r="A11804"/>
      <c r="B11804"/>
    </row>
    <row r="11805" spans="1:2" x14ac:dyDescent="0.2">
      <c r="A11805"/>
      <c r="B11805"/>
    </row>
    <row r="11806" spans="1:2" x14ac:dyDescent="0.2">
      <c r="A11806"/>
      <c r="B11806"/>
    </row>
    <row r="11807" spans="1:2" x14ac:dyDescent="0.2">
      <c r="A11807"/>
      <c r="B11807"/>
    </row>
    <row r="11808" spans="1:2" x14ac:dyDescent="0.2">
      <c r="A11808"/>
      <c r="B11808"/>
    </row>
    <row r="11809" spans="1:2" x14ac:dyDescent="0.2">
      <c r="A11809"/>
      <c r="B11809"/>
    </row>
    <row r="11810" spans="1:2" x14ac:dyDescent="0.2">
      <c r="A11810"/>
      <c r="B11810"/>
    </row>
    <row r="11811" spans="1:2" x14ac:dyDescent="0.2">
      <c r="A11811"/>
      <c r="B11811"/>
    </row>
    <row r="11812" spans="1:2" x14ac:dyDescent="0.2">
      <c r="A11812"/>
      <c r="B11812"/>
    </row>
    <row r="11813" spans="1:2" x14ac:dyDescent="0.2">
      <c r="A11813"/>
      <c r="B11813"/>
    </row>
    <row r="11814" spans="1:2" x14ac:dyDescent="0.2">
      <c r="A11814"/>
      <c r="B11814"/>
    </row>
    <row r="11815" spans="1:2" x14ac:dyDescent="0.2">
      <c r="A11815"/>
      <c r="B11815"/>
    </row>
    <row r="11816" spans="1:2" x14ac:dyDescent="0.2">
      <c r="A11816"/>
      <c r="B11816"/>
    </row>
    <row r="11817" spans="1:2" x14ac:dyDescent="0.2">
      <c r="A11817"/>
      <c r="B11817"/>
    </row>
    <row r="11818" spans="1:2" x14ac:dyDescent="0.2">
      <c r="A11818"/>
      <c r="B11818"/>
    </row>
    <row r="11819" spans="1:2" x14ac:dyDescent="0.2">
      <c r="A11819"/>
      <c r="B11819"/>
    </row>
    <row r="11820" spans="1:2" x14ac:dyDescent="0.2">
      <c r="A11820"/>
      <c r="B11820"/>
    </row>
    <row r="11821" spans="1:2" x14ac:dyDescent="0.2">
      <c r="A11821"/>
      <c r="B11821"/>
    </row>
    <row r="11822" spans="1:2" x14ac:dyDescent="0.2">
      <c r="A11822"/>
      <c r="B11822"/>
    </row>
    <row r="11823" spans="1:2" x14ac:dyDescent="0.2">
      <c r="A11823"/>
      <c r="B11823"/>
    </row>
    <row r="11824" spans="1:2" x14ac:dyDescent="0.2">
      <c r="A11824"/>
      <c r="B11824"/>
    </row>
    <row r="11825" spans="1:2" x14ac:dyDescent="0.2">
      <c r="A11825"/>
      <c r="B11825"/>
    </row>
    <row r="11826" spans="1:2" x14ac:dyDescent="0.2">
      <c r="A11826"/>
      <c r="B11826"/>
    </row>
    <row r="11827" spans="1:2" x14ac:dyDescent="0.2">
      <c r="A11827"/>
      <c r="B11827"/>
    </row>
    <row r="11828" spans="1:2" x14ac:dyDescent="0.2">
      <c r="A11828"/>
      <c r="B11828"/>
    </row>
    <row r="11829" spans="1:2" x14ac:dyDescent="0.2">
      <c r="A11829"/>
      <c r="B11829"/>
    </row>
    <row r="11830" spans="1:2" x14ac:dyDescent="0.2">
      <c r="A11830"/>
      <c r="B11830"/>
    </row>
    <row r="11831" spans="1:2" x14ac:dyDescent="0.2">
      <c r="A11831"/>
      <c r="B11831"/>
    </row>
    <row r="11832" spans="1:2" x14ac:dyDescent="0.2">
      <c r="A11832"/>
      <c r="B11832"/>
    </row>
    <row r="11833" spans="1:2" x14ac:dyDescent="0.2">
      <c r="A11833"/>
      <c r="B11833"/>
    </row>
    <row r="11834" spans="1:2" x14ac:dyDescent="0.2">
      <c r="A11834"/>
      <c r="B11834"/>
    </row>
    <row r="11835" spans="1:2" x14ac:dyDescent="0.2">
      <c r="A11835"/>
      <c r="B11835"/>
    </row>
    <row r="11836" spans="1:2" x14ac:dyDescent="0.2">
      <c r="A11836"/>
      <c r="B11836"/>
    </row>
    <row r="11837" spans="1:2" x14ac:dyDescent="0.2">
      <c r="A11837"/>
      <c r="B11837"/>
    </row>
    <row r="11838" spans="1:2" x14ac:dyDescent="0.2">
      <c r="A11838"/>
      <c r="B11838"/>
    </row>
    <row r="11839" spans="1:2" x14ac:dyDescent="0.2">
      <c r="A11839"/>
      <c r="B11839"/>
    </row>
    <row r="11840" spans="1:2" x14ac:dyDescent="0.2">
      <c r="A11840"/>
      <c r="B11840"/>
    </row>
    <row r="11841" spans="1:2" x14ac:dyDescent="0.2">
      <c r="A11841"/>
      <c r="B11841"/>
    </row>
    <row r="11842" spans="1:2" x14ac:dyDescent="0.2">
      <c r="A11842"/>
      <c r="B11842"/>
    </row>
    <row r="11843" spans="1:2" x14ac:dyDescent="0.2">
      <c r="A11843"/>
      <c r="B11843"/>
    </row>
    <row r="11844" spans="1:2" x14ac:dyDescent="0.2">
      <c r="A11844"/>
      <c r="B11844"/>
    </row>
    <row r="11845" spans="1:2" x14ac:dyDescent="0.2">
      <c r="A11845"/>
      <c r="B11845"/>
    </row>
    <row r="11846" spans="1:2" x14ac:dyDescent="0.2">
      <c r="A11846"/>
      <c r="B11846"/>
    </row>
    <row r="11847" spans="1:2" x14ac:dyDescent="0.2">
      <c r="A11847"/>
      <c r="B11847"/>
    </row>
    <row r="11848" spans="1:2" x14ac:dyDescent="0.2">
      <c r="A11848"/>
      <c r="B11848"/>
    </row>
    <row r="11849" spans="1:2" x14ac:dyDescent="0.2">
      <c r="A11849"/>
      <c r="B11849"/>
    </row>
    <row r="11850" spans="1:2" x14ac:dyDescent="0.2">
      <c r="A11850"/>
      <c r="B11850"/>
    </row>
    <row r="11851" spans="1:2" x14ac:dyDescent="0.2">
      <c r="A11851"/>
      <c r="B11851"/>
    </row>
    <row r="11852" spans="1:2" x14ac:dyDescent="0.2">
      <c r="A11852"/>
      <c r="B11852"/>
    </row>
    <row r="11853" spans="1:2" x14ac:dyDescent="0.2">
      <c r="A11853"/>
      <c r="B11853"/>
    </row>
    <row r="11854" spans="1:2" x14ac:dyDescent="0.2">
      <c r="A11854"/>
      <c r="B11854"/>
    </row>
    <row r="11855" spans="1:2" x14ac:dyDescent="0.2">
      <c r="A11855"/>
      <c r="B11855"/>
    </row>
    <row r="11856" spans="1:2" x14ac:dyDescent="0.2">
      <c r="A11856"/>
      <c r="B11856"/>
    </row>
    <row r="11857" spans="1:2" x14ac:dyDescent="0.2">
      <c r="A11857"/>
      <c r="B11857"/>
    </row>
    <row r="11858" spans="1:2" x14ac:dyDescent="0.2">
      <c r="A11858"/>
      <c r="B11858"/>
    </row>
    <row r="11859" spans="1:2" x14ac:dyDescent="0.2">
      <c r="A11859"/>
      <c r="B11859"/>
    </row>
    <row r="11860" spans="1:2" x14ac:dyDescent="0.2">
      <c r="A11860"/>
      <c r="B11860"/>
    </row>
    <row r="11861" spans="1:2" x14ac:dyDescent="0.2">
      <c r="A11861"/>
      <c r="B11861"/>
    </row>
    <row r="11862" spans="1:2" x14ac:dyDescent="0.2">
      <c r="A11862"/>
      <c r="B11862"/>
    </row>
    <row r="11863" spans="1:2" x14ac:dyDescent="0.2">
      <c r="A11863"/>
      <c r="B11863"/>
    </row>
    <row r="11864" spans="1:2" x14ac:dyDescent="0.2">
      <c r="A11864"/>
      <c r="B11864"/>
    </row>
    <row r="11865" spans="1:2" x14ac:dyDescent="0.2">
      <c r="A11865"/>
      <c r="B11865"/>
    </row>
    <row r="11866" spans="1:2" x14ac:dyDescent="0.2">
      <c r="A11866"/>
      <c r="B11866"/>
    </row>
    <row r="11867" spans="1:2" x14ac:dyDescent="0.2">
      <c r="A11867"/>
      <c r="B11867"/>
    </row>
    <row r="11868" spans="1:2" x14ac:dyDescent="0.2">
      <c r="A11868"/>
      <c r="B11868"/>
    </row>
    <row r="11869" spans="1:2" x14ac:dyDescent="0.2">
      <c r="A11869"/>
      <c r="B11869"/>
    </row>
    <row r="11870" spans="1:2" x14ac:dyDescent="0.2">
      <c r="A11870"/>
      <c r="B11870"/>
    </row>
    <row r="11871" spans="1:2" x14ac:dyDescent="0.2">
      <c r="A11871"/>
      <c r="B11871"/>
    </row>
    <row r="11872" spans="1:2" x14ac:dyDescent="0.2">
      <c r="A11872"/>
      <c r="B11872"/>
    </row>
    <row r="11873" spans="1:2" x14ac:dyDescent="0.2">
      <c r="A11873"/>
      <c r="B11873"/>
    </row>
    <row r="11874" spans="1:2" x14ac:dyDescent="0.2">
      <c r="A11874"/>
      <c r="B11874"/>
    </row>
    <row r="11875" spans="1:2" x14ac:dyDescent="0.2">
      <c r="A11875"/>
      <c r="B11875"/>
    </row>
    <row r="11876" spans="1:2" x14ac:dyDescent="0.2">
      <c r="A11876"/>
      <c r="B11876"/>
    </row>
    <row r="11877" spans="1:2" x14ac:dyDescent="0.2">
      <c r="A11877"/>
      <c r="B11877"/>
    </row>
    <row r="11878" spans="1:2" x14ac:dyDescent="0.2">
      <c r="A11878"/>
      <c r="B11878"/>
    </row>
    <row r="11879" spans="1:2" x14ac:dyDescent="0.2">
      <c r="A11879"/>
      <c r="B11879"/>
    </row>
    <row r="11880" spans="1:2" x14ac:dyDescent="0.2">
      <c r="A11880"/>
      <c r="B11880"/>
    </row>
    <row r="11881" spans="1:2" x14ac:dyDescent="0.2">
      <c r="A11881"/>
      <c r="B11881"/>
    </row>
    <row r="11882" spans="1:2" x14ac:dyDescent="0.2">
      <c r="A11882"/>
      <c r="B11882"/>
    </row>
    <row r="11883" spans="1:2" x14ac:dyDescent="0.2">
      <c r="A11883"/>
      <c r="B11883"/>
    </row>
    <row r="11884" spans="1:2" x14ac:dyDescent="0.2">
      <c r="A11884"/>
      <c r="B11884"/>
    </row>
    <row r="11885" spans="1:2" x14ac:dyDescent="0.2">
      <c r="A11885"/>
      <c r="B11885"/>
    </row>
    <row r="11886" spans="1:2" x14ac:dyDescent="0.2">
      <c r="A11886"/>
      <c r="B11886"/>
    </row>
    <row r="11887" spans="1:2" x14ac:dyDescent="0.2">
      <c r="A11887"/>
      <c r="B11887"/>
    </row>
    <row r="11888" spans="1:2" x14ac:dyDescent="0.2">
      <c r="A11888"/>
      <c r="B11888"/>
    </row>
    <row r="11889" spans="1:2" x14ac:dyDescent="0.2">
      <c r="A11889"/>
      <c r="B11889"/>
    </row>
    <row r="11890" spans="1:2" x14ac:dyDescent="0.2">
      <c r="A11890"/>
      <c r="B11890"/>
    </row>
    <row r="11891" spans="1:2" x14ac:dyDescent="0.2">
      <c r="A11891"/>
      <c r="B11891"/>
    </row>
    <row r="11892" spans="1:2" x14ac:dyDescent="0.2">
      <c r="A11892"/>
      <c r="B11892"/>
    </row>
    <row r="11893" spans="1:2" x14ac:dyDescent="0.2">
      <c r="A11893"/>
      <c r="B11893"/>
    </row>
    <row r="11894" spans="1:2" x14ac:dyDescent="0.2">
      <c r="A11894"/>
      <c r="B11894"/>
    </row>
    <row r="11895" spans="1:2" x14ac:dyDescent="0.2">
      <c r="A11895"/>
      <c r="B11895"/>
    </row>
    <row r="11896" spans="1:2" x14ac:dyDescent="0.2">
      <c r="A11896"/>
      <c r="B11896"/>
    </row>
    <row r="11897" spans="1:2" x14ac:dyDescent="0.2">
      <c r="A11897"/>
      <c r="B11897"/>
    </row>
    <row r="11898" spans="1:2" x14ac:dyDescent="0.2">
      <c r="A11898"/>
      <c r="B11898"/>
    </row>
    <row r="11899" spans="1:2" x14ac:dyDescent="0.2">
      <c r="A11899"/>
      <c r="B11899"/>
    </row>
    <row r="11900" spans="1:2" x14ac:dyDescent="0.2">
      <c r="A11900"/>
      <c r="B11900"/>
    </row>
    <row r="11901" spans="1:2" x14ac:dyDescent="0.2">
      <c r="A11901"/>
      <c r="B11901"/>
    </row>
    <row r="11902" spans="1:2" x14ac:dyDescent="0.2">
      <c r="A11902"/>
      <c r="B11902"/>
    </row>
    <row r="11903" spans="1:2" x14ac:dyDescent="0.2">
      <c r="A11903"/>
      <c r="B11903"/>
    </row>
    <row r="11904" spans="1:2" x14ac:dyDescent="0.2">
      <c r="A11904"/>
      <c r="B11904"/>
    </row>
    <row r="11905" spans="1:2" x14ac:dyDescent="0.2">
      <c r="A11905"/>
      <c r="B11905"/>
    </row>
    <row r="11906" spans="1:2" x14ac:dyDescent="0.2">
      <c r="A11906"/>
      <c r="B11906"/>
    </row>
    <row r="11907" spans="1:2" x14ac:dyDescent="0.2">
      <c r="A11907"/>
      <c r="B11907"/>
    </row>
    <row r="11908" spans="1:2" x14ac:dyDescent="0.2">
      <c r="A11908"/>
      <c r="B11908"/>
    </row>
    <row r="11909" spans="1:2" x14ac:dyDescent="0.2">
      <c r="A11909"/>
      <c r="B11909"/>
    </row>
    <row r="11910" spans="1:2" x14ac:dyDescent="0.2">
      <c r="A11910"/>
      <c r="B11910"/>
    </row>
    <row r="11911" spans="1:2" x14ac:dyDescent="0.2">
      <c r="A11911"/>
      <c r="B11911"/>
    </row>
    <row r="11912" spans="1:2" x14ac:dyDescent="0.2">
      <c r="A11912"/>
      <c r="B11912"/>
    </row>
    <row r="11913" spans="1:2" x14ac:dyDescent="0.2">
      <c r="A11913"/>
      <c r="B11913"/>
    </row>
    <row r="11914" spans="1:2" x14ac:dyDescent="0.2">
      <c r="A11914"/>
      <c r="B11914"/>
    </row>
    <row r="11915" spans="1:2" x14ac:dyDescent="0.2">
      <c r="A11915"/>
      <c r="B11915"/>
    </row>
    <row r="11916" spans="1:2" x14ac:dyDescent="0.2">
      <c r="A11916"/>
      <c r="B11916"/>
    </row>
    <row r="11917" spans="1:2" x14ac:dyDescent="0.2">
      <c r="A11917"/>
      <c r="B11917"/>
    </row>
    <row r="11918" spans="1:2" x14ac:dyDescent="0.2">
      <c r="A11918"/>
      <c r="B11918"/>
    </row>
    <row r="11919" spans="1:2" x14ac:dyDescent="0.2">
      <c r="A11919"/>
      <c r="B11919"/>
    </row>
    <row r="11920" spans="1:2" x14ac:dyDescent="0.2">
      <c r="A11920"/>
      <c r="B11920"/>
    </row>
    <row r="11921" spans="1:2" x14ac:dyDescent="0.2">
      <c r="A11921"/>
      <c r="B11921"/>
    </row>
    <row r="11922" spans="1:2" x14ac:dyDescent="0.2">
      <c r="A11922"/>
      <c r="B11922"/>
    </row>
    <row r="11923" spans="1:2" x14ac:dyDescent="0.2">
      <c r="A11923"/>
      <c r="B11923"/>
    </row>
    <row r="11924" spans="1:2" x14ac:dyDescent="0.2">
      <c r="A11924"/>
      <c r="B11924"/>
    </row>
    <row r="11925" spans="1:2" x14ac:dyDescent="0.2">
      <c r="A11925"/>
      <c r="B11925"/>
    </row>
    <row r="11926" spans="1:2" x14ac:dyDescent="0.2">
      <c r="A11926"/>
      <c r="B11926"/>
    </row>
    <row r="11927" spans="1:2" x14ac:dyDescent="0.2">
      <c r="A11927"/>
      <c r="B11927"/>
    </row>
    <row r="11928" spans="1:2" x14ac:dyDescent="0.2">
      <c r="A11928"/>
      <c r="B11928"/>
    </row>
    <row r="11929" spans="1:2" x14ac:dyDescent="0.2">
      <c r="A11929"/>
      <c r="B11929"/>
    </row>
    <row r="11930" spans="1:2" x14ac:dyDescent="0.2">
      <c r="A11930"/>
      <c r="B11930"/>
    </row>
    <row r="11931" spans="1:2" x14ac:dyDescent="0.2">
      <c r="A11931"/>
      <c r="B11931"/>
    </row>
    <row r="11932" spans="1:2" x14ac:dyDescent="0.2">
      <c r="A11932"/>
      <c r="B11932"/>
    </row>
    <row r="11933" spans="1:2" x14ac:dyDescent="0.2">
      <c r="A11933"/>
      <c r="B11933"/>
    </row>
    <row r="11934" spans="1:2" x14ac:dyDescent="0.2">
      <c r="A11934"/>
      <c r="B11934"/>
    </row>
    <row r="11935" spans="1:2" x14ac:dyDescent="0.2">
      <c r="A11935"/>
      <c r="B11935"/>
    </row>
    <row r="11936" spans="1:2" x14ac:dyDescent="0.2">
      <c r="A11936"/>
      <c r="B11936"/>
    </row>
    <row r="11937" spans="1:2" x14ac:dyDescent="0.2">
      <c r="A11937"/>
      <c r="B11937"/>
    </row>
    <row r="11938" spans="1:2" x14ac:dyDescent="0.2">
      <c r="A11938"/>
      <c r="B11938"/>
    </row>
    <row r="11939" spans="1:2" x14ac:dyDescent="0.2">
      <c r="A11939"/>
      <c r="B11939"/>
    </row>
    <row r="11940" spans="1:2" x14ac:dyDescent="0.2">
      <c r="A11940"/>
      <c r="B11940"/>
    </row>
    <row r="11941" spans="1:2" x14ac:dyDescent="0.2">
      <c r="A11941"/>
      <c r="B11941"/>
    </row>
    <row r="11942" spans="1:2" x14ac:dyDescent="0.2">
      <c r="A11942"/>
      <c r="B11942"/>
    </row>
    <row r="11943" spans="1:2" x14ac:dyDescent="0.2">
      <c r="A11943"/>
      <c r="B11943"/>
    </row>
    <row r="11944" spans="1:2" x14ac:dyDescent="0.2">
      <c r="A11944"/>
      <c r="B11944"/>
    </row>
    <row r="11945" spans="1:2" x14ac:dyDescent="0.2">
      <c r="A11945"/>
      <c r="B11945"/>
    </row>
    <row r="11946" spans="1:2" x14ac:dyDescent="0.2">
      <c r="A11946"/>
      <c r="B11946"/>
    </row>
    <row r="11947" spans="1:2" x14ac:dyDescent="0.2">
      <c r="A11947"/>
      <c r="B11947"/>
    </row>
    <row r="11948" spans="1:2" x14ac:dyDescent="0.2">
      <c r="A11948"/>
      <c r="B11948"/>
    </row>
    <row r="11949" spans="1:2" x14ac:dyDescent="0.2">
      <c r="A11949"/>
      <c r="B11949"/>
    </row>
    <row r="11950" spans="1:2" x14ac:dyDescent="0.2">
      <c r="A11950"/>
      <c r="B11950"/>
    </row>
    <row r="11951" spans="1:2" x14ac:dyDescent="0.2">
      <c r="A11951"/>
      <c r="B11951"/>
    </row>
    <row r="11952" spans="1:2" x14ac:dyDescent="0.2">
      <c r="A11952"/>
      <c r="B11952"/>
    </row>
    <row r="11953" spans="1:2" x14ac:dyDescent="0.2">
      <c r="A11953"/>
      <c r="B11953"/>
    </row>
    <row r="11954" spans="1:2" x14ac:dyDescent="0.2">
      <c r="A11954"/>
      <c r="B11954"/>
    </row>
    <row r="11955" spans="1:2" x14ac:dyDescent="0.2">
      <c r="A11955"/>
      <c r="B11955"/>
    </row>
    <row r="11956" spans="1:2" x14ac:dyDescent="0.2">
      <c r="A11956"/>
      <c r="B11956"/>
    </row>
    <row r="11957" spans="1:2" x14ac:dyDescent="0.2">
      <c r="A11957"/>
      <c r="B11957"/>
    </row>
    <row r="11958" spans="1:2" x14ac:dyDescent="0.2">
      <c r="A11958"/>
      <c r="B11958"/>
    </row>
    <row r="11959" spans="1:2" x14ac:dyDescent="0.2">
      <c r="A11959"/>
      <c r="B11959"/>
    </row>
    <row r="11960" spans="1:2" x14ac:dyDescent="0.2">
      <c r="A11960"/>
      <c r="B11960"/>
    </row>
    <row r="11961" spans="1:2" x14ac:dyDescent="0.2">
      <c r="A11961"/>
      <c r="B11961"/>
    </row>
    <row r="11962" spans="1:2" x14ac:dyDescent="0.2">
      <c r="A11962"/>
      <c r="B11962"/>
    </row>
    <row r="11963" spans="1:2" x14ac:dyDescent="0.2">
      <c r="A11963"/>
      <c r="B11963"/>
    </row>
    <row r="11964" spans="1:2" x14ac:dyDescent="0.2">
      <c r="A11964"/>
      <c r="B11964"/>
    </row>
    <row r="11965" spans="1:2" x14ac:dyDescent="0.2">
      <c r="A11965"/>
      <c r="B11965"/>
    </row>
    <row r="11966" spans="1:2" x14ac:dyDescent="0.2">
      <c r="A11966"/>
      <c r="B11966"/>
    </row>
    <row r="11967" spans="1:2" x14ac:dyDescent="0.2">
      <c r="A11967"/>
      <c r="B11967"/>
    </row>
    <row r="11968" spans="1:2" x14ac:dyDescent="0.2">
      <c r="A11968"/>
      <c r="B11968"/>
    </row>
    <row r="11969" spans="1:2" x14ac:dyDescent="0.2">
      <c r="A11969"/>
      <c r="B11969"/>
    </row>
    <row r="11970" spans="1:2" x14ac:dyDescent="0.2">
      <c r="A11970"/>
      <c r="B11970"/>
    </row>
    <row r="11971" spans="1:2" x14ac:dyDescent="0.2">
      <c r="A11971"/>
      <c r="B11971"/>
    </row>
    <row r="11972" spans="1:2" x14ac:dyDescent="0.2">
      <c r="A11972"/>
      <c r="B11972"/>
    </row>
    <row r="11973" spans="1:2" x14ac:dyDescent="0.2">
      <c r="A11973"/>
      <c r="B11973"/>
    </row>
    <row r="11974" spans="1:2" x14ac:dyDescent="0.2">
      <c r="A11974"/>
      <c r="B11974"/>
    </row>
    <row r="11975" spans="1:2" x14ac:dyDescent="0.2">
      <c r="A11975"/>
      <c r="B11975"/>
    </row>
    <row r="11976" spans="1:2" x14ac:dyDescent="0.2">
      <c r="A11976"/>
      <c r="B11976"/>
    </row>
    <row r="11977" spans="1:2" x14ac:dyDescent="0.2">
      <c r="A11977"/>
      <c r="B11977"/>
    </row>
    <row r="11978" spans="1:2" x14ac:dyDescent="0.2">
      <c r="A11978"/>
      <c r="B11978"/>
    </row>
    <row r="11979" spans="1:2" x14ac:dyDescent="0.2">
      <c r="A11979"/>
      <c r="B11979"/>
    </row>
    <row r="11980" spans="1:2" x14ac:dyDescent="0.2">
      <c r="A11980"/>
      <c r="B11980"/>
    </row>
    <row r="11981" spans="1:2" x14ac:dyDescent="0.2">
      <c r="A11981"/>
      <c r="B11981"/>
    </row>
    <row r="11982" spans="1:2" x14ac:dyDescent="0.2">
      <c r="A11982"/>
      <c r="B11982"/>
    </row>
    <row r="11983" spans="1:2" x14ac:dyDescent="0.2">
      <c r="A11983"/>
      <c r="B11983"/>
    </row>
    <row r="11984" spans="1:2" x14ac:dyDescent="0.2">
      <c r="A11984"/>
      <c r="B11984"/>
    </row>
    <row r="11985" spans="1:2" x14ac:dyDescent="0.2">
      <c r="A11985"/>
      <c r="B11985"/>
    </row>
    <row r="11986" spans="1:2" x14ac:dyDescent="0.2">
      <c r="A11986"/>
      <c r="B11986"/>
    </row>
    <row r="11987" spans="1:2" x14ac:dyDescent="0.2">
      <c r="A11987"/>
      <c r="B11987"/>
    </row>
    <row r="11988" spans="1:2" x14ac:dyDescent="0.2">
      <c r="A11988"/>
      <c r="B11988"/>
    </row>
    <row r="11989" spans="1:2" x14ac:dyDescent="0.2">
      <c r="A11989"/>
      <c r="B11989"/>
    </row>
    <row r="11990" spans="1:2" x14ac:dyDescent="0.2">
      <c r="A11990"/>
      <c r="B11990"/>
    </row>
    <row r="11991" spans="1:2" x14ac:dyDescent="0.2">
      <c r="A11991"/>
      <c r="B11991"/>
    </row>
    <row r="11992" spans="1:2" x14ac:dyDescent="0.2">
      <c r="A11992"/>
      <c r="B11992"/>
    </row>
    <row r="11993" spans="1:2" x14ac:dyDescent="0.2">
      <c r="A11993"/>
      <c r="B11993"/>
    </row>
    <row r="11994" spans="1:2" x14ac:dyDescent="0.2">
      <c r="A11994"/>
      <c r="B11994"/>
    </row>
    <row r="11995" spans="1:2" x14ac:dyDescent="0.2">
      <c r="A11995"/>
      <c r="B11995"/>
    </row>
    <row r="11996" spans="1:2" x14ac:dyDescent="0.2">
      <c r="A11996"/>
      <c r="B11996"/>
    </row>
    <row r="11997" spans="1:2" x14ac:dyDescent="0.2">
      <c r="A11997"/>
      <c r="B11997"/>
    </row>
    <row r="11998" spans="1:2" x14ac:dyDescent="0.2">
      <c r="A11998"/>
      <c r="B11998"/>
    </row>
    <row r="11999" spans="1:2" x14ac:dyDescent="0.2">
      <c r="A11999"/>
      <c r="B11999"/>
    </row>
    <row r="12000" spans="1:2" x14ac:dyDescent="0.2">
      <c r="A12000"/>
      <c r="B12000"/>
    </row>
    <row r="12001" spans="1:2" x14ac:dyDescent="0.2">
      <c r="A12001"/>
      <c r="B12001"/>
    </row>
    <row r="12002" spans="1:2" x14ac:dyDescent="0.2">
      <c r="A12002"/>
      <c r="B12002"/>
    </row>
    <row r="12003" spans="1:2" x14ac:dyDescent="0.2">
      <c r="A12003"/>
      <c r="B12003"/>
    </row>
    <row r="12004" spans="1:2" x14ac:dyDescent="0.2">
      <c r="A12004"/>
      <c r="B12004"/>
    </row>
    <row r="12005" spans="1:2" x14ac:dyDescent="0.2">
      <c r="A12005"/>
      <c r="B12005"/>
    </row>
    <row r="12006" spans="1:2" x14ac:dyDescent="0.2">
      <c r="A12006"/>
      <c r="B12006"/>
    </row>
    <row r="12007" spans="1:2" x14ac:dyDescent="0.2">
      <c r="A12007"/>
      <c r="B12007"/>
    </row>
    <row r="12008" spans="1:2" x14ac:dyDescent="0.2">
      <c r="A12008"/>
      <c r="B12008"/>
    </row>
    <row r="12009" spans="1:2" x14ac:dyDescent="0.2">
      <c r="A12009"/>
      <c r="B12009"/>
    </row>
    <row r="12010" spans="1:2" x14ac:dyDescent="0.2">
      <c r="A12010"/>
      <c r="B12010"/>
    </row>
    <row r="12011" spans="1:2" x14ac:dyDescent="0.2">
      <c r="A12011"/>
      <c r="B12011"/>
    </row>
    <row r="12012" spans="1:2" x14ac:dyDescent="0.2">
      <c r="A12012"/>
      <c r="B12012"/>
    </row>
    <row r="12013" spans="1:2" x14ac:dyDescent="0.2">
      <c r="A12013"/>
      <c r="B12013"/>
    </row>
    <row r="12014" spans="1:2" x14ac:dyDescent="0.2">
      <c r="A12014"/>
      <c r="B12014"/>
    </row>
    <row r="12015" spans="1:2" x14ac:dyDescent="0.2">
      <c r="A12015"/>
      <c r="B12015"/>
    </row>
    <row r="12016" spans="1:2" x14ac:dyDescent="0.2">
      <c r="A12016"/>
      <c r="B12016"/>
    </row>
    <row r="12017" spans="1:2" x14ac:dyDescent="0.2">
      <c r="A12017"/>
      <c r="B12017"/>
    </row>
    <row r="12018" spans="1:2" x14ac:dyDescent="0.2">
      <c r="A12018"/>
      <c r="B12018"/>
    </row>
    <row r="12019" spans="1:2" x14ac:dyDescent="0.2">
      <c r="A12019"/>
      <c r="B12019"/>
    </row>
    <row r="12020" spans="1:2" x14ac:dyDescent="0.2">
      <c r="A12020"/>
      <c r="B12020"/>
    </row>
    <row r="12021" spans="1:2" x14ac:dyDescent="0.2">
      <c r="A12021"/>
      <c r="B12021"/>
    </row>
    <row r="12022" spans="1:2" x14ac:dyDescent="0.2">
      <c r="A12022"/>
      <c r="B12022"/>
    </row>
    <row r="12023" spans="1:2" x14ac:dyDescent="0.2">
      <c r="A12023"/>
      <c r="B12023"/>
    </row>
    <row r="12024" spans="1:2" x14ac:dyDescent="0.2">
      <c r="A12024"/>
      <c r="B12024"/>
    </row>
    <row r="12025" spans="1:2" x14ac:dyDescent="0.2">
      <c r="A12025"/>
      <c r="B12025"/>
    </row>
    <row r="12026" spans="1:2" x14ac:dyDescent="0.2">
      <c r="A12026"/>
      <c r="B12026"/>
    </row>
    <row r="12027" spans="1:2" x14ac:dyDescent="0.2">
      <c r="A12027"/>
      <c r="B12027"/>
    </row>
    <row r="12028" spans="1:2" x14ac:dyDescent="0.2">
      <c r="A12028"/>
      <c r="B12028"/>
    </row>
    <row r="12029" spans="1:2" x14ac:dyDescent="0.2">
      <c r="A12029"/>
      <c r="B12029"/>
    </row>
    <row r="12030" spans="1:2" x14ac:dyDescent="0.2">
      <c r="A12030"/>
      <c r="B12030"/>
    </row>
    <row r="12031" spans="1:2" x14ac:dyDescent="0.2">
      <c r="A12031"/>
      <c r="B12031"/>
    </row>
    <row r="12032" spans="1:2" x14ac:dyDescent="0.2">
      <c r="A12032"/>
      <c r="B12032"/>
    </row>
    <row r="12033" spans="1:2" x14ac:dyDescent="0.2">
      <c r="A12033"/>
      <c r="B12033"/>
    </row>
    <row r="12034" spans="1:2" x14ac:dyDescent="0.2">
      <c r="A12034"/>
      <c r="B12034"/>
    </row>
    <row r="12035" spans="1:2" x14ac:dyDescent="0.2">
      <c r="A12035"/>
      <c r="B12035"/>
    </row>
    <row r="12036" spans="1:2" x14ac:dyDescent="0.2">
      <c r="A12036"/>
      <c r="B12036"/>
    </row>
    <row r="12037" spans="1:2" x14ac:dyDescent="0.2">
      <c r="A12037"/>
      <c r="B12037"/>
    </row>
    <row r="12038" spans="1:2" x14ac:dyDescent="0.2">
      <c r="A12038"/>
      <c r="B12038"/>
    </row>
    <row r="12039" spans="1:2" x14ac:dyDescent="0.2">
      <c r="A12039"/>
      <c r="B12039"/>
    </row>
    <row r="12040" spans="1:2" x14ac:dyDescent="0.2">
      <c r="A12040"/>
      <c r="B12040"/>
    </row>
    <row r="12041" spans="1:2" x14ac:dyDescent="0.2">
      <c r="A12041"/>
      <c r="B12041"/>
    </row>
    <row r="12042" spans="1:2" x14ac:dyDescent="0.2">
      <c r="A12042"/>
      <c r="B12042"/>
    </row>
    <row r="12043" spans="1:2" x14ac:dyDescent="0.2">
      <c r="A12043"/>
      <c r="B12043"/>
    </row>
    <row r="12044" spans="1:2" x14ac:dyDescent="0.2">
      <c r="A12044"/>
      <c r="B12044"/>
    </row>
    <row r="12045" spans="1:2" x14ac:dyDescent="0.2">
      <c r="A12045"/>
      <c r="B12045"/>
    </row>
    <row r="12046" spans="1:2" x14ac:dyDescent="0.2">
      <c r="A12046"/>
      <c r="B12046"/>
    </row>
    <row r="12047" spans="1:2" x14ac:dyDescent="0.2">
      <c r="A12047"/>
      <c r="B12047"/>
    </row>
    <row r="12048" spans="1:2" x14ac:dyDescent="0.2">
      <c r="A12048"/>
      <c r="B12048"/>
    </row>
    <row r="12049" spans="1:2" x14ac:dyDescent="0.2">
      <c r="A12049"/>
      <c r="B12049"/>
    </row>
    <row r="12050" spans="1:2" x14ac:dyDescent="0.2">
      <c r="A12050"/>
      <c r="B12050"/>
    </row>
    <row r="12051" spans="1:2" x14ac:dyDescent="0.2">
      <c r="A12051"/>
      <c r="B12051"/>
    </row>
    <row r="12052" spans="1:2" x14ac:dyDescent="0.2">
      <c r="A12052"/>
      <c r="B12052"/>
    </row>
    <row r="12053" spans="1:2" x14ac:dyDescent="0.2">
      <c r="A12053"/>
      <c r="B12053"/>
    </row>
    <row r="12054" spans="1:2" x14ac:dyDescent="0.2">
      <c r="A12054"/>
      <c r="B12054"/>
    </row>
    <row r="12055" spans="1:2" x14ac:dyDescent="0.2">
      <c r="A12055"/>
      <c r="B12055"/>
    </row>
    <row r="12056" spans="1:2" x14ac:dyDescent="0.2">
      <c r="A12056"/>
      <c r="B12056"/>
    </row>
    <row r="12057" spans="1:2" x14ac:dyDescent="0.2">
      <c r="A12057"/>
      <c r="B12057"/>
    </row>
    <row r="12058" spans="1:2" x14ac:dyDescent="0.2">
      <c r="A12058"/>
      <c r="B12058"/>
    </row>
    <row r="12059" spans="1:2" x14ac:dyDescent="0.2">
      <c r="A12059"/>
      <c r="B12059"/>
    </row>
    <row r="12060" spans="1:2" x14ac:dyDescent="0.2">
      <c r="A12060"/>
      <c r="B12060"/>
    </row>
    <row r="12061" spans="1:2" x14ac:dyDescent="0.2">
      <c r="A12061"/>
      <c r="B12061"/>
    </row>
    <row r="12062" spans="1:2" x14ac:dyDescent="0.2">
      <c r="A12062"/>
      <c r="B12062"/>
    </row>
    <row r="12063" spans="1:2" x14ac:dyDescent="0.2">
      <c r="A12063"/>
      <c r="B12063"/>
    </row>
    <row r="12064" spans="1:2" x14ac:dyDescent="0.2">
      <c r="A12064"/>
      <c r="B12064"/>
    </row>
    <row r="12065" spans="1:2" x14ac:dyDescent="0.2">
      <c r="A12065"/>
      <c r="B12065"/>
    </row>
    <row r="12066" spans="1:2" x14ac:dyDescent="0.2">
      <c r="A12066"/>
      <c r="B12066"/>
    </row>
    <row r="12067" spans="1:2" x14ac:dyDescent="0.2">
      <c r="A12067"/>
      <c r="B12067"/>
    </row>
    <row r="12068" spans="1:2" x14ac:dyDescent="0.2">
      <c r="A12068"/>
      <c r="B12068"/>
    </row>
    <row r="12069" spans="1:2" x14ac:dyDescent="0.2">
      <c r="A12069"/>
      <c r="B12069"/>
    </row>
    <row r="12070" spans="1:2" x14ac:dyDescent="0.2">
      <c r="A12070"/>
      <c r="B12070"/>
    </row>
    <row r="12071" spans="1:2" x14ac:dyDescent="0.2">
      <c r="A12071"/>
      <c r="B12071"/>
    </row>
    <row r="12072" spans="1:2" x14ac:dyDescent="0.2">
      <c r="A12072"/>
      <c r="B12072"/>
    </row>
    <row r="12073" spans="1:2" x14ac:dyDescent="0.2">
      <c r="A12073"/>
      <c r="B12073"/>
    </row>
    <row r="12074" spans="1:2" x14ac:dyDescent="0.2">
      <c r="A12074"/>
      <c r="B12074"/>
    </row>
    <row r="12075" spans="1:2" x14ac:dyDescent="0.2">
      <c r="A12075"/>
      <c r="B12075"/>
    </row>
    <row r="12076" spans="1:2" x14ac:dyDescent="0.2">
      <c r="A12076"/>
      <c r="B12076"/>
    </row>
    <row r="12077" spans="1:2" x14ac:dyDescent="0.2">
      <c r="A12077"/>
      <c r="B12077"/>
    </row>
    <row r="12078" spans="1:2" x14ac:dyDescent="0.2">
      <c r="A12078"/>
      <c r="B12078"/>
    </row>
    <row r="12079" spans="1:2" x14ac:dyDescent="0.2">
      <c r="A12079"/>
      <c r="B12079"/>
    </row>
    <row r="12080" spans="1:2" x14ac:dyDescent="0.2">
      <c r="A12080"/>
      <c r="B12080"/>
    </row>
    <row r="12081" spans="1:2" x14ac:dyDescent="0.2">
      <c r="A12081"/>
      <c r="B12081"/>
    </row>
    <row r="12082" spans="1:2" x14ac:dyDescent="0.2">
      <c r="A12082"/>
      <c r="B12082"/>
    </row>
    <row r="12083" spans="1:2" x14ac:dyDescent="0.2">
      <c r="A12083"/>
      <c r="B12083"/>
    </row>
    <row r="12084" spans="1:2" x14ac:dyDescent="0.2">
      <c r="A12084"/>
      <c r="B12084"/>
    </row>
    <row r="12085" spans="1:2" x14ac:dyDescent="0.2">
      <c r="A12085"/>
      <c r="B12085"/>
    </row>
    <row r="12086" spans="1:2" x14ac:dyDescent="0.2">
      <c r="A12086"/>
      <c r="B12086"/>
    </row>
    <row r="12087" spans="1:2" x14ac:dyDescent="0.2">
      <c r="A12087"/>
      <c r="B12087"/>
    </row>
    <row r="12088" spans="1:2" x14ac:dyDescent="0.2">
      <c r="A12088"/>
      <c r="B12088"/>
    </row>
    <row r="12089" spans="1:2" x14ac:dyDescent="0.2">
      <c r="A12089"/>
      <c r="B12089"/>
    </row>
    <row r="12090" spans="1:2" x14ac:dyDescent="0.2">
      <c r="A12090"/>
      <c r="B12090"/>
    </row>
    <row r="12091" spans="1:2" x14ac:dyDescent="0.2">
      <c r="A12091"/>
      <c r="B12091"/>
    </row>
    <row r="12092" spans="1:2" x14ac:dyDescent="0.2">
      <c r="A12092"/>
      <c r="B12092"/>
    </row>
    <row r="12093" spans="1:2" x14ac:dyDescent="0.2">
      <c r="A12093"/>
      <c r="B12093"/>
    </row>
    <row r="12094" spans="1:2" x14ac:dyDescent="0.2">
      <c r="A12094"/>
      <c r="B12094"/>
    </row>
    <row r="12095" spans="1:2" x14ac:dyDescent="0.2">
      <c r="A12095"/>
      <c r="B12095"/>
    </row>
    <row r="12096" spans="1:2" x14ac:dyDescent="0.2">
      <c r="A12096"/>
      <c r="B12096"/>
    </row>
    <row r="12097" spans="1:2" x14ac:dyDescent="0.2">
      <c r="A12097"/>
      <c r="B12097"/>
    </row>
    <row r="12098" spans="1:2" x14ac:dyDescent="0.2">
      <c r="A12098"/>
      <c r="B12098"/>
    </row>
    <row r="12099" spans="1:2" x14ac:dyDescent="0.2">
      <c r="A12099"/>
      <c r="B12099"/>
    </row>
    <row r="12100" spans="1:2" x14ac:dyDescent="0.2">
      <c r="A12100"/>
      <c r="B12100"/>
    </row>
    <row r="12101" spans="1:2" x14ac:dyDescent="0.2">
      <c r="A12101"/>
      <c r="B12101"/>
    </row>
    <row r="12102" spans="1:2" x14ac:dyDescent="0.2">
      <c r="A12102"/>
      <c r="B12102"/>
    </row>
    <row r="12103" spans="1:2" x14ac:dyDescent="0.2">
      <c r="A12103"/>
      <c r="B12103"/>
    </row>
    <row r="12104" spans="1:2" x14ac:dyDescent="0.2">
      <c r="A12104"/>
      <c r="B12104"/>
    </row>
    <row r="12105" spans="1:2" x14ac:dyDescent="0.2">
      <c r="A12105"/>
      <c r="B12105"/>
    </row>
    <row r="12106" spans="1:2" x14ac:dyDescent="0.2">
      <c r="A12106"/>
      <c r="B12106"/>
    </row>
    <row r="12107" spans="1:2" x14ac:dyDescent="0.2">
      <c r="A12107"/>
      <c r="B12107"/>
    </row>
    <row r="12108" spans="1:2" x14ac:dyDescent="0.2">
      <c r="A12108"/>
      <c r="B12108"/>
    </row>
    <row r="12109" spans="1:2" x14ac:dyDescent="0.2">
      <c r="A12109"/>
      <c r="B12109"/>
    </row>
    <row r="12110" spans="1:2" x14ac:dyDescent="0.2">
      <c r="A12110"/>
      <c r="B12110"/>
    </row>
    <row r="12111" spans="1:2" x14ac:dyDescent="0.2">
      <c r="A12111"/>
      <c r="B12111"/>
    </row>
    <row r="12112" spans="1:2" x14ac:dyDescent="0.2">
      <c r="A12112"/>
      <c r="B12112"/>
    </row>
    <row r="12113" spans="1:2" x14ac:dyDescent="0.2">
      <c r="A12113"/>
      <c r="B12113"/>
    </row>
    <row r="12114" spans="1:2" x14ac:dyDescent="0.2">
      <c r="A12114"/>
      <c r="B12114"/>
    </row>
    <row r="12115" spans="1:2" x14ac:dyDescent="0.2">
      <c r="A12115"/>
      <c r="B12115"/>
    </row>
    <row r="12116" spans="1:2" x14ac:dyDescent="0.2">
      <c r="A12116"/>
      <c r="B12116"/>
    </row>
    <row r="12117" spans="1:2" x14ac:dyDescent="0.2">
      <c r="A12117"/>
      <c r="B12117"/>
    </row>
    <row r="12118" spans="1:2" x14ac:dyDescent="0.2">
      <c r="A12118"/>
      <c r="B12118"/>
    </row>
    <row r="12119" spans="1:2" x14ac:dyDescent="0.2">
      <c r="A12119"/>
      <c r="B12119"/>
    </row>
    <row r="12120" spans="1:2" x14ac:dyDescent="0.2">
      <c r="A12120"/>
      <c r="B12120"/>
    </row>
    <row r="12121" spans="1:2" x14ac:dyDescent="0.2">
      <c r="A12121"/>
      <c r="B12121"/>
    </row>
    <row r="12122" spans="1:2" x14ac:dyDescent="0.2">
      <c r="A12122"/>
      <c r="B12122"/>
    </row>
    <row r="12123" spans="1:2" x14ac:dyDescent="0.2">
      <c r="A12123"/>
      <c r="B12123"/>
    </row>
    <row r="12124" spans="1:2" x14ac:dyDescent="0.2">
      <c r="A12124"/>
      <c r="B12124"/>
    </row>
    <row r="12125" spans="1:2" x14ac:dyDescent="0.2">
      <c r="A12125"/>
      <c r="B12125"/>
    </row>
    <row r="12126" spans="1:2" x14ac:dyDescent="0.2">
      <c r="A12126"/>
      <c r="B12126"/>
    </row>
    <row r="12127" spans="1:2" x14ac:dyDescent="0.2">
      <c r="A12127"/>
      <c r="B12127"/>
    </row>
    <row r="12128" spans="1:2" x14ac:dyDescent="0.2">
      <c r="A12128"/>
      <c r="B12128"/>
    </row>
    <row r="12129" spans="1:2" x14ac:dyDescent="0.2">
      <c r="A12129"/>
      <c r="B12129"/>
    </row>
    <row r="12130" spans="1:2" x14ac:dyDescent="0.2">
      <c r="A12130"/>
      <c r="B12130"/>
    </row>
    <row r="12131" spans="1:2" x14ac:dyDescent="0.2">
      <c r="A12131"/>
      <c r="B12131"/>
    </row>
    <row r="12132" spans="1:2" x14ac:dyDescent="0.2">
      <c r="A12132"/>
      <c r="B12132"/>
    </row>
    <row r="12133" spans="1:2" x14ac:dyDescent="0.2">
      <c r="A12133"/>
      <c r="B12133"/>
    </row>
    <row r="12134" spans="1:2" x14ac:dyDescent="0.2">
      <c r="A12134"/>
      <c r="B12134"/>
    </row>
    <row r="12135" spans="1:2" x14ac:dyDescent="0.2">
      <c r="A12135"/>
      <c r="B12135"/>
    </row>
    <row r="12136" spans="1:2" x14ac:dyDescent="0.2">
      <c r="A12136"/>
      <c r="B12136"/>
    </row>
    <row r="12137" spans="1:2" x14ac:dyDescent="0.2">
      <c r="A12137"/>
      <c r="B12137"/>
    </row>
    <row r="12138" spans="1:2" x14ac:dyDescent="0.2">
      <c r="A12138"/>
      <c r="B12138"/>
    </row>
    <row r="12139" spans="1:2" x14ac:dyDescent="0.2">
      <c r="A12139"/>
      <c r="B12139"/>
    </row>
    <row r="12140" spans="1:2" x14ac:dyDescent="0.2">
      <c r="A12140"/>
      <c r="B12140"/>
    </row>
    <row r="12141" spans="1:2" x14ac:dyDescent="0.2">
      <c r="A12141"/>
      <c r="B12141"/>
    </row>
    <row r="12142" spans="1:2" x14ac:dyDescent="0.2">
      <c r="A12142"/>
      <c r="B12142"/>
    </row>
    <row r="12143" spans="1:2" x14ac:dyDescent="0.2">
      <c r="A12143"/>
      <c r="B12143"/>
    </row>
    <row r="12144" spans="1:2" x14ac:dyDescent="0.2">
      <c r="A12144"/>
      <c r="B12144"/>
    </row>
    <row r="12145" spans="1:2" x14ac:dyDescent="0.2">
      <c r="A12145"/>
      <c r="B12145"/>
    </row>
    <row r="12146" spans="1:2" x14ac:dyDescent="0.2">
      <c r="A12146"/>
      <c r="B12146"/>
    </row>
    <row r="12147" spans="1:2" x14ac:dyDescent="0.2">
      <c r="A12147"/>
      <c r="B12147"/>
    </row>
    <row r="12148" spans="1:2" x14ac:dyDescent="0.2">
      <c r="A12148"/>
      <c r="B12148"/>
    </row>
    <row r="12149" spans="1:2" x14ac:dyDescent="0.2">
      <c r="A12149"/>
      <c r="B12149"/>
    </row>
    <row r="12150" spans="1:2" x14ac:dyDescent="0.2">
      <c r="A12150"/>
      <c r="B12150"/>
    </row>
    <row r="12151" spans="1:2" x14ac:dyDescent="0.2">
      <c r="A12151"/>
      <c r="B12151"/>
    </row>
    <row r="12152" spans="1:2" x14ac:dyDescent="0.2">
      <c r="A12152"/>
      <c r="B12152"/>
    </row>
    <row r="12153" spans="1:2" x14ac:dyDescent="0.2">
      <c r="A12153"/>
      <c r="B12153"/>
    </row>
    <row r="12154" spans="1:2" x14ac:dyDescent="0.2">
      <c r="A12154"/>
      <c r="B12154"/>
    </row>
    <row r="12155" spans="1:2" x14ac:dyDescent="0.2">
      <c r="A12155"/>
      <c r="B12155"/>
    </row>
    <row r="12156" spans="1:2" x14ac:dyDescent="0.2">
      <c r="A12156"/>
      <c r="B12156"/>
    </row>
    <row r="12157" spans="1:2" x14ac:dyDescent="0.2">
      <c r="A12157"/>
      <c r="B12157"/>
    </row>
    <row r="12158" spans="1:2" x14ac:dyDescent="0.2">
      <c r="A12158"/>
      <c r="B12158"/>
    </row>
    <row r="12159" spans="1:2" x14ac:dyDescent="0.2">
      <c r="A12159"/>
      <c r="B12159"/>
    </row>
    <row r="12160" spans="1:2" x14ac:dyDescent="0.2">
      <c r="A12160"/>
      <c r="B12160"/>
    </row>
    <row r="12161" spans="1:2" x14ac:dyDescent="0.2">
      <c r="A12161"/>
      <c r="B12161"/>
    </row>
    <row r="12162" spans="1:2" x14ac:dyDescent="0.2">
      <c r="A12162"/>
      <c r="B12162"/>
    </row>
    <row r="12163" spans="1:2" x14ac:dyDescent="0.2">
      <c r="A12163"/>
      <c r="B12163"/>
    </row>
    <row r="12164" spans="1:2" x14ac:dyDescent="0.2">
      <c r="A12164"/>
      <c r="B12164"/>
    </row>
    <row r="12165" spans="1:2" x14ac:dyDescent="0.2">
      <c r="A12165"/>
      <c r="B12165"/>
    </row>
    <row r="12166" spans="1:2" x14ac:dyDescent="0.2">
      <c r="A12166"/>
      <c r="B12166"/>
    </row>
    <row r="12167" spans="1:2" x14ac:dyDescent="0.2">
      <c r="A12167"/>
      <c r="B12167"/>
    </row>
    <row r="12168" spans="1:2" x14ac:dyDescent="0.2">
      <c r="A12168"/>
      <c r="B12168"/>
    </row>
    <row r="12169" spans="1:2" x14ac:dyDescent="0.2">
      <c r="A12169"/>
      <c r="B12169"/>
    </row>
    <row r="12170" spans="1:2" x14ac:dyDescent="0.2">
      <c r="A12170"/>
      <c r="B12170"/>
    </row>
    <row r="12171" spans="1:2" x14ac:dyDescent="0.2">
      <c r="A12171"/>
      <c r="B12171"/>
    </row>
    <row r="12172" spans="1:2" x14ac:dyDescent="0.2">
      <c r="A12172"/>
      <c r="B12172"/>
    </row>
    <row r="12173" spans="1:2" x14ac:dyDescent="0.2">
      <c r="A12173"/>
      <c r="B12173"/>
    </row>
    <row r="12174" spans="1:2" x14ac:dyDescent="0.2">
      <c r="A12174"/>
      <c r="B12174"/>
    </row>
    <row r="12175" spans="1:2" x14ac:dyDescent="0.2">
      <c r="A12175"/>
      <c r="B12175"/>
    </row>
    <row r="12176" spans="1:2" x14ac:dyDescent="0.2">
      <c r="A12176"/>
      <c r="B12176"/>
    </row>
    <row r="12177" spans="1:2" x14ac:dyDescent="0.2">
      <c r="A12177"/>
      <c r="B12177"/>
    </row>
    <row r="12178" spans="1:2" x14ac:dyDescent="0.2">
      <c r="A12178"/>
      <c r="B12178"/>
    </row>
    <row r="12179" spans="1:2" x14ac:dyDescent="0.2">
      <c r="A12179"/>
      <c r="B12179"/>
    </row>
    <row r="12180" spans="1:2" x14ac:dyDescent="0.2">
      <c r="A12180"/>
      <c r="B12180"/>
    </row>
    <row r="12181" spans="1:2" x14ac:dyDescent="0.2">
      <c r="A12181"/>
      <c r="B12181"/>
    </row>
    <row r="12182" spans="1:2" x14ac:dyDescent="0.2">
      <c r="A12182"/>
      <c r="B12182"/>
    </row>
    <row r="12183" spans="1:2" x14ac:dyDescent="0.2">
      <c r="A12183"/>
      <c r="B12183"/>
    </row>
    <row r="12184" spans="1:2" x14ac:dyDescent="0.2">
      <c r="A12184"/>
      <c r="B12184"/>
    </row>
    <row r="12185" spans="1:2" x14ac:dyDescent="0.2">
      <c r="A12185"/>
      <c r="B12185"/>
    </row>
    <row r="12186" spans="1:2" x14ac:dyDescent="0.2">
      <c r="A12186"/>
      <c r="B12186"/>
    </row>
    <row r="12187" spans="1:2" x14ac:dyDescent="0.2">
      <c r="A12187"/>
      <c r="B12187"/>
    </row>
    <row r="12188" spans="1:2" x14ac:dyDescent="0.2">
      <c r="A12188"/>
      <c r="B12188"/>
    </row>
    <row r="12189" spans="1:2" x14ac:dyDescent="0.2">
      <c r="A12189"/>
      <c r="B12189"/>
    </row>
    <row r="12190" spans="1:2" x14ac:dyDescent="0.2">
      <c r="A12190"/>
      <c r="B12190"/>
    </row>
    <row r="12191" spans="1:2" x14ac:dyDescent="0.2">
      <c r="A12191"/>
      <c r="B12191"/>
    </row>
    <row r="12192" spans="1:2" x14ac:dyDescent="0.2">
      <c r="A12192"/>
      <c r="B12192"/>
    </row>
    <row r="12193" spans="1:2" x14ac:dyDescent="0.2">
      <c r="A12193"/>
      <c r="B12193"/>
    </row>
    <row r="12194" spans="1:2" x14ac:dyDescent="0.2">
      <c r="A12194"/>
      <c r="B12194"/>
    </row>
    <row r="12195" spans="1:2" x14ac:dyDescent="0.2">
      <c r="A12195"/>
      <c r="B12195"/>
    </row>
    <row r="12196" spans="1:2" x14ac:dyDescent="0.2">
      <c r="A12196"/>
      <c r="B12196"/>
    </row>
    <row r="12197" spans="1:2" x14ac:dyDescent="0.2">
      <c r="A12197"/>
      <c r="B12197"/>
    </row>
    <row r="12198" spans="1:2" x14ac:dyDescent="0.2">
      <c r="A12198"/>
      <c r="B12198"/>
    </row>
    <row r="12199" spans="1:2" x14ac:dyDescent="0.2">
      <c r="A12199"/>
      <c r="B12199"/>
    </row>
    <row r="12200" spans="1:2" x14ac:dyDescent="0.2">
      <c r="A12200"/>
      <c r="B12200"/>
    </row>
    <row r="12201" spans="1:2" x14ac:dyDescent="0.2">
      <c r="A12201"/>
      <c r="B12201"/>
    </row>
    <row r="12202" spans="1:2" x14ac:dyDescent="0.2">
      <c r="A12202"/>
      <c r="B12202"/>
    </row>
    <row r="12203" spans="1:2" x14ac:dyDescent="0.2">
      <c r="A12203"/>
      <c r="B12203"/>
    </row>
    <row r="12204" spans="1:2" x14ac:dyDescent="0.2">
      <c r="A12204"/>
      <c r="B12204"/>
    </row>
    <row r="12205" spans="1:2" x14ac:dyDescent="0.2">
      <c r="A12205"/>
      <c r="B12205"/>
    </row>
    <row r="12206" spans="1:2" x14ac:dyDescent="0.2">
      <c r="A12206"/>
      <c r="B12206"/>
    </row>
    <row r="12207" spans="1:2" x14ac:dyDescent="0.2">
      <c r="A12207"/>
      <c r="B12207"/>
    </row>
    <row r="12208" spans="1:2" x14ac:dyDescent="0.2">
      <c r="A12208"/>
      <c r="B12208"/>
    </row>
    <row r="12209" spans="1:2" x14ac:dyDescent="0.2">
      <c r="A12209"/>
      <c r="B12209"/>
    </row>
    <row r="12210" spans="1:2" x14ac:dyDescent="0.2">
      <c r="A12210"/>
      <c r="B12210"/>
    </row>
    <row r="12211" spans="1:2" x14ac:dyDescent="0.2">
      <c r="A12211"/>
      <c r="B12211"/>
    </row>
    <row r="12212" spans="1:2" x14ac:dyDescent="0.2">
      <c r="A12212"/>
      <c r="B12212"/>
    </row>
    <row r="12213" spans="1:2" x14ac:dyDescent="0.2">
      <c r="A12213"/>
      <c r="B12213"/>
    </row>
    <row r="12214" spans="1:2" x14ac:dyDescent="0.2">
      <c r="A12214"/>
      <c r="B12214"/>
    </row>
    <row r="12215" spans="1:2" x14ac:dyDescent="0.2">
      <c r="A12215"/>
      <c r="B12215"/>
    </row>
    <row r="12216" spans="1:2" x14ac:dyDescent="0.2">
      <c r="A12216"/>
      <c r="B12216"/>
    </row>
    <row r="12217" spans="1:2" x14ac:dyDescent="0.2">
      <c r="A12217"/>
      <c r="B12217"/>
    </row>
    <row r="12218" spans="1:2" x14ac:dyDescent="0.2">
      <c r="A12218"/>
      <c r="B12218"/>
    </row>
    <row r="12219" spans="1:2" x14ac:dyDescent="0.2">
      <c r="A12219"/>
      <c r="B12219"/>
    </row>
    <row r="12220" spans="1:2" x14ac:dyDescent="0.2">
      <c r="A12220"/>
      <c r="B12220"/>
    </row>
    <row r="12221" spans="1:2" x14ac:dyDescent="0.2">
      <c r="A12221"/>
      <c r="B12221"/>
    </row>
    <row r="12222" spans="1:2" x14ac:dyDescent="0.2">
      <c r="A12222"/>
      <c r="B12222"/>
    </row>
    <row r="12223" spans="1:2" x14ac:dyDescent="0.2">
      <c r="A12223"/>
      <c r="B12223"/>
    </row>
    <row r="12224" spans="1:2" x14ac:dyDescent="0.2">
      <c r="A12224"/>
      <c r="B12224"/>
    </row>
    <row r="12225" spans="1:2" x14ac:dyDescent="0.2">
      <c r="A12225"/>
      <c r="B12225"/>
    </row>
    <row r="12226" spans="1:2" x14ac:dyDescent="0.2">
      <c r="A12226"/>
      <c r="B12226"/>
    </row>
    <row r="12227" spans="1:2" x14ac:dyDescent="0.2">
      <c r="A12227"/>
      <c r="B12227"/>
    </row>
    <row r="12228" spans="1:2" x14ac:dyDescent="0.2">
      <c r="A12228"/>
      <c r="B12228"/>
    </row>
    <row r="12229" spans="1:2" x14ac:dyDescent="0.2">
      <c r="A12229"/>
      <c r="B12229"/>
    </row>
    <row r="12230" spans="1:2" x14ac:dyDescent="0.2">
      <c r="A12230"/>
      <c r="B12230"/>
    </row>
    <row r="12231" spans="1:2" x14ac:dyDescent="0.2">
      <c r="A12231"/>
      <c r="B12231"/>
    </row>
    <row r="12232" spans="1:2" x14ac:dyDescent="0.2">
      <c r="A12232"/>
      <c r="B12232"/>
    </row>
    <row r="12233" spans="1:2" x14ac:dyDescent="0.2">
      <c r="A12233"/>
      <c r="B12233"/>
    </row>
    <row r="12234" spans="1:2" x14ac:dyDescent="0.2">
      <c r="A12234"/>
      <c r="B12234"/>
    </row>
    <row r="12235" spans="1:2" x14ac:dyDescent="0.2">
      <c r="A12235"/>
      <c r="B12235"/>
    </row>
    <row r="12236" spans="1:2" x14ac:dyDescent="0.2">
      <c r="A12236"/>
      <c r="B12236"/>
    </row>
    <row r="12237" spans="1:2" x14ac:dyDescent="0.2">
      <c r="A12237"/>
      <c r="B12237"/>
    </row>
    <row r="12238" spans="1:2" x14ac:dyDescent="0.2">
      <c r="A12238"/>
      <c r="B12238"/>
    </row>
    <row r="12239" spans="1:2" x14ac:dyDescent="0.2">
      <c r="A12239"/>
      <c r="B12239"/>
    </row>
    <row r="12240" spans="1:2" x14ac:dyDescent="0.2">
      <c r="A12240"/>
      <c r="B12240"/>
    </row>
    <row r="12241" spans="1:2" x14ac:dyDescent="0.2">
      <c r="A12241"/>
      <c r="B12241"/>
    </row>
    <row r="12242" spans="1:2" x14ac:dyDescent="0.2">
      <c r="A12242"/>
      <c r="B12242"/>
    </row>
    <row r="12243" spans="1:2" x14ac:dyDescent="0.2">
      <c r="A12243"/>
      <c r="B12243"/>
    </row>
    <row r="12244" spans="1:2" x14ac:dyDescent="0.2">
      <c r="A12244"/>
      <c r="B12244"/>
    </row>
    <row r="12245" spans="1:2" x14ac:dyDescent="0.2">
      <c r="A12245"/>
      <c r="B12245"/>
    </row>
    <row r="12246" spans="1:2" x14ac:dyDescent="0.2">
      <c r="A12246"/>
      <c r="B12246"/>
    </row>
    <row r="12247" spans="1:2" x14ac:dyDescent="0.2">
      <c r="A12247"/>
      <c r="B12247"/>
    </row>
    <row r="12248" spans="1:2" x14ac:dyDescent="0.2">
      <c r="A12248"/>
      <c r="B12248"/>
    </row>
    <row r="12249" spans="1:2" x14ac:dyDescent="0.2">
      <c r="A12249"/>
      <c r="B12249"/>
    </row>
    <row r="12250" spans="1:2" x14ac:dyDescent="0.2">
      <c r="A12250"/>
      <c r="B12250"/>
    </row>
    <row r="12251" spans="1:2" x14ac:dyDescent="0.2">
      <c r="A12251"/>
      <c r="B12251"/>
    </row>
    <row r="12252" spans="1:2" x14ac:dyDescent="0.2">
      <c r="A12252"/>
      <c r="B12252"/>
    </row>
    <row r="12253" spans="1:2" x14ac:dyDescent="0.2">
      <c r="A12253"/>
      <c r="B12253"/>
    </row>
    <row r="12254" spans="1:2" x14ac:dyDescent="0.2">
      <c r="A12254"/>
      <c r="B12254"/>
    </row>
    <row r="12255" spans="1:2" x14ac:dyDescent="0.2">
      <c r="A12255"/>
      <c r="B12255"/>
    </row>
    <row r="12256" spans="1:2" x14ac:dyDescent="0.2">
      <c r="A12256"/>
      <c r="B12256"/>
    </row>
    <row r="12257" spans="1:2" x14ac:dyDescent="0.2">
      <c r="A12257"/>
      <c r="B12257"/>
    </row>
    <row r="12258" spans="1:2" x14ac:dyDescent="0.2">
      <c r="A12258"/>
      <c r="B12258"/>
    </row>
    <row r="12259" spans="1:2" x14ac:dyDescent="0.2">
      <c r="A12259"/>
      <c r="B12259"/>
    </row>
    <row r="12260" spans="1:2" x14ac:dyDescent="0.2">
      <c r="A12260"/>
      <c r="B12260"/>
    </row>
    <row r="12261" spans="1:2" x14ac:dyDescent="0.2">
      <c r="A12261"/>
      <c r="B12261"/>
    </row>
    <row r="12262" spans="1:2" x14ac:dyDescent="0.2">
      <c r="A12262"/>
      <c r="B12262"/>
    </row>
    <row r="12263" spans="1:2" x14ac:dyDescent="0.2">
      <c r="A12263"/>
      <c r="B12263"/>
    </row>
    <row r="12264" spans="1:2" x14ac:dyDescent="0.2">
      <c r="A12264"/>
      <c r="B12264"/>
    </row>
    <row r="12265" spans="1:2" x14ac:dyDescent="0.2">
      <c r="A12265"/>
      <c r="B12265"/>
    </row>
    <row r="12266" spans="1:2" x14ac:dyDescent="0.2">
      <c r="A12266"/>
      <c r="B12266"/>
    </row>
    <row r="12267" spans="1:2" x14ac:dyDescent="0.2">
      <c r="A12267"/>
      <c r="B12267"/>
    </row>
    <row r="12268" spans="1:2" x14ac:dyDescent="0.2">
      <c r="A12268"/>
      <c r="B12268"/>
    </row>
    <row r="12269" spans="1:2" x14ac:dyDescent="0.2">
      <c r="A12269"/>
      <c r="B12269"/>
    </row>
    <row r="12270" spans="1:2" x14ac:dyDescent="0.2">
      <c r="A12270"/>
      <c r="B12270"/>
    </row>
    <row r="12271" spans="1:2" x14ac:dyDescent="0.2">
      <c r="A12271"/>
      <c r="B12271"/>
    </row>
    <row r="12272" spans="1:2" x14ac:dyDescent="0.2">
      <c r="A12272"/>
      <c r="B12272"/>
    </row>
    <row r="12273" spans="1:2" x14ac:dyDescent="0.2">
      <c r="A12273"/>
      <c r="B12273"/>
    </row>
    <row r="12274" spans="1:2" x14ac:dyDescent="0.2">
      <c r="A12274"/>
      <c r="B12274"/>
    </row>
    <row r="12275" spans="1:2" x14ac:dyDescent="0.2">
      <c r="A12275"/>
      <c r="B12275"/>
    </row>
    <row r="12276" spans="1:2" x14ac:dyDescent="0.2">
      <c r="A12276"/>
      <c r="B12276"/>
    </row>
    <row r="12277" spans="1:2" x14ac:dyDescent="0.2">
      <c r="A12277"/>
      <c r="B12277"/>
    </row>
    <row r="12278" spans="1:2" x14ac:dyDescent="0.2">
      <c r="A12278"/>
      <c r="B12278"/>
    </row>
    <row r="12279" spans="1:2" x14ac:dyDescent="0.2">
      <c r="A12279"/>
      <c r="B12279"/>
    </row>
    <row r="12280" spans="1:2" x14ac:dyDescent="0.2">
      <c r="A12280"/>
      <c r="B12280"/>
    </row>
    <row r="12281" spans="1:2" x14ac:dyDescent="0.2">
      <c r="A12281"/>
      <c r="B12281"/>
    </row>
    <row r="12282" spans="1:2" x14ac:dyDescent="0.2">
      <c r="A12282"/>
      <c r="B12282"/>
    </row>
    <row r="12283" spans="1:2" x14ac:dyDescent="0.2">
      <c r="A12283"/>
      <c r="B12283"/>
    </row>
    <row r="12284" spans="1:2" x14ac:dyDescent="0.2">
      <c r="A12284"/>
      <c r="B12284"/>
    </row>
    <row r="12285" spans="1:2" x14ac:dyDescent="0.2">
      <c r="A12285"/>
      <c r="B12285"/>
    </row>
    <row r="12286" spans="1:2" x14ac:dyDescent="0.2">
      <c r="A12286"/>
      <c r="B12286"/>
    </row>
    <row r="12287" spans="1:2" x14ac:dyDescent="0.2">
      <c r="A12287"/>
      <c r="B12287"/>
    </row>
    <row r="12288" spans="1:2" x14ac:dyDescent="0.2">
      <c r="A12288"/>
      <c r="B12288"/>
    </row>
    <row r="12289" spans="1:2" x14ac:dyDescent="0.2">
      <c r="A12289"/>
      <c r="B12289"/>
    </row>
    <row r="12290" spans="1:2" x14ac:dyDescent="0.2">
      <c r="A12290"/>
      <c r="B12290"/>
    </row>
    <row r="12291" spans="1:2" x14ac:dyDescent="0.2">
      <c r="A12291"/>
      <c r="B12291"/>
    </row>
    <row r="12292" spans="1:2" x14ac:dyDescent="0.2">
      <c r="A12292"/>
      <c r="B12292"/>
    </row>
    <row r="12293" spans="1:2" x14ac:dyDescent="0.2">
      <c r="A12293"/>
      <c r="B12293"/>
    </row>
    <row r="12294" spans="1:2" x14ac:dyDescent="0.2">
      <c r="A12294"/>
      <c r="B12294"/>
    </row>
    <row r="12295" spans="1:2" x14ac:dyDescent="0.2">
      <c r="A12295"/>
      <c r="B12295"/>
    </row>
    <row r="12296" spans="1:2" x14ac:dyDescent="0.2">
      <c r="A12296"/>
      <c r="B12296"/>
    </row>
    <row r="12297" spans="1:2" x14ac:dyDescent="0.2">
      <c r="A12297"/>
      <c r="B12297"/>
    </row>
    <row r="12298" spans="1:2" x14ac:dyDescent="0.2">
      <c r="A12298"/>
      <c r="B12298"/>
    </row>
    <row r="12299" spans="1:2" x14ac:dyDescent="0.2">
      <c r="A12299"/>
      <c r="B12299"/>
    </row>
    <row r="12300" spans="1:2" x14ac:dyDescent="0.2">
      <c r="A12300"/>
      <c r="B12300"/>
    </row>
    <row r="12301" spans="1:2" x14ac:dyDescent="0.2">
      <c r="A12301"/>
      <c r="B12301"/>
    </row>
    <row r="12302" spans="1:2" x14ac:dyDescent="0.2">
      <c r="A12302"/>
      <c r="B12302"/>
    </row>
    <row r="12303" spans="1:2" x14ac:dyDescent="0.2">
      <c r="A12303"/>
      <c r="B12303"/>
    </row>
    <row r="12304" spans="1:2" x14ac:dyDescent="0.2">
      <c r="A12304"/>
      <c r="B12304"/>
    </row>
    <row r="12305" spans="1:2" x14ac:dyDescent="0.2">
      <c r="A12305"/>
      <c r="B12305"/>
    </row>
    <row r="12306" spans="1:2" x14ac:dyDescent="0.2">
      <c r="A12306"/>
      <c r="B12306"/>
    </row>
    <row r="12307" spans="1:2" x14ac:dyDescent="0.2">
      <c r="A12307"/>
      <c r="B12307"/>
    </row>
    <row r="12308" spans="1:2" x14ac:dyDescent="0.2">
      <c r="A12308"/>
      <c r="B12308"/>
    </row>
    <row r="12309" spans="1:2" x14ac:dyDescent="0.2">
      <c r="A12309"/>
      <c r="B12309"/>
    </row>
    <row r="12310" spans="1:2" x14ac:dyDescent="0.2">
      <c r="A12310"/>
      <c r="B12310"/>
    </row>
    <row r="12311" spans="1:2" x14ac:dyDescent="0.2">
      <c r="A12311"/>
      <c r="B12311"/>
    </row>
    <row r="12312" spans="1:2" x14ac:dyDescent="0.2">
      <c r="A12312"/>
      <c r="B12312"/>
    </row>
    <row r="12313" spans="1:2" x14ac:dyDescent="0.2">
      <c r="A12313"/>
      <c r="B12313"/>
    </row>
    <row r="12314" spans="1:2" x14ac:dyDescent="0.2">
      <c r="A12314"/>
      <c r="B12314"/>
    </row>
    <row r="12315" spans="1:2" x14ac:dyDescent="0.2">
      <c r="A12315"/>
      <c r="B12315"/>
    </row>
    <row r="12316" spans="1:2" x14ac:dyDescent="0.2">
      <c r="A12316"/>
      <c r="B12316"/>
    </row>
    <row r="12317" spans="1:2" x14ac:dyDescent="0.2">
      <c r="A12317"/>
      <c r="B12317"/>
    </row>
    <row r="12318" spans="1:2" x14ac:dyDescent="0.2">
      <c r="A12318"/>
      <c r="B12318"/>
    </row>
    <row r="12319" spans="1:2" x14ac:dyDescent="0.2">
      <c r="A12319"/>
      <c r="B12319"/>
    </row>
    <row r="12320" spans="1:2" x14ac:dyDescent="0.2">
      <c r="A12320"/>
      <c r="B12320"/>
    </row>
    <row r="12321" spans="1:2" x14ac:dyDescent="0.2">
      <c r="A12321"/>
      <c r="B12321"/>
    </row>
    <row r="12322" spans="1:2" x14ac:dyDescent="0.2">
      <c r="A12322"/>
      <c r="B12322"/>
    </row>
    <row r="12323" spans="1:2" x14ac:dyDescent="0.2">
      <c r="A12323"/>
      <c r="B12323"/>
    </row>
    <row r="12324" spans="1:2" x14ac:dyDescent="0.2">
      <c r="A12324"/>
      <c r="B12324"/>
    </row>
    <row r="12325" spans="1:2" x14ac:dyDescent="0.2">
      <c r="A12325"/>
      <c r="B12325"/>
    </row>
    <row r="12326" spans="1:2" x14ac:dyDescent="0.2">
      <c r="A12326"/>
      <c r="B12326"/>
    </row>
    <row r="12327" spans="1:2" x14ac:dyDescent="0.2">
      <c r="A12327"/>
      <c r="B12327"/>
    </row>
    <row r="12328" spans="1:2" x14ac:dyDescent="0.2">
      <c r="A12328"/>
      <c r="B12328"/>
    </row>
    <row r="12329" spans="1:2" x14ac:dyDescent="0.2">
      <c r="A12329"/>
      <c r="B12329"/>
    </row>
    <row r="12330" spans="1:2" x14ac:dyDescent="0.2">
      <c r="A12330"/>
      <c r="B12330"/>
    </row>
    <row r="12331" spans="1:2" x14ac:dyDescent="0.2">
      <c r="A12331"/>
      <c r="B12331"/>
    </row>
    <row r="12332" spans="1:2" x14ac:dyDescent="0.2">
      <c r="A12332"/>
      <c r="B12332"/>
    </row>
    <row r="12333" spans="1:2" x14ac:dyDescent="0.2">
      <c r="A12333"/>
      <c r="B12333"/>
    </row>
    <row r="12334" spans="1:2" x14ac:dyDescent="0.2">
      <c r="A12334"/>
      <c r="B12334"/>
    </row>
    <row r="12335" spans="1:2" x14ac:dyDescent="0.2">
      <c r="A12335"/>
      <c r="B12335"/>
    </row>
    <row r="12336" spans="1:2" x14ac:dyDescent="0.2">
      <c r="A12336"/>
      <c r="B12336"/>
    </row>
    <row r="12337" spans="1:2" x14ac:dyDescent="0.2">
      <c r="A12337"/>
      <c r="B12337"/>
    </row>
    <row r="12338" spans="1:2" x14ac:dyDescent="0.2">
      <c r="A12338"/>
      <c r="B12338"/>
    </row>
    <row r="12339" spans="1:2" x14ac:dyDescent="0.2">
      <c r="A12339"/>
      <c r="B12339"/>
    </row>
    <row r="12340" spans="1:2" x14ac:dyDescent="0.2">
      <c r="A12340"/>
      <c r="B12340"/>
    </row>
    <row r="12341" spans="1:2" x14ac:dyDescent="0.2">
      <c r="A12341"/>
      <c r="B12341"/>
    </row>
    <row r="12342" spans="1:2" x14ac:dyDescent="0.2">
      <c r="A12342"/>
      <c r="B12342"/>
    </row>
    <row r="12343" spans="1:2" x14ac:dyDescent="0.2">
      <c r="A12343"/>
      <c r="B12343"/>
    </row>
    <row r="12344" spans="1:2" x14ac:dyDescent="0.2">
      <c r="A12344"/>
      <c r="B12344"/>
    </row>
    <row r="12345" spans="1:2" x14ac:dyDescent="0.2">
      <c r="A12345"/>
      <c r="B12345"/>
    </row>
    <row r="12346" spans="1:2" x14ac:dyDescent="0.2">
      <c r="A12346"/>
      <c r="B12346"/>
    </row>
    <row r="12347" spans="1:2" x14ac:dyDescent="0.2">
      <c r="A12347"/>
      <c r="B12347"/>
    </row>
    <row r="12348" spans="1:2" x14ac:dyDescent="0.2">
      <c r="A12348"/>
      <c r="B12348"/>
    </row>
    <row r="12349" spans="1:2" x14ac:dyDescent="0.2">
      <c r="A12349"/>
      <c r="B12349"/>
    </row>
    <row r="12350" spans="1:2" x14ac:dyDescent="0.2">
      <c r="A12350"/>
      <c r="B12350"/>
    </row>
    <row r="12351" spans="1:2" x14ac:dyDescent="0.2">
      <c r="A12351"/>
      <c r="B12351"/>
    </row>
    <row r="12352" spans="1:2" x14ac:dyDescent="0.2">
      <c r="A12352"/>
      <c r="B12352"/>
    </row>
    <row r="12353" spans="1:2" x14ac:dyDescent="0.2">
      <c r="A12353"/>
      <c r="B12353"/>
    </row>
    <row r="12354" spans="1:2" x14ac:dyDescent="0.2">
      <c r="A12354"/>
      <c r="B12354"/>
    </row>
    <row r="12355" spans="1:2" x14ac:dyDescent="0.2">
      <c r="A12355"/>
      <c r="B12355"/>
    </row>
    <row r="12356" spans="1:2" x14ac:dyDescent="0.2">
      <c r="A12356"/>
      <c r="B12356"/>
    </row>
    <row r="12357" spans="1:2" x14ac:dyDescent="0.2">
      <c r="A12357"/>
      <c r="B12357"/>
    </row>
    <row r="12358" spans="1:2" x14ac:dyDescent="0.2">
      <c r="A12358"/>
      <c r="B12358"/>
    </row>
    <row r="12359" spans="1:2" x14ac:dyDescent="0.2">
      <c r="A12359"/>
      <c r="B12359"/>
    </row>
    <row r="12360" spans="1:2" x14ac:dyDescent="0.2">
      <c r="A12360"/>
      <c r="B12360"/>
    </row>
    <row r="12361" spans="1:2" x14ac:dyDescent="0.2">
      <c r="A12361"/>
      <c r="B12361"/>
    </row>
    <row r="12362" spans="1:2" x14ac:dyDescent="0.2">
      <c r="A12362"/>
      <c r="B12362"/>
    </row>
    <row r="12363" spans="1:2" x14ac:dyDescent="0.2">
      <c r="A12363"/>
      <c r="B12363"/>
    </row>
    <row r="12364" spans="1:2" x14ac:dyDescent="0.2">
      <c r="A12364"/>
      <c r="B12364"/>
    </row>
    <row r="12365" spans="1:2" x14ac:dyDescent="0.2">
      <c r="A12365"/>
      <c r="B12365"/>
    </row>
    <row r="12366" spans="1:2" x14ac:dyDescent="0.2">
      <c r="A12366"/>
      <c r="B12366"/>
    </row>
    <row r="12367" spans="1:2" x14ac:dyDescent="0.2">
      <c r="A12367"/>
      <c r="B12367"/>
    </row>
    <row r="12368" spans="1:2" x14ac:dyDescent="0.2">
      <c r="A12368"/>
      <c r="B12368"/>
    </row>
    <row r="12369" spans="1:2" x14ac:dyDescent="0.2">
      <c r="A12369"/>
      <c r="B12369"/>
    </row>
    <row r="12370" spans="1:2" x14ac:dyDescent="0.2">
      <c r="A12370"/>
      <c r="B12370"/>
    </row>
    <row r="12371" spans="1:2" x14ac:dyDescent="0.2">
      <c r="A12371"/>
      <c r="B12371"/>
    </row>
    <row r="12372" spans="1:2" x14ac:dyDescent="0.2">
      <c r="A12372"/>
      <c r="B12372"/>
    </row>
    <row r="12373" spans="1:2" x14ac:dyDescent="0.2">
      <c r="A12373"/>
      <c r="B12373"/>
    </row>
    <row r="12374" spans="1:2" x14ac:dyDescent="0.2">
      <c r="A12374"/>
      <c r="B12374"/>
    </row>
    <row r="12375" spans="1:2" x14ac:dyDescent="0.2">
      <c r="A12375"/>
      <c r="B12375"/>
    </row>
    <row r="12376" spans="1:2" x14ac:dyDescent="0.2">
      <c r="A12376"/>
      <c r="B12376"/>
    </row>
    <row r="12377" spans="1:2" x14ac:dyDescent="0.2">
      <c r="A12377"/>
      <c r="B12377"/>
    </row>
    <row r="12378" spans="1:2" x14ac:dyDescent="0.2">
      <c r="A12378"/>
      <c r="B12378"/>
    </row>
    <row r="12379" spans="1:2" x14ac:dyDescent="0.2">
      <c r="A12379"/>
      <c r="B12379"/>
    </row>
    <row r="12380" spans="1:2" x14ac:dyDescent="0.2">
      <c r="A12380"/>
      <c r="B12380"/>
    </row>
    <row r="12381" spans="1:2" x14ac:dyDescent="0.2">
      <c r="A12381"/>
      <c r="B12381"/>
    </row>
    <row r="12382" spans="1:2" x14ac:dyDescent="0.2">
      <c r="A12382"/>
      <c r="B12382"/>
    </row>
    <row r="12383" spans="1:2" x14ac:dyDescent="0.2">
      <c r="A12383"/>
      <c r="B12383"/>
    </row>
    <row r="12384" spans="1:2" x14ac:dyDescent="0.2">
      <c r="A12384"/>
      <c r="B12384"/>
    </row>
    <row r="12385" spans="1:2" x14ac:dyDescent="0.2">
      <c r="A12385"/>
      <c r="B12385"/>
    </row>
    <row r="12386" spans="1:2" x14ac:dyDescent="0.2">
      <c r="A12386"/>
      <c r="B12386"/>
    </row>
    <row r="12387" spans="1:2" x14ac:dyDescent="0.2">
      <c r="A12387"/>
      <c r="B12387"/>
    </row>
    <row r="12388" spans="1:2" x14ac:dyDescent="0.2">
      <c r="A12388"/>
      <c r="B12388"/>
    </row>
    <row r="12389" spans="1:2" x14ac:dyDescent="0.2">
      <c r="A12389"/>
      <c r="B12389"/>
    </row>
    <row r="12390" spans="1:2" x14ac:dyDescent="0.2">
      <c r="A12390"/>
      <c r="B12390"/>
    </row>
    <row r="12391" spans="1:2" x14ac:dyDescent="0.2">
      <c r="A12391"/>
      <c r="B12391"/>
    </row>
    <row r="12392" spans="1:2" x14ac:dyDescent="0.2">
      <c r="A12392"/>
      <c r="B12392"/>
    </row>
    <row r="12393" spans="1:2" x14ac:dyDescent="0.2">
      <c r="A12393"/>
      <c r="B12393"/>
    </row>
    <row r="12394" spans="1:2" x14ac:dyDescent="0.2">
      <c r="A12394"/>
      <c r="B12394"/>
    </row>
    <row r="12395" spans="1:2" x14ac:dyDescent="0.2">
      <c r="A12395"/>
      <c r="B12395"/>
    </row>
    <row r="12396" spans="1:2" x14ac:dyDescent="0.2">
      <c r="A12396"/>
      <c r="B12396"/>
    </row>
    <row r="12397" spans="1:2" x14ac:dyDescent="0.2">
      <c r="A12397"/>
      <c r="B12397"/>
    </row>
    <row r="12398" spans="1:2" x14ac:dyDescent="0.2">
      <c r="A12398"/>
      <c r="B12398"/>
    </row>
    <row r="12399" spans="1:2" x14ac:dyDescent="0.2">
      <c r="A12399"/>
      <c r="B12399"/>
    </row>
    <row r="12400" spans="1:2" x14ac:dyDescent="0.2">
      <c r="A12400"/>
      <c r="B12400"/>
    </row>
    <row r="12401" spans="1:2" x14ac:dyDescent="0.2">
      <c r="A12401"/>
      <c r="B12401"/>
    </row>
    <row r="12402" spans="1:2" x14ac:dyDescent="0.2">
      <c r="A12402"/>
      <c r="B12402"/>
    </row>
    <row r="12403" spans="1:2" x14ac:dyDescent="0.2">
      <c r="A12403"/>
      <c r="B12403"/>
    </row>
    <row r="12404" spans="1:2" x14ac:dyDescent="0.2">
      <c r="A12404"/>
      <c r="B12404"/>
    </row>
    <row r="12405" spans="1:2" x14ac:dyDescent="0.2">
      <c r="A12405"/>
      <c r="B12405"/>
    </row>
    <row r="12406" spans="1:2" x14ac:dyDescent="0.2">
      <c r="A12406"/>
      <c r="B12406"/>
    </row>
    <row r="12407" spans="1:2" x14ac:dyDescent="0.2">
      <c r="A12407"/>
      <c r="B12407"/>
    </row>
    <row r="12408" spans="1:2" x14ac:dyDescent="0.2">
      <c r="A12408"/>
      <c r="B12408"/>
    </row>
    <row r="12409" spans="1:2" x14ac:dyDescent="0.2">
      <c r="A12409"/>
      <c r="B12409"/>
    </row>
    <row r="12410" spans="1:2" x14ac:dyDescent="0.2">
      <c r="A12410"/>
      <c r="B12410"/>
    </row>
    <row r="12411" spans="1:2" x14ac:dyDescent="0.2">
      <c r="A12411"/>
      <c r="B12411"/>
    </row>
    <row r="12412" spans="1:2" x14ac:dyDescent="0.2">
      <c r="A12412"/>
      <c r="B12412"/>
    </row>
    <row r="12413" spans="1:2" x14ac:dyDescent="0.2">
      <c r="A12413"/>
      <c r="B12413"/>
    </row>
    <row r="12414" spans="1:2" x14ac:dyDescent="0.2">
      <c r="A12414"/>
      <c r="B12414"/>
    </row>
    <row r="12415" spans="1:2" x14ac:dyDescent="0.2">
      <c r="A12415"/>
      <c r="B12415"/>
    </row>
    <row r="12416" spans="1:2" x14ac:dyDescent="0.2">
      <c r="A12416"/>
      <c r="B12416"/>
    </row>
    <row r="12417" spans="1:2" x14ac:dyDescent="0.2">
      <c r="A12417"/>
      <c r="B12417"/>
    </row>
    <row r="12418" spans="1:2" x14ac:dyDescent="0.2">
      <c r="A12418"/>
      <c r="B12418"/>
    </row>
    <row r="12419" spans="1:2" x14ac:dyDescent="0.2">
      <c r="A12419"/>
      <c r="B12419"/>
    </row>
    <row r="12420" spans="1:2" x14ac:dyDescent="0.2">
      <c r="A12420"/>
      <c r="B12420"/>
    </row>
    <row r="12421" spans="1:2" x14ac:dyDescent="0.2">
      <c r="A12421"/>
      <c r="B12421"/>
    </row>
    <row r="12422" spans="1:2" x14ac:dyDescent="0.2">
      <c r="A12422"/>
      <c r="B12422"/>
    </row>
    <row r="12423" spans="1:2" x14ac:dyDescent="0.2">
      <c r="A12423"/>
      <c r="B12423"/>
    </row>
    <row r="12424" spans="1:2" x14ac:dyDescent="0.2">
      <c r="A12424"/>
      <c r="B12424"/>
    </row>
    <row r="12425" spans="1:2" x14ac:dyDescent="0.2">
      <c r="A12425"/>
      <c r="B12425"/>
    </row>
    <row r="12426" spans="1:2" x14ac:dyDescent="0.2">
      <c r="A12426"/>
      <c r="B12426"/>
    </row>
    <row r="12427" spans="1:2" x14ac:dyDescent="0.2">
      <c r="A12427"/>
      <c r="B12427"/>
    </row>
    <row r="12428" spans="1:2" x14ac:dyDescent="0.2">
      <c r="A12428"/>
      <c r="B12428"/>
    </row>
    <row r="12429" spans="1:2" x14ac:dyDescent="0.2">
      <c r="A12429"/>
      <c r="B12429"/>
    </row>
    <row r="12430" spans="1:2" x14ac:dyDescent="0.2">
      <c r="A12430"/>
      <c r="B12430"/>
    </row>
    <row r="12431" spans="1:2" x14ac:dyDescent="0.2">
      <c r="A12431"/>
      <c r="B12431"/>
    </row>
    <row r="12432" spans="1:2" x14ac:dyDescent="0.2">
      <c r="A12432"/>
      <c r="B12432"/>
    </row>
    <row r="12433" spans="1:2" x14ac:dyDescent="0.2">
      <c r="A12433"/>
      <c r="B12433"/>
    </row>
    <row r="12434" spans="1:2" x14ac:dyDescent="0.2">
      <c r="A12434"/>
      <c r="B12434"/>
    </row>
    <row r="12435" spans="1:2" x14ac:dyDescent="0.2">
      <c r="A12435"/>
      <c r="B12435"/>
    </row>
    <row r="12436" spans="1:2" x14ac:dyDescent="0.2">
      <c r="A12436"/>
      <c r="B12436"/>
    </row>
    <row r="12437" spans="1:2" x14ac:dyDescent="0.2">
      <c r="A12437"/>
      <c r="B12437"/>
    </row>
    <row r="12438" spans="1:2" x14ac:dyDescent="0.2">
      <c r="A12438"/>
      <c r="B12438"/>
    </row>
    <row r="12439" spans="1:2" x14ac:dyDescent="0.2">
      <c r="A12439"/>
      <c r="B12439"/>
    </row>
    <row r="12440" spans="1:2" x14ac:dyDescent="0.2">
      <c r="A12440"/>
      <c r="B12440"/>
    </row>
    <row r="12441" spans="1:2" x14ac:dyDescent="0.2">
      <c r="A12441"/>
      <c r="B12441"/>
    </row>
    <row r="12442" spans="1:2" x14ac:dyDescent="0.2">
      <c r="A12442"/>
      <c r="B12442"/>
    </row>
    <row r="12443" spans="1:2" x14ac:dyDescent="0.2">
      <c r="A12443"/>
      <c r="B12443"/>
    </row>
    <row r="12444" spans="1:2" x14ac:dyDescent="0.2">
      <c r="A12444"/>
      <c r="B12444"/>
    </row>
    <row r="12445" spans="1:2" x14ac:dyDescent="0.2">
      <c r="A12445"/>
      <c r="B12445"/>
    </row>
    <row r="12446" spans="1:2" x14ac:dyDescent="0.2">
      <c r="A12446"/>
      <c r="B12446"/>
    </row>
    <row r="12447" spans="1:2" x14ac:dyDescent="0.2">
      <c r="A12447"/>
      <c r="B12447"/>
    </row>
    <row r="12448" spans="1:2" x14ac:dyDescent="0.2">
      <c r="A12448"/>
      <c r="B12448"/>
    </row>
    <row r="12449" spans="1:2" x14ac:dyDescent="0.2">
      <c r="A12449"/>
      <c r="B12449"/>
    </row>
    <row r="12450" spans="1:2" x14ac:dyDescent="0.2">
      <c r="A12450"/>
      <c r="B12450"/>
    </row>
    <row r="12451" spans="1:2" x14ac:dyDescent="0.2">
      <c r="A12451"/>
      <c r="B12451"/>
    </row>
    <row r="12452" spans="1:2" x14ac:dyDescent="0.2">
      <c r="A12452"/>
      <c r="B12452"/>
    </row>
    <row r="12453" spans="1:2" x14ac:dyDescent="0.2">
      <c r="A12453"/>
      <c r="B12453"/>
    </row>
    <row r="12454" spans="1:2" x14ac:dyDescent="0.2">
      <c r="A12454"/>
      <c r="B12454"/>
    </row>
    <row r="12455" spans="1:2" x14ac:dyDescent="0.2">
      <c r="A12455"/>
      <c r="B12455"/>
    </row>
    <row r="12456" spans="1:2" x14ac:dyDescent="0.2">
      <c r="A12456"/>
      <c r="B12456"/>
    </row>
    <row r="12457" spans="1:2" x14ac:dyDescent="0.2">
      <c r="A12457"/>
      <c r="B12457"/>
    </row>
    <row r="12458" spans="1:2" x14ac:dyDescent="0.2">
      <c r="A12458"/>
      <c r="B12458"/>
    </row>
    <row r="12459" spans="1:2" x14ac:dyDescent="0.2">
      <c r="A12459"/>
      <c r="B12459"/>
    </row>
    <row r="12460" spans="1:2" x14ac:dyDescent="0.2">
      <c r="A12460"/>
      <c r="B12460"/>
    </row>
    <row r="12461" spans="1:2" x14ac:dyDescent="0.2">
      <c r="A12461"/>
      <c r="B12461"/>
    </row>
    <row r="12462" spans="1:2" x14ac:dyDescent="0.2">
      <c r="A12462"/>
      <c r="B12462"/>
    </row>
    <row r="12463" spans="1:2" x14ac:dyDescent="0.2">
      <c r="A12463"/>
      <c r="B12463"/>
    </row>
    <row r="12464" spans="1:2" x14ac:dyDescent="0.2">
      <c r="A12464"/>
      <c r="B12464"/>
    </row>
    <row r="12465" spans="1:2" x14ac:dyDescent="0.2">
      <c r="A12465"/>
      <c r="B12465"/>
    </row>
    <row r="12466" spans="1:2" x14ac:dyDescent="0.2">
      <c r="A12466"/>
      <c r="B12466"/>
    </row>
    <row r="12467" spans="1:2" x14ac:dyDescent="0.2">
      <c r="A12467"/>
      <c r="B12467"/>
    </row>
    <row r="12468" spans="1:2" x14ac:dyDescent="0.2">
      <c r="A12468"/>
      <c r="B12468"/>
    </row>
    <row r="12469" spans="1:2" x14ac:dyDescent="0.2">
      <c r="A12469"/>
      <c r="B12469"/>
    </row>
    <row r="12470" spans="1:2" x14ac:dyDescent="0.2">
      <c r="A12470"/>
      <c r="B12470"/>
    </row>
    <row r="12471" spans="1:2" x14ac:dyDescent="0.2">
      <c r="A12471"/>
      <c r="B12471"/>
    </row>
    <row r="12472" spans="1:2" x14ac:dyDescent="0.2">
      <c r="A12472"/>
      <c r="B12472"/>
    </row>
    <row r="12473" spans="1:2" x14ac:dyDescent="0.2">
      <c r="A12473"/>
      <c r="B12473"/>
    </row>
    <row r="12474" spans="1:2" x14ac:dyDescent="0.2">
      <c r="A12474"/>
      <c r="B12474"/>
    </row>
    <row r="12475" spans="1:2" x14ac:dyDescent="0.2">
      <c r="A12475"/>
      <c r="B12475"/>
    </row>
    <row r="12476" spans="1:2" x14ac:dyDescent="0.2">
      <c r="A12476"/>
      <c r="B12476"/>
    </row>
    <row r="12477" spans="1:2" x14ac:dyDescent="0.2">
      <c r="A12477"/>
      <c r="B12477"/>
    </row>
    <row r="12478" spans="1:2" x14ac:dyDescent="0.2">
      <c r="A12478"/>
      <c r="B12478"/>
    </row>
    <row r="12479" spans="1:2" x14ac:dyDescent="0.2">
      <c r="A12479"/>
      <c r="B12479"/>
    </row>
    <row r="12480" spans="1:2" x14ac:dyDescent="0.2">
      <c r="A12480"/>
      <c r="B12480"/>
    </row>
    <row r="12481" spans="1:2" x14ac:dyDescent="0.2">
      <c r="A12481"/>
      <c r="B12481"/>
    </row>
    <row r="12482" spans="1:2" x14ac:dyDescent="0.2">
      <c r="A12482"/>
      <c r="B12482"/>
    </row>
    <row r="12483" spans="1:2" x14ac:dyDescent="0.2">
      <c r="A12483"/>
      <c r="B12483"/>
    </row>
    <row r="12484" spans="1:2" x14ac:dyDescent="0.2">
      <c r="A12484"/>
      <c r="B12484"/>
    </row>
    <row r="12485" spans="1:2" x14ac:dyDescent="0.2">
      <c r="A12485"/>
      <c r="B12485"/>
    </row>
    <row r="12486" spans="1:2" x14ac:dyDescent="0.2">
      <c r="A12486"/>
      <c r="B12486"/>
    </row>
    <row r="12487" spans="1:2" x14ac:dyDescent="0.2">
      <c r="A12487"/>
      <c r="B12487"/>
    </row>
    <row r="12488" spans="1:2" x14ac:dyDescent="0.2">
      <c r="A12488"/>
      <c r="B12488"/>
    </row>
    <row r="12489" spans="1:2" x14ac:dyDescent="0.2">
      <c r="A12489"/>
      <c r="B12489"/>
    </row>
    <row r="12490" spans="1:2" x14ac:dyDescent="0.2">
      <c r="A12490"/>
      <c r="B12490"/>
    </row>
    <row r="12491" spans="1:2" x14ac:dyDescent="0.2">
      <c r="A12491"/>
      <c r="B12491"/>
    </row>
    <row r="12492" spans="1:2" x14ac:dyDescent="0.2">
      <c r="A12492"/>
      <c r="B12492"/>
    </row>
    <row r="12493" spans="1:2" x14ac:dyDescent="0.2">
      <c r="A12493"/>
      <c r="B12493"/>
    </row>
    <row r="12494" spans="1:2" x14ac:dyDescent="0.2">
      <c r="A12494"/>
      <c r="B12494"/>
    </row>
    <row r="12495" spans="1:2" x14ac:dyDescent="0.2">
      <c r="A12495"/>
      <c r="B12495"/>
    </row>
    <row r="12496" spans="1:2" x14ac:dyDescent="0.2">
      <c r="A12496"/>
      <c r="B12496"/>
    </row>
    <row r="12497" spans="1:2" x14ac:dyDescent="0.2">
      <c r="A12497"/>
      <c r="B12497"/>
    </row>
    <row r="12498" spans="1:2" x14ac:dyDescent="0.2">
      <c r="A12498"/>
      <c r="B12498"/>
    </row>
    <row r="12499" spans="1:2" x14ac:dyDescent="0.2">
      <c r="A12499"/>
      <c r="B12499"/>
    </row>
    <row r="12500" spans="1:2" x14ac:dyDescent="0.2">
      <c r="A12500"/>
      <c r="B12500"/>
    </row>
    <row r="12501" spans="1:2" x14ac:dyDescent="0.2">
      <c r="A12501"/>
      <c r="B12501"/>
    </row>
    <row r="12502" spans="1:2" x14ac:dyDescent="0.2">
      <c r="A12502"/>
      <c r="B12502"/>
    </row>
    <row r="12503" spans="1:2" x14ac:dyDescent="0.2">
      <c r="A12503"/>
      <c r="B12503"/>
    </row>
    <row r="12504" spans="1:2" x14ac:dyDescent="0.2">
      <c r="A12504"/>
      <c r="B12504"/>
    </row>
    <row r="12505" spans="1:2" x14ac:dyDescent="0.2">
      <c r="A12505"/>
      <c r="B12505"/>
    </row>
    <row r="12506" spans="1:2" x14ac:dyDescent="0.2">
      <c r="A12506"/>
      <c r="B12506"/>
    </row>
    <row r="12507" spans="1:2" x14ac:dyDescent="0.2">
      <c r="A12507"/>
      <c r="B12507"/>
    </row>
    <row r="12508" spans="1:2" x14ac:dyDescent="0.2">
      <c r="A12508"/>
      <c r="B12508"/>
    </row>
    <row r="12509" spans="1:2" x14ac:dyDescent="0.2">
      <c r="A12509"/>
      <c r="B12509"/>
    </row>
    <row r="12510" spans="1:2" x14ac:dyDescent="0.2">
      <c r="A12510"/>
      <c r="B12510"/>
    </row>
    <row r="12511" spans="1:2" x14ac:dyDescent="0.2">
      <c r="A12511"/>
      <c r="B12511"/>
    </row>
    <row r="12512" spans="1:2" x14ac:dyDescent="0.2">
      <c r="A12512"/>
      <c r="B12512"/>
    </row>
    <row r="12513" spans="1:2" x14ac:dyDescent="0.2">
      <c r="A12513"/>
      <c r="B12513"/>
    </row>
    <row r="12514" spans="1:2" x14ac:dyDescent="0.2">
      <c r="A12514"/>
      <c r="B12514"/>
    </row>
    <row r="12515" spans="1:2" x14ac:dyDescent="0.2">
      <c r="A12515"/>
      <c r="B12515"/>
    </row>
    <row r="12516" spans="1:2" x14ac:dyDescent="0.2">
      <c r="A12516"/>
      <c r="B12516"/>
    </row>
    <row r="12517" spans="1:2" x14ac:dyDescent="0.2">
      <c r="A12517"/>
      <c r="B12517"/>
    </row>
    <row r="12518" spans="1:2" x14ac:dyDescent="0.2">
      <c r="A12518"/>
      <c r="B12518"/>
    </row>
    <row r="12519" spans="1:2" x14ac:dyDescent="0.2">
      <c r="A12519"/>
      <c r="B12519"/>
    </row>
    <row r="12520" spans="1:2" x14ac:dyDescent="0.2">
      <c r="A12520"/>
      <c r="B12520"/>
    </row>
    <row r="12521" spans="1:2" x14ac:dyDescent="0.2">
      <c r="A12521"/>
      <c r="B12521"/>
    </row>
    <row r="12522" spans="1:2" x14ac:dyDescent="0.2">
      <c r="A12522"/>
      <c r="B12522"/>
    </row>
    <row r="12523" spans="1:2" x14ac:dyDescent="0.2">
      <c r="A12523"/>
      <c r="B12523"/>
    </row>
    <row r="12524" spans="1:2" x14ac:dyDescent="0.2">
      <c r="A12524"/>
      <c r="B12524"/>
    </row>
    <row r="12525" spans="1:2" x14ac:dyDescent="0.2">
      <c r="A12525"/>
      <c r="B12525"/>
    </row>
    <row r="12526" spans="1:2" x14ac:dyDescent="0.2">
      <c r="A12526"/>
      <c r="B12526"/>
    </row>
    <row r="12527" spans="1:2" x14ac:dyDescent="0.2">
      <c r="A12527"/>
      <c r="B12527"/>
    </row>
    <row r="12528" spans="1:2" x14ac:dyDescent="0.2">
      <c r="A12528"/>
      <c r="B12528"/>
    </row>
    <row r="12529" spans="1:2" x14ac:dyDescent="0.2">
      <c r="A12529"/>
      <c r="B12529"/>
    </row>
    <row r="12530" spans="1:2" x14ac:dyDescent="0.2">
      <c r="A12530"/>
      <c r="B12530"/>
    </row>
    <row r="12531" spans="1:2" x14ac:dyDescent="0.2">
      <c r="A12531"/>
      <c r="B12531"/>
    </row>
    <row r="12532" spans="1:2" x14ac:dyDescent="0.2">
      <c r="A12532"/>
      <c r="B12532"/>
    </row>
    <row r="12533" spans="1:2" x14ac:dyDescent="0.2">
      <c r="A12533"/>
      <c r="B12533"/>
    </row>
    <row r="12534" spans="1:2" x14ac:dyDescent="0.2">
      <c r="A12534"/>
      <c r="B12534"/>
    </row>
    <row r="12535" spans="1:2" x14ac:dyDescent="0.2">
      <c r="A12535"/>
      <c r="B12535"/>
    </row>
    <row r="12536" spans="1:2" x14ac:dyDescent="0.2">
      <c r="A12536"/>
      <c r="B12536"/>
    </row>
    <row r="12537" spans="1:2" x14ac:dyDescent="0.2">
      <c r="A12537"/>
      <c r="B12537"/>
    </row>
    <row r="12538" spans="1:2" x14ac:dyDescent="0.2">
      <c r="A12538"/>
      <c r="B12538"/>
    </row>
    <row r="12539" spans="1:2" x14ac:dyDescent="0.2">
      <c r="A12539"/>
      <c r="B12539"/>
    </row>
    <row r="12540" spans="1:2" x14ac:dyDescent="0.2">
      <c r="A12540"/>
      <c r="B12540"/>
    </row>
    <row r="12541" spans="1:2" x14ac:dyDescent="0.2">
      <c r="A12541"/>
      <c r="B12541"/>
    </row>
    <row r="12542" spans="1:2" x14ac:dyDescent="0.2">
      <c r="A12542"/>
      <c r="B12542"/>
    </row>
    <row r="12543" spans="1:2" x14ac:dyDescent="0.2">
      <c r="A12543"/>
      <c r="B12543"/>
    </row>
    <row r="12544" spans="1:2" x14ac:dyDescent="0.2">
      <c r="A12544"/>
      <c r="B12544"/>
    </row>
    <row r="12545" spans="1:2" x14ac:dyDescent="0.2">
      <c r="A12545"/>
      <c r="B12545"/>
    </row>
    <row r="12546" spans="1:2" x14ac:dyDescent="0.2">
      <c r="A12546"/>
      <c r="B12546"/>
    </row>
    <row r="12547" spans="1:2" x14ac:dyDescent="0.2">
      <c r="A12547"/>
      <c r="B12547"/>
    </row>
    <row r="12548" spans="1:2" x14ac:dyDescent="0.2">
      <c r="A12548"/>
      <c r="B12548"/>
    </row>
    <row r="12549" spans="1:2" x14ac:dyDescent="0.2">
      <c r="A12549"/>
      <c r="B12549"/>
    </row>
    <row r="12550" spans="1:2" x14ac:dyDescent="0.2">
      <c r="A12550"/>
      <c r="B12550"/>
    </row>
    <row r="12551" spans="1:2" x14ac:dyDescent="0.2">
      <c r="A12551"/>
      <c r="B12551"/>
    </row>
    <row r="12552" spans="1:2" x14ac:dyDescent="0.2">
      <c r="A12552"/>
      <c r="B12552"/>
    </row>
    <row r="12553" spans="1:2" x14ac:dyDescent="0.2">
      <c r="A12553"/>
      <c r="B12553"/>
    </row>
    <row r="12554" spans="1:2" x14ac:dyDescent="0.2">
      <c r="A12554"/>
      <c r="B12554"/>
    </row>
    <row r="12555" spans="1:2" x14ac:dyDescent="0.2">
      <c r="A12555"/>
      <c r="B12555"/>
    </row>
    <row r="12556" spans="1:2" x14ac:dyDescent="0.2">
      <c r="A12556"/>
      <c r="B12556"/>
    </row>
    <row r="12557" spans="1:2" x14ac:dyDescent="0.2">
      <c r="A12557"/>
      <c r="B12557"/>
    </row>
    <row r="12558" spans="1:2" x14ac:dyDescent="0.2">
      <c r="A12558"/>
      <c r="B12558"/>
    </row>
    <row r="12559" spans="1:2" x14ac:dyDescent="0.2">
      <c r="A12559"/>
      <c r="B12559"/>
    </row>
    <row r="12560" spans="1:2" x14ac:dyDescent="0.2">
      <c r="A12560"/>
      <c r="B12560"/>
    </row>
    <row r="12561" spans="1:2" x14ac:dyDescent="0.2">
      <c r="A12561"/>
      <c r="B12561"/>
    </row>
    <row r="12562" spans="1:2" x14ac:dyDescent="0.2">
      <c r="A12562"/>
      <c r="B12562"/>
    </row>
    <row r="12563" spans="1:2" x14ac:dyDescent="0.2">
      <c r="A12563"/>
      <c r="B12563"/>
    </row>
    <row r="12564" spans="1:2" x14ac:dyDescent="0.2">
      <c r="A12564"/>
      <c r="B12564"/>
    </row>
    <row r="12565" spans="1:2" x14ac:dyDescent="0.2">
      <c r="A12565"/>
      <c r="B12565"/>
    </row>
    <row r="12566" spans="1:2" x14ac:dyDescent="0.2">
      <c r="A12566"/>
      <c r="B12566"/>
    </row>
    <row r="12567" spans="1:2" x14ac:dyDescent="0.2">
      <c r="A12567"/>
      <c r="B12567"/>
    </row>
    <row r="12568" spans="1:2" x14ac:dyDescent="0.2">
      <c r="A12568"/>
      <c r="B12568"/>
    </row>
    <row r="12569" spans="1:2" x14ac:dyDescent="0.2">
      <c r="A12569"/>
      <c r="B12569"/>
    </row>
    <row r="12570" spans="1:2" x14ac:dyDescent="0.2">
      <c r="A12570"/>
      <c r="B12570"/>
    </row>
    <row r="12571" spans="1:2" x14ac:dyDescent="0.2">
      <c r="A12571"/>
      <c r="B12571"/>
    </row>
    <row r="12572" spans="1:2" x14ac:dyDescent="0.2">
      <c r="A12572"/>
      <c r="B12572"/>
    </row>
    <row r="12573" spans="1:2" x14ac:dyDescent="0.2">
      <c r="A12573"/>
      <c r="B12573"/>
    </row>
    <row r="12574" spans="1:2" x14ac:dyDescent="0.2">
      <c r="A12574"/>
      <c r="B12574"/>
    </row>
    <row r="12575" spans="1:2" x14ac:dyDescent="0.2">
      <c r="A12575"/>
      <c r="B12575"/>
    </row>
    <row r="12576" spans="1:2" x14ac:dyDescent="0.2">
      <c r="A12576"/>
      <c r="B12576"/>
    </row>
    <row r="12577" spans="1:2" x14ac:dyDescent="0.2">
      <c r="A12577"/>
      <c r="B12577"/>
    </row>
    <row r="12578" spans="1:2" x14ac:dyDescent="0.2">
      <c r="A12578"/>
      <c r="B12578"/>
    </row>
    <row r="12579" spans="1:2" x14ac:dyDescent="0.2">
      <c r="A12579"/>
      <c r="B12579"/>
    </row>
    <row r="12580" spans="1:2" x14ac:dyDescent="0.2">
      <c r="A12580"/>
      <c r="B12580"/>
    </row>
    <row r="12581" spans="1:2" x14ac:dyDescent="0.2">
      <c r="A12581"/>
      <c r="B12581"/>
    </row>
    <row r="12582" spans="1:2" x14ac:dyDescent="0.2">
      <c r="A12582"/>
      <c r="B12582"/>
    </row>
    <row r="12583" spans="1:2" x14ac:dyDescent="0.2">
      <c r="A12583"/>
      <c r="B12583"/>
    </row>
    <row r="12584" spans="1:2" x14ac:dyDescent="0.2">
      <c r="A12584"/>
      <c r="B12584"/>
    </row>
    <row r="12585" spans="1:2" x14ac:dyDescent="0.2">
      <c r="A12585"/>
      <c r="B12585"/>
    </row>
    <row r="12586" spans="1:2" x14ac:dyDescent="0.2">
      <c r="A12586"/>
      <c r="B12586"/>
    </row>
    <row r="12587" spans="1:2" x14ac:dyDescent="0.2">
      <c r="A12587"/>
      <c r="B12587"/>
    </row>
    <row r="12588" spans="1:2" x14ac:dyDescent="0.2">
      <c r="A12588"/>
      <c r="B12588"/>
    </row>
    <row r="12589" spans="1:2" x14ac:dyDescent="0.2">
      <c r="A12589"/>
      <c r="B12589"/>
    </row>
    <row r="12590" spans="1:2" x14ac:dyDescent="0.2">
      <c r="A12590"/>
      <c r="B12590"/>
    </row>
    <row r="12591" spans="1:2" x14ac:dyDescent="0.2">
      <c r="A12591"/>
      <c r="B12591"/>
    </row>
    <row r="12592" spans="1:2" x14ac:dyDescent="0.2">
      <c r="A12592"/>
      <c r="B12592"/>
    </row>
    <row r="12593" spans="1:2" x14ac:dyDescent="0.2">
      <c r="A12593"/>
      <c r="B12593"/>
    </row>
    <row r="12594" spans="1:2" x14ac:dyDescent="0.2">
      <c r="A12594"/>
      <c r="B12594"/>
    </row>
    <row r="12595" spans="1:2" x14ac:dyDescent="0.2">
      <c r="A12595"/>
      <c r="B12595"/>
    </row>
    <row r="12596" spans="1:2" x14ac:dyDescent="0.2">
      <c r="A12596"/>
      <c r="B12596"/>
    </row>
    <row r="12597" spans="1:2" x14ac:dyDescent="0.2">
      <c r="A12597"/>
      <c r="B12597"/>
    </row>
    <row r="12598" spans="1:2" x14ac:dyDescent="0.2">
      <c r="A12598"/>
      <c r="B12598"/>
    </row>
    <row r="12599" spans="1:2" x14ac:dyDescent="0.2">
      <c r="A12599"/>
      <c r="B12599"/>
    </row>
    <row r="12600" spans="1:2" x14ac:dyDescent="0.2">
      <c r="A12600"/>
      <c r="B12600"/>
    </row>
    <row r="12601" spans="1:2" x14ac:dyDescent="0.2">
      <c r="A12601"/>
      <c r="B12601"/>
    </row>
    <row r="12602" spans="1:2" x14ac:dyDescent="0.2">
      <c r="A12602"/>
      <c r="B12602"/>
    </row>
    <row r="12603" spans="1:2" x14ac:dyDescent="0.2">
      <c r="A12603"/>
      <c r="B12603"/>
    </row>
    <row r="12604" spans="1:2" x14ac:dyDescent="0.2">
      <c r="A12604"/>
      <c r="B12604"/>
    </row>
    <row r="12605" spans="1:2" x14ac:dyDescent="0.2">
      <c r="A12605"/>
      <c r="B12605"/>
    </row>
    <row r="12606" spans="1:2" x14ac:dyDescent="0.2">
      <c r="A12606"/>
      <c r="B12606"/>
    </row>
    <row r="12607" spans="1:2" x14ac:dyDescent="0.2">
      <c r="A12607"/>
      <c r="B12607"/>
    </row>
    <row r="12608" spans="1:2" x14ac:dyDescent="0.2">
      <c r="A12608"/>
      <c r="B12608"/>
    </row>
    <row r="12609" spans="1:2" x14ac:dyDescent="0.2">
      <c r="A12609"/>
      <c r="B12609"/>
    </row>
    <row r="12610" spans="1:2" x14ac:dyDescent="0.2">
      <c r="A12610"/>
      <c r="B12610"/>
    </row>
    <row r="12611" spans="1:2" x14ac:dyDescent="0.2">
      <c r="A12611"/>
      <c r="B12611"/>
    </row>
    <row r="12612" spans="1:2" x14ac:dyDescent="0.2">
      <c r="A12612"/>
      <c r="B12612"/>
    </row>
    <row r="12613" spans="1:2" x14ac:dyDescent="0.2">
      <c r="A12613"/>
      <c r="B12613"/>
    </row>
    <row r="12614" spans="1:2" x14ac:dyDescent="0.2">
      <c r="A12614"/>
      <c r="B12614"/>
    </row>
    <row r="12615" spans="1:2" x14ac:dyDescent="0.2">
      <c r="A12615"/>
      <c r="B12615"/>
    </row>
    <row r="12616" spans="1:2" x14ac:dyDescent="0.2">
      <c r="A12616"/>
      <c r="B12616"/>
    </row>
    <row r="12617" spans="1:2" x14ac:dyDescent="0.2">
      <c r="A12617"/>
      <c r="B12617"/>
    </row>
    <row r="12618" spans="1:2" x14ac:dyDescent="0.2">
      <c r="A12618"/>
      <c r="B12618"/>
    </row>
    <row r="12619" spans="1:2" x14ac:dyDescent="0.2">
      <c r="A12619"/>
      <c r="B12619"/>
    </row>
    <row r="12620" spans="1:2" x14ac:dyDescent="0.2">
      <c r="A12620"/>
      <c r="B12620"/>
    </row>
    <row r="12621" spans="1:2" x14ac:dyDescent="0.2">
      <c r="A12621"/>
      <c r="B12621"/>
    </row>
    <row r="12622" spans="1:2" x14ac:dyDescent="0.2">
      <c r="A12622"/>
      <c r="B12622"/>
    </row>
    <row r="12623" spans="1:2" x14ac:dyDescent="0.2">
      <c r="A12623"/>
      <c r="B12623"/>
    </row>
    <row r="12624" spans="1:2" x14ac:dyDescent="0.2">
      <c r="A12624"/>
      <c r="B12624"/>
    </row>
    <row r="12625" spans="1:2" x14ac:dyDescent="0.2">
      <c r="A12625"/>
      <c r="B12625"/>
    </row>
    <row r="12626" spans="1:2" x14ac:dyDescent="0.2">
      <c r="A12626"/>
      <c r="B12626"/>
    </row>
    <row r="12627" spans="1:2" x14ac:dyDescent="0.2">
      <c r="A12627"/>
      <c r="B12627"/>
    </row>
    <row r="12628" spans="1:2" x14ac:dyDescent="0.2">
      <c r="A12628"/>
      <c r="B12628"/>
    </row>
    <row r="12629" spans="1:2" x14ac:dyDescent="0.2">
      <c r="A12629"/>
      <c r="B12629"/>
    </row>
    <row r="12630" spans="1:2" x14ac:dyDescent="0.2">
      <c r="A12630"/>
      <c r="B12630"/>
    </row>
    <row r="12631" spans="1:2" x14ac:dyDescent="0.2">
      <c r="A12631"/>
      <c r="B12631"/>
    </row>
    <row r="12632" spans="1:2" x14ac:dyDescent="0.2">
      <c r="A12632"/>
      <c r="B12632"/>
    </row>
    <row r="12633" spans="1:2" x14ac:dyDescent="0.2">
      <c r="A12633"/>
      <c r="B12633"/>
    </row>
    <row r="12634" spans="1:2" x14ac:dyDescent="0.2">
      <c r="A12634"/>
      <c r="B12634"/>
    </row>
    <row r="12635" spans="1:2" x14ac:dyDescent="0.2">
      <c r="A12635"/>
      <c r="B12635"/>
    </row>
    <row r="12636" spans="1:2" x14ac:dyDescent="0.2">
      <c r="A12636"/>
      <c r="B12636"/>
    </row>
    <row r="12637" spans="1:2" x14ac:dyDescent="0.2">
      <c r="A12637"/>
      <c r="B12637"/>
    </row>
    <row r="12638" spans="1:2" x14ac:dyDescent="0.2">
      <c r="A12638"/>
      <c r="B12638"/>
    </row>
    <row r="12639" spans="1:2" x14ac:dyDescent="0.2">
      <c r="A12639"/>
      <c r="B12639"/>
    </row>
    <row r="12640" spans="1:2" x14ac:dyDescent="0.2">
      <c r="A12640"/>
      <c r="B12640"/>
    </row>
    <row r="12641" spans="1:2" x14ac:dyDescent="0.2">
      <c r="A12641"/>
      <c r="B12641"/>
    </row>
    <row r="12642" spans="1:2" x14ac:dyDescent="0.2">
      <c r="A12642"/>
      <c r="B12642"/>
    </row>
    <row r="12643" spans="1:2" x14ac:dyDescent="0.2">
      <c r="A12643"/>
      <c r="B12643"/>
    </row>
    <row r="12644" spans="1:2" x14ac:dyDescent="0.2">
      <c r="A12644"/>
      <c r="B12644"/>
    </row>
    <row r="12645" spans="1:2" x14ac:dyDescent="0.2">
      <c r="A12645"/>
      <c r="B12645"/>
    </row>
    <row r="12646" spans="1:2" x14ac:dyDescent="0.2">
      <c r="A12646"/>
      <c r="B12646"/>
    </row>
    <row r="12647" spans="1:2" x14ac:dyDescent="0.2">
      <c r="A12647"/>
      <c r="B12647"/>
    </row>
    <row r="12648" spans="1:2" x14ac:dyDescent="0.2">
      <c r="A12648"/>
      <c r="B12648"/>
    </row>
    <row r="12649" spans="1:2" x14ac:dyDescent="0.2">
      <c r="A12649"/>
      <c r="B12649"/>
    </row>
    <row r="12650" spans="1:2" x14ac:dyDescent="0.2">
      <c r="A12650"/>
      <c r="B12650"/>
    </row>
    <row r="12651" spans="1:2" x14ac:dyDescent="0.2">
      <c r="A12651"/>
      <c r="B12651"/>
    </row>
    <row r="12652" spans="1:2" x14ac:dyDescent="0.2">
      <c r="A12652"/>
      <c r="B12652"/>
    </row>
    <row r="12653" spans="1:2" x14ac:dyDescent="0.2">
      <c r="A12653"/>
      <c r="B12653"/>
    </row>
    <row r="12654" spans="1:2" x14ac:dyDescent="0.2">
      <c r="A12654"/>
      <c r="B12654"/>
    </row>
    <row r="12655" spans="1:2" x14ac:dyDescent="0.2">
      <c r="A12655"/>
      <c r="B12655"/>
    </row>
    <row r="12656" spans="1:2" x14ac:dyDescent="0.2">
      <c r="A12656"/>
      <c r="B12656"/>
    </row>
    <row r="12657" spans="1:2" x14ac:dyDescent="0.2">
      <c r="A12657"/>
      <c r="B12657"/>
    </row>
    <row r="12658" spans="1:2" x14ac:dyDescent="0.2">
      <c r="A12658"/>
      <c r="B12658"/>
    </row>
    <row r="12659" spans="1:2" x14ac:dyDescent="0.2">
      <c r="A12659"/>
      <c r="B12659"/>
    </row>
    <row r="12660" spans="1:2" x14ac:dyDescent="0.2">
      <c r="A12660"/>
      <c r="B12660"/>
    </row>
    <row r="12661" spans="1:2" x14ac:dyDescent="0.2">
      <c r="A12661"/>
      <c r="B12661"/>
    </row>
    <row r="12662" spans="1:2" x14ac:dyDescent="0.2">
      <c r="A12662"/>
      <c r="B12662"/>
    </row>
    <row r="12663" spans="1:2" x14ac:dyDescent="0.2">
      <c r="A12663"/>
      <c r="B12663"/>
    </row>
    <row r="12664" spans="1:2" x14ac:dyDescent="0.2">
      <c r="A12664"/>
      <c r="B12664"/>
    </row>
    <row r="12665" spans="1:2" x14ac:dyDescent="0.2">
      <c r="A12665"/>
      <c r="B12665"/>
    </row>
    <row r="12666" spans="1:2" x14ac:dyDescent="0.2">
      <c r="A12666"/>
      <c r="B12666"/>
    </row>
    <row r="12667" spans="1:2" x14ac:dyDescent="0.2">
      <c r="A12667"/>
      <c r="B12667"/>
    </row>
    <row r="12668" spans="1:2" x14ac:dyDescent="0.2">
      <c r="A12668"/>
      <c r="B12668"/>
    </row>
    <row r="12669" spans="1:2" x14ac:dyDescent="0.2">
      <c r="A12669"/>
      <c r="B12669"/>
    </row>
    <row r="12670" spans="1:2" x14ac:dyDescent="0.2">
      <c r="A12670"/>
      <c r="B12670"/>
    </row>
    <row r="12671" spans="1:2" x14ac:dyDescent="0.2">
      <c r="A12671"/>
      <c r="B12671"/>
    </row>
    <row r="12672" spans="1:2" x14ac:dyDescent="0.2">
      <c r="A12672"/>
      <c r="B12672"/>
    </row>
    <row r="12673" spans="1:2" x14ac:dyDescent="0.2">
      <c r="A12673"/>
      <c r="B12673"/>
    </row>
    <row r="12674" spans="1:2" x14ac:dyDescent="0.2">
      <c r="A12674"/>
      <c r="B12674"/>
    </row>
    <row r="12675" spans="1:2" x14ac:dyDescent="0.2">
      <c r="A12675"/>
      <c r="B12675"/>
    </row>
    <row r="12676" spans="1:2" x14ac:dyDescent="0.2">
      <c r="A12676"/>
      <c r="B12676"/>
    </row>
    <row r="12677" spans="1:2" x14ac:dyDescent="0.2">
      <c r="A12677"/>
      <c r="B12677"/>
    </row>
    <row r="12678" spans="1:2" x14ac:dyDescent="0.2">
      <c r="A12678"/>
      <c r="B12678"/>
    </row>
    <row r="12679" spans="1:2" x14ac:dyDescent="0.2">
      <c r="A12679"/>
      <c r="B12679"/>
    </row>
    <row r="12680" spans="1:2" x14ac:dyDescent="0.2">
      <c r="A12680"/>
      <c r="B12680"/>
    </row>
    <row r="12681" spans="1:2" x14ac:dyDescent="0.2">
      <c r="A12681"/>
      <c r="B12681"/>
    </row>
    <row r="12682" spans="1:2" x14ac:dyDescent="0.2">
      <c r="A12682"/>
      <c r="B12682"/>
    </row>
    <row r="12683" spans="1:2" x14ac:dyDescent="0.2">
      <c r="A12683"/>
      <c r="B12683"/>
    </row>
    <row r="12684" spans="1:2" x14ac:dyDescent="0.2">
      <c r="A12684"/>
      <c r="B12684"/>
    </row>
    <row r="12685" spans="1:2" x14ac:dyDescent="0.2">
      <c r="A12685"/>
      <c r="B12685"/>
    </row>
    <row r="12686" spans="1:2" x14ac:dyDescent="0.2">
      <c r="A12686"/>
      <c r="B12686"/>
    </row>
    <row r="12687" spans="1:2" x14ac:dyDescent="0.2">
      <c r="A12687"/>
      <c r="B12687"/>
    </row>
    <row r="12688" spans="1:2" x14ac:dyDescent="0.2">
      <c r="A12688"/>
      <c r="B12688"/>
    </row>
    <row r="12689" spans="1:2" x14ac:dyDescent="0.2">
      <c r="A12689"/>
      <c r="B12689"/>
    </row>
    <row r="12690" spans="1:2" x14ac:dyDescent="0.2">
      <c r="A12690"/>
      <c r="B12690"/>
    </row>
    <row r="12691" spans="1:2" x14ac:dyDescent="0.2">
      <c r="A12691"/>
      <c r="B12691"/>
    </row>
    <row r="12692" spans="1:2" x14ac:dyDescent="0.2">
      <c r="A12692"/>
      <c r="B12692"/>
    </row>
    <row r="12693" spans="1:2" x14ac:dyDescent="0.2">
      <c r="A12693"/>
      <c r="B12693"/>
    </row>
    <row r="12694" spans="1:2" x14ac:dyDescent="0.2">
      <c r="A12694"/>
      <c r="B12694"/>
    </row>
    <row r="12695" spans="1:2" x14ac:dyDescent="0.2">
      <c r="A12695"/>
      <c r="B12695"/>
    </row>
    <row r="12696" spans="1:2" x14ac:dyDescent="0.2">
      <c r="A12696"/>
      <c r="B12696"/>
    </row>
    <row r="12697" spans="1:2" x14ac:dyDescent="0.2">
      <c r="A12697"/>
      <c r="B12697"/>
    </row>
    <row r="12698" spans="1:2" x14ac:dyDescent="0.2">
      <c r="A12698"/>
      <c r="B12698"/>
    </row>
    <row r="12699" spans="1:2" x14ac:dyDescent="0.2">
      <c r="A12699"/>
      <c r="B12699"/>
    </row>
    <row r="12700" spans="1:2" x14ac:dyDescent="0.2">
      <c r="A12700"/>
      <c r="B12700"/>
    </row>
    <row r="12701" spans="1:2" x14ac:dyDescent="0.2">
      <c r="A12701"/>
      <c r="B12701"/>
    </row>
    <row r="12702" spans="1:2" x14ac:dyDescent="0.2">
      <c r="A12702"/>
      <c r="B12702"/>
    </row>
    <row r="12703" spans="1:2" x14ac:dyDescent="0.2">
      <c r="A12703"/>
      <c r="B12703"/>
    </row>
    <row r="12704" spans="1:2" x14ac:dyDescent="0.2">
      <c r="A12704"/>
      <c r="B12704"/>
    </row>
    <row r="12705" spans="1:2" x14ac:dyDescent="0.2">
      <c r="A12705"/>
      <c r="B12705"/>
    </row>
    <row r="12706" spans="1:2" x14ac:dyDescent="0.2">
      <c r="A12706"/>
      <c r="B12706"/>
    </row>
    <row r="12707" spans="1:2" x14ac:dyDescent="0.2">
      <c r="A12707"/>
      <c r="B12707"/>
    </row>
    <row r="12708" spans="1:2" x14ac:dyDescent="0.2">
      <c r="A12708"/>
      <c r="B12708"/>
    </row>
    <row r="12709" spans="1:2" x14ac:dyDescent="0.2">
      <c r="A12709"/>
      <c r="B12709"/>
    </row>
    <row r="12710" spans="1:2" x14ac:dyDescent="0.2">
      <c r="A12710"/>
      <c r="B12710"/>
    </row>
    <row r="12711" spans="1:2" x14ac:dyDescent="0.2">
      <c r="A12711"/>
      <c r="B12711"/>
    </row>
    <row r="12712" spans="1:2" x14ac:dyDescent="0.2">
      <c r="A12712"/>
      <c r="B12712"/>
    </row>
    <row r="12713" spans="1:2" x14ac:dyDescent="0.2">
      <c r="A12713"/>
      <c r="B12713"/>
    </row>
    <row r="12714" spans="1:2" x14ac:dyDescent="0.2">
      <c r="A12714"/>
      <c r="B12714"/>
    </row>
    <row r="12715" spans="1:2" x14ac:dyDescent="0.2">
      <c r="A12715"/>
      <c r="B12715"/>
    </row>
    <row r="12716" spans="1:2" x14ac:dyDescent="0.2">
      <c r="A12716"/>
      <c r="B12716"/>
    </row>
    <row r="12717" spans="1:2" x14ac:dyDescent="0.2">
      <c r="A12717"/>
      <c r="B12717"/>
    </row>
    <row r="12718" spans="1:2" x14ac:dyDescent="0.2">
      <c r="A12718"/>
      <c r="B12718"/>
    </row>
    <row r="12719" spans="1:2" x14ac:dyDescent="0.2">
      <c r="A12719"/>
      <c r="B12719"/>
    </row>
    <row r="12720" spans="1:2" x14ac:dyDescent="0.2">
      <c r="A12720"/>
      <c r="B12720"/>
    </row>
    <row r="12721" spans="1:2" x14ac:dyDescent="0.2">
      <c r="A12721"/>
      <c r="B12721"/>
    </row>
    <row r="12722" spans="1:2" x14ac:dyDescent="0.2">
      <c r="A12722"/>
      <c r="B12722"/>
    </row>
    <row r="12723" spans="1:2" x14ac:dyDescent="0.2">
      <c r="A12723"/>
      <c r="B12723"/>
    </row>
    <row r="12724" spans="1:2" x14ac:dyDescent="0.2">
      <c r="A12724"/>
      <c r="B12724"/>
    </row>
    <row r="12725" spans="1:2" x14ac:dyDescent="0.2">
      <c r="A12725"/>
      <c r="B12725"/>
    </row>
    <row r="12726" spans="1:2" x14ac:dyDescent="0.2">
      <c r="A12726"/>
      <c r="B12726"/>
    </row>
    <row r="12727" spans="1:2" x14ac:dyDescent="0.2">
      <c r="A12727"/>
      <c r="B12727"/>
    </row>
    <row r="12728" spans="1:2" x14ac:dyDescent="0.2">
      <c r="A12728"/>
      <c r="B12728"/>
    </row>
    <row r="12729" spans="1:2" x14ac:dyDescent="0.2">
      <c r="A12729"/>
      <c r="B12729"/>
    </row>
    <row r="12730" spans="1:2" x14ac:dyDescent="0.2">
      <c r="A12730"/>
      <c r="B12730"/>
    </row>
    <row r="12731" spans="1:2" x14ac:dyDescent="0.2">
      <c r="A12731"/>
      <c r="B12731"/>
    </row>
    <row r="12732" spans="1:2" x14ac:dyDescent="0.2">
      <c r="A12732"/>
      <c r="B12732"/>
    </row>
    <row r="12733" spans="1:2" x14ac:dyDescent="0.2">
      <c r="A12733"/>
      <c r="B12733"/>
    </row>
    <row r="12734" spans="1:2" x14ac:dyDescent="0.2">
      <c r="A12734"/>
      <c r="B12734"/>
    </row>
    <row r="12735" spans="1:2" x14ac:dyDescent="0.2">
      <c r="A12735"/>
      <c r="B12735"/>
    </row>
    <row r="12736" spans="1:2" x14ac:dyDescent="0.2">
      <c r="A12736"/>
      <c r="B12736"/>
    </row>
    <row r="12737" spans="1:2" x14ac:dyDescent="0.2">
      <c r="A12737"/>
      <c r="B12737"/>
    </row>
    <row r="12738" spans="1:2" x14ac:dyDescent="0.2">
      <c r="A12738"/>
      <c r="B12738"/>
    </row>
    <row r="12739" spans="1:2" x14ac:dyDescent="0.2">
      <c r="A12739"/>
      <c r="B12739"/>
    </row>
    <row r="12740" spans="1:2" x14ac:dyDescent="0.2">
      <c r="A12740"/>
      <c r="B12740"/>
    </row>
    <row r="12741" spans="1:2" x14ac:dyDescent="0.2">
      <c r="A12741"/>
      <c r="B12741"/>
    </row>
    <row r="12742" spans="1:2" x14ac:dyDescent="0.2">
      <c r="A12742"/>
      <c r="B12742"/>
    </row>
    <row r="12743" spans="1:2" x14ac:dyDescent="0.2">
      <c r="A12743"/>
      <c r="B12743"/>
    </row>
    <row r="12744" spans="1:2" x14ac:dyDescent="0.2">
      <c r="A12744"/>
      <c r="B12744"/>
    </row>
    <row r="12745" spans="1:2" x14ac:dyDescent="0.2">
      <c r="A12745"/>
      <c r="B12745"/>
    </row>
    <row r="12746" spans="1:2" x14ac:dyDescent="0.2">
      <c r="A12746"/>
      <c r="B12746"/>
    </row>
    <row r="12747" spans="1:2" x14ac:dyDescent="0.2">
      <c r="A12747"/>
      <c r="B12747"/>
    </row>
    <row r="12748" spans="1:2" x14ac:dyDescent="0.2">
      <c r="A12748"/>
      <c r="B12748"/>
    </row>
    <row r="12749" spans="1:2" x14ac:dyDescent="0.2">
      <c r="A12749"/>
      <c r="B12749"/>
    </row>
    <row r="12750" spans="1:2" x14ac:dyDescent="0.2">
      <c r="A12750"/>
      <c r="B12750"/>
    </row>
    <row r="12751" spans="1:2" x14ac:dyDescent="0.2">
      <c r="A12751"/>
      <c r="B12751"/>
    </row>
    <row r="12752" spans="1:2" x14ac:dyDescent="0.2">
      <c r="A12752"/>
      <c r="B12752"/>
    </row>
    <row r="12753" spans="1:2" x14ac:dyDescent="0.2">
      <c r="A12753"/>
      <c r="B12753"/>
    </row>
    <row r="12754" spans="1:2" x14ac:dyDescent="0.2">
      <c r="A12754"/>
      <c r="B12754"/>
    </row>
    <row r="12755" spans="1:2" x14ac:dyDescent="0.2">
      <c r="A12755"/>
      <c r="B12755"/>
    </row>
    <row r="12756" spans="1:2" x14ac:dyDescent="0.2">
      <c r="A12756"/>
      <c r="B12756"/>
    </row>
    <row r="12757" spans="1:2" x14ac:dyDescent="0.2">
      <c r="A12757"/>
      <c r="B12757"/>
    </row>
    <row r="12758" spans="1:2" x14ac:dyDescent="0.2">
      <c r="A12758"/>
      <c r="B12758"/>
    </row>
    <row r="12759" spans="1:2" x14ac:dyDescent="0.2">
      <c r="A12759"/>
      <c r="B12759"/>
    </row>
    <row r="12760" spans="1:2" x14ac:dyDescent="0.2">
      <c r="A12760"/>
      <c r="B12760"/>
    </row>
    <row r="12761" spans="1:2" x14ac:dyDescent="0.2">
      <c r="A12761"/>
      <c r="B12761"/>
    </row>
    <row r="12762" spans="1:2" x14ac:dyDescent="0.2">
      <c r="A12762"/>
      <c r="B12762"/>
    </row>
    <row r="12763" spans="1:2" x14ac:dyDescent="0.2">
      <c r="A12763"/>
      <c r="B12763"/>
    </row>
    <row r="12764" spans="1:2" x14ac:dyDescent="0.2">
      <c r="A12764"/>
      <c r="B12764"/>
    </row>
    <row r="12765" spans="1:2" x14ac:dyDescent="0.2">
      <c r="A12765"/>
      <c r="B12765"/>
    </row>
    <row r="12766" spans="1:2" x14ac:dyDescent="0.2">
      <c r="A12766"/>
      <c r="B12766"/>
    </row>
    <row r="12767" spans="1:2" x14ac:dyDescent="0.2">
      <c r="A12767"/>
      <c r="B12767"/>
    </row>
    <row r="12768" spans="1:2" x14ac:dyDescent="0.2">
      <c r="A12768"/>
      <c r="B12768"/>
    </row>
    <row r="12769" spans="1:2" x14ac:dyDescent="0.2">
      <c r="A12769"/>
      <c r="B12769"/>
    </row>
    <row r="12770" spans="1:2" x14ac:dyDescent="0.2">
      <c r="A12770"/>
      <c r="B12770"/>
    </row>
    <row r="12771" spans="1:2" x14ac:dyDescent="0.2">
      <c r="A12771"/>
      <c r="B12771"/>
    </row>
    <row r="12772" spans="1:2" x14ac:dyDescent="0.2">
      <c r="A12772"/>
      <c r="B12772"/>
    </row>
    <row r="12773" spans="1:2" x14ac:dyDescent="0.2">
      <c r="A12773"/>
      <c r="B12773"/>
    </row>
    <row r="12774" spans="1:2" x14ac:dyDescent="0.2">
      <c r="A12774"/>
      <c r="B12774"/>
    </row>
    <row r="12775" spans="1:2" x14ac:dyDescent="0.2">
      <c r="A12775"/>
      <c r="B12775"/>
    </row>
    <row r="12776" spans="1:2" x14ac:dyDescent="0.2">
      <c r="A12776"/>
      <c r="B12776"/>
    </row>
    <row r="12777" spans="1:2" x14ac:dyDescent="0.2">
      <c r="A12777"/>
      <c r="B12777"/>
    </row>
    <row r="12778" spans="1:2" x14ac:dyDescent="0.2">
      <c r="A12778"/>
      <c r="B12778"/>
    </row>
    <row r="12779" spans="1:2" x14ac:dyDescent="0.2">
      <c r="A12779"/>
      <c r="B12779"/>
    </row>
    <row r="12780" spans="1:2" x14ac:dyDescent="0.2">
      <c r="A12780"/>
      <c r="B12780"/>
    </row>
    <row r="12781" spans="1:2" x14ac:dyDescent="0.2">
      <c r="A12781"/>
      <c r="B12781"/>
    </row>
    <row r="12782" spans="1:2" x14ac:dyDescent="0.2">
      <c r="A12782"/>
      <c r="B12782"/>
    </row>
    <row r="12783" spans="1:2" x14ac:dyDescent="0.2">
      <c r="A12783"/>
      <c r="B12783"/>
    </row>
    <row r="12784" spans="1:2" x14ac:dyDescent="0.2">
      <c r="A12784"/>
      <c r="B12784"/>
    </row>
    <row r="12785" spans="1:2" x14ac:dyDescent="0.2">
      <c r="A12785"/>
      <c r="B12785"/>
    </row>
    <row r="12786" spans="1:2" x14ac:dyDescent="0.2">
      <c r="A12786"/>
      <c r="B12786"/>
    </row>
    <row r="12787" spans="1:2" x14ac:dyDescent="0.2">
      <c r="A12787"/>
      <c r="B12787"/>
    </row>
    <row r="12788" spans="1:2" x14ac:dyDescent="0.2">
      <c r="A12788"/>
      <c r="B12788"/>
    </row>
    <row r="12789" spans="1:2" x14ac:dyDescent="0.2">
      <c r="A12789"/>
      <c r="B12789"/>
    </row>
    <row r="12790" spans="1:2" x14ac:dyDescent="0.2">
      <c r="A12790"/>
      <c r="B12790"/>
    </row>
    <row r="12791" spans="1:2" x14ac:dyDescent="0.2">
      <c r="A12791"/>
      <c r="B12791"/>
    </row>
    <row r="12792" spans="1:2" x14ac:dyDescent="0.2">
      <c r="A12792"/>
      <c r="B12792"/>
    </row>
    <row r="12793" spans="1:2" x14ac:dyDescent="0.2">
      <c r="A12793"/>
      <c r="B12793"/>
    </row>
    <row r="12794" spans="1:2" x14ac:dyDescent="0.2">
      <c r="A12794"/>
      <c r="B12794"/>
    </row>
    <row r="12795" spans="1:2" x14ac:dyDescent="0.2">
      <c r="A12795"/>
      <c r="B12795"/>
    </row>
    <row r="12796" spans="1:2" x14ac:dyDescent="0.2">
      <c r="A12796"/>
      <c r="B12796"/>
    </row>
    <row r="12797" spans="1:2" x14ac:dyDescent="0.2">
      <c r="A12797"/>
      <c r="B12797"/>
    </row>
    <row r="12798" spans="1:2" x14ac:dyDescent="0.2">
      <c r="A12798"/>
      <c r="B12798"/>
    </row>
    <row r="12799" spans="1:2" x14ac:dyDescent="0.2">
      <c r="A12799"/>
      <c r="B12799"/>
    </row>
    <row r="12800" spans="1:2" x14ac:dyDescent="0.2">
      <c r="A12800"/>
      <c r="B12800"/>
    </row>
    <row r="12801" spans="1:2" x14ac:dyDescent="0.2">
      <c r="A12801"/>
      <c r="B12801"/>
    </row>
    <row r="12802" spans="1:2" x14ac:dyDescent="0.2">
      <c r="A12802"/>
      <c r="B12802"/>
    </row>
    <row r="12803" spans="1:2" x14ac:dyDescent="0.2">
      <c r="A12803"/>
      <c r="B12803"/>
    </row>
    <row r="12804" spans="1:2" x14ac:dyDescent="0.2">
      <c r="A12804"/>
      <c r="B12804"/>
    </row>
    <row r="12805" spans="1:2" x14ac:dyDescent="0.2">
      <c r="A12805"/>
      <c r="B12805"/>
    </row>
    <row r="12806" spans="1:2" x14ac:dyDescent="0.2">
      <c r="A12806"/>
      <c r="B12806"/>
    </row>
    <row r="12807" spans="1:2" x14ac:dyDescent="0.2">
      <c r="A12807"/>
      <c r="B12807"/>
    </row>
    <row r="12808" spans="1:2" x14ac:dyDescent="0.2">
      <c r="A12808"/>
      <c r="B12808"/>
    </row>
    <row r="12809" spans="1:2" x14ac:dyDescent="0.2">
      <c r="A12809"/>
      <c r="B12809"/>
    </row>
    <row r="12810" spans="1:2" x14ac:dyDescent="0.2">
      <c r="A12810"/>
      <c r="B12810"/>
    </row>
    <row r="12811" spans="1:2" x14ac:dyDescent="0.2">
      <c r="A12811"/>
      <c r="B12811"/>
    </row>
    <row r="12812" spans="1:2" x14ac:dyDescent="0.2">
      <c r="A12812"/>
      <c r="B12812"/>
    </row>
    <row r="12813" spans="1:2" x14ac:dyDescent="0.2">
      <c r="A12813"/>
      <c r="B12813"/>
    </row>
    <row r="12814" spans="1:2" x14ac:dyDescent="0.2">
      <c r="A12814"/>
      <c r="B12814"/>
    </row>
    <row r="12815" spans="1:2" x14ac:dyDescent="0.2">
      <c r="A12815"/>
      <c r="B12815"/>
    </row>
    <row r="12816" spans="1:2" x14ac:dyDescent="0.2">
      <c r="A12816"/>
      <c r="B12816"/>
    </row>
    <row r="12817" spans="1:2" x14ac:dyDescent="0.2">
      <c r="A12817"/>
      <c r="B12817"/>
    </row>
    <row r="12818" spans="1:2" x14ac:dyDescent="0.2">
      <c r="A12818"/>
      <c r="B12818"/>
    </row>
    <row r="12819" spans="1:2" x14ac:dyDescent="0.2">
      <c r="A12819"/>
      <c r="B12819"/>
    </row>
    <row r="12820" spans="1:2" x14ac:dyDescent="0.2">
      <c r="A12820"/>
      <c r="B12820"/>
    </row>
    <row r="12821" spans="1:2" x14ac:dyDescent="0.2">
      <c r="A12821"/>
      <c r="B12821"/>
    </row>
    <row r="12822" spans="1:2" x14ac:dyDescent="0.2">
      <c r="A12822"/>
      <c r="B12822"/>
    </row>
    <row r="12823" spans="1:2" x14ac:dyDescent="0.2">
      <c r="A12823"/>
      <c r="B12823"/>
    </row>
    <row r="12824" spans="1:2" x14ac:dyDescent="0.2">
      <c r="A12824"/>
      <c r="B12824"/>
    </row>
    <row r="12825" spans="1:2" x14ac:dyDescent="0.2">
      <c r="A12825"/>
      <c r="B12825"/>
    </row>
    <row r="12826" spans="1:2" x14ac:dyDescent="0.2">
      <c r="A12826"/>
      <c r="B12826"/>
    </row>
    <row r="12827" spans="1:2" x14ac:dyDescent="0.2">
      <c r="A12827"/>
      <c r="B12827"/>
    </row>
    <row r="12828" spans="1:2" x14ac:dyDescent="0.2">
      <c r="A12828"/>
      <c r="B12828"/>
    </row>
    <row r="12829" spans="1:2" x14ac:dyDescent="0.2">
      <c r="A12829"/>
      <c r="B12829"/>
    </row>
    <row r="12830" spans="1:2" x14ac:dyDescent="0.2">
      <c r="A12830"/>
      <c r="B12830"/>
    </row>
    <row r="12831" spans="1:2" x14ac:dyDescent="0.2">
      <c r="A12831"/>
      <c r="B12831"/>
    </row>
    <row r="12832" spans="1:2" x14ac:dyDescent="0.2">
      <c r="A12832"/>
      <c r="B12832"/>
    </row>
    <row r="12833" spans="1:2" x14ac:dyDescent="0.2">
      <c r="A12833"/>
      <c r="B12833"/>
    </row>
    <row r="12834" spans="1:2" x14ac:dyDescent="0.2">
      <c r="A12834"/>
      <c r="B12834"/>
    </row>
    <row r="12835" spans="1:2" x14ac:dyDescent="0.2">
      <c r="A12835"/>
      <c r="B12835"/>
    </row>
    <row r="12836" spans="1:2" x14ac:dyDescent="0.2">
      <c r="A12836"/>
      <c r="B12836"/>
    </row>
    <row r="12837" spans="1:2" x14ac:dyDescent="0.2">
      <c r="A12837"/>
      <c r="B12837"/>
    </row>
    <row r="12838" spans="1:2" x14ac:dyDescent="0.2">
      <c r="A12838"/>
      <c r="B12838"/>
    </row>
    <row r="12839" spans="1:2" x14ac:dyDescent="0.2">
      <c r="A12839"/>
      <c r="B12839"/>
    </row>
    <row r="12840" spans="1:2" x14ac:dyDescent="0.2">
      <c r="A12840"/>
      <c r="B12840"/>
    </row>
    <row r="12841" spans="1:2" x14ac:dyDescent="0.2">
      <c r="A12841"/>
      <c r="B12841"/>
    </row>
    <row r="12842" spans="1:2" x14ac:dyDescent="0.2">
      <c r="A12842"/>
      <c r="B12842"/>
    </row>
    <row r="12843" spans="1:2" x14ac:dyDescent="0.2">
      <c r="A12843"/>
      <c r="B12843"/>
    </row>
    <row r="12844" spans="1:2" x14ac:dyDescent="0.2">
      <c r="A12844"/>
      <c r="B12844"/>
    </row>
    <row r="12845" spans="1:2" x14ac:dyDescent="0.2">
      <c r="A12845"/>
      <c r="B12845"/>
    </row>
    <row r="12846" spans="1:2" x14ac:dyDescent="0.2">
      <c r="A12846"/>
      <c r="B12846"/>
    </row>
    <row r="12847" spans="1:2" x14ac:dyDescent="0.2">
      <c r="A12847"/>
      <c r="B12847"/>
    </row>
    <row r="12848" spans="1:2" x14ac:dyDescent="0.2">
      <c r="A12848"/>
      <c r="B12848"/>
    </row>
    <row r="12849" spans="1:2" x14ac:dyDescent="0.2">
      <c r="A12849"/>
      <c r="B12849"/>
    </row>
    <row r="12850" spans="1:2" x14ac:dyDescent="0.2">
      <c r="A12850"/>
      <c r="B12850"/>
    </row>
    <row r="12851" spans="1:2" x14ac:dyDescent="0.2">
      <c r="A12851"/>
      <c r="B12851"/>
    </row>
    <row r="12852" spans="1:2" x14ac:dyDescent="0.2">
      <c r="A12852"/>
      <c r="B12852"/>
    </row>
    <row r="12853" spans="1:2" x14ac:dyDescent="0.2">
      <c r="A12853"/>
      <c r="B12853"/>
    </row>
    <row r="12854" spans="1:2" x14ac:dyDescent="0.2">
      <c r="A12854"/>
      <c r="B12854"/>
    </row>
    <row r="12855" spans="1:2" x14ac:dyDescent="0.2">
      <c r="A12855"/>
      <c r="B12855"/>
    </row>
    <row r="12856" spans="1:2" x14ac:dyDescent="0.2">
      <c r="A12856"/>
      <c r="B12856"/>
    </row>
    <row r="12857" spans="1:2" x14ac:dyDescent="0.2">
      <c r="A12857"/>
      <c r="B12857"/>
    </row>
    <row r="12858" spans="1:2" x14ac:dyDescent="0.2">
      <c r="A12858"/>
      <c r="B12858"/>
    </row>
    <row r="12859" spans="1:2" x14ac:dyDescent="0.2">
      <c r="A12859"/>
      <c r="B12859"/>
    </row>
    <row r="12860" spans="1:2" x14ac:dyDescent="0.2">
      <c r="A12860"/>
      <c r="B12860"/>
    </row>
    <row r="12861" spans="1:2" x14ac:dyDescent="0.2">
      <c r="A12861"/>
      <c r="B12861"/>
    </row>
    <row r="12862" spans="1:2" x14ac:dyDescent="0.2">
      <c r="A12862"/>
      <c r="B12862"/>
    </row>
    <row r="12863" spans="1:2" x14ac:dyDescent="0.2">
      <c r="A12863"/>
      <c r="B12863"/>
    </row>
    <row r="12864" spans="1:2" x14ac:dyDescent="0.2">
      <c r="A12864"/>
      <c r="B12864"/>
    </row>
    <row r="12865" spans="1:2" x14ac:dyDescent="0.2">
      <c r="A12865"/>
      <c r="B12865"/>
    </row>
    <row r="12866" spans="1:2" x14ac:dyDescent="0.2">
      <c r="A12866"/>
      <c r="B12866"/>
    </row>
    <row r="12867" spans="1:2" x14ac:dyDescent="0.2">
      <c r="A12867"/>
      <c r="B12867"/>
    </row>
    <row r="12868" spans="1:2" x14ac:dyDescent="0.2">
      <c r="A12868"/>
      <c r="B12868"/>
    </row>
    <row r="12869" spans="1:2" x14ac:dyDescent="0.2">
      <c r="A12869"/>
      <c r="B12869"/>
    </row>
    <row r="12870" spans="1:2" x14ac:dyDescent="0.2">
      <c r="A12870"/>
      <c r="B12870"/>
    </row>
    <row r="12871" spans="1:2" x14ac:dyDescent="0.2">
      <c r="A12871"/>
      <c r="B12871"/>
    </row>
    <row r="12872" spans="1:2" x14ac:dyDescent="0.2">
      <c r="A12872"/>
      <c r="B12872"/>
    </row>
    <row r="12873" spans="1:2" x14ac:dyDescent="0.2">
      <c r="A12873"/>
      <c r="B12873"/>
    </row>
    <row r="12874" spans="1:2" x14ac:dyDescent="0.2">
      <c r="A12874"/>
      <c r="B12874"/>
    </row>
    <row r="12875" spans="1:2" x14ac:dyDescent="0.2">
      <c r="A12875"/>
      <c r="B12875"/>
    </row>
    <row r="12876" spans="1:2" x14ac:dyDescent="0.2">
      <c r="A12876"/>
      <c r="B12876"/>
    </row>
    <row r="12877" spans="1:2" x14ac:dyDescent="0.2">
      <c r="A12877"/>
      <c r="B12877"/>
    </row>
    <row r="12878" spans="1:2" x14ac:dyDescent="0.2">
      <c r="A12878"/>
      <c r="B12878"/>
    </row>
    <row r="12879" spans="1:2" x14ac:dyDescent="0.2">
      <c r="A12879"/>
      <c r="B12879"/>
    </row>
    <row r="12880" spans="1:2" x14ac:dyDescent="0.2">
      <c r="A12880"/>
      <c r="B12880"/>
    </row>
    <row r="12881" spans="1:2" x14ac:dyDescent="0.2">
      <c r="A12881"/>
      <c r="B12881"/>
    </row>
    <row r="12882" spans="1:2" x14ac:dyDescent="0.2">
      <c r="A12882"/>
      <c r="B12882"/>
    </row>
    <row r="12883" spans="1:2" x14ac:dyDescent="0.2">
      <c r="A12883"/>
      <c r="B12883"/>
    </row>
    <row r="12884" spans="1:2" x14ac:dyDescent="0.2">
      <c r="A12884"/>
      <c r="B12884"/>
    </row>
    <row r="12885" spans="1:2" x14ac:dyDescent="0.2">
      <c r="A12885"/>
      <c r="B12885"/>
    </row>
    <row r="12886" spans="1:2" x14ac:dyDescent="0.2">
      <c r="A12886"/>
      <c r="B12886"/>
    </row>
    <row r="12887" spans="1:2" x14ac:dyDescent="0.2">
      <c r="A12887"/>
      <c r="B12887"/>
    </row>
    <row r="12888" spans="1:2" x14ac:dyDescent="0.2">
      <c r="A12888"/>
      <c r="B12888"/>
    </row>
    <row r="12889" spans="1:2" x14ac:dyDescent="0.2">
      <c r="A12889"/>
      <c r="B12889"/>
    </row>
    <row r="12890" spans="1:2" x14ac:dyDescent="0.2">
      <c r="A12890"/>
      <c r="B12890"/>
    </row>
    <row r="12891" spans="1:2" x14ac:dyDescent="0.2">
      <c r="A12891"/>
      <c r="B12891"/>
    </row>
    <row r="12892" spans="1:2" x14ac:dyDescent="0.2">
      <c r="A12892"/>
      <c r="B12892"/>
    </row>
    <row r="12893" spans="1:2" x14ac:dyDescent="0.2">
      <c r="A12893"/>
      <c r="B12893"/>
    </row>
    <row r="12894" spans="1:2" x14ac:dyDescent="0.2">
      <c r="A12894"/>
      <c r="B12894"/>
    </row>
    <row r="12895" spans="1:2" x14ac:dyDescent="0.2">
      <c r="A12895"/>
      <c r="B12895"/>
    </row>
    <row r="12896" spans="1:2" x14ac:dyDescent="0.2">
      <c r="A12896"/>
      <c r="B12896"/>
    </row>
    <row r="12897" spans="1:2" x14ac:dyDescent="0.2">
      <c r="A12897"/>
      <c r="B12897"/>
    </row>
    <row r="12898" spans="1:2" x14ac:dyDescent="0.2">
      <c r="A12898"/>
      <c r="B12898"/>
    </row>
    <row r="12899" spans="1:2" x14ac:dyDescent="0.2">
      <c r="A12899"/>
      <c r="B12899"/>
    </row>
    <row r="12900" spans="1:2" x14ac:dyDescent="0.2">
      <c r="A12900"/>
      <c r="B12900"/>
    </row>
    <row r="12901" spans="1:2" x14ac:dyDescent="0.2">
      <c r="A12901"/>
      <c r="B12901"/>
    </row>
    <row r="12902" spans="1:2" x14ac:dyDescent="0.2">
      <c r="A12902"/>
      <c r="B12902"/>
    </row>
    <row r="12903" spans="1:2" x14ac:dyDescent="0.2">
      <c r="A12903"/>
      <c r="B12903"/>
    </row>
    <row r="12904" spans="1:2" x14ac:dyDescent="0.2">
      <c r="A12904"/>
      <c r="B12904"/>
    </row>
    <row r="12905" spans="1:2" x14ac:dyDescent="0.2">
      <c r="A12905"/>
      <c r="B12905"/>
    </row>
    <row r="12906" spans="1:2" x14ac:dyDescent="0.2">
      <c r="A12906"/>
      <c r="B12906"/>
    </row>
    <row r="12907" spans="1:2" x14ac:dyDescent="0.2">
      <c r="A12907"/>
      <c r="B12907"/>
    </row>
    <row r="12908" spans="1:2" x14ac:dyDescent="0.2">
      <c r="A12908"/>
      <c r="B12908"/>
    </row>
    <row r="12909" spans="1:2" x14ac:dyDescent="0.2">
      <c r="A12909"/>
      <c r="B12909"/>
    </row>
    <row r="12910" spans="1:2" x14ac:dyDescent="0.2">
      <c r="A12910"/>
      <c r="B12910"/>
    </row>
    <row r="12911" spans="1:2" x14ac:dyDescent="0.2">
      <c r="A12911"/>
      <c r="B12911"/>
    </row>
    <row r="12912" spans="1:2" x14ac:dyDescent="0.2">
      <c r="A12912"/>
      <c r="B12912"/>
    </row>
    <row r="12913" spans="1:2" x14ac:dyDescent="0.2">
      <c r="A12913"/>
      <c r="B12913"/>
    </row>
    <row r="12914" spans="1:2" x14ac:dyDescent="0.2">
      <c r="A12914"/>
      <c r="B12914"/>
    </row>
    <row r="12915" spans="1:2" x14ac:dyDescent="0.2">
      <c r="A12915"/>
      <c r="B12915"/>
    </row>
    <row r="12916" spans="1:2" x14ac:dyDescent="0.2">
      <c r="A12916"/>
      <c r="B12916"/>
    </row>
    <row r="12917" spans="1:2" x14ac:dyDescent="0.2">
      <c r="A12917"/>
      <c r="B12917"/>
    </row>
    <row r="12918" spans="1:2" x14ac:dyDescent="0.2">
      <c r="A12918"/>
      <c r="B12918"/>
    </row>
    <row r="12919" spans="1:2" x14ac:dyDescent="0.2">
      <c r="A12919"/>
      <c r="B12919"/>
    </row>
    <row r="12920" spans="1:2" x14ac:dyDescent="0.2">
      <c r="A12920"/>
      <c r="B12920"/>
    </row>
    <row r="12921" spans="1:2" x14ac:dyDescent="0.2">
      <c r="A12921"/>
      <c r="B12921"/>
    </row>
    <row r="12922" spans="1:2" x14ac:dyDescent="0.2">
      <c r="A12922"/>
      <c r="B12922"/>
    </row>
    <row r="12923" spans="1:2" x14ac:dyDescent="0.2">
      <c r="A12923"/>
      <c r="B12923"/>
    </row>
    <row r="12924" spans="1:2" x14ac:dyDescent="0.2">
      <c r="A12924"/>
      <c r="B12924"/>
    </row>
    <row r="12925" spans="1:2" x14ac:dyDescent="0.2">
      <c r="A12925"/>
      <c r="B12925"/>
    </row>
    <row r="12926" spans="1:2" x14ac:dyDescent="0.2">
      <c r="A12926"/>
      <c r="B12926"/>
    </row>
    <row r="12927" spans="1:2" x14ac:dyDescent="0.2">
      <c r="A12927"/>
      <c r="B12927"/>
    </row>
    <row r="12928" spans="1:2" x14ac:dyDescent="0.2">
      <c r="A12928"/>
      <c r="B12928"/>
    </row>
    <row r="12929" spans="1:2" x14ac:dyDescent="0.2">
      <c r="A12929"/>
      <c r="B12929"/>
    </row>
    <row r="12930" spans="1:2" x14ac:dyDescent="0.2">
      <c r="A12930"/>
      <c r="B12930"/>
    </row>
    <row r="12931" spans="1:2" x14ac:dyDescent="0.2">
      <c r="A12931"/>
      <c r="B12931"/>
    </row>
    <row r="12932" spans="1:2" x14ac:dyDescent="0.2">
      <c r="A12932"/>
      <c r="B12932"/>
    </row>
    <row r="12933" spans="1:2" x14ac:dyDescent="0.2">
      <c r="A12933"/>
      <c r="B12933"/>
    </row>
    <row r="12934" spans="1:2" x14ac:dyDescent="0.2">
      <c r="A12934"/>
      <c r="B12934"/>
    </row>
    <row r="12935" spans="1:2" x14ac:dyDescent="0.2">
      <c r="A12935"/>
      <c r="B12935"/>
    </row>
    <row r="12936" spans="1:2" x14ac:dyDescent="0.2">
      <c r="A12936"/>
      <c r="B12936"/>
    </row>
    <row r="12937" spans="1:2" x14ac:dyDescent="0.2">
      <c r="A12937"/>
      <c r="B12937"/>
    </row>
    <row r="12938" spans="1:2" x14ac:dyDescent="0.2">
      <c r="A12938"/>
      <c r="B12938"/>
    </row>
    <row r="12939" spans="1:2" x14ac:dyDescent="0.2">
      <c r="A12939"/>
      <c r="B12939"/>
    </row>
    <row r="12940" spans="1:2" x14ac:dyDescent="0.2">
      <c r="A12940"/>
      <c r="B12940"/>
    </row>
    <row r="12941" spans="1:2" x14ac:dyDescent="0.2">
      <c r="A12941"/>
      <c r="B12941"/>
    </row>
    <row r="12942" spans="1:2" x14ac:dyDescent="0.2">
      <c r="A12942"/>
      <c r="B12942"/>
    </row>
    <row r="12943" spans="1:2" x14ac:dyDescent="0.2">
      <c r="A12943"/>
      <c r="B12943"/>
    </row>
    <row r="12944" spans="1:2" x14ac:dyDescent="0.2">
      <c r="A12944"/>
      <c r="B12944"/>
    </row>
    <row r="12945" spans="1:2" x14ac:dyDescent="0.2">
      <c r="A12945"/>
      <c r="B12945"/>
    </row>
    <row r="12946" spans="1:2" x14ac:dyDescent="0.2">
      <c r="A12946"/>
      <c r="B12946"/>
    </row>
    <row r="12947" spans="1:2" x14ac:dyDescent="0.2">
      <c r="A12947"/>
      <c r="B12947"/>
    </row>
    <row r="12948" spans="1:2" x14ac:dyDescent="0.2">
      <c r="A12948"/>
      <c r="B12948"/>
    </row>
    <row r="12949" spans="1:2" x14ac:dyDescent="0.2">
      <c r="A12949"/>
      <c r="B12949"/>
    </row>
    <row r="12950" spans="1:2" x14ac:dyDescent="0.2">
      <c r="A12950"/>
      <c r="B12950"/>
    </row>
    <row r="12951" spans="1:2" x14ac:dyDescent="0.2">
      <c r="A12951"/>
      <c r="B12951"/>
    </row>
    <row r="12952" spans="1:2" x14ac:dyDescent="0.2">
      <c r="A12952"/>
      <c r="B12952"/>
    </row>
    <row r="12953" spans="1:2" x14ac:dyDescent="0.2">
      <c r="A12953"/>
      <c r="B12953"/>
    </row>
    <row r="12954" spans="1:2" x14ac:dyDescent="0.2">
      <c r="A12954"/>
      <c r="B12954"/>
    </row>
    <row r="12955" spans="1:2" x14ac:dyDescent="0.2">
      <c r="A12955"/>
      <c r="B12955"/>
    </row>
    <row r="12956" spans="1:2" x14ac:dyDescent="0.2">
      <c r="A12956"/>
      <c r="B12956"/>
    </row>
    <row r="12957" spans="1:2" x14ac:dyDescent="0.2">
      <c r="A12957"/>
      <c r="B12957"/>
    </row>
    <row r="12958" spans="1:2" x14ac:dyDescent="0.2">
      <c r="A12958"/>
      <c r="B12958"/>
    </row>
    <row r="12959" spans="1:2" x14ac:dyDescent="0.2">
      <c r="A12959"/>
      <c r="B12959"/>
    </row>
    <row r="12960" spans="1:2" x14ac:dyDescent="0.2">
      <c r="A12960"/>
      <c r="B12960"/>
    </row>
    <row r="12961" spans="1:2" x14ac:dyDescent="0.2">
      <c r="A12961"/>
      <c r="B12961"/>
    </row>
    <row r="12962" spans="1:2" x14ac:dyDescent="0.2">
      <c r="A12962"/>
      <c r="B12962"/>
    </row>
    <row r="12963" spans="1:2" x14ac:dyDescent="0.2">
      <c r="A12963"/>
      <c r="B12963"/>
    </row>
    <row r="12964" spans="1:2" x14ac:dyDescent="0.2">
      <c r="A12964"/>
      <c r="B12964"/>
    </row>
    <row r="12965" spans="1:2" x14ac:dyDescent="0.2">
      <c r="A12965"/>
      <c r="B12965"/>
    </row>
    <row r="12966" spans="1:2" x14ac:dyDescent="0.2">
      <c r="A12966"/>
      <c r="B12966"/>
    </row>
    <row r="12967" spans="1:2" x14ac:dyDescent="0.2">
      <c r="A12967"/>
      <c r="B12967"/>
    </row>
    <row r="12968" spans="1:2" x14ac:dyDescent="0.2">
      <c r="A12968"/>
      <c r="B12968"/>
    </row>
    <row r="12969" spans="1:2" x14ac:dyDescent="0.2">
      <c r="A12969"/>
      <c r="B12969"/>
    </row>
    <row r="12970" spans="1:2" x14ac:dyDescent="0.2">
      <c r="A12970"/>
      <c r="B12970"/>
    </row>
    <row r="12971" spans="1:2" x14ac:dyDescent="0.2">
      <c r="A12971"/>
      <c r="B12971"/>
    </row>
    <row r="12972" spans="1:2" x14ac:dyDescent="0.2">
      <c r="A12972"/>
      <c r="B12972"/>
    </row>
    <row r="12973" spans="1:2" x14ac:dyDescent="0.2">
      <c r="A12973"/>
      <c r="B12973"/>
    </row>
    <row r="12974" spans="1:2" x14ac:dyDescent="0.2">
      <c r="A12974"/>
      <c r="B12974"/>
    </row>
    <row r="12975" spans="1:2" x14ac:dyDescent="0.2">
      <c r="A12975"/>
      <c r="B12975"/>
    </row>
    <row r="12976" spans="1:2" x14ac:dyDescent="0.2">
      <c r="A12976"/>
      <c r="B12976"/>
    </row>
    <row r="12977" spans="1:2" x14ac:dyDescent="0.2">
      <c r="A12977"/>
      <c r="B12977"/>
    </row>
    <row r="12978" spans="1:2" x14ac:dyDescent="0.2">
      <c r="A12978"/>
      <c r="B12978"/>
    </row>
    <row r="12979" spans="1:2" x14ac:dyDescent="0.2">
      <c r="A12979"/>
      <c r="B12979"/>
    </row>
    <row r="12980" spans="1:2" x14ac:dyDescent="0.2">
      <c r="A12980"/>
      <c r="B12980"/>
    </row>
    <row r="12981" spans="1:2" x14ac:dyDescent="0.2">
      <c r="A12981"/>
      <c r="B12981"/>
    </row>
    <row r="12982" spans="1:2" x14ac:dyDescent="0.2">
      <c r="A12982"/>
      <c r="B12982"/>
    </row>
    <row r="12983" spans="1:2" x14ac:dyDescent="0.2">
      <c r="A12983"/>
      <c r="B12983"/>
    </row>
    <row r="12984" spans="1:2" x14ac:dyDescent="0.2">
      <c r="A12984"/>
      <c r="B12984"/>
    </row>
    <row r="12985" spans="1:2" x14ac:dyDescent="0.2">
      <c r="A12985"/>
      <c r="B12985"/>
    </row>
    <row r="12986" spans="1:2" x14ac:dyDescent="0.2">
      <c r="A12986"/>
      <c r="B12986"/>
    </row>
    <row r="12987" spans="1:2" x14ac:dyDescent="0.2">
      <c r="A12987"/>
      <c r="B12987"/>
    </row>
    <row r="12988" spans="1:2" x14ac:dyDescent="0.2">
      <c r="A12988"/>
      <c r="B12988"/>
    </row>
    <row r="12989" spans="1:2" x14ac:dyDescent="0.2">
      <c r="A12989"/>
      <c r="B12989"/>
    </row>
    <row r="12990" spans="1:2" x14ac:dyDescent="0.2">
      <c r="A12990"/>
      <c r="B12990"/>
    </row>
    <row r="12991" spans="1:2" x14ac:dyDescent="0.2">
      <c r="A12991"/>
      <c r="B12991"/>
    </row>
    <row r="12992" spans="1:2" x14ac:dyDescent="0.2">
      <c r="A12992"/>
      <c r="B12992"/>
    </row>
    <row r="12993" spans="1:2" x14ac:dyDescent="0.2">
      <c r="A12993"/>
      <c r="B12993"/>
    </row>
    <row r="12994" spans="1:2" x14ac:dyDescent="0.2">
      <c r="A12994"/>
      <c r="B12994"/>
    </row>
    <row r="12995" spans="1:2" x14ac:dyDescent="0.2">
      <c r="A12995"/>
      <c r="B12995"/>
    </row>
    <row r="12996" spans="1:2" x14ac:dyDescent="0.2">
      <c r="A12996"/>
      <c r="B12996"/>
    </row>
    <row r="12997" spans="1:2" x14ac:dyDescent="0.2">
      <c r="A12997"/>
      <c r="B12997"/>
    </row>
    <row r="12998" spans="1:2" x14ac:dyDescent="0.2">
      <c r="A12998"/>
      <c r="B12998"/>
    </row>
    <row r="12999" spans="1:2" x14ac:dyDescent="0.2">
      <c r="A12999"/>
      <c r="B12999"/>
    </row>
    <row r="13000" spans="1:2" x14ac:dyDescent="0.2">
      <c r="A13000"/>
      <c r="B13000"/>
    </row>
    <row r="13001" spans="1:2" x14ac:dyDescent="0.2">
      <c r="A13001"/>
      <c r="B13001"/>
    </row>
    <row r="13002" spans="1:2" x14ac:dyDescent="0.2">
      <c r="A13002"/>
      <c r="B13002"/>
    </row>
    <row r="13003" spans="1:2" x14ac:dyDescent="0.2">
      <c r="A13003"/>
      <c r="B13003"/>
    </row>
    <row r="13004" spans="1:2" x14ac:dyDescent="0.2">
      <c r="A13004"/>
      <c r="B13004"/>
    </row>
    <row r="13005" spans="1:2" x14ac:dyDescent="0.2">
      <c r="A13005"/>
      <c r="B13005"/>
    </row>
    <row r="13006" spans="1:2" x14ac:dyDescent="0.2">
      <c r="A13006"/>
      <c r="B13006"/>
    </row>
    <row r="13007" spans="1:2" x14ac:dyDescent="0.2">
      <c r="A13007"/>
      <c r="B13007"/>
    </row>
    <row r="13008" spans="1:2" x14ac:dyDescent="0.2">
      <c r="A13008"/>
      <c r="B13008"/>
    </row>
    <row r="13009" spans="1:2" x14ac:dyDescent="0.2">
      <c r="A13009"/>
      <c r="B13009"/>
    </row>
    <row r="13010" spans="1:2" x14ac:dyDescent="0.2">
      <c r="A13010"/>
      <c r="B13010"/>
    </row>
    <row r="13011" spans="1:2" x14ac:dyDescent="0.2">
      <c r="A13011"/>
      <c r="B13011"/>
    </row>
    <row r="13012" spans="1:2" x14ac:dyDescent="0.2">
      <c r="A13012"/>
      <c r="B13012"/>
    </row>
    <row r="13013" spans="1:2" x14ac:dyDescent="0.2">
      <c r="A13013"/>
      <c r="B13013"/>
    </row>
    <row r="13014" spans="1:2" x14ac:dyDescent="0.2">
      <c r="A13014"/>
      <c r="B13014"/>
    </row>
    <row r="13015" spans="1:2" x14ac:dyDescent="0.2">
      <c r="A13015"/>
      <c r="B13015"/>
    </row>
    <row r="13016" spans="1:2" x14ac:dyDescent="0.2">
      <c r="A13016"/>
      <c r="B13016"/>
    </row>
    <row r="13017" spans="1:2" x14ac:dyDescent="0.2">
      <c r="A13017"/>
      <c r="B13017"/>
    </row>
    <row r="13018" spans="1:2" x14ac:dyDescent="0.2">
      <c r="A13018"/>
      <c r="B13018"/>
    </row>
    <row r="13019" spans="1:2" x14ac:dyDescent="0.2">
      <c r="A13019"/>
      <c r="B13019"/>
    </row>
    <row r="13020" spans="1:2" x14ac:dyDescent="0.2">
      <c r="A13020"/>
      <c r="B13020"/>
    </row>
    <row r="13021" spans="1:2" x14ac:dyDescent="0.2">
      <c r="A13021"/>
      <c r="B13021"/>
    </row>
    <row r="13022" spans="1:2" x14ac:dyDescent="0.2">
      <c r="A13022"/>
      <c r="B13022"/>
    </row>
    <row r="13023" spans="1:2" x14ac:dyDescent="0.2">
      <c r="A13023"/>
      <c r="B13023"/>
    </row>
    <row r="13024" spans="1:2" x14ac:dyDescent="0.2">
      <c r="A13024"/>
      <c r="B13024"/>
    </row>
    <row r="13025" spans="1:2" x14ac:dyDescent="0.2">
      <c r="A13025"/>
      <c r="B13025"/>
    </row>
    <row r="13026" spans="1:2" x14ac:dyDescent="0.2">
      <c r="A13026"/>
      <c r="B13026"/>
    </row>
    <row r="13027" spans="1:2" x14ac:dyDescent="0.2">
      <c r="A13027"/>
      <c r="B13027"/>
    </row>
    <row r="13028" spans="1:2" x14ac:dyDescent="0.2">
      <c r="A13028"/>
      <c r="B13028"/>
    </row>
    <row r="13029" spans="1:2" x14ac:dyDescent="0.2">
      <c r="A13029"/>
      <c r="B13029"/>
    </row>
    <row r="13030" spans="1:2" x14ac:dyDescent="0.2">
      <c r="A13030"/>
      <c r="B13030"/>
    </row>
    <row r="13031" spans="1:2" x14ac:dyDescent="0.2">
      <c r="A13031"/>
      <c r="B13031"/>
    </row>
    <row r="13032" spans="1:2" x14ac:dyDescent="0.2">
      <c r="A13032"/>
      <c r="B13032"/>
    </row>
    <row r="13033" spans="1:2" x14ac:dyDescent="0.2">
      <c r="A13033"/>
      <c r="B13033"/>
    </row>
    <row r="13034" spans="1:2" x14ac:dyDescent="0.2">
      <c r="A13034"/>
      <c r="B13034"/>
    </row>
    <row r="13035" spans="1:2" x14ac:dyDescent="0.2">
      <c r="A13035"/>
      <c r="B13035"/>
    </row>
    <row r="13036" spans="1:2" x14ac:dyDescent="0.2">
      <c r="A13036"/>
      <c r="B13036"/>
    </row>
    <row r="13037" spans="1:2" x14ac:dyDescent="0.2">
      <c r="A13037"/>
      <c r="B13037"/>
    </row>
    <row r="13038" spans="1:2" x14ac:dyDescent="0.2">
      <c r="A13038"/>
      <c r="B13038"/>
    </row>
    <row r="13039" spans="1:2" x14ac:dyDescent="0.2">
      <c r="A13039"/>
      <c r="B13039"/>
    </row>
    <row r="13040" spans="1:2" x14ac:dyDescent="0.2">
      <c r="A13040"/>
      <c r="B13040"/>
    </row>
    <row r="13041" spans="1:2" x14ac:dyDescent="0.2">
      <c r="A13041"/>
      <c r="B13041"/>
    </row>
    <row r="13042" spans="1:2" x14ac:dyDescent="0.2">
      <c r="A13042"/>
      <c r="B13042"/>
    </row>
    <row r="13043" spans="1:2" x14ac:dyDescent="0.2">
      <c r="A13043"/>
      <c r="B13043"/>
    </row>
    <row r="13044" spans="1:2" x14ac:dyDescent="0.2">
      <c r="A13044"/>
      <c r="B13044"/>
    </row>
    <row r="13045" spans="1:2" x14ac:dyDescent="0.2">
      <c r="A13045"/>
      <c r="B13045"/>
    </row>
    <row r="13046" spans="1:2" x14ac:dyDescent="0.2">
      <c r="A13046"/>
      <c r="B13046"/>
    </row>
    <row r="13047" spans="1:2" x14ac:dyDescent="0.2">
      <c r="A13047"/>
      <c r="B13047"/>
    </row>
    <row r="13048" spans="1:2" x14ac:dyDescent="0.2">
      <c r="A13048"/>
      <c r="B13048"/>
    </row>
    <row r="13049" spans="1:2" x14ac:dyDescent="0.2">
      <c r="A13049"/>
      <c r="B13049"/>
    </row>
    <row r="13050" spans="1:2" x14ac:dyDescent="0.2">
      <c r="A13050"/>
      <c r="B13050"/>
    </row>
    <row r="13051" spans="1:2" x14ac:dyDescent="0.2">
      <c r="A13051"/>
      <c r="B13051"/>
    </row>
    <row r="13052" spans="1:2" x14ac:dyDescent="0.2">
      <c r="A13052"/>
      <c r="B13052"/>
    </row>
    <row r="13053" spans="1:2" x14ac:dyDescent="0.2">
      <c r="A13053"/>
      <c r="B13053"/>
    </row>
    <row r="13054" spans="1:2" x14ac:dyDescent="0.2">
      <c r="A13054"/>
      <c r="B13054"/>
    </row>
    <row r="13055" spans="1:2" x14ac:dyDescent="0.2">
      <c r="A13055"/>
      <c r="B13055"/>
    </row>
    <row r="13056" spans="1:2" x14ac:dyDescent="0.2">
      <c r="A13056"/>
      <c r="B13056"/>
    </row>
    <row r="13057" spans="1:2" x14ac:dyDescent="0.2">
      <c r="A13057"/>
      <c r="B13057"/>
    </row>
    <row r="13058" spans="1:2" x14ac:dyDescent="0.2">
      <c r="A13058"/>
      <c r="B13058"/>
    </row>
    <row r="13059" spans="1:2" x14ac:dyDescent="0.2">
      <c r="A13059"/>
      <c r="B13059"/>
    </row>
    <row r="13060" spans="1:2" x14ac:dyDescent="0.2">
      <c r="A13060"/>
      <c r="B13060"/>
    </row>
    <row r="13061" spans="1:2" x14ac:dyDescent="0.2">
      <c r="A13061"/>
      <c r="B13061"/>
    </row>
    <row r="13062" spans="1:2" x14ac:dyDescent="0.2">
      <c r="A13062"/>
      <c r="B13062"/>
    </row>
    <row r="13063" spans="1:2" x14ac:dyDescent="0.2">
      <c r="A13063"/>
      <c r="B13063"/>
    </row>
    <row r="13064" spans="1:2" x14ac:dyDescent="0.2">
      <c r="A13064"/>
      <c r="B13064"/>
    </row>
    <row r="13065" spans="1:2" x14ac:dyDescent="0.2">
      <c r="A13065"/>
      <c r="B13065"/>
    </row>
    <row r="13066" spans="1:2" x14ac:dyDescent="0.2">
      <c r="A13066"/>
      <c r="B13066"/>
    </row>
    <row r="13067" spans="1:2" x14ac:dyDescent="0.2">
      <c r="A13067"/>
      <c r="B13067"/>
    </row>
    <row r="13068" spans="1:2" x14ac:dyDescent="0.2">
      <c r="A13068"/>
      <c r="B13068"/>
    </row>
    <row r="13069" spans="1:2" x14ac:dyDescent="0.2">
      <c r="A13069"/>
      <c r="B13069"/>
    </row>
    <row r="13070" spans="1:2" x14ac:dyDescent="0.2">
      <c r="A13070"/>
      <c r="B13070"/>
    </row>
    <row r="13071" spans="1:2" x14ac:dyDescent="0.2">
      <c r="A13071"/>
      <c r="B13071"/>
    </row>
    <row r="13072" spans="1:2" x14ac:dyDescent="0.2">
      <c r="A13072"/>
      <c r="B13072"/>
    </row>
    <row r="13073" spans="1:2" x14ac:dyDescent="0.2">
      <c r="A13073"/>
      <c r="B13073"/>
    </row>
    <row r="13074" spans="1:2" x14ac:dyDescent="0.2">
      <c r="A13074"/>
      <c r="B13074"/>
    </row>
    <row r="13075" spans="1:2" x14ac:dyDescent="0.2">
      <c r="A13075"/>
      <c r="B13075"/>
    </row>
    <row r="13076" spans="1:2" x14ac:dyDescent="0.2">
      <c r="A13076"/>
      <c r="B13076"/>
    </row>
    <row r="13077" spans="1:2" x14ac:dyDescent="0.2">
      <c r="A13077"/>
      <c r="B13077"/>
    </row>
    <row r="13078" spans="1:2" x14ac:dyDescent="0.2">
      <c r="A13078"/>
      <c r="B13078"/>
    </row>
    <row r="13079" spans="1:2" x14ac:dyDescent="0.2">
      <c r="A13079"/>
      <c r="B13079"/>
    </row>
    <row r="13080" spans="1:2" x14ac:dyDescent="0.2">
      <c r="A13080"/>
      <c r="B13080"/>
    </row>
    <row r="13081" spans="1:2" x14ac:dyDescent="0.2">
      <c r="A13081"/>
      <c r="B13081"/>
    </row>
    <row r="13082" spans="1:2" x14ac:dyDescent="0.2">
      <c r="A13082"/>
      <c r="B13082"/>
    </row>
    <row r="13083" spans="1:2" x14ac:dyDescent="0.2">
      <c r="A13083"/>
      <c r="B13083"/>
    </row>
    <row r="13084" spans="1:2" x14ac:dyDescent="0.2">
      <c r="A13084"/>
      <c r="B13084"/>
    </row>
    <row r="13085" spans="1:2" x14ac:dyDescent="0.2">
      <c r="A13085"/>
      <c r="B13085"/>
    </row>
    <row r="13086" spans="1:2" x14ac:dyDescent="0.2">
      <c r="A13086"/>
      <c r="B13086"/>
    </row>
    <row r="13087" spans="1:2" x14ac:dyDescent="0.2">
      <c r="A13087"/>
      <c r="B13087"/>
    </row>
    <row r="13088" spans="1:2" x14ac:dyDescent="0.2">
      <c r="A13088"/>
      <c r="B13088"/>
    </row>
    <row r="13089" spans="1:2" x14ac:dyDescent="0.2">
      <c r="A13089"/>
      <c r="B13089"/>
    </row>
    <row r="13090" spans="1:2" x14ac:dyDescent="0.2">
      <c r="A13090"/>
      <c r="B13090"/>
    </row>
    <row r="13091" spans="1:2" x14ac:dyDescent="0.2">
      <c r="A13091"/>
      <c r="B13091"/>
    </row>
    <row r="13092" spans="1:2" x14ac:dyDescent="0.2">
      <c r="A13092"/>
      <c r="B13092"/>
    </row>
    <row r="13093" spans="1:2" x14ac:dyDescent="0.2">
      <c r="A13093"/>
      <c r="B13093"/>
    </row>
    <row r="13094" spans="1:2" x14ac:dyDescent="0.2">
      <c r="A13094"/>
      <c r="B13094"/>
    </row>
    <row r="13095" spans="1:2" x14ac:dyDescent="0.2">
      <c r="A13095"/>
      <c r="B13095"/>
    </row>
    <row r="13096" spans="1:2" x14ac:dyDescent="0.2">
      <c r="A13096"/>
      <c r="B13096"/>
    </row>
    <row r="13097" spans="1:2" x14ac:dyDescent="0.2">
      <c r="A13097"/>
      <c r="B13097"/>
    </row>
    <row r="13098" spans="1:2" x14ac:dyDescent="0.2">
      <c r="A13098"/>
      <c r="B13098"/>
    </row>
    <row r="13099" spans="1:2" x14ac:dyDescent="0.2">
      <c r="A13099"/>
      <c r="B13099"/>
    </row>
    <row r="13100" spans="1:2" x14ac:dyDescent="0.2">
      <c r="A13100"/>
      <c r="B13100"/>
    </row>
    <row r="13101" spans="1:2" x14ac:dyDescent="0.2">
      <c r="A13101"/>
      <c r="B13101"/>
    </row>
    <row r="13102" spans="1:2" x14ac:dyDescent="0.2">
      <c r="A13102"/>
      <c r="B13102"/>
    </row>
    <row r="13103" spans="1:2" x14ac:dyDescent="0.2">
      <c r="A13103"/>
      <c r="B13103"/>
    </row>
    <row r="13104" spans="1:2" x14ac:dyDescent="0.2">
      <c r="A13104"/>
      <c r="B13104"/>
    </row>
    <row r="13105" spans="1:2" x14ac:dyDescent="0.2">
      <c r="A13105"/>
      <c r="B13105"/>
    </row>
    <row r="13106" spans="1:2" x14ac:dyDescent="0.2">
      <c r="A13106"/>
      <c r="B13106"/>
    </row>
    <row r="13107" spans="1:2" x14ac:dyDescent="0.2">
      <c r="A13107"/>
      <c r="B13107"/>
    </row>
    <row r="13108" spans="1:2" x14ac:dyDescent="0.2">
      <c r="A13108"/>
      <c r="B13108"/>
    </row>
    <row r="13109" spans="1:2" x14ac:dyDescent="0.2">
      <c r="A13109"/>
      <c r="B13109"/>
    </row>
    <row r="13110" spans="1:2" x14ac:dyDescent="0.2">
      <c r="A13110"/>
      <c r="B13110"/>
    </row>
    <row r="13111" spans="1:2" x14ac:dyDescent="0.2">
      <c r="A13111"/>
      <c r="B13111"/>
    </row>
    <row r="13112" spans="1:2" x14ac:dyDescent="0.2">
      <c r="A13112"/>
      <c r="B13112"/>
    </row>
    <row r="13113" spans="1:2" x14ac:dyDescent="0.2">
      <c r="A13113"/>
      <c r="B13113"/>
    </row>
    <row r="13114" spans="1:2" x14ac:dyDescent="0.2">
      <c r="A13114"/>
      <c r="B13114"/>
    </row>
    <row r="13115" spans="1:2" x14ac:dyDescent="0.2">
      <c r="A13115"/>
      <c r="B13115"/>
    </row>
    <row r="13116" spans="1:2" x14ac:dyDescent="0.2">
      <c r="A13116"/>
      <c r="B13116"/>
    </row>
    <row r="13117" spans="1:2" x14ac:dyDescent="0.2">
      <c r="A13117"/>
      <c r="B13117"/>
    </row>
    <row r="13118" spans="1:2" x14ac:dyDescent="0.2">
      <c r="A13118"/>
      <c r="B13118"/>
    </row>
    <row r="13119" spans="1:2" x14ac:dyDescent="0.2">
      <c r="A13119"/>
      <c r="B13119"/>
    </row>
    <row r="13120" spans="1:2" x14ac:dyDescent="0.2">
      <c r="A13120"/>
      <c r="B13120"/>
    </row>
    <row r="13121" spans="1:2" x14ac:dyDescent="0.2">
      <c r="A13121"/>
      <c r="B13121"/>
    </row>
    <row r="13122" spans="1:2" x14ac:dyDescent="0.2">
      <c r="A13122"/>
      <c r="B13122"/>
    </row>
    <row r="13123" spans="1:2" x14ac:dyDescent="0.2">
      <c r="A13123"/>
      <c r="B13123"/>
    </row>
    <row r="13124" spans="1:2" x14ac:dyDescent="0.2">
      <c r="A13124"/>
      <c r="B13124"/>
    </row>
    <row r="13125" spans="1:2" x14ac:dyDescent="0.2">
      <c r="A13125"/>
      <c r="B13125"/>
    </row>
    <row r="13126" spans="1:2" x14ac:dyDescent="0.2">
      <c r="A13126"/>
      <c r="B13126"/>
    </row>
    <row r="13127" spans="1:2" x14ac:dyDescent="0.2">
      <c r="A13127"/>
      <c r="B13127"/>
    </row>
    <row r="13128" spans="1:2" x14ac:dyDescent="0.2">
      <c r="A13128"/>
      <c r="B13128"/>
    </row>
    <row r="13129" spans="1:2" x14ac:dyDescent="0.2">
      <c r="A13129"/>
      <c r="B13129"/>
    </row>
    <row r="13130" spans="1:2" x14ac:dyDescent="0.2">
      <c r="A13130"/>
      <c r="B13130"/>
    </row>
    <row r="13131" spans="1:2" x14ac:dyDescent="0.2">
      <c r="A13131"/>
      <c r="B13131"/>
    </row>
    <row r="13132" spans="1:2" x14ac:dyDescent="0.2">
      <c r="A13132"/>
      <c r="B13132"/>
    </row>
    <row r="13133" spans="1:2" x14ac:dyDescent="0.2">
      <c r="A13133"/>
      <c r="B13133"/>
    </row>
    <row r="13134" spans="1:2" x14ac:dyDescent="0.2">
      <c r="A13134"/>
      <c r="B13134"/>
    </row>
    <row r="13135" spans="1:2" x14ac:dyDescent="0.2">
      <c r="A13135"/>
      <c r="B13135"/>
    </row>
    <row r="13136" spans="1:2" x14ac:dyDescent="0.2">
      <c r="A13136"/>
      <c r="B13136"/>
    </row>
    <row r="13137" spans="1:2" x14ac:dyDescent="0.2">
      <c r="A13137"/>
      <c r="B13137"/>
    </row>
    <row r="13138" spans="1:2" x14ac:dyDescent="0.2">
      <c r="A13138"/>
      <c r="B13138"/>
    </row>
    <row r="13139" spans="1:2" x14ac:dyDescent="0.2">
      <c r="A13139"/>
      <c r="B13139"/>
    </row>
    <row r="13140" spans="1:2" x14ac:dyDescent="0.2">
      <c r="A13140"/>
      <c r="B13140"/>
    </row>
    <row r="13141" spans="1:2" x14ac:dyDescent="0.2">
      <c r="A13141"/>
      <c r="B13141"/>
    </row>
    <row r="13142" spans="1:2" x14ac:dyDescent="0.2">
      <c r="A13142"/>
      <c r="B13142"/>
    </row>
    <row r="13143" spans="1:2" x14ac:dyDescent="0.2">
      <c r="A13143"/>
      <c r="B13143"/>
    </row>
    <row r="13144" spans="1:2" x14ac:dyDescent="0.2">
      <c r="A13144"/>
      <c r="B13144"/>
    </row>
    <row r="13145" spans="1:2" x14ac:dyDescent="0.2">
      <c r="A13145"/>
      <c r="B13145"/>
    </row>
    <row r="13146" spans="1:2" x14ac:dyDescent="0.2">
      <c r="A13146"/>
      <c r="B13146"/>
    </row>
    <row r="13147" spans="1:2" x14ac:dyDescent="0.2">
      <c r="A13147"/>
      <c r="B13147"/>
    </row>
    <row r="13148" spans="1:2" x14ac:dyDescent="0.2">
      <c r="A13148"/>
      <c r="B13148"/>
    </row>
    <row r="13149" spans="1:2" x14ac:dyDescent="0.2">
      <c r="A13149"/>
      <c r="B13149"/>
    </row>
    <row r="13150" spans="1:2" x14ac:dyDescent="0.2">
      <c r="A13150"/>
      <c r="B13150"/>
    </row>
    <row r="13151" spans="1:2" x14ac:dyDescent="0.2">
      <c r="A13151"/>
      <c r="B13151"/>
    </row>
    <row r="13152" spans="1:2" x14ac:dyDescent="0.2">
      <c r="A13152"/>
      <c r="B13152"/>
    </row>
    <row r="13153" spans="1:2" x14ac:dyDescent="0.2">
      <c r="A13153"/>
      <c r="B13153"/>
    </row>
    <row r="13154" spans="1:2" x14ac:dyDescent="0.2">
      <c r="A13154"/>
      <c r="B13154"/>
    </row>
    <row r="13155" spans="1:2" x14ac:dyDescent="0.2">
      <c r="A13155"/>
      <c r="B13155"/>
    </row>
    <row r="13156" spans="1:2" x14ac:dyDescent="0.2">
      <c r="A13156"/>
      <c r="B13156"/>
    </row>
    <row r="13157" spans="1:2" x14ac:dyDescent="0.2">
      <c r="A13157"/>
      <c r="B13157"/>
    </row>
    <row r="13158" spans="1:2" x14ac:dyDescent="0.2">
      <c r="A13158"/>
      <c r="B13158"/>
    </row>
    <row r="13159" spans="1:2" x14ac:dyDescent="0.2">
      <c r="A13159"/>
      <c r="B13159"/>
    </row>
    <row r="13160" spans="1:2" x14ac:dyDescent="0.2">
      <c r="A13160"/>
      <c r="B13160"/>
    </row>
    <row r="13161" spans="1:2" x14ac:dyDescent="0.2">
      <c r="A13161"/>
      <c r="B13161"/>
    </row>
    <row r="13162" spans="1:2" x14ac:dyDescent="0.2">
      <c r="A13162"/>
      <c r="B13162"/>
    </row>
    <row r="13163" spans="1:2" x14ac:dyDescent="0.2">
      <c r="A13163"/>
      <c r="B13163"/>
    </row>
    <row r="13164" spans="1:2" x14ac:dyDescent="0.2">
      <c r="A13164"/>
      <c r="B13164"/>
    </row>
    <row r="13165" spans="1:2" x14ac:dyDescent="0.2">
      <c r="A13165"/>
      <c r="B13165"/>
    </row>
    <row r="13166" spans="1:2" x14ac:dyDescent="0.2">
      <c r="A13166"/>
      <c r="B13166"/>
    </row>
    <row r="13167" spans="1:2" x14ac:dyDescent="0.2">
      <c r="A13167"/>
      <c r="B13167"/>
    </row>
    <row r="13168" spans="1:2" x14ac:dyDescent="0.2">
      <c r="A13168"/>
      <c r="B13168"/>
    </row>
    <row r="13169" spans="1:2" x14ac:dyDescent="0.2">
      <c r="A13169"/>
      <c r="B13169"/>
    </row>
    <row r="13170" spans="1:2" x14ac:dyDescent="0.2">
      <c r="A13170"/>
      <c r="B13170"/>
    </row>
    <row r="13171" spans="1:2" x14ac:dyDescent="0.2">
      <c r="A13171"/>
      <c r="B13171"/>
    </row>
    <row r="13172" spans="1:2" x14ac:dyDescent="0.2">
      <c r="A13172"/>
      <c r="B13172"/>
    </row>
    <row r="13173" spans="1:2" x14ac:dyDescent="0.2">
      <c r="A13173"/>
      <c r="B13173"/>
    </row>
    <row r="13174" spans="1:2" x14ac:dyDescent="0.2">
      <c r="A13174"/>
      <c r="B13174"/>
    </row>
    <row r="13175" spans="1:2" x14ac:dyDescent="0.2">
      <c r="A13175"/>
      <c r="B13175"/>
    </row>
    <row r="13176" spans="1:2" x14ac:dyDescent="0.2">
      <c r="A13176"/>
      <c r="B13176"/>
    </row>
    <row r="13177" spans="1:2" x14ac:dyDescent="0.2">
      <c r="A13177"/>
      <c r="B13177"/>
    </row>
    <row r="13178" spans="1:2" x14ac:dyDescent="0.2">
      <c r="A13178"/>
      <c r="B13178"/>
    </row>
    <row r="13179" spans="1:2" x14ac:dyDescent="0.2">
      <c r="A13179"/>
      <c r="B13179"/>
    </row>
    <row r="13180" spans="1:2" x14ac:dyDescent="0.2">
      <c r="A13180"/>
      <c r="B13180"/>
    </row>
    <row r="13181" spans="1:2" x14ac:dyDescent="0.2">
      <c r="A13181"/>
      <c r="B13181"/>
    </row>
    <row r="13182" spans="1:2" x14ac:dyDescent="0.2">
      <c r="A13182"/>
      <c r="B13182"/>
    </row>
    <row r="13183" spans="1:2" x14ac:dyDescent="0.2">
      <c r="A13183"/>
      <c r="B13183"/>
    </row>
    <row r="13184" spans="1:2" x14ac:dyDescent="0.2">
      <c r="A13184"/>
      <c r="B13184"/>
    </row>
    <row r="13185" spans="1:2" x14ac:dyDescent="0.2">
      <c r="A13185"/>
      <c r="B13185"/>
    </row>
    <row r="13186" spans="1:2" x14ac:dyDescent="0.2">
      <c r="A13186"/>
      <c r="B13186"/>
    </row>
    <row r="13187" spans="1:2" x14ac:dyDescent="0.2">
      <c r="A13187"/>
      <c r="B13187"/>
    </row>
    <row r="13188" spans="1:2" x14ac:dyDescent="0.2">
      <c r="A13188"/>
      <c r="B13188"/>
    </row>
    <row r="13189" spans="1:2" x14ac:dyDescent="0.2">
      <c r="A13189"/>
      <c r="B13189"/>
    </row>
    <row r="13190" spans="1:2" x14ac:dyDescent="0.2">
      <c r="A13190"/>
      <c r="B13190"/>
    </row>
    <row r="13191" spans="1:2" x14ac:dyDescent="0.2">
      <c r="A13191"/>
      <c r="B13191"/>
    </row>
    <row r="13192" spans="1:2" x14ac:dyDescent="0.2">
      <c r="A13192"/>
      <c r="B13192"/>
    </row>
    <row r="13193" spans="1:2" x14ac:dyDescent="0.2">
      <c r="A13193"/>
      <c r="B13193"/>
    </row>
    <row r="13194" spans="1:2" x14ac:dyDescent="0.2">
      <c r="A13194"/>
      <c r="B13194"/>
    </row>
    <row r="13195" spans="1:2" x14ac:dyDescent="0.2">
      <c r="A13195"/>
      <c r="B13195"/>
    </row>
    <row r="13196" spans="1:2" x14ac:dyDescent="0.2">
      <c r="A13196"/>
      <c r="B13196"/>
    </row>
    <row r="13197" spans="1:2" x14ac:dyDescent="0.2">
      <c r="A13197"/>
      <c r="B13197"/>
    </row>
    <row r="13198" spans="1:2" x14ac:dyDescent="0.2">
      <c r="A13198"/>
      <c r="B13198"/>
    </row>
    <row r="13199" spans="1:2" x14ac:dyDescent="0.2">
      <c r="A13199"/>
      <c r="B13199"/>
    </row>
    <row r="13200" spans="1:2" x14ac:dyDescent="0.2">
      <c r="A13200"/>
      <c r="B13200"/>
    </row>
    <row r="13201" spans="1:2" x14ac:dyDescent="0.2">
      <c r="A13201"/>
      <c r="B13201"/>
    </row>
    <row r="13202" spans="1:2" x14ac:dyDescent="0.2">
      <c r="A13202"/>
      <c r="B13202"/>
    </row>
    <row r="13203" spans="1:2" x14ac:dyDescent="0.2">
      <c r="A13203"/>
      <c r="B13203"/>
    </row>
    <row r="13204" spans="1:2" x14ac:dyDescent="0.2">
      <c r="A13204"/>
      <c r="B13204"/>
    </row>
    <row r="13205" spans="1:2" x14ac:dyDescent="0.2">
      <c r="A13205"/>
      <c r="B13205"/>
    </row>
    <row r="13206" spans="1:2" x14ac:dyDescent="0.2">
      <c r="A13206"/>
      <c r="B13206"/>
    </row>
    <row r="13207" spans="1:2" x14ac:dyDescent="0.2">
      <c r="A13207"/>
      <c r="B13207"/>
    </row>
    <row r="13208" spans="1:2" x14ac:dyDescent="0.2">
      <c r="A13208"/>
      <c r="B13208"/>
    </row>
    <row r="13209" spans="1:2" x14ac:dyDescent="0.2">
      <c r="A13209"/>
      <c r="B13209"/>
    </row>
    <row r="13210" spans="1:2" x14ac:dyDescent="0.2">
      <c r="A13210"/>
      <c r="B13210"/>
    </row>
    <row r="13211" spans="1:2" x14ac:dyDescent="0.2">
      <c r="A13211"/>
      <c r="B13211"/>
    </row>
    <row r="13212" spans="1:2" x14ac:dyDescent="0.2">
      <c r="A13212"/>
      <c r="B13212"/>
    </row>
    <row r="13213" spans="1:2" x14ac:dyDescent="0.2">
      <c r="A13213"/>
      <c r="B13213"/>
    </row>
    <row r="13214" spans="1:2" x14ac:dyDescent="0.2">
      <c r="A13214"/>
      <c r="B13214"/>
    </row>
    <row r="13215" spans="1:2" x14ac:dyDescent="0.2">
      <c r="A13215"/>
      <c r="B13215"/>
    </row>
    <row r="13216" spans="1:2" x14ac:dyDescent="0.2">
      <c r="A13216"/>
      <c r="B13216"/>
    </row>
    <row r="13217" spans="1:2" x14ac:dyDescent="0.2">
      <c r="A13217"/>
      <c r="B13217"/>
    </row>
    <row r="13218" spans="1:2" x14ac:dyDescent="0.2">
      <c r="A13218"/>
      <c r="B13218"/>
    </row>
    <row r="13219" spans="1:2" x14ac:dyDescent="0.2">
      <c r="A13219"/>
      <c r="B13219"/>
    </row>
    <row r="13220" spans="1:2" x14ac:dyDescent="0.2">
      <c r="A13220"/>
      <c r="B13220"/>
    </row>
    <row r="13221" spans="1:2" x14ac:dyDescent="0.2">
      <c r="A13221"/>
      <c r="B13221"/>
    </row>
    <row r="13222" spans="1:2" x14ac:dyDescent="0.2">
      <c r="A13222"/>
      <c r="B13222"/>
    </row>
    <row r="13223" spans="1:2" x14ac:dyDescent="0.2">
      <c r="A13223"/>
      <c r="B13223"/>
    </row>
    <row r="13224" spans="1:2" x14ac:dyDescent="0.2">
      <c r="A13224"/>
      <c r="B13224"/>
    </row>
    <row r="13225" spans="1:2" x14ac:dyDescent="0.2">
      <c r="A13225"/>
      <c r="B13225"/>
    </row>
    <row r="13226" spans="1:2" x14ac:dyDescent="0.2">
      <c r="A13226"/>
      <c r="B13226"/>
    </row>
    <row r="13227" spans="1:2" x14ac:dyDescent="0.2">
      <c r="A13227"/>
      <c r="B13227"/>
    </row>
    <row r="13228" spans="1:2" x14ac:dyDescent="0.2">
      <c r="A13228"/>
      <c r="B13228"/>
    </row>
    <row r="13229" spans="1:2" x14ac:dyDescent="0.2">
      <c r="A13229"/>
      <c r="B13229"/>
    </row>
    <row r="13230" spans="1:2" x14ac:dyDescent="0.2">
      <c r="A13230"/>
      <c r="B13230"/>
    </row>
    <row r="13231" spans="1:2" x14ac:dyDescent="0.2">
      <c r="A13231"/>
      <c r="B13231"/>
    </row>
    <row r="13232" spans="1:2" x14ac:dyDescent="0.2">
      <c r="A13232"/>
      <c r="B13232"/>
    </row>
    <row r="13233" spans="1:2" x14ac:dyDescent="0.2">
      <c r="A13233"/>
      <c r="B13233"/>
    </row>
    <row r="13234" spans="1:2" x14ac:dyDescent="0.2">
      <c r="A13234"/>
      <c r="B13234"/>
    </row>
    <row r="13235" spans="1:2" x14ac:dyDescent="0.2">
      <c r="A13235"/>
      <c r="B13235"/>
    </row>
    <row r="13236" spans="1:2" x14ac:dyDescent="0.2">
      <c r="A13236"/>
      <c r="B13236"/>
    </row>
    <row r="13237" spans="1:2" x14ac:dyDescent="0.2">
      <c r="A13237"/>
      <c r="B13237"/>
    </row>
    <row r="13238" spans="1:2" x14ac:dyDescent="0.2">
      <c r="A13238"/>
      <c r="B13238"/>
    </row>
    <row r="13239" spans="1:2" x14ac:dyDescent="0.2">
      <c r="A13239"/>
      <c r="B13239"/>
    </row>
    <row r="13240" spans="1:2" x14ac:dyDescent="0.2">
      <c r="A13240"/>
      <c r="B13240"/>
    </row>
    <row r="13241" spans="1:2" x14ac:dyDescent="0.2">
      <c r="A13241"/>
      <c r="B13241"/>
    </row>
    <row r="13242" spans="1:2" x14ac:dyDescent="0.2">
      <c r="A13242"/>
      <c r="B13242"/>
    </row>
    <row r="13243" spans="1:2" x14ac:dyDescent="0.2">
      <c r="A13243"/>
      <c r="B13243"/>
    </row>
    <row r="13244" spans="1:2" x14ac:dyDescent="0.2">
      <c r="A13244"/>
      <c r="B13244"/>
    </row>
    <row r="13245" spans="1:2" x14ac:dyDescent="0.2">
      <c r="A13245"/>
      <c r="B13245"/>
    </row>
    <row r="13246" spans="1:2" x14ac:dyDescent="0.2">
      <c r="A13246"/>
      <c r="B13246"/>
    </row>
    <row r="13247" spans="1:2" x14ac:dyDescent="0.2">
      <c r="A13247"/>
      <c r="B13247"/>
    </row>
    <row r="13248" spans="1:2" x14ac:dyDescent="0.2">
      <c r="A13248"/>
      <c r="B13248"/>
    </row>
    <row r="13249" spans="1:2" x14ac:dyDescent="0.2">
      <c r="A13249"/>
      <c r="B13249"/>
    </row>
    <row r="13250" spans="1:2" x14ac:dyDescent="0.2">
      <c r="A13250"/>
      <c r="B13250"/>
    </row>
    <row r="13251" spans="1:2" x14ac:dyDescent="0.2">
      <c r="A13251"/>
      <c r="B13251"/>
    </row>
    <row r="13252" spans="1:2" x14ac:dyDescent="0.2">
      <c r="A13252"/>
      <c r="B13252"/>
    </row>
    <row r="13253" spans="1:2" x14ac:dyDescent="0.2">
      <c r="A13253"/>
      <c r="B13253"/>
    </row>
    <row r="13254" spans="1:2" x14ac:dyDescent="0.2">
      <c r="A13254"/>
      <c r="B13254"/>
    </row>
    <row r="13255" spans="1:2" x14ac:dyDescent="0.2">
      <c r="A13255"/>
      <c r="B13255"/>
    </row>
    <row r="13256" spans="1:2" x14ac:dyDescent="0.2">
      <c r="A13256"/>
      <c r="B13256"/>
    </row>
    <row r="13257" spans="1:2" x14ac:dyDescent="0.2">
      <c r="A13257"/>
      <c r="B13257"/>
    </row>
    <row r="13258" spans="1:2" x14ac:dyDescent="0.2">
      <c r="A13258"/>
      <c r="B13258"/>
    </row>
    <row r="13259" spans="1:2" x14ac:dyDescent="0.2">
      <c r="A13259"/>
      <c r="B13259"/>
    </row>
    <row r="13260" spans="1:2" x14ac:dyDescent="0.2">
      <c r="A13260"/>
      <c r="B13260"/>
    </row>
    <row r="13261" spans="1:2" x14ac:dyDescent="0.2">
      <c r="A13261"/>
      <c r="B13261"/>
    </row>
    <row r="13262" spans="1:2" x14ac:dyDescent="0.2">
      <c r="A13262"/>
      <c r="B13262"/>
    </row>
    <row r="13263" spans="1:2" x14ac:dyDescent="0.2">
      <c r="A13263"/>
      <c r="B13263"/>
    </row>
    <row r="13264" spans="1:2" x14ac:dyDescent="0.2">
      <c r="A13264"/>
      <c r="B13264"/>
    </row>
    <row r="13265" spans="1:2" x14ac:dyDescent="0.2">
      <c r="A13265"/>
      <c r="B13265"/>
    </row>
    <row r="13266" spans="1:2" x14ac:dyDescent="0.2">
      <c r="A13266"/>
      <c r="B13266"/>
    </row>
    <row r="13267" spans="1:2" x14ac:dyDescent="0.2">
      <c r="A13267"/>
      <c r="B13267"/>
    </row>
    <row r="13268" spans="1:2" x14ac:dyDescent="0.2">
      <c r="A13268"/>
      <c r="B13268"/>
    </row>
    <row r="13269" spans="1:2" x14ac:dyDescent="0.2">
      <c r="A13269"/>
      <c r="B13269"/>
    </row>
    <row r="13270" spans="1:2" x14ac:dyDescent="0.2">
      <c r="A13270"/>
      <c r="B13270"/>
    </row>
    <row r="13271" spans="1:2" x14ac:dyDescent="0.2">
      <c r="A13271"/>
      <c r="B13271"/>
    </row>
    <row r="13272" spans="1:2" x14ac:dyDescent="0.2">
      <c r="A13272"/>
      <c r="B13272"/>
    </row>
    <row r="13273" spans="1:2" x14ac:dyDescent="0.2">
      <c r="A13273"/>
      <c r="B13273"/>
    </row>
    <row r="13274" spans="1:2" x14ac:dyDescent="0.2">
      <c r="A13274"/>
      <c r="B13274"/>
    </row>
    <row r="13275" spans="1:2" x14ac:dyDescent="0.2">
      <c r="A13275"/>
      <c r="B13275"/>
    </row>
    <row r="13276" spans="1:2" x14ac:dyDescent="0.2">
      <c r="A13276"/>
      <c r="B13276"/>
    </row>
    <row r="13277" spans="1:2" x14ac:dyDescent="0.2">
      <c r="A13277"/>
      <c r="B13277"/>
    </row>
    <row r="13278" spans="1:2" x14ac:dyDescent="0.2">
      <c r="A13278"/>
      <c r="B13278"/>
    </row>
    <row r="13279" spans="1:2" x14ac:dyDescent="0.2">
      <c r="A13279"/>
      <c r="B13279"/>
    </row>
    <row r="13280" spans="1:2" x14ac:dyDescent="0.2">
      <c r="A13280"/>
      <c r="B13280"/>
    </row>
    <row r="13281" spans="1:2" x14ac:dyDescent="0.2">
      <c r="A13281"/>
      <c r="B13281"/>
    </row>
    <row r="13282" spans="1:2" x14ac:dyDescent="0.2">
      <c r="A13282"/>
      <c r="B13282"/>
    </row>
    <row r="13283" spans="1:2" x14ac:dyDescent="0.2">
      <c r="A13283"/>
      <c r="B13283"/>
    </row>
    <row r="13284" spans="1:2" x14ac:dyDescent="0.2">
      <c r="A13284"/>
      <c r="B13284"/>
    </row>
    <row r="13285" spans="1:2" x14ac:dyDescent="0.2">
      <c r="A13285"/>
      <c r="B13285"/>
    </row>
    <row r="13286" spans="1:2" x14ac:dyDescent="0.2">
      <c r="A13286"/>
      <c r="B13286"/>
    </row>
    <row r="13287" spans="1:2" x14ac:dyDescent="0.2">
      <c r="A13287"/>
      <c r="B13287"/>
    </row>
    <row r="13288" spans="1:2" x14ac:dyDescent="0.2">
      <c r="A13288"/>
      <c r="B13288"/>
    </row>
    <row r="13289" spans="1:2" x14ac:dyDescent="0.2">
      <c r="A13289"/>
      <c r="B13289"/>
    </row>
    <row r="13290" spans="1:2" x14ac:dyDescent="0.2">
      <c r="A13290"/>
      <c r="B13290"/>
    </row>
    <row r="13291" spans="1:2" x14ac:dyDescent="0.2">
      <c r="A13291"/>
      <c r="B13291"/>
    </row>
    <row r="13292" spans="1:2" x14ac:dyDescent="0.2">
      <c r="A13292"/>
      <c r="B13292"/>
    </row>
    <row r="13293" spans="1:2" x14ac:dyDescent="0.2">
      <c r="A13293"/>
      <c r="B13293"/>
    </row>
    <row r="13294" spans="1:2" x14ac:dyDescent="0.2">
      <c r="A13294"/>
      <c r="B13294"/>
    </row>
    <row r="13295" spans="1:2" x14ac:dyDescent="0.2">
      <c r="A13295"/>
      <c r="B13295"/>
    </row>
    <row r="13296" spans="1:2" x14ac:dyDescent="0.2">
      <c r="A13296"/>
      <c r="B13296"/>
    </row>
    <row r="13297" spans="1:2" x14ac:dyDescent="0.2">
      <c r="A13297"/>
      <c r="B13297"/>
    </row>
    <row r="13298" spans="1:2" x14ac:dyDescent="0.2">
      <c r="A13298"/>
      <c r="B13298"/>
    </row>
    <row r="13299" spans="1:2" x14ac:dyDescent="0.2">
      <c r="A13299"/>
      <c r="B13299"/>
    </row>
    <row r="13300" spans="1:2" x14ac:dyDescent="0.2">
      <c r="A13300"/>
      <c r="B13300"/>
    </row>
    <row r="13301" spans="1:2" x14ac:dyDescent="0.2">
      <c r="A13301"/>
      <c r="B13301"/>
    </row>
    <row r="13302" spans="1:2" x14ac:dyDescent="0.2">
      <c r="A13302"/>
      <c r="B13302"/>
    </row>
    <row r="13303" spans="1:2" x14ac:dyDescent="0.2">
      <c r="A13303"/>
      <c r="B13303"/>
    </row>
    <row r="13304" spans="1:2" x14ac:dyDescent="0.2">
      <c r="A13304"/>
      <c r="B13304"/>
    </row>
    <row r="13305" spans="1:2" x14ac:dyDescent="0.2">
      <c r="A13305"/>
      <c r="B13305"/>
    </row>
    <row r="13306" spans="1:2" x14ac:dyDescent="0.2">
      <c r="A13306"/>
      <c r="B13306"/>
    </row>
    <row r="13307" spans="1:2" x14ac:dyDescent="0.2">
      <c r="A13307"/>
      <c r="B13307"/>
    </row>
    <row r="13308" spans="1:2" x14ac:dyDescent="0.2">
      <c r="A13308"/>
      <c r="B13308"/>
    </row>
    <row r="13309" spans="1:2" x14ac:dyDescent="0.2">
      <c r="A13309"/>
      <c r="B13309"/>
    </row>
    <row r="13310" spans="1:2" x14ac:dyDescent="0.2">
      <c r="A13310"/>
      <c r="B13310"/>
    </row>
    <row r="13311" spans="1:2" x14ac:dyDescent="0.2">
      <c r="A13311"/>
      <c r="B13311"/>
    </row>
    <row r="13312" spans="1:2" x14ac:dyDescent="0.2">
      <c r="A13312"/>
      <c r="B13312"/>
    </row>
    <row r="13313" spans="1:2" x14ac:dyDescent="0.2">
      <c r="A13313"/>
      <c r="B13313"/>
    </row>
    <row r="13314" spans="1:2" x14ac:dyDescent="0.2">
      <c r="A13314"/>
      <c r="B13314"/>
    </row>
    <row r="13315" spans="1:2" x14ac:dyDescent="0.2">
      <c r="A13315"/>
      <c r="B13315"/>
    </row>
    <row r="13316" spans="1:2" x14ac:dyDescent="0.2">
      <c r="A13316"/>
      <c r="B13316"/>
    </row>
    <row r="13317" spans="1:2" x14ac:dyDescent="0.2">
      <c r="A13317"/>
      <c r="B13317"/>
    </row>
    <row r="13318" spans="1:2" x14ac:dyDescent="0.2">
      <c r="A13318"/>
      <c r="B13318"/>
    </row>
    <row r="13319" spans="1:2" x14ac:dyDescent="0.2">
      <c r="A13319"/>
      <c r="B13319"/>
    </row>
    <row r="13320" spans="1:2" x14ac:dyDescent="0.2">
      <c r="A13320"/>
      <c r="B13320"/>
    </row>
    <row r="13321" spans="1:2" x14ac:dyDescent="0.2">
      <c r="A13321"/>
      <c r="B13321"/>
    </row>
    <row r="13322" spans="1:2" x14ac:dyDescent="0.2">
      <c r="A13322"/>
      <c r="B13322"/>
    </row>
    <row r="13323" spans="1:2" x14ac:dyDescent="0.2">
      <c r="A13323"/>
      <c r="B13323"/>
    </row>
    <row r="13324" spans="1:2" x14ac:dyDescent="0.2">
      <c r="A13324"/>
      <c r="B13324"/>
    </row>
    <row r="13325" spans="1:2" x14ac:dyDescent="0.2">
      <c r="A13325"/>
      <c r="B13325"/>
    </row>
    <row r="13326" spans="1:2" x14ac:dyDescent="0.2">
      <c r="A13326"/>
      <c r="B13326"/>
    </row>
    <row r="13327" spans="1:2" x14ac:dyDescent="0.2">
      <c r="A13327"/>
      <c r="B13327"/>
    </row>
    <row r="13328" spans="1:2" x14ac:dyDescent="0.2">
      <c r="A13328"/>
      <c r="B13328"/>
    </row>
    <row r="13329" spans="1:2" x14ac:dyDescent="0.2">
      <c r="A13329"/>
      <c r="B13329"/>
    </row>
    <row r="13330" spans="1:2" x14ac:dyDescent="0.2">
      <c r="A13330"/>
      <c r="B13330"/>
    </row>
    <row r="13331" spans="1:2" x14ac:dyDescent="0.2">
      <c r="A13331"/>
      <c r="B13331"/>
    </row>
    <row r="13332" spans="1:2" x14ac:dyDescent="0.2">
      <c r="A13332"/>
      <c r="B13332"/>
    </row>
    <row r="13333" spans="1:2" x14ac:dyDescent="0.2">
      <c r="A13333"/>
      <c r="B13333"/>
    </row>
    <row r="13334" spans="1:2" x14ac:dyDescent="0.2">
      <c r="A13334"/>
      <c r="B13334"/>
    </row>
    <row r="13335" spans="1:2" x14ac:dyDescent="0.2">
      <c r="A13335"/>
      <c r="B13335"/>
    </row>
    <row r="13336" spans="1:2" x14ac:dyDescent="0.2">
      <c r="A13336"/>
      <c r="B13336"/>
    </row>
    <row r="13337" spans="1:2" x14ac:dyDescent="0.2">
      <c r="A13337"/>
      <c r="B13337"/>
    </row>
    <row r="13338" spans="1:2" x14ac:dyDescent="0.2">
      <c r="A13338"/>
      <c r="B13338"/>
    </row>
    <row r="13339" spans="1:2" x14ac:dyDescent="0.2">
      <c r="A13339"/>
      <c r="B13339"/>
    </row>
    <row r="13340" spans="1:2" x14ac:dyDescent="0.2">
      <c r="A13340"/>
      <c r="B13340"/>
    </row>
    <row r="13341" spans="1:2" x14ac:dyDescent="0.2">
      <c r="A13341"/>
      <c r="B13341"/>
    </row>
    <row r="13342" spans="1:2" x14ac:dyDescent="0.2">
      <c r="A13342"/>
      <c r="B13342"/>
    </row>
    <row r="13343" spans="1:2" x14ac:dyDescent="0.2">
      <c r="A13343"/>
      <c r="B13343"/>
    </row>
    <row r="13344" spans="1:2" x14ac:dyDescent="0.2">
      <c r="A13344"/>
      <c r="B13344"/>
    </row>
    <row r="13345" spans="1:2" x14ac:dyDescent="0.2">
      <c r="A13345"/>
      <c r="B13345"/>
    </row>
    <row r="13346" spans="1:2" x14ac:dyDescent="0.2">
      <c r="A13346"/>
      <c r="B13346"/>
    </row>
    <row r="13347" spans="1:2" x14ac:dyDescent="0.2">
      <c r="A13347"/>
      <c r="B13347"/>
    </row>
    <row r="13348" spans="1:2" x14ac:dyDescent="0.2">
      <c r="A13348"/>
      <c r="B13348"/>
    </row>
    <row r="13349" spans="1:2" x14ac:dyDescent="0.2">
      <c r="A13349"/>
      <c r="B13349"/>
    </row>
    <row r="13350" spans="1:2" x14ac:dyDescent="0.2">
      <c r="A13350"/>
      <c r="B13350"/>
    </row>
    <row r="13351" spans="1:2" x14ac:dyDescent="0.2">
      <c r="A13351"/>
      <c r="B13351"/>
    </row>
    <row r="13352" spans="1:2" x14ac:dyDescent="0.2">
      <c r="A13352"/>
      <c r="B13352"/>
    </row>
    <row r="13353" spans="1:2" x14ac:dyDescent="0.2">
      <c r="A13353"/>
      <c r="B13353"/>
    </row>
    <row r="13354" spans="1:2" x14ac:dyDescent="0.2">
      <c r="A13354"/>
      <c r="B13354"/>
    </row>
    <row r="13355" spans="1:2" x14ac:dyDescent="0.2">
      <c r="A13355"/>
      <c r="B13355"/>
    </row>
    <row r="13356" spans="1:2" x14ac:dyDescent="0.2">
      <c r="A13356"/>
      <c r="B13356"/>
    </row>
    <row r="13357" spans="1:2" x14ac:dyDescent="0.2">
      <c r="A13357"/>
      <c r="B13357"/>
    </row>
    <row r="13358" spans="1:2" x14ac:dyDescent="0.2">
      <c r="A13358"/>
      <c r="B13358"/>
    </row>
    <row r="13359" spans="1:2" x14ac:dyDescent="0.2">
      <c r="A13359"/>
      <c r="B13359"/>
    </row>
    <row r="13360" spans="1:2" x14ac:dyDescent="0.2">
      <c r="A13360"/>
      <c r="B13360"/>
    </row>
    <row r="13361" spans="1:2" x14ac:dyDescent="0.2">
      <c r="A13361"/>
      <c r="B13361"/>
    </row>
    <row r="13362" spans="1:2" x14ac:dyDescent="0.2">
      <c r="A13362"/>
      <c r="B13362"/>
    </row>
    <row r="13363" spans="1:2" x14ac:dyDescent="0.2">
      <c r="A13363"/>
      <c r="B13363"/>
    </row>
    <row r="13364" spans="1:2" x14ac:dyDescent="0.2">
      <c r="A13364"/>
      <c r="B13364"/>
    </row>
    <row r="13365" spans="1:2" x14ac:dyDescent="0.2">
      <c r="A13365"/>
      <c r="B13365"/>
    </row>
    <row r="13366" spans="1:2" x14ac:dyDescent="0.2">
      <c r="A13366"/>
      <c r="B13366"/>
    </row>
    <row r="13367" spans="1:2" x14ac:dyDescent="0.2">
      <c r="A13367"/>
      <c r="B13367"/>
    </row>
    <row r="13368" spans="1:2" x14ac:dyDescent="0.2">
      <c r="A13368"/>
      <c r="B13368"/>
    </row>
    <row r="13369" spans="1:2" x14ac:dyDescent="0.2">
      <c r="A13369"/>
      <c r="B13369"/>
    </row>
    <row r="13370" spans="1:2" x14ac:dyDescent="0.2">
      <c r="A13370"/>
      <c r="B13370"/>
    </row>
    <row r="13371" spans="1:2" x14ac:dyDescent="0.2">
      <c r="A13371"/>
      <c r="B13371"/>
    </row>
    <row r="13372" spans="1:2" x14ac:dyDescent="0.2">
      <c r="A13372"/>
      <c r="B13372"/>
    </row>
    <row r="13373" spans="1:2" x14ac:dyDescent="0.2">
      <c r="A13373"/>
      <c r="B13373"/>
    </row>
    <row r="13374" spans="1:2" x14ac:dyDescent="0.2">
      <c r="A13374"/>
      <c r="B13374"/>
    </row>
    <row r="13375" spans="1:2" x14ac:dyDescent="0.2">
      <c r="A13375"/>
      <c r="B13375"/>
    </row>
    <row r="13376" spans="1:2" x14ac:dyDescent="0.2">
      <c r="A13376"/>
      <c r="B13376"/>
    </row>
    <row r="13377" spans="1:2" x14ac:dyDescent="0.2">
      <c r="A13377"/>
      <c r="B13377"/>
    </row>
    <row r="13378" spans="1:2" x14ac:dyDescent="0.2">
      <c r="A13378"/>
      <c r="B13378"/>
    </row>
    <row r="13379" spans="1:2" x14ac:dyDescent="0.2">
      <c r="A13379"/>
      <c r="B13379"/>
    </row>
    <row r="13380" spans="1:2" x14ac:dyDescent="0.2">
      <c r="A13380"/>
      <c r="B13380"/>
    </row>
    <row r="13381" spans="1:2" x14ac:dyDescent="0.2">
      <c r="A13381"/>
      <c r="B13381"/>
    </row>
    <row r="13382" spans="1:2" x14ac:dyDescent="0.2">
      <c r="A13382"/>
      <c r="B13382"/>
    </row>
    <row r="13383" spans="1:2" x14ac:dyDescent="0.2">
      <c r="A13383"/>
      <c r="B13383"/>
    </row>
    <row r="13384" spans="1:2" x14ac:dyDescent="0.2">
      <c r="A13384"/>
      <c r="B13384"/>
    </row>
    <row r="13385" spans="1:2" x14ac:dyDescent="0.2">
      <c r="A13385"/>
      <c r="B13385"/>
    </row>
    <row r="13386" spans="1:2" x14ac:dyDescent="0.2">
      <c r="A13386"/>
      <c r="B13386"/>
    </row>
    <row r="13387" spans="1:2" x14ac:dyDescent="0.2">
      <c r="A13387"/>
      <c r="B13387"/>
    </row>
    <row r="13388" spans="1:2" x14ac:dyDescent="0.2">
      <c r="A13388"/>
      <c r="B13388"/>
    </row>
    <row r="13389" spans="1:2" x14ac:dyDescent="0.2">
      <c r="A13389"/>
      <c r="B13389"/>
    </row>
    <row r="13390" spans="1:2" x14ac:dyDescent="0.2">
      <c r="A13390"/>
      <c r="B13390"/>
    </row>
    <row r="13391" spans="1:2" x14ac:dyDescent="0.2">
      <c r="A13391"/>
      <c r="B13391"/>
    </row>
    <row r="13392" spans="1:2" x14ac:dyDescent="0.2">
      <c r="A13392"/>
      <c r="B13392"/>
    </row>
    <row r="13393" spans="1:2" x14ac:dyDescent="0.2">
      <c r="A13393"/>
      <c r="B13393"/>
    </row>
    <row r="13394" spans="1:2" x14ac:dyDescent="0.2">
      <c r="A13394"/>
      <c r="B13394"/>
    </row>
    <row r="13395" spans="1:2" x14ac:dyDescent="0.2">
      <c r="A13395"/>
      <c r="B13395"/>
    </row>
    <row r="13396" spans="1:2" x14ac:dyDescent="0.2">
      <c r="A13396"/>
      <c r="B13396"/>
    </row>
    <row r="13397" spans="1:2" x14ac:dyDescent="0.2">
      <c r="A13397"/>
      <c r="B13397"/>
    </row>
    <row r="13398" spans="1:2" x14ac:dyDescent="0.2">
      <c r="A13398"/>
      <c r="B13398"/>
    </row>
    <row r="13399" spans="1:2" x14ac:dyDescent="0.2">
      <c r="A13399"/>
      <c r="B13399"/>
    </row>
    <row r="13400" spans="1:2" x14ac:dyDescent="0.2">
      <c r="A13400"/>
      <c r="B13400"/>
    </row>
    <row r="13401" spans="1:2" x14ac:dyDescent="0.2">
      <c r="A13401"/>
      <c r="B13401"/>
    </row>
    <row r="13402" spans="1:2" x14ac:dyDescent="0.2">
      <c r="A13402"/>
      <c r="B13402"/>
    </row>
    <row r="13403" spans="1:2" x14ac:dyDescent="0.2">
      <c r="A13403"/>
      <c r="B13403"/>
    </row>
    <row r="13404" spans="1:2" x14ac:dyDescent="0.2">
      <c r="A13404"/>
      <c r="B13404"/>
    </row>
    <row r="13405" spans="1:2" x14ac:dyDescent="0.2">
      <c r="A13405"/>
      <c r="B13405"/>
    </row>
    <row r="13406" spans="1:2" x14ac:dyDescent="0.2">
      <c r="A13406"/>
      <c r="B13406"/>
    </row>
    <row r="13407" spans="1:2" x14ac:dyDescent="0.2">
      <c r="A13407"/>
      <c r="B13407"/>
    </row>
    <row r="13408" spans="1:2" x14ac:dyDescent="0.2">
      <c r="A13408"/>
      <c r="B13408"/>
    </row>
    <row r="13409" spans="1:2" x14ac:dyDescent="0.2">
      <c r="A13409"/>
      <c r="B13409"/>
    </row>
    <row r="13410" spans="1:2" x14ac:dyDescent="0.2">
      <c r="A13410"/>
      <c r="B13410"/>
    </row>
    <row r="13411" spans="1:2" x14ac:dyDescent="0.2">
      <c r="A13411"/>
      <c r="B13411"/>
    </row>
    <row r="13412" spans="1:2" x14ac:dyDescent="0.2">
      <c r="A13412"/>
      <c r="B13412"/>
    </row>
    <row r="13413" spans="1:2" x14ac:dyDescent="0.2">
      <c r="A13413"/>
      <c r="B13413"/>
    </row>
    <row r="13414" spans="1:2" x14ac:dyDescent="0.2">
      <c r="A13414"/>
      <c r="B13414"/>
    </row>
    <row r="13415" spans="1:2" x14ac:dyDescent="0.2">
      <c r="A13415"/>
      <c r="B13415"/>
    </row>
    <row r="13416" spans="1:2" x14ac:dyDescent="0.2">
      <c r="A13416"/>
      <c r="B13416"/>
    </row>
    <row r="13417" spans="1:2" x14ac:dyDescent="0.2">
      <c r="A13417"/>
      <c r="B13417"/>
    </row>
    <row r="13418" spans="1:2" x14ac:dyDescent="0.2">
      <c r="A13418"/>
      <c r="B13418"/>
    </row>
    <row r="13419" spans="1:2" x14ac:dyDescent="0.2">
      <c r="A13419"/>
      <c r="B13419"/>
    </row>
    <row r="13420" spans="1:2" x14ac:dyDescent="0.2">
      <c r="A13420"/>
      <c r="B13420"/>
    </row>
    <row r="13421" spans="1:2" x14ac:dyDescent="0.2">
      <c r="A13421"/>
      <c r="B13421"/>
    </row>
    <row r="13422" spans="1:2" x14ac:dyDescent="0.2">
      <c r="A13422"/>
      <c r="B13422"/>
    </row>
    <row r="13423" spans="1:2" x14ac:dyDescent="0.2">
      <c r="A13423"/>
      <c r="B13423"/>
    </row>
    <row r="13424" spans="1:2" x14ac:dyDescent="0.2">
      <c r="A13424"/>
      <c r="B13424"/>
    </row>
    <row r="13425" spans="1:2" x14ac:dyDescent="0.2">
      <c r="A13425"/>
      <c r="B13425"/>
    </row>
    <row r="13426" spans="1:2" x14ac:dyDescent="0.2">
      <c r="A13426"/>
      <c r="B13426"/>
    </row>
    <row r="13427" spans="1:2" x14ac:dyDescent="0.2">
      <c r="A13427"/>
      <c r="B13427"/>
    </row>
    <row r="13428" spans="1:2" x14ac:dyDescent="0.2">
      <c r="A13428"/>
      <c r="B13428"/>
    </row>
    <row r="13429" spans="1:2" x14ac:dyDescent="0.2">
      <c r="A13429"/>
      <c r="B13429"/>
    </row>
    <row r="13430" spans="1:2" x14ac:dyDescent="0.2">
      <c r="A13430"/>
      <c r="B13430"/>
    </row>
    <row r="13431" spans="1:2" x14ac:dyDescent="0.2">
      <c r="A13431"/>
      <c r="B13431"/>
    </row>
    <row r="13432" spans="1:2" x14ac:dyDescent="0.2">
      <c r="A13432"/>
      <c r="B13432"/>
    </row>
    <row r="13433" spans="1:2" x14ac:dyDescent="0.2">
      <c r="A13433"/>
      <c r="B13433"/>
    </row>
    <row r="13434" spans="1:2" x14ac:dyDescent="0.2">
      <c r="A13434"/>
      <c r="B13434"/>
    </row>
    <row r="13435" spans="1:2" x14ac:dyDescent="0.2">
      <c r="A13435"/>
      <c r="B13435"/>
    </row>
    <row r="13436" spans="1:2" x14ac:dyDescent="0.2">
      <c r="A13436"/>
      <c r="B13436"/>
    </row>
    <row r="13437" spans="1:2" x14ac:dyDescent="0.2">
      <c r="A13437"/>
      <c r="B13437"/>
    </row>
    <row r="13438" spans="1:2" x14ac:dyDescent="0.2">
      <c r="A13438"/>
      <c r="B13438"/>
    </row>
    <row r="13439" spans="1:2" x14ac:dyDescent="0.2">
      <c r="A13439"/>
      <c r="B13439"/>
    </row>
    <row r="13440" spans="1:2" x14ac:dyDescent="0.2">
      <c r="A13440"/>
      <c r="B13440"/>
    </row>
    <row r="13441" spans="1:2" x14ac:dyDescent="0.2">
      <c r="A13441"/>
      <c r="B13441"/>
    </row>
    <row r="13442" spans="1:2" x14ac:dyDescent="0.2">
      <c r="A13442"/>
      <c r="B13442"/>
    </row>
    <row r="13443" spans="1:2" x14ac:dyDescent="0.2">
      <c r="A13443"/>
      <c r="B13443"/>
    </row>
    <row r="13444" spans="1:2" x14ac:dyDescent="0.2">
      <c r="A13444"/>
      <c r="B13444"/>
    </row>
    <row r="13445" spans="1:2" x14ac:dyDescent="0.2">
      <c r="A13445"/>
      <c r="B13445"/>
    </row>
    <row r="13446" spans="1:2" x14ac:dyDescent="0.2">
      <c r="A13446"/>
      <c r="B13446"/>
    </row>
    <row r="13447" spans="1:2" x14ac:dyDescent="0.2">
      <c r="A13447"/>
      <c r="B13447"/>
    </row>
    <row r="13448" spans="1:2" x14ac:dyDescent="0.2">
      <c r="A13448"/>
      <c r="B13448"/>
    </row>
    <row r="13449" spans="1:2" x14ac:dyDescent="0.2">
      <c r="A13449"/>
      <c r="B13449"/>
    </row>
    <row r="13450" spans="1:2" x14ac:dyDescent="0.2">
      <c r="A13450"/>
      <c r="B13450"/>
    </row>
    <row r="13451" spans="1:2" x14ac:dyDescent="0.2">
      <c r="A13451"/>
      <c r="B13451"/>
    </row>
    <row r="13452" spans="1:2" x14ac:dyDescent="0.2">
      <c r="A13452"/>
      <c r="B13452"/>
    </row>
    <row r="13453" spans="1:2" x14ac:dyDescent="0.2">
      <c r="A13453"/>
      <c r="B13453"/>
    </row>
    <row r="13454" spans="1:2" x14ac:dyDescent="0.2">
      <c r="A13454"/>
      <c r="B13454"/>
    </row>
    <row r="13455" spans="1:2" x14ac:dyDescent="0.2">
      <c r="A13455"/>
      <c r="B13455"/>
    </row>
    <row r="13456" spans="1:2" x14ac:dyDescent="0.2">
      <c r="A13456"/>
      <c r="B13456"/>
    </row>
    <row r="13457" spans="1:2" x14ac:dyDescent="0.2">
      <c r="A13457"/>
      <c r="B13457"/>
    </row>
    <row r="13458" spans="1:2" x14ac:dyDescent="0.2">
      <c r="A13458"/>
      <c r="B13458"/>
    </row>
    <row r="13459" spans="1:2" x14ac:dyDescent="0.2">
      <c r="A13459"/>
      <c r="B13459"/>
    </row>
    <row r="13460" spans="1:2" x14ac:dyDescent="0.2">
      <c r="A13460"/>
      <c r="B13460"/>
    </row>
    <row r="13461" spans="1:2" x14ac:dyDescent="0.2">
      <c r="A13461"/>
      <c r="B13461"/>
    </row>
    <row r="13462" spans="1:2" x14ac:dyDescent="0.2">
      <c r="A13462"/>
      <c r="B13462"/>
    </row>
    <row r="13463" spans="1:2" x14ac:dyDescent="0.2">
      <c r="A13463"/>
      <c r="B13463"/>
    </row>
    <row r="13464" spans="1:2" x14ac:dyDescent="0.2">
      <c r="A13464"/>
      <c r="B13464"/>
    </row>
    <row r="13465" spans="1:2" x14ac:dyDescent="0.2">
      <c r="A13465"/>
      <c r="B13465"/>
    </row>
    <row r="13466" spans="1:2" x14ac:dyDescent="0.2">
      <c r="A13466"/>
      <c r="B13466"/>
    </row>
    <row r="13467" spans="1:2" x14ac:dyDescent="0.2">
      <c r="A13467"/>
      <c r="B13467"/>
    </row>
    <row r="13468" spans="1:2" x14ac:dyDescent="0.2">
      <c r="A13468"/>
      <c r="B13468"/>
    </row>
    <row r="13469" spans="1:2" x14ac:dyDescent="0.2">
      <c r="A13469"/>
      <c r="B13469"/>
    </row>
    <row r="13470" spans="1:2" x14ac:dyDescent="0.2">
      <c r="A13470"/>
      <c r="B13470"/>
    </row>
    <row r="13471" spans="1:2" x14ac:dyDescent="0.2">
      <c r="A13471"/>
      <c r="B13471"/>
    </row>
    <row r="13472" spans="1:2" x14ac:dyDescent="0.2">
      <c r="A13472"/>
      <c r="B13472"/>
    </row>
    <row r="13473" spans="1:2" x14ac:dyDescent="0.2">
      <c r="A13473"/>
      <c r="B13473"/>
    </row>
    <row r="13474" spans="1:2" x14ac:dyDescent="0.2">
      <c r="A13474"/>
      <c r="B13474"/>
    </row>
    <row r="13475" spans="1:2" x14ac:dyDescent="0.2">
      <c r="A13475"/>
      <c r="B13475"/>
    </row>
    <row r="13476" spans="1:2" x14ac:dyDescent="0.2">
      <c r="A13476"/>
      <c r="B13476"/>
    </row>
    <row r="13477" spans="1:2" x14ac:dyDescent="0.2">
      <c r="A13477"/>
      <c r="B13477"/>
    </row>
    <row r="13478" spans="1:2" x14ac:dyDescent="0.2">
      <c r="A13478"/>
      <c r="B13478"/>
    </row>
    <row r="13479" spans="1:2" x14ac:dyDescent="0.2">
      <c r="A13479"/>
      <c r="B13479"/>
    </row>
    <row r="13480" spans="1:2" x14ac:dyDescent="0.2">
      <c r="A13480"/>
      <c r="B13480"/>
    </row>
    <row r="13481" spans="1:2" x14ac:dyDescent="0.2">
      <c r="A13481"/>
      <c r="B13481"/>
    </row>
    <row r="13482" spans="1:2" x14ac:dyDescent="0.2">
      <c r="A13482"/>
      <c r="B13482"/>
    </row>
    <row r="13483" spans="1:2" x14ac:dyDescent="0.2">
      <c r="A13483"/>
      <c r="B13483"/>
    </row>
    <row r="13484" spans="1:2" x14ac:dyDescent="0.2">
      <c r="A13484"/>
      <c r="B13484"/>
    </row>
    <row r="13485" spans="1:2" x14ac:dyDescent="0.2">
      <c r="A13485"/>
      <c r="B13485"/>
    </row>
    <row r="13486" spans="1:2" x14ac:dyDescent="0.2">
      <c r="A13486"/>
      <c r="B13486"/>
    </row>
    <row r="13487" spans="1:2" x14ac:dyDescent="0.2">
      <c r="A13487"/>
      <c r="B13487"/>
    </row>
    <row r="13488" spans="1:2" x14ac:dyDescent="0.2">
      <c r="A13488"/>
      <c r="B13488"/>
    </row>
    <row r="13489" spans="1:2" x14ac:dyDescent="0.2">
      <c r="A13489"/>
      <c r="B13489"/>
    </row>
    <row r="13490" spans="1:2" x14ac:dyDescent="0.2">
      <c r="A13490"/>
      <c r="B13490"/>
    </row>
    <row r="13491" spans="1:2" x14ac:dyDescent="0.2">
      <c r="A13491"/>
      <c r="B13491"/>
    </row>
    <row r="13492" spans="1:2" x14ac:dyDescent="0.2">
      <c r="A13492"/>
      <c r="B13492"/>
    </row>
    <row r="13493" spans="1:2" x14ac:dyDescent="0.2">
      <c r="A13493"/>
      <c r="B13493"/>
    </row>
    <row r="13494" spans="1:2" x14ac:dyDescent="0.2">
      <c r="A13494"/>
      <c r="B13494"/>
    </row>
    <row r="13495" spans="1:2" x14ac:dyDescent="0.2">
      <c r="A13495"/>
      <c r="B13495"/>
    </row>
    <row r="13496" spans="1:2" x14ac:dyDescent="0.2">
      <c r="A13496"/>
      <c r="B13496"/>
    </row>
    <row r="13497" spans="1:2" x14ac:dyDescent="0.2">
      <c r="A13497"/>
      <c r="B13497"/>
    </row>
    <row r="13498" spans="1:2" x14ac:dyDescent="0.2">
      <c r="A13498"/>
      <c r="B13498"/>
    </row>
    <row r="13499" spans="1:2" x14ac:dyDescent="0.2">
      <c r="A13499"/>
      <c r="B13499"/>
    </row>
    <row r="13500" spans="1:2" x14ac:dyDescent="0.2">
      <c r="A13500"/>
      <c r="B13500"/>
    </row>
    <row r="13501" spans="1:2" x14ac:dyDescent="0.2">
      <c r="A13501"/>
      <c r="B13501"/>
    </row>
    <row r="13502" spans="1:2" x14ac:dyDescent="0.2">
      <c r="A13502"/>
      <c r="B13502"/>
    </row>
    <row r="13503" spans="1:2" x14ac:dyDescent="0.2">
      <c r="A13503"/>
      <c r="B13503"/>
    </row>
    <row r="13504" spans="1:2" x14ac:dyDescent="0.2">
      <c r="A13504"/>
      <c r="B13504"/>
    </row>
    <row r="13505" spans="1:2" x14ac:dyDescent="0.2">
      <c r="A13505"/>
      <c r="B13505"/>
    </row>
    <row r="13506" spans="1:2" x14ac:dyDescent="0.2">
      <c r="A13506"/>
      <c r="B13506"/>
    </row>
    <row r="13507" spans="1:2" x14ac:dyDescent="0.2">
      <c r="A13507"/>
      <c r="B13507"/>
    </row>
    <row r="13508" spans="1:2" x14ac:dyDescent="0.2">
      <c r="A13508"/>
      <c r="B13508"/>
    </row>
    <row r="13509" spans="1:2" x14ac:dyDescent="0.2">
      <c r="A13509"/>
      <c r="B13509"/>
    </row>
    <row r="13510" spans="1:2" x14ac:dyDescent="0.2">
      <c r="A13510"/>
      <c r="B13510"/>
    </row>
    <row r="13511" spans="1:2" x14ac:dyDescent="0.2">
      <c r="A13511"/>
      <c r="B13511"/>
    </row>
    <row r="13512" spans="1:2" x14ac:dyDescent="0.2">
      <c r="A13512"/>
      <c r="B13512"/>
    </row>
    <row r="13513" spans="1:2" x14ac:dyDescent="0.2">
      <c r="A13513"/>
      <c r="B13513"/>
    </row>
    <row r="13514" spans="1:2" x14ac:dyDescent="0.2">
      <c r="A13514"/>
      <c r="B13514"/>
    </row>
    <row r="13515" spans="1:2" x14ac:dyDescent="0.2">
      <c r="A13515"/>
      <c r="B13515"/>
    </row>
    <row r="13516" spans="1:2" x14ac:dyDescent="0.2">
      <c r="A13516"/>
      <c r="B13516"/>
    </row>
    <row r="13517" spans="1:2" x14ac:dyDescent="0.2">
      <c r="A13517"/>
      <c r="B13517"/>
    </row>
    <row r="13518" spans="1:2" x14ac:dyDescent="0.2">
      <c r="A13518"/>
      <c r="B13518"/>
    </row>
    <row r="13519" spans="1:2" x14ac:dyDescent="0.2">
      <c r="A13519"/>
      <c r="B13519"/>
    </row>
    <row r="13520" spans="1:2" x14ac:dyDescent="0.2">
      <c r="A13520"/>
      <c r="B13520"/>
    </row>
    <row r="13521" spans="1:2" x14ac:dyDescent="0.2">
      <c r="A13521"/>
      <c r="B13521"/>
    </row>
    <row r="13522" spans="1:2" x14ac:dyDescent="0.2">
      <c r="A13522"/>
      <c r="B13522"/>
    </row>
    <row r="13523" spans="1:2" x14ac:dyDescent="0.2">
      <c r="A13523"/>
      <c r="B13523"/>
    </row>
    <row r="13524" spans="1:2" x14ac:dyDescent="0.2">
      <c r="A13524"/>
      <c r="B13524"/>
    </row>
    <row r="13525" spans="1:2" x14ac:dyDescent="0.2">
      <c r="A13525"/>
      <c r="B13525"/>
    </row>
    <row r="13526" spans="1:2" x14ac:dyDescent="0.2">
      <c r="A13526"/>
      <c r="B13526"/>
    </row>
    <row r="13527" spans="1:2" x14ac:dyDescent="0.2">
      <c r="A13527"/>
      <c r="B13527"/>
    </row>
    <row r="13528" spans="1:2" x14ac:dyDescent="0.2">
      <c r="A13528"/>
      <c r="B13528"/>
    </row>
    <row r="13529" spans="1:2" x14ac:dyDescent="0.2">
      <c r="A13529"/>
      <c r="B13529"/>
    </row>
    <row r="13530" spans="1:2" x14ac:dyDescent="0.2">
      <c r="A13530"/>
      <c r="B13530"/>
    </row>
    <row r="13531" spans="1:2" x14ac:dyDescent="0.2">
      <c r="A13531"/>
      <c r="B13531"/>
    </row>
    <row r="13532" spans="1:2" x14ac:dyDescent="0.2">
      <c r="A13532"/>
      <c r="B13532"/>
    </row>
    <row r="13533" spans="1:2" x14ac:dyDescent="0.2">
      <c r="A13533"/>
      <c r="B13533"/>
    </row>
    <row r="13534" spans="1:2" x14ac:dyDescent="0.2">
      <c r="A13534"/>
      <c r="B13534"/>
    </row>
    <row r="13535" spans="1:2" x14ac:dyDescent="0.2">
      <c r="A13535"/>
      <c r="B13535"/>
    </row>
    <row r="13536" spans="1:2" x14ac:dyDescent="0.2">
      <c r="A13536"/>
      <c r="B13536"/>
    </row>
    <row r="13537" spans="1:2" x14ac:dyDescent="0.2">
      <c r="A13537"/>
      <c r="B13537"/>
    </row>
    <row r="13538" spans="1:2" x14ac:dyDescent="0.2">
      <c r="A13538"/>
      <c r="B13538"/>
    </row>
    <row r="13539" spans="1:2" x14ac:dyDescent="0.2">
      <c r="A13539"/>
      <c r="B13539"/>
    </row>
    <row r="13540" spans="1:2" x14ac:dyDescent="0.2">
      <c r="A13540"/>
      <c r="B13540"/>
    </row>
    <row r="13541" spans="1:2" x14ac:dyDescent="0.2">
      <c r="A13541"/>
      <c r="B13541"/>
    </row>
    <row r="13542" spans="1:2" x14ac:dyDescent="0.2">
      <c r="A13542"/>
      <c r="B13542"/>
    </row>
    <row r="13543" spans="1:2" x14ac:dyDescent="0.2">
      <c r="A13543"/>
      <c r="B13543"/>
    </row>
    <row r="13544" spans="1:2" x14ac:dyDescent="0.2">
      <c r="A13544"/>
      <c r="B13544"/>
    </row>
    <row r="13545" spans="1:2" x14ac:dyDescent="0.2">
      <c r="A13545"/>
      <c r="B13545"/>
    </row>
    <row r="13546" spans="1:2" x14ac:dyDescent="0.2">
      <c r="A13546"/>
      <c r="B13546"/>
    </row>
    <row r="13547" spans="1:2" x14ac:dyDescent="0.2">
      <c r="A13547"/>
      <c r="B13547"/>
    </row>
    <row r="13548" spans="1:2" x14ac:dyDescent="0.2">
      <c r="A13548"/>
      <c r="B13548"/>
    </row>
    <row r="13549" spans="1:2" x14ac:dyDescent="0.2">
      <c r="A13549"/>
      <c r="B13549"/>
    </row>
    <row r="13550" spans="1:2" x14ac:dyDescent="0.2">
      <c r="A13550"/>
      <c r="B13550"/>
    </row>
    <row r="13551" spans="1:2" x14ac:dyDescent="0.2">
      <c r="A13551"/>
      <c r="B13551"/>
    </row>
    <row r="13552" spans="1:2" x14ac:dyDescent="0.2">
      <c r="A13552"/>
      <c r="B13552"/>
    </row>
    <row r="13553" spans="1:2" x14ac:dyDescent="0.2">
      <c r="A13553"/>
      <c r="B13553"/>
    </row>
    <row r="13554" spans="1:2" x14ac:dyDescent="0.2">
      <c r="A13554"/>
      <c r="B13554"/>
    </row>
    <row r="13555" spans="1:2" x14ac:dyDescent="0.2">
      <c r="A13555"/>
      <c r="B13555"/>
    </row>
    <row r="13556" spans="1:2" x14ac:dyDescent="0.2">
      <c r="A13556"/>
      <c r="B13556"/>
    </row>
    <row r="13557" spans="1:2" x14ac:dyDescent="0.2">
      <c r="A13557"/>
      <c r="B13557"/>
    </row>
    <row r="13558" spans="1:2" x14ac:dyDescent="0.2">
      <c r="A13558"/>
      <c r="B13558"/>
    </row>
    <row r="13559" spans="1:2" x14ac:dyDescent="0.2">
      <c r="A13559"/>
      <c r="B13559"/>
    </row>
    <row r="13560" spans="1:2" x14ac:dyDescent="0.2">
      <c r="A13560"/>
      <c r="B13560"/>
    </row>
    <row r="13561" spans="1:2" x14ac:dyDescent="0.2">
      <c r="A13561"/>
      <c r="B13561"/>
    </row>
    <row r="13562" spans="1:2" x14ac:dyDescent="0.2">
      <c r="A13562"/>
      <c r="B13562"/>
    </row>
    <row r="13563" spans="1:2" x14ac:dyDescent="0.2">
      <c r="A13563"/>
      <c r="B13563"/>
    </row>
    <row r="13564" spans="1:2" x14ac:dyDescent="0.2">
      <c r="A13564"/>
      <c r="B13564"/>
    </row>
    <row r="13565" spans="1:2" x14ac:dyDescent="0.2">
      <c r="A13565"/>
      <c r="B13565"/>
    </row>
    <row r="13566" spans="1:2" x14ac:dyDescent="0.2">
      <c r="A13566"/>
      <c r="B13566"/>
    </row>
    <row r="13567" spans="1:2" x14ac:dyDescent="0.2">
      <c r="A13567"/>
      <c r="B13567"/>
    </row>
    <row r="13568" spans="1:2" x14ac:dyDescent="0.2">
      <c r="A13568"/>
      <c r="B13568"/>
    </row>
    <row r="13569" spans="1:2" x14ac:dyDescent="0.2">
      <c r="A13569"/>
      <c r="B13569"/>
    </row>
    <row r="13570" spans="1:2" x14ac:dyDescent="0.2">
      <c r="A13570"/>
      <c r="B13570"/>
    </row>
    <row r="13571" spans="1:2" x14ac:dyDescent="0.2">
      <c r="A13571"/>
      <c r="B13571"/>
    </row>
    <row r="13572" spans="1:2" x14ac:dyDescent="0.2">
      <c r="A13572"/>
      <c r="B13572"/>
    </row>
    <row r="13573" spans="1:2" x14ac:dyDescent="0.2">
      <c r="A13573"/>
      <c r="B13573"/>
    </row>
    <row r="13574" spans="1:2" x14ac:dyDescent="0.2">
      <c r="A13574"/>
      <c r="B13574"/>
    </row>
    <row r="13575" spans="1:2" x14ac:dyDescent="0.2">
      <c r="A13575"/>
      <c r="B13575"/>
    </row>
    <row r="13576" spans="1:2" x14ac:dyDescent="0.2">
      <c r="A13576"/>
      <c r="B13576"/>
    </row>
    <row r="13577" spans="1:2" x14ac:dyDescent="0.2">
      <c r="A13577"/>
      <c r="B13577"/>
    </row>
    <row r="13578" spans="1:2" x14ac:dyDescent="0.2">
      <c r="A13578"/>
      <c r="B13578"/>
    </row>
    <row r="13579" spans="1:2" x14ac:dyDescent="0.2">
      <c r="A13579"/>
      <c r="B13579"/>
    </row>
    <row r="13580" spans="1:2" x14ac:dyDescent="0.2">
      <c r="A13580"/>
      <c r="B13580"/>
    </row>
    <row r="13581" spans="1:2" x14ac:dyDescent="0.2">
      <c r="A13581"/>
      <c r="B13581"/>
    </row>
    <row r="13582" spans="1:2" x14ac:dyDescent="0.2">
      <c r="A13582"/>
      <c r="B13582"/>
    </row>
    <row r="13583" spans="1:2" x14ac:dyDescent="0.2">
      <c r="A13583"/>
      <c r="B13583"/>
    </row>
    <row r="13584" spans="1:2" x14ac:dyDescent="0.2">
      <c r="A13584"/>
      <c r="B13584"/>
    </row>
    <row r="13585" spans="1:2" x14ac:dyDescent="0.2">
      <c r="A13585"/>
      <c r="B13585"/>
    </row>
    <row r="13586" spans="1:2" x14ac:dyDescent="0.2">
      <c r="A13586"/>
      <c r="B13586"/>
    </row>
    <row r="13587" spans="1:2" x14ac:dyDescent="0.2">
      <c r="A13587"/>
      <c r="B13587"/>
    </row>
    <row r="13588" spans="1:2" x14ac:dyDescent="0.2">
      <c r="A13588"/>
      <c r="B13588"/>
    </row>
    <row r="13589" spans="1:2" x14ac:dyDescent="0.2">
      <c r="A13589"/>
      <c r="B13589"/>
    </row>
    <row r="13590" spans="1:2" x14ac:dyDescent="0.2">
      <c r="A13590"/>
      <c r="B13590"/>
    </row>
    <row r="13591" spans="1:2" x14ac:dyDescent="0.2">
      <c r="A13591"/>
      <c r="B13591"/>
    </row>
    <row r="13592" spans="1:2" x14ac:dyDescent="0.2">
      <c r="A13592"/>
      <c r="B13592"/>
    </row>
    <row r="13593" spans="1:2" x14ac:dyDescent="0.2">
      <c r="A13593"/>
      <c r="B13593"/>
    </row>
    <row r="13594" spans="1:2" x14ac:dyDescent="0.2">
      <c r="A13594"/>
      <c r="B13594"/>
    </row>
    <row r="13595" spans="1:2" x14ac:dyDescent="0.2">
      <c r="A13595"/>
      <c r="B13595"/>
    </row>
    <row r="13596" spans="1:2" x14ac:dyDescent="0.2">
      <c r="A13596"/>
      <c r="B13596"/>
    </row>
    <row r="13597" spans="1:2" x14ac:dyDescent="0.2">
      <c r="A13597"/>
      <c r="B13597"/>
    </row>
    <row r="13598" spans="1:2" x14ac:dyDescent="0.2">
      <c r="A13598"/>
      <c r="B13598"/>
    </row>
    <row r="13599" spans="1:2" x14ac:dyDescent="0.2">
      <c r="A13599"/>
      <c r="B13599"/>
    </row>
    <row r="13600" spans="1:2" x14ac:dyDescent="0.2">
      <c r="A13600"/>
      <c r="B13600"/>
    </row>
    <row r="13601" spans="1:2" x14ac:dyDescent="0.2">
      <c r="A13601"/>
      <c r="B13601"/>
    </row>
    <row r="13602" spans="1:2" x14ac:dyDescent="0.2">
      <c r="A13602"/>
      <c r="B13602"/>
    </row>
    <row r="13603" spans="1:2" x14ac:dyDescent="0.2">
      <c r="A13603"/>
      <c r="B13603"/>
    </row>
    <row r="13604" spans="1:2" x14ac:dyDescent="0.2">
      <c r="A13604"/>
      <c r="B13604"/>
    </row>
    <row r="13605" spans="1:2" x14ac:dyDescent="0.2">
      <c r="A13605"/>
      <c r="B13605"/>
    </row>
    <row r="13606" spans="1:2" x14ac:dyDescent="0.2">
      <c r="A13606"/>
      <c r="B13606"/>
    </row>
    <row r="13607" spans="1:2" x14ac:dyDescent="0.2">
      <c r="A13607"/>
      <c r="B13607"/>
    </row>
    <row r="13608" spans="1:2" x14ac:dyDescent="0.2">
      <c r="A13608"/>
      <c r="B13608"/>
    </row>
    <row r="13609" spans="1:2" x14ac:dyDescent="0.2">
      <c r="A13609"/>
      <c r="B13609"/>
    </row>
    <row r="13610" spans="1:2" x14ac:dyDescent="0.2">
      <c r="A13610"/>
      <c r="B13610"/>
    </row>
    <row r="13611" spans="1:2" x14ac:dyDescent="0.2">
      <c r="A13611"/>
      <c r="B13611"/>
    </row>
    <row r="13612" spans="1:2" x14ac:dyDescent="0.2">
      <c r="A13612"/>
      <c r="B13612"/>
    </row>
    <row r="13613" spans="1:2" x14ac:dyDescent="0.2">
      <c r="A13613"/>
      <c r="B13613"/>
    </row>
    <row r="13614" spans="1:2" x14ac:dyDescent="0.2">
      <c r="A13614"/>
      <c r="B13614"/>
    </row>
    <row r="13615" spans="1:2" x14ac:dyDescent="0.2">
      <c r="A13615"/>
      <c r="B13615"/>
    </row>
    <row r="13616" spans="1:2" x14ac:dyDescent="0.2">
      <c r="A13616"/>
      <c r="B13616"/>
    </row>
    <row r="13617" spans="1:2" x14ac:dyDescent="0.2">
      <c r="A13617"/>
      <c r="B13617"/>
    </row>
    <row r="13618" spans="1:2" x14ac:dyDescent="0.2">
      <c r="A13618"/>
      <c r="B13618"/>
    </row>
    <row r="13619" spans="1:2" x14ac:dyDescent="0.2">
      <c r="A13619"/>
      <c r="B13619"/>
    </row>
    <row r="13620" spans="1:2" x14ac:dyDescent="0.2">
      <c r="A13620"/>
      <c r="B13620"/>
    </row>
    <row r="13621" spans="1:2" x14ac:dyDescent="0.2">
      <c r="A13621"/>
      <c r="B13621"/>
    </row>
    <row r="13622" spans="1:2" x14ac:dyDescent="0.2">
      <c r="A13622"/>
      <c r="B13622"/>
    </row>
    <row r="13623" spans="1:2" x14ac:dyDescent="0.2">
      <c r="A13623"/>
      <c r="B13623"/>
    </row>
    <row r="13624" spans="1:2" x14ac:dyDescent="0.2">
      <c r="A13624"/>
      <c r="B13624"/>
    </row>
    <row r="13625" spans="1:2" x14ac:dyDescent="0.2">
      <c r="A13625"/>
      <c r="B13625"/>
    </row>
    <row r="13626" spans="1:2" x14ac:dyDescent="0.2">
      <c r="A13626"/>
      <c r="B13626"/>
    </row>
    <row r="13627" spans="1:2" x14ac:dyDescent="0.2">
      <c r="A13627"/>
      <c r="B13627"/>
    </row>
    <row r="13628" spans="1:2" x14ac:dyDescent="0.2">
      <c r="A13628"/>
      <c r="B13628"/>
    </row>
    <row r="13629" spans="1:2" x14ac:dyDescent="0.2">
      <c r="A13629"/>
      <c r="B13629"/>
    </row>
    <row r="13630" spans="1:2" x14ac:dyDescent="0.2">
      <c r="A13630"/>
      <c r="B13630"/>
    </row>
    <row r="13631" spans="1:2" x14ac:dyDescent="0.2">
      <c r="A13631"/>
      <c r="B13631"/>
    </row>
    <row r="13632" spans="1:2" x14ac:dyDescent="0.2">
      <c r="A13632"/>
      <c r="B13632"/>
    </row>
    <row r="13633" spans="1:2" x14ac:dyDescent="0.2">
      <c r="A13633"/>
      <c r="B13633"/>
    </row>
    <row r="13634" spans="1:2" x14ac:dyDescent="0.2">
      <c r="A13634"/>
      <c r="B13634"/>
    </row>
    <row r="13635" spans="1:2" x14ac:dyDescent="0.2">
      <c r="A13635"/>
      <c r="B13635"/>
    </row>
    <row r="13636" spans="1:2" x14ac:dyDescent="0.2">
      <c r="A13636"/>
      <c r="B13636"/>
    </row>
    <row r="13637" spans="1:2" x14ac:dyDescent="0.2">
      <c r="A13637"/>
      <c r="B13637"/>
    </row>
    <row r="13638" spans="1:2" x14ac:dyDescent="0.2">
      <c r="A13638"/>
      <c r="B13638"/>
    </row>
    <row r="13639" spans="1:2" x14ac:dyDescent="0.2">
      <c r="A13639"/>
      <c r="B13639"/>
    </row>
    <row r="13640" spans="1:2" x14ac:dyDescent="0.2">
      <c r="A13640"/>
      <c r="B13640"/>
    </row>
    <row r="13641" spans="1:2" x14ac:dyDescent="0.2">
      <c r="A13641"/>
      <c r="B13641"/>
    </row>
    <row r="13642" spans="1:2" x14ac:dyDescent="0.2">
      <c r="A13642"/>
      <c r="B13642"/>
    </row>
    <row r="13643" spans="1:2" x14ac:dyDescent="0.2">
      <c r="A13643"/>
      <c r="B13643"/>
    </row>
    <row r="13644" spans="1:2" x14ac:dyDescent="0.2">
      <c r="A13644"/>
      <c r="B13644"/>
    </row>
    <row r="13645" spans="1:2" x14ac:dyDescent="0.2">
      <c r="A13645"/>
      <c r="B13645"/>
    </row>
    <row r="13646" spans="1:2" x14ac:dyDescent="0.2">
      <c r="A13646"/>
      <c r="B13646"/>
    </row>
    <row r="13647" spans="1:2" x14ac:dyDescent="0.2">
      <c r="A13647"/>
      <c r="B13647"/>
    </row>
    <row r="13648" spans="1:2" x14ac:dyDescent="0.2">
      <c r="A13648"/>
      <c r="B13648"/>
    </row>
    <row r="13649" spans="1:2" x14ac:dyDescent="0.2">
      <c r="A13649"/>
      <c r="B13649"/>
    </row>
    <row r="13650" spans="1:2" x14ac:dyDescent="0.2">
      <c r="A13650"/>
      <c r="B13650"/>
    </row>
    <row r="13651" spans="1:2" x14ac:dyDescent="0.2">
      <c r="A13651"/>
      <c r="B13651"/>
    </row>
    <row r="13652" spans="1:2" x14ac:dyDescent="0.2">
      <c r="A13652"/>
      <c r="B13652"/>
    </row>
    <row r="13653" spans="1:2" x14ac:dyDescent="0.2">
      <c r="A13653"/>
      <c r="B13653"/>
    </row>
    <row r="13654" spans="1:2" x14ac:dyDescent="0.2">
      <c r="A13654"/>
      <c r="B13654"/>
    </row>
    <row r="13655" spans="1:2" x14ac:dyDescent="0.2">
      <c r="A13655"/>
      <c r="B13655"/>
    </row>
    <row r="13656" spans="1:2" x14ac:dyDescent="0.2">
      <c r="A13656"/>
      <c r="B13656"/>
    </row>
    <row r="13657" spans="1:2" x14ac:dyDescent="0.2">
      <c r="A13657"/>
      <c r="B13657"/>
    </row>
    <row r="13658" spans="1:2" x14ac:dyDescent="0.2">
      <c r="A13658"/>
      <c r="B13658"/>
    </row>
    <row r="13659" spans="1:2" x14ac:dyDescent="0.2">
      <c r="A13659"/>
      <c r="B13659"/>
    </row>
    <row r="13660" spans="1:2" x14ac:dyDescent="0.2">
      <c r="A13660"/>
      <c r="B13660"/>
    </row>
    <row r="13661" spans="1:2" x14ac:dyDescent="0.2">
      <c r="A13661"/>
      <c r="B13661"/>
    </row>
    <row r="13662" spans="1:2" x14ac:dyDescent="0.2">
      <c r="A13662"/>
      <c r="B13662"/>
    </row>
    <row r="13663" spans="1:2" x14ac:dyDescent="0.2">
      <c r="A13663"/>
      <c r="B13663"/>
    </row>
    <row r="13664" spans="1:2" x14ac:dyDescent="0.2">
      <c r="A13664"/>
      <c r="B13664"/>
    </row>
    <row r="13665" spans="1:2" x14ac:dyDescent="0.2">
      <c r="A13665"/>
      <c r="B13665"/>
    </row>
    <row r="13666" spans="1:2" x14ac:dyDescent="0.2">
      <c r="A13666"/>
      <c r="B13666"/>
    </row>
    <row r="13667" spans="1:2" x14ac:dyDescent="0.2">
      <c r="A13667"/>
      <c r="B13667"/>
    </row>
    <row r="13668" spans="1:2" x14ac:dyDescent="0.2">
      <c r="A13668"/>
      <c r="B13668"/>
    </row>
    <row r="13669" spans="1:2" x14ac:dyDescent="0.2">
      <c r="A13669"/>
      <c r="B13669"/>
    </row>
    <row r="13670" spans="1:2" x14ac:dyDescent="0.2">
      <c r="A13670"/>
      <c r="B13670"/>
    </row>
    <row r="13671" spans="1:2" x14ac:dyDescent="0.2">
      <c r="A13671"/>
      <c r="B13671"/>
    </row>
    <row r="13672" spans="1:2" x14ac:dyDescent="0.2">
      <c r="A13672"/>
      <c r="B13672"/>
    </row>
    <row r="13673" spans="1:2" x14ac:dyDescent="0.2">
      <c r="A13673"/>
      <c r="B13673"/>
    </row>
    <row r="13674" spans="1:2" x14ac:dyDescent="0.2">
      <c r="A13674"/>
      <c r="B13674"/>
    </row>
    <row r="13675" spans="1:2" x14ac:dyDescent="0.2">
      <c r="A13675"/>
      <c r="B13675"/>
    </row>
    <row r="13676" spans="1:2" x14ac:dyDescent="0.2">
      <c r="A13676"/>
      <c r="B13676"/>
    </row>
    <row r="13677" spans="1:2" x14ac:dyDescent="0.2">
      <c r="A13677"/>
      <c r="B13677"/>
    </row>
    <row r="13678" spans="1:2" x14ac:dyDescent="0.2">
      <c r="A13678"/>
      <c r="B13678"/>
    </row>
    <row r="13679" spans="1:2" x14ac:dyDescent="0.2">
      <c r="A13679"/>
      <c r="B13679"/>
    </row>
    <row r="13680" spans="1:2" x14ac:dyDescent="0.2">
      <c r="A13680"/>
      <c r="B13680"/>
    </row>
    <row r="13681" spans="1:2" x14ac:dyDescent="0.2">
      <c r="A13681"/>
      <c r="B13681"/>
    </row>
    <row r="13682" spans="1:2" x14ac:dyDescent="0.2">
      <c r="A13682"/>
      <c r="B13682"/>
    </row>
    <row r="13683" spans="1:2" x14ac:dyDescent="0.2">
      <c r="A13683"/>
      <c r="B13683"/>
    </row>
    <row r="13684" spans="1:2" x14ac:dyDescent="0.2">
      <c r="A13684"/>
      <c r="B13684"/>
    </row>
    <row r="13685" spans="1:2" x14ac:dyDescent="0.2">
      <c r="A13685"/>
      <c r="B13685"/>
    </row>
    <row r="13686" spans="1:2" x14ac:dyDescent="0.2">
      <c r="A13686"/>
      <c r="B13686"/>
    </row>
    <row r="13687" spans="1:2" x14ac:dyDescent="0.2">
      <c r="A13687"/>
      <c r="B13687"/>
    </row>
    <row r="13688" spans="1:2" x14ac:dyDescent="0.2">
      <c r="A13688"/>
      <c r="B13688"/>
    </row>
    <row r="13689" spans="1:2" x14ac:dyDescent="0.2">
      <c r="A13689"/>
      <c r="B13689"/>
    </row>
    <row r="13690" spans="1:2" x14ac:dyDescent="0.2">
      <c r="A13690"/>
      <c r="B13690"/>
    </row>
    <row r="13691" spans="1:2" x14ac:dyDescent="0.2">
      <c r="A13691"/>
      <c r="B13691"/>
    </row>
    <row r="13692" spans="1:2" x14ac:dyDescent="0.2">
      <c r="A13692"/>
      <c r="B13692"/>
    </row>
    <row r="13693" spans="1:2" x14ac:dyDescent="0.2">
      <c r="A13693"/>
      <c r="B13693"/>
    </row>
    <row r="13694" spans="1:2" x14ac:dyDescent="0.2">
      <c r="A13694"/>
      <c r="B13694"/>
    </row>
    <row r="13695" spans="1:2" x14ac:dyDescent="0.2">
      <c r="A13695"/>
      <c r="B13695"/>
    </row>
    <row r="13696" spans="1:2" x14ac:dyDescent="0.2">
      <c r="A13696"/>
      <c r="B13696"/>
    </row>
    <row r="13697" spans="1:2" x14ac:dyDescent="0.2">
      <c r="A13697"/>
      <c r="B13697"/>
    </row>
    <row r="13698" spans="1:2" x14ac:dyDescent="0.2">
      <c r="A13698"/>
      <c r="B13698"/>
    </row>
    <row r="13699" spans="1:2" x14ac:dyDescent="0.2">
      <c r="A13699"/>
      <c r="B13699"/>
    </row>
    <row r="13700" spans="1:2" x14ac:dyDescent="0.2">
      <c r="A13700"/>
      <c r="B13700"/>
    </row>
    <row r="13701" spans="1:2" x14ac:dyDescent="0.2">
      <c r="A13701"/>
      <c r="B13701"/>
    </row>
    <row r="13702" spans="1:2" x14ac:dyDescent="0.2">
      <c r="A13702"/>
      <c r="B13702"/>
    </row>
    <row r="13703" spans="1:2" x14ac:dyDescent="0.2">
      <c r="A13703"/>
      <c r="B13703"/>
    </row>
    <row r="13704" spans="1:2" x14ac:dyDescent="0.2">
      <c r="A13704"/>
      <c r="B13704"/>
    </row>
    <row r="13705" spans="1:2" x14ac:dyDescent="0.2">
      <c r="A13705"/>
      <c r="B13705"/>
    </row>
    <row r="13706" spans="1:2" x14ac:dyDescent="0.2">
      <c r="A13706"/>
      <c r="B13706"/>
    </row>
    <row r="13707" spans="1:2" x14ac:dyDescent="0.2">
      <c r="A13707"/>
      <c r="B13707"/>
    </row>
    <row r="13708" spans="1:2" x14ac:dyDescent="0.2">
      <c r="A13708"/>
      <c r="B13708"/>
    </row>
    <row r="13709" spans="1:2" x14ac:dyDescent="0.2">
      <c r="A13709"/>
      <c r="B13709"/>
    </row>
    <row r="13710" spans="1:2" x14ac:dyDescent="0.2">
      <c r="A13710"/>
      <c r="B13710"/>
    </row>
    <row r="13711" spans="1:2" x14ac:dyDescent="0.2">
      <c r="A13711"/>
      <c r="B13711"/>
    </row>
    <row r="13712" spans="1:2" x14ac:dyDescent="0.2">
      <c r="A13712"/>
      <c r="B13712"/>
    </row>
    <row r="13713" spans="1:2" x14ac:dyDescent="0.2">
      <c r="A13713"/>
      <c r="B13713"/>
    </row>
    <row r="13714" spans="1:2" x14ac:dyDescent="0.2">
      <c r="A13714"/>
      <c r="B13714"/>
    </row>
    <row r="13715" spans="1:2" x14ac:dyDescent="0.2">
      <c r="A13715"/>
      <c r="B13715"/>
    </row>
    <row r="13716" spans="1:2" x14ac:dyDescent="0.2">
      <c r="A13716"/>
      <c r="B13716"/>
    </row>
    <row r="13717" spans="1:2" x14ac:dyDescent="0.2">
      <c r="A13717"/>
      <c r="B13717"/>
    </row>
    <row r="13718" spans="1:2" x14ac:dyDescent="0.2">
      <c r="A13718"/>
      <c r="B13718"/>
    </row>
    <row r="13719" spans="1:2" x14ac:dyDescent="0.2">
      <c r="A13719"/>
      <c r="B13719"/>
    </row>
    <row r="13720" spans="1:2" x14ac:dyDescent="0.2">
      <c r="A13720"/>
      <c r="B13720"/>
    </row>
    <row r="13721" spans="1:2" x14ac:dyDescent="0.2">
      <c r="A13721"/>
      <c r="B13721"/>
    </row>
    <row r="13722" spans="1:2" x14ac:dyDescent="0.2">
      <c r="A13722"/>
      <c r="B13722"/>
    </row>
    <row r="13723" spans="1:2" x14ac:dyDescent="0.2">
      <c r="A13723"/>
      <c r="B13723"/>
    </row>
    <row r="13724" spans="1:2" x14ac:dyDescent="0.2">
      <c r="A13724"/>
      <c r="B13724"/>
    </row>
    <row r="13725" spans="1:2" x14ac:dyDescent="0.2">
      <c r="A13725"/>
      <c r="B13725"/>
    </row>
    <row r="13726" spans="1:2" x14ac:dyDescent="0.2">
      <c r="A13726"/>
      <c r="B13726"/>
    </row>
    <row r="13727" spans="1:2" x14ac:dyDescent="0.2">
      <c r="A13727"/>
      <c r="B13727"/>
    </row>
    <row r="13728" spans="1:2" x14ac:dyDescent="0.2">
      <c r="A13728"/>
      <c r="B13728"/>
    </row>
    <row r="13729" spans="1:2" x14ac:dyDescent="0.2">
      <c r="A13729"/>
      <c r="B13729"/>
    </row>
    <row r="13730" spans="1:2" x14ac:dyDescent="0.2">
      <c r="A13730"/>
      <c r="B13730"/>
    </row>
    <row r="13731" spans="1:2" x14ac:dyDescent="0.2">
      <c r="A13731"/>
      <c r="B13731"/>
    </row>
    <row r="13732" spans="1:2" x14ac:dyDescent="0.2">
      <c r="A13732"/>
      <c r="B13732"/>
    </row>
    <row r="13733" spans="1:2" x14ac:dyDescent="0.2">
      <c r="A13733"/>
      <c r="B13733"/>
    </row>
    <row r="13734" spans="1:2" x14ac:dyDescent="0.2">
      <c r="A13734"/>
      <c r="B13734"/>
    </row>
    <row r="13735" spans="1:2" x14ac:dyDescent="0.2">
      <c r="A13735"/>
      <c r="B13735"/>
    </row>
    <row r="13736" spans="1:2" x14ac:dyDescent="0.2">
      <c r="A13736"/>
      <c r="B13736"/>
    </row>
    <row r="13737" spans="1:2" x14ac:dyDescent="0.2">
      <c r="A13737"/>
      <c r="B13737"/>
    </row>
    <row r="13738" spans="1:2" x14ac:dyDescent="0.2">
      <c r="A13738"/>
      <c r="B13738"/>
    </row>
    <row r="13739" spans="1:2" x14ac:dyDescent="0.2">
      <c r="A13739"/>
      <c r="B13739"/>
    </row>
    <row r="13740" spans="1:2" x14ac:dyDescent="0.2">
      <c r="A13740"/>
      <c r="B13740"/>
    </row>
    <row r="13741" spans="1:2" x14ac:dyDescent="0.2">
      <c r="A13741"/>
      <c r="B13741"/>
    </row>
    <row r="13742" spans="1:2" x14ac:dyDescent="0.2">
      <c r="A13742"/>
      <c r="B13742"/>
    </row>
    <row r="13743" spans="1:2" x14ac:dyDescent="0.2">
      <c r="A13743"/>
      <c r="B13743"/>
    </row>
    <row r="13744" spans="1:2" x14ac:dyDescent="0.2">
      <c r="A13744"/>
      <c r="B13744"/>
    </row>
    <row r="13745" spans="1:2" x14ac:dyDescent="0.2">
      <c r="A13745"/>
      <c r="B13745"/>
    </row>
    <row r="13746" spans="1:2" x14ac:dyDescent="0.2">
      <c r="A13746"/>
      <c r="B13746"/>
    </row>
    <row r="13747" spans="1:2" x14ac:dyDescent="0.2">
      <c r="A13747"/>
      <c r="B13747"/>
    </row>
    <row r="13748" spans="1:2" x14ac:dyDescent="0.2">
      <c r="A13748"/>
      <c r="B13748"/>
    </row>
    <row r="13749" spans="1:2" x14ac:dyDescent="0.2">
      <c r="A13749"/>
      <c r="B13749"/>
    </row>
    <row r="13750" spans="1:2" x14ac:dyDescent="0.2">
      <c r="A13750"/>
      <c r="B13750"/>
    </row>
    <row r="13751" spans="1:2" x14ac:dyDescent="0.2">
      <c r="A13751"/>
      <c r="B13751"/>
    </row>
    <row r="13752" spans="1:2" x14ac:dyDescent="0.2">
      <c r="A13752"/>
      <c r="B13752"/>
    </row>
    <row r="13753" spans="1:2" x14ac:dyDescent="0.2">
      <c r="A13753"/>
      <c r="B13753"/>
    </row>
    <row r="13754" spans="1:2" x14ac:dyDescent="0.2">
      <c r="A13754"/>
      <c r="B13754"/>
    </row>
    <row r="13755" spans="1:2" x14ac:dyDescent="0.2">
      <c r="A13755"/>
      <c r="B13755"/>
    </row>
    <row r="13756" spans="1:2" x14ac:dyDescent="0.2">
      <c r="A13756"/>
      <c r="B13756"/>
    </row>
    <row r="13757" spans="1:2" x14ac:dyDescent="0.2">
      <c r="A13757"/>
      <c r="B13757"/>
    </row>
    <row r="13758" spans="1:2" x14ac:dyDescent="0.2">
      <c r="A13758"/>
      <c r="B13758"/>
    </row>
    <row r="13759" spans="1:2" x14ac:dyDescent="0.2">
      <c r="A13759"/>
      <c r="B13759"/>
    </row>
    <row r="13760" spans="1:2" x14ac:dyDescent="0.2">
      <c r="A13760"/>
      <c r="B13760"/>
    </row>
    <row r="13761" spans="1:2" x14ac:dyDescent="0.2">
      <c r="A13761"/>
      <c r="B13761"/>
    </row>
    <row r="13762" spans="1:2" x14ac:dyDescent="0.2">
      <c r="A13762"/>
      <c r="B13762"/>
    </row>
    <row r="13763" spans="1:2" x14ac:dyDescent="0.2">
      <c r="A13763"/>
      <c r="B13763"/>
    </row>
    <row r="13764" spans="1:2" x14ac:dyDescent="0.2">
      <c r="A13764"/>
      <c r="B13764"/>
    </row>
    <row r="13765" spans="1:2" x14ac:dyDescent="0.2">
      <c r="A13765"/>
      <c r="B13765"/>
    </row>
    <row r="13766" spans="1:2" x14ac:dyDescent="0.2">
      <c r="A13766"/>
      <c r="B13766"/>
    </row>
    <row r="13767" spans="1:2" x14ac:dyDescent="0.2">
      <c r="A13767"/>
      <c r="B13767"/>
    </row>
    <row r="13768" spans="1:2" x14ac:dyDescent="0.2">
      <c r="A13768"/>
      <c r="B13768"/>
    </row>
    <row r="13769" spans="1:2" x14ac:dyDescent="0.2">
      <c r="A13769"/>
      <c r="B13769"/>
    </row>
    <row r="13770" spans="1:2" x14ac:dyDescent="0.2">
      <c r="A13770"/>
      <c r="B13770"/>
    </row>
    <row r="13771" spans="1:2" x14ac:dyDescent="0.2">
      <c r="A13771"/>
      <c r="B13771"/>
    </row>
    <row r="13772" spans="1:2" x14ac:dyDescent="0.2">
      <c r="A13772"/>
      <c r="B13772"/>
    </row>
    <row r="13773" spans="1:2" x14ac:dyDescent="0.2">
      <c r="A13773"/>
      <c r="B13773"/>
    </row>
    <row r="13774" spans="1:2" x14ac:dyDescent="0.2">
      <c r="A13774"/>
      <c r="B13774"/>
    </row>
    <row r="13775" spans="1:2" x14ac:dyDescent="0.2">
      <c r="A13775"/>
      <c r="B13775"/>
    </row>
    <row r="13776" spans="1:2" x14ac:dyDescent="0.2">
      <c r="A13776"/>
      <c r="B13776"/>
    </row>
    <row r="13777" spans="1:2" x14ac:dyDescent="0.2">
      <c r="A13777"/>
      <c r="B13777"/>
    </row>
    <row r="13778" spans="1:2" x14ac:dyDescent="0.2">
      <c r="A13778"/>
      <c r="B13778"/>
    </row>
    <row r="13779" spans="1:2" x14ac:dyDescent="0.2">
      <c r="A13779"/>
      <c r="B13779"/>
    </row>
    <row r="13780" spans="1:2" x14ac:dyDescent="0.2">
      <c r="A13780"/>
      <c r="B13780"/>
    </row>
    <row r="13781" spans="1:2" x14ac:dyDescent="0.2">
      <c r="A13781"/>
      <c r="B13781"/>
    </row>
    <row r="13782" spans="1:2" x14ac:dyDescent="0.2">
      <c r="A13782"/>
      <c r="B13782"/>
    </row>
    <row r="13783" spans="1:2" x14ac:dyDescent="0.2">
      <c r="A13783"/>
      <c r="B13783"/>
    </row>
    <row r="13784" spans="1:2" x14ac:dyDescent="0.2">
      <c r="A13784"/>
      <c r="B13784"/>
    </row>
    <row r="13785" spans="1:2" x14ac:dyDescent="0.2">
      <c r="A13785"/>
      <c r="B13785"/>
    </row>
    <row r="13786" spans="1:2" x14ac:dyDescent="0.2">
      <c r="A13786"/>
      <c r="B13786"/>
    </row>
    <row r="13787" spans="1:2" x14ac:dyDescent="0.2">
      <c r="A13787"/>
      <c r="B13787"/>
    </row>
    <row r="13788" spans="1:2" x14ac:dyDescent="0.2">
      <c r="A13788"/>
      <c r="B13788"/>
    </row>
    <row r="13789" spans="1:2" x14ac:dyDescent="0.2">
      <c r="A13789"/>
      <c r="B13789"/>
    </row>
    <row r="13790" spans="1:2" x14ac:dyDescent="0.2">
      <c r="A13790"/>
      <c r="B13790"/>
    </row>
    <row r="13791" spans="1:2" x14ac:dyDescent="0.2">
      <c r="A13791"/>
      <c r="B13791"/>
    </row>
    <row r="13792" spans="1:2" x14ac:dyDescent="0.2">
      <c r="A13792"/>
      <c r="B13792"/>
    </row>
    <row r="13793" spans="1:2" x14ac:dyDescent="0.2">
      <c r="A13793"/>
      <c r="B13793"/>
    </row>
    <row r="13794" spans="1:2" x14ac:dyDescent="0.2">
      <c r="A13794"/>
      <c r="B13794"/>
    </row>
    <row r="13795" spans="1:2" x14ac:dyDescent="0.2">
      <c r="A13795"/>
      <c r="B13795"/>
    </row>
    <row r="13796" spans="1:2" x14ac:dyDescent="0.2">
      <c r="A13796"/>
      <c r="B13796"/>
    </row>
    <row r="13797" spans="1:2" x14ac:dyDescent="0.2">
      <c r="A13797"/>
      <c r="B13797"/>
    </row>
    <row r="13798" spans="1:2" x14ac:dyDescent="0.2">
      <c r="A13798"/>
      <c r="B13798"/>
    </row>
    <row r="13799" spans="1:2" x14ac:dyDescent="0.2">
      <c r="A13799"/>
      <c r="B13799"/>
    </row>
    <row r="13800" spans="1:2" x14ac:dyDescent="0.2">
      <c r="A13800"/>
      <c r="B13800"/>
    </row>
    <row r="13801" spans="1:2" x14ac:dyDescent="0.2">
      <c r="A13801"/>
      <c r="B13801"/>
    </row>
    <row r="13802" spans="1:2" x14ac:dyDescent="0.2">
      <c r="A13802"/>
      <c r="B13802"/>
    </row>
    <row r="13803" spans="1:2" x14ac:dyDescent="0.2">
      <c r="A13803"/>
      <c r="B13803"/>
    </row>
    <row r="13804" spans="1:2" x14ac:dyDescent="0.2">
      <c r="A13804"/>
      <c r="B13804"/>
    </row>
    <row r="13805" spans="1:2" x14ac:dyDescent="0.2">
      <c r="A13805"/>
      <c r="B13805"/>
    </row>
    <row r="13806" spans="1:2" x14ac:dyDescent="0.2">
      <c r="A13806"/>
      <c r="B13806"/>
    </row>
    <row r="13807" spans="1:2" x14ac:dyDescent="0.2">
      <c r="A13807"/>
      <c r="B13807"/>
    </row>
    <row r="13808" spans="1:2" x14ac:dyDescent="0.2">
      <c r="A13808"/>
      <c r="B13808"/>
    </row>
    <row r="13809" spans="1:2" x14ac:dyDescent="0.2">
      <c r="A13809"/>
      <c r="B13809"/>
    </row>
    <row r="13810" spans="1:2" x14ac:dyDescent="0.2">
      <c r="A13810"/>
      <c r="B13810"/>
    </row>
    <row r="13811" spans="1:2" x14ac:dyDescent="0.2">
      <c r="A13811"/>
      <c r="B13811"/>
    </row>
    <row r="13812" spans="1:2" x14ac:dyDescent="0.2">
      <c r="A13812"/>
      <c r="B13812"/>
    </row>
    <row r="13813" spans="1:2" x14ac:dyDescent="0.2">
      <c r="A13813"/>
      <c r="B13813"/>
    </row>
    <row r="13814" spans="1:2" x14ac:dyDescent="0.2">
      <c r="A13814"/>
      <c r="B13814"/>
    </row>
    <row r="13815" spans="1:2" x14ac:dyDescent="0.2">
      <c r="A13815"/>
      <c r="B13815"/>
    </row>
    <row r="13816" spans="1:2" x14ac:dyDescent="0.2">
      <c r="A13816"/>
      <c r="B13816"/>
    </row>
    <row r="13817" spans="1:2" x14ac:dyDescent="0.2">
      <c r="A13817"/>
      <c r="B13817"/>
    </row>
    <row r="13818" spans="1:2" x14ac:dyDescent="0.2">
      <c r="A13818"/>
      <c r="B13818"/>
    </row>
    <row r="13819" spans="1:2" x14ac:dyDescent="0.2">
      <c r="A13819"/>
      <c r="B13819"/>
    </row>
    <row r="13820" spans="1:2" x14ac:dyDescent="0.2">
      <c r="A13820"/>
      <c r="B13820"/>
    </row>
    <row r="13821" spans="1:2" x14ac:dyDescent="0.2">
      <c r="A13821"/>
      <c r="B13821"/>
    </row>
    <row r="13822" spans="1:2" x14ac:dyDescent="0.2">
      <c r="A13822"/>
      <c r="B13822"/>
    </row>
    <row r="13823" spans="1:2" x14ac:dyDescent="0.2">
      <c r="A13823"/>
      <c r="B13823"/>
    </row>
    <row r="13824" spans="1:2" x14ac:dyDescent="0.2">
      <c r="A13824"/>
      <c r="B13824"/>
    </row>
    <row r="13825" spans="1:2" x14ac:dyDescent="0.2">
      <c r="A13825"/>
      <c r="B13825"/>
    </row>
    <row r="13826" spans="1:2" x14ac:dyDescent="0.2">
      <c r="A13826"/>
      <c r="B13826"/>
    </row>
    <row r="13827" spans="1:2" x14ac:dyDescent="0.2">
      <c r="A13827"/>
      <c r="B13827"/>
    </row>
    <row r="13828" spans="1:2" x14ac:dyDescent="0.2">
      <c r="A13828"/>
      <c r="B13828"/>
    </row>
    <row r="13829" spans="1:2" x14ac:dyDescent="0.2">
      <c r="A13829"/>
      <c r="B13829"/>
    </row>
    <row r="13830" spans="1:2" x14ac:dyDescent="0.2">
      <c r="A13830"/>
      <c r="B13830"/>
    </row>
    <row r="13831" spans="1:2" x14ac:dyDescent="0.2">
      <c r="A13831"/>
      <c r="B13831"/>
    </row>
    <row r="13832" spans="1:2" x14ac:dyDescent="0.2">
      <c r="A13832"/>
      <c r="B13832"/>
    </row>
    <row r="13833" spans="1:2" x14ac:dyDescent="0.2">
      <c r="A13833"/>
      <c r="B13833"/>
    </row>
    <row r="13834" spans="1:2" x14ac:dyDescent="0.2">
      <c r="A13834"/>
      <c r="B13834"/>
    </row>
    <row r="13835" spans="1:2" x14ac:dyDescent="0.2">
      <c r="A13835"/>
      <c r="B13835"/>
    </row>
    <row r="13836" spans="1:2" x14ac:dyDescent="0.2">
      <c r="A13836"/>
      <c r="B13836"/>
    </row>
    <row r="13837" spans="1:2" x14ac:dyDescent="0.2">
      <c r="A13837"/>
      <c r="B13837"/>
    </row>
    <row r="13838" spans="1:2" x14ac:dyDescent="0.2">
      <c r="A13838"/>
      <c r="B13838"/>
    </row>
    <row r="13839" spans="1:2" x14ac:dyDescent="0.2">
      <c r="A13839"/>
      <c r="B13839"/>
    </row>
    <row r="13840" spans="1:2" x14ac:dyDescent="0.2">
      <c r="A13840"/>
      <c r="B13840"/>
    </row>
    <row r="13841" spans="1:2" x14ac:dyDescent="0.2">
      <c r="A13841"/>
      <c r="B13841"/>
    </row>
    <row r="13842" spans="1:2" x14ac:dyDescent="0.2">
      <c r="A13842"/>
      <c r="B13842"/>
    </row>
    <row r="13843" spans="1:2" x14ac:dyDescent="0.2">
      <c r="A13843"/>
      <c r="B13843"/>
    </row>
    <row r="13844" spans="1:2" x14ac:dyDescent="0.2">
      <c r="A13844"/>
      <c r="B13844"/>
    </row>
    <row r="13845" spans="1:2" x14ac:dyDescent="0.2">
      <c r="A13845"/>
      <c r="B13845"/>
    </row>
    <row r="13846" spans="1:2" x14ac:dyDescent="0.2">
      <c r="A13846"/>
      <c r="B13846"/>
    </row>
    <row r="13847" spans="1:2" x14ac:dyDescent="0.2">
      <c r="A13847"/>
      <c r="B13847"/>
    </row>
    <row r="13848" spans="1:2" x14ac:dyDescent="0.2">
      <c r="A13848"/>
      <c r="B13848"/>
    </row>
    <row r="13849" spans="1:2" x14ac:dyDescent="0.2">
      <c r="A13849"/>
      <c r="B13849"/>
    </row>
    <row r="13850" spans="1:2" x14ac:dyDescent="0.2">
      <c r="A13850"/>
      <c r="B13850"/>
    </row>
    <row r="13851" spans="1:2" x14ac:dyDescent="0.2">
      <c r="A13851"/>
      <c r="B13851"/>
    </row>
    <row r="13852" spans="1:2" x14ac:dyDescent="0.2">
      <c r="A13852"/>
      <c r="B13852"/>
    </row>
    <row r="13853" spans="1:2" x14ac:dyDescent="0.2">
      <c r="A13853"/>
      <c r="B13853"/>
    </row>
    <row r="13854" spans="1:2" x14ac:dyDescent="0.2">
      <c r="A13854"/>
      <c r="B13854"/>
    </row>
    <row r="13855" spans="1:2" x14ac:dyDescent="0.2">
      <c r="A13855"/>
      <c r="B13855"/>
    </row>
    <row r="13856" spans="1:2" x14ac:dyDescent="0.2">
      <c r="A13856"/>
      <c r="B13856"/>
    </row>
    <row r="13857" spans="1:2" x14ac:dyDescent="0.2">
      <c r="A13857"/>
      <c r="B13857"/>
    </row>
    <row r="13858" spans="1:2" x14ac:dyDescent="0.2">
      <c r="A13858"/>
      <c r="B13858"/>
    </row>
    <row r="13859" spans="1:2" x14ac:dyDescent="0.2">
      <c r="A13859"/>
      <c r="B13859"/>
    </row>
    <row r="13860" spans="1:2" x14ac:dyDescent="0.2">
      <c r="A13860"/>
      <c r="B13860"/>
    </row>
    <row r="13861" spans="1:2" x14ac:dyDescent="0.2">
      <c r="A13861"/>
      <c r="B13861"/>
    </row>
    <row r="13862" spans="1:2" x14ac:dyDescent="0.2">
      <c r="A13862"/>
      <c r="B13862"/>
    </row>
    <row r="13863" spans="1:2" x14ac:dyDescent="0.2">
      <c r="A13863"/>
      <c r="B13863"/>
    </row>
    <row r="13864" spans="1:2" x14ac:dyDescent="0.2">
      <c r="A13864"/>
      <c r="B13864"/>
    </row>
    <row r="13865" spans="1:2" x14ac:dyDescent="0.2">
      <c r="A13865"/>
      <c r="B13865"/>
    </row>
    <row r="13866" spans="1:2" x14ac:dyDescent="0.2">
      <c r="A13866"/>
      <c r="B13866"/>
    </row>
    <row r="13867" spans="1:2" x14ac:dyDescent="0.2">
      <c r="A13867"/>
      <c r="B13867"/>
    </row>
    <row r="13868" spans="1:2" x14ac:dyDescent="0.2">
      <c r="A13868"/>
      <c r="B13868"/>
    </row>
    <row r="13869" spans="1:2" x14ac:dyDescent="0.2">
      <c r="A13869"/>
      <c r="B13869"/>
    </row>
    <row r="13870" spans="1:2" x14ac:dyDescent="0.2">
      <c r="A13870"/>
      <c r="B13870"/>
    </row>
    <row r="13871" spans="1:2" x14ac:dyDescent="0.2">
      <c r="A13871"/>
      <c r="B13871"/>
    </row>
    <row r="13872" spans="1:2" x14ac:dyDescent="0.2">
      <c r="A13872"/>
      <c r="B13872"/>
    </row>
    <row r="13873" spans="1:2" x14ac:dyDescent="0.2">
      <c r="A13873"/>
      <c r="B13873"/>
    </row>
    <row r="13874" spans="1:2" x14ac:dyDescent="0.2">
      <c r="A13874"/>
      <c r="B13874"/>
    </row>
    <row r="13875" spans="1:2" x14ac:dyDescent="0.2">
      <c r="A13875"/>
      <c r="B13875"/>
    </row>
    <row r="13876" spans="1:2" x14ac:dyDescent="0.2">
      <c r="A13876"/>
      <c r="B13876"/>
    </row>
    <row r="13877" spans="1:2" x14ac:dyDescent="0.2">
      <c r="A13877"/>
      <c r="B13877"/>
    </row>
    <row r="13878" spans="1:2" x14ac:dyDescent="0.2">
      <c r="A13878"/>
      <c r="B13878"/>
    </row>
    <row r="13879" spans="1:2" x14ac:dyDescent="0.2">
      <c r="A13879"/>
      <c r="B13879"/>
    </row>
    <row r="13880" spans="1:2" x14ac:dyDescent="0.2">
      <c r="A13880"/>
      <c r="B13880"/>
    </row>
    <row r="13881" spans="1:2" x14ac:dyDescent="0.2">
      <c r="A13881"/>
      <c r="B13881"/>
    </row>
    <row r="13882" spans="1:2" x14ac:dyDescent="0.2">
      <c r="A13882"/>
      <c r="B13882"/>
    </row>
    <row r="13883" spans="1:2" x14ac:dyDescent="0.2">
      <c r="A13883"/>
      <c r="B13883"/>
    </row>
    <row r="13884" spans="1:2" x14ac:dyDescent="0.2">
      <c r="A13884"/>
      <c r="B13884"/>
    </row>
    <row r="13885" spans="1:2" x14ac:dyDescent="0.2">
      <c r="A13885"/>
      <c r="B13885"/>
    </row>
    <row r="13886" spans="1:2" x14ac:dyDescent="0.2">
      <c r="A13886"/>
      <c r="B13886"/>
    </row>
    <row r="13887" spans="1:2" x14ac:dyDescent="0.2">
      <c r="A13887"/>
      <c r="B13887"/>
    </row>
    <row r="13888" spans="1:2" x14ac:dyDescent="0.2">
      <c r="A13888"/>
      <c r="B13888"/>
    </row>
    <row r="13889" spans="1:2" x14ac:dyDescent="0.2">
      <c r="A13889"/>
      <c r="B13889"/>
    </row>
    <row r="13890" spans="1:2" x14ac:dyDescent="0.2">
      <c r="A13890"/>
      <c r="B13890"/>
    </row>
    <row r="13891" spans="1:2" x14ac:dyDescent="0.2">
      <c r="A13891"/>
      <c r="B13891"/>
    </row>
    <row r="13892" spans="1:2" x14ac:dyDescent="0.2">
      <c r="A13892"/>
      <c r="B13892"/>
    </row>
    <row r="13893" spans="1:2" x14ac:dyDescent="0.2">
      <c r="A13893"/>
      <c r="B13893"/>
    </row>
    <row r="13894" spans="1:2" x14ac:dyDescent="0.2">
      <c r="A13894"/>
      <c r="B13894"/>
    </row>
    <row r="13895" spans="1:2" x14ac:dyDescent="0.2">
      <c r="A13895"/>
      <c r="B13895"/>
    </row>
    <row r="13896" spans="1:2" x14ac:dyDescent="0.2">
      <c r="A13896"/>
      <c r="B13896"/>
    </row>
    <row r="13897" spans="1:2" x14ac:dyDescent="0.2">
      <c r="A13897"/>
      <c r="B13897"/>
    </row>
    <row r="13898" spans="1:2" x14ac:dyDescent="0.2">
      <c r="A13898"/>
      <c r="B13898"/>
    </row>
    <row r="13899" spans="1:2" x14ac:dyDescent="0.2">
      <c r="A13899"/>
      <c r="B13899"/>
    </row>
    <row r="13900" spans="1:2" x14ac:dyDescent="0.2">
      <c r="A13900"/>
      <c r="B13900"/>
    </row>
    <row r="13901" spans="1:2" x14ac:dyDescent="0.2">
      <c r="A13901"/>
      <c r="B13901"/>
    </row>
    <row r="13902" spans="1:2" x14ac:dyDescent="0.2">
      <c r="A13902"/>
      <c r="B13902"/>
    </row>
    <row r="13903" spans="1:2" x14ac:dyDescent="0.2">
      <c r="A13903"/>
      <c r="B13903"/>
    </row>
    <row r="13904" spans="1:2" x14ac:dyDescent="0.2">
      <c r="A13904"/>
      <c r="B13904"/>
    </row>
    <row r="13905" spans="1:2" x14ac:dyDescent="0.2">
      <c r="A13905"/>
      <c r="B13905"/>
    </row>
    <row r="13906" spans="1:2" x14ac:dyDescent="0.2">
      <c r="A13906"/>
      <c r="B13906"/>
    </row>
    <row r="13907" spans="1:2" x14ac:dyDescent="0.2">
      <c r="A13907"/>
      <c r="B13907"/>
    </row>
    <row r="13908" spans="1:2" x14ac:dyDescent="0.2">
      <c r="A13908"/>
      <c r="B13908"/>
    </row>
    <row r="13909" spans="1:2" x14ac:dyDescent="0.2">
      <c r="A13909"/>
      <c r="B13909"/>
    </row>
    <row r="13910" spans="1:2" x14ac:dyDescent="0.2">
      <c r="A13910"/>
      <c r="B13910"/>
    </row>
    <row r="13911" spans="1:2" x14ac:dyDescent="0.2">
      <c r="A13911"/>
      <c r="B13911"/>
    </row>
    <row r="13912" spans="1:2" x14ac:dyDescent="0.2">
      <c r="A13912"/>
      <c r="B13912"/>
    </row>
    <row r="13913" spans="1:2" x14ac:dyDescent="0.2">
      <c r="A13913"/>
      <c r="B13913"/>
    </row>
    <row r="13914" spans="1:2" x14ac:dyDescent="0.2">
      <c r="A13914"/>
      <c r="B13914"/>
    </row>
    <row r="13915" spans="1:2" x14ac:dyDescent="0.2">
      <c r="A13915"/>
      <c r="B13915"/>
    </row>
    <row r="13916" spans="1:2" x14ac:dyDescent="0.2">
      <c r="A13916"/>
      <c r="B13916"/>
    </row>
    <row r="13917" spans="1:2" x14ac:dyDescent="0.2">
      <c r="A13917"/>
      <c r="B13917"/>
    </row>
    <row r="13918" spans="1:2" x14ac:dyDescent="0.2">
      <c r="A13918"/>
      <c r="B13918"/>
    </row>
    <row r="13919" spans="1:2" x14ac:dyDescent="0.2">
      <c r="A13919"/>
      <c r="B13919"/>
    </row>
    <row r="13920" spans="1:2" x14ac:dyDescent="0.2">
      <c r="A13920"/>
      <c r="B13920"/>
    </row>
    <row r="13921" spans="1:2" x14ac:dyDescent="0.2">
      <c r="A13921"/>
      <c r="B13921"/>
    </row>
    <row r="13922" spans="1:2" x14ac:dyDescent="0.2">
      <c r="A13922"/>
      <c r="B13922"/>
    </row>
    <row r="13923" spans="1:2" x14ac:dyDescent="0.2">
      <c r="A13923"/>
      <c r="B13923"/>
    </row>
    <row r="13924" spans="1:2" x14ac:dyDescent="0.2">
      <c r="A13924"/>
      <c r="B13924"/>
    </row>
    <row r="13925" spans="1:2" x14ac:dyDescent="0.2">
      <c r="A13925"/>
      <c r="B13925"/>
    </row>
    <row r="13926" spans="1:2" x14ac:dyDescent="0.2">
      <c r="A13926"/>
      <c r="B13926"/>
    </row>
    <row r="13927" spans="1:2" x14ac:dyDescent="0.2">
      <c r="A13927"/>
      <c r="B13927"/>
    </row>
    <row r="13928" spans="1:2" x14ac:dyDescent="0.2">
      <c r="A13928"/>
      <c r="B13928"/>
    </row>
    <row r="13929" spans="1:2" x14ac:dyDescent="0.2">
      <c r="A13929"/>
      <c r="B13929"/>
    </row>
    <row r="13930" spans="1:2" x14ac:dyDescent="0.2">
      <c r="A13930"/>
      <c r="B13930"/>
    </row>
    <row r="13931" spans="1:2" x14ac:dyDescent="0.2">
      <c r="A13931"/>
      <c r="B13931"/>
    </row>
    <row r="13932" spans="1:2" x14ac:dyDescent="0.2">
      <c r="A13932"/>
      <c r="B13932"/>
    </row>
    <row r="13933" spans="1:2" x14ac:dyDescent="0.2">
      <c r="A13933"/>
      <c r="B13933"/>
    </row>
    <row r="13934" spans="1:2" x14ac:dyDescent="0.2">
      <c r="A13934"/>
      <c r="B13934"/>
    </row>
    <row r="13935" spans="1:2" x14ac:dyDescent="0.2">
      <c r="A13935"/>
      <c r="B13935"/>
    </row>
    <row r="13936" spans="1:2" x14ac:dyDescent="0.2">
      <c r="A13936"/>
      <c r="B13936"/>
    </row>
    <row r="13937" spans="1:2" x14ac:dyDescent="0.2">
      <c r="A13937"/>
      <c r="B13937"/>
    </row>
    <row r="13938" spans="1:2" x14ac:dyDescent="0.2">
      <c r="A13938"/>
      <c r="B13938"/>
    </row>
    <row r="13939" spans="1:2" x14ac:dyDescent="0.2">
      <c r="A13939"/>
      <c r="B13939"/>
    </row>
    <row r="13940" spans="1:2" x14ac:dyDescent="0.2">
      <c r="A13940"/>
      <c r="B13940"/>
    </row>
    <row r="13941" spans="1:2" x14ac:dyDescent="0.2">
      <c r="A13941"/>
      <c r="B13941"/>
    </row>
    <row r="13942" spans="1:2" x14ac:dyDescent="0.2">
      <c r="A13942"/>
      <c r="B13942"/>
    </row>
    <row r="13943" spans="1:2" x14ac:dyDescent="0.2">
      <c r="A13943"/>
      <c r="B13943"/>
    </row>
    <row r="13944" spans="1:2" x14ac:dyDescent="0.2">
      <c r="A13944"/>
      <c r="B13944"/>
    </row>
    <row r="13945" spans="1:2" x14ac:dyDescent="0.2">
      <c r="A13945"/>
      <c r="B13945"/>
    </row>
    <row r="13946" spans="1:2" x14ac:dyDescent="0.2">
      <c r="A13946"/>
      <c r="B13946"/>
    </row>
    <row r="13947" spans="1:2" x14ac:dyDescent="0.2">
      <c r="A13947"/>
      <c r="B13947"/>
    </row>
    <row r="13948" spans="1:2" x14ac:dyDescent="0.2">
      <c r="A13948"/>
      <c r="B13948"/>
    </row>
    <row r="13949" spans="1:2" x14ac:dyDescent="0.2">
      <c r="A13949"/>
      <c r="B13949"/>
    </row>
    <row r="13950" spans="1:2" x14ac:dyDescent="0.2">
      <c r="A13950"/>
      <c r="B13950"/>
    </row>
    <row r="13951" spans="1:2" x14ac:dyDescent="0.2">
      <c r="A13951"/>
      <c r="B13951"/>
    </row>
    <row r="13952" spans="1:2" x14ac:dyDescent="0.2">
      <c r="A13952"/>
      <c r="B13952"/>
    </row>
    <row r="13953" spans="1:2" x14ac:dyDescent="0.2">
      <c r="A13953"/>
      <c r="B13953"/>
    </row>
    <row r="13954" spans="1:2" x14ac:dyDescent="0.2">
      <c r="A13954"/>
      <c r="B13954"/>
    </row>
    <row r="13955" spans="1:2" x14ac:dyDescent="0.2">
      <c r="A13955"/>
      <c r="B13955"/>
    </row>
    <row r="13956" spans="1:2" x14ac:dyDescent="0.2">
      <c r="A13956"/>
      <c r="B13956"/>
    </row>
    <row r="13957" spans="1:2" x14ac:dyDescent="0.2">
      <c r="A13957"/>
      <c r="B13957"/>
    </row>
    <row r="13958" spans="1:2" x14ac:dyDescent="0.2">
      <c r="A13958"/>
      <c r="B13958"/>
    </row>
    <row r="13959" spans="1:2" x14ac:dyDescent="0.2">
      <c r="A13959"/>
      <c r="B13959"/>
    </row>
    <row r="13960" spans="1:2" x14ac:dyDescent="0.2">
      <c r="A13960"/>
      <c r="B13960"/>
    </row>
    <row r="13961" spans="1:2" x14ac:dyDescent="0.2">
      <c r="A13961"/>
      <c r="B13961"/>
    </row>
    <row r="13962" spans="1:2" x14ac:dyDescent="0.2">
      <c r="A13962"/>
      <c r="B13962"/>
    </row>
    <row r="13963" spans="1:2" x14ac:dyDescent="0.2">
      <c r="A13963"/>
      <c r="B13963"/>
    </row>
    <row r="13964" spans="1:2" x14ac:dyDescent="0.2">
      <c r="A13964"/>
      <c r="B13964"/>
    </row>
    <row r="13965" spans="1:2" x14ac:dyDescent="0.2">
      <c r="A13965"/>
      <c r="B13965"/>
    </row>
    <row r="13966" spans="1:2" x14ac:dyDescent="0.2">
      <c r="A13966"/>
      <c r="B13966"/>
    </row>
    <row r="13967" spans="1:2" x14ac:dyDescent="0.2">
      <c r="A13967"/>
      <c r="B13967"/>
    </row>
    <row r="13968" spans="1:2" x14ac:dyDescent="0.2">
      <c r="A13968"/>
      <c r="B13968"/>
    </row>
    <row r="13969" spans="1:2" x14ac:dyDescent="0.2">
      <c r="A13969"/>
      <c r="B13969"/>
    </row>
    <row r="13970" spans="1:2" x14ac:dyDescent="0.2">
      <c r="A13970"/>
      <c r="B13970"/>
    </row>
    <row r="13971" spans="1:2" x14ac:dyDescent="0.2">
      <c r="A13971"/>
      <c r="B13971"/>
    </row>
    <row r="13972" spans="1:2" x14ac:dyDescent="0.2">
      <c r="A13972"/>
      <c r="B13972"/>
    </row>
    <row r="13973" spans="1:2" x14ac:dyDescent="0.2">
      <c r="A13973"/>
      <c r="B13973"/>
    </row>
    <row r="13974" spans="1:2" x14ac:dyDescent="0.2">
      <c r="A13974"/>
      <c r="B13974"/>
    </row>
    <row r="13975" spans="1:2" x14ac:dyDescent="0.2">
      <c r="A13975"/>
      <c r="B13975"/>
    </row>
    <row r="13976" spans="1:2" x14ac:dyDescent="0.2">
      <c r="A13976"/>
      <c r="B13976"/>
    </row>
    <row r="13977" spans="1:2" x14ac:dyDescent="0.2">
      <c r="A13977"/>
      <c r="B13977"/>
    </row>
    <row r="13978" spans="1:2" x14ac:dyDescent="0.2">
      <c r="A13978"/>
      <c r="B13978"/>
    </row>
    <row r="13979" spans="1:2" x14ac:dyDescent="0.2">
      <c r="A13979"/>
      <c r="B13979"/>
    </row>
    <row r="13980" spans="1:2" x14ac:dyDescent="0.2">
      <c r="A13980"/>
      <c r="B13980"/>
    </row>
    <row r="13981" spans="1:2" x14ac:dyDescent="0.2">
      <c r="A13981"/>
      <c r="B13981"/>
    </row>
    <row r="13982" spans="1:2" x14ac:dyDescent="0.2">
      <c r="A13982"/>
      <c r="B13982"/>
    </row>
    <row r="13983" spans="1:2" x14ac:dyDescent="0.2">
      <c r="A13983"/>
      <c r="B13983"/>
    </row>
    <row r="13984" spans="1:2" x14ac:dyDescent="0.2">
      <c r="A13984"/>
      <c r="B13984"/>
    </row>
    <row r="13985" spans="1:2" x14ac:dyDescent="0.2">
      <c r="A13985"/>
      <c r="B13985"/>
    </row>
    <row r="13986" spans="1:2" x14ac:dyDescent="0.2">
      <c r="A13986"/>
      <c r="B13986"/>
    </row>
    <row r="13987" spans="1:2" x14ac:dyDescent="0.2">
      <c r="A13987"/>
      <c r="B13987"/>
    </row>
    <row r="13988" spans="1:2" x14ac:dyDescent="0.2">
      <c r="A13988"/>
      <c r="B13988"/>
    </row>
    <row r="13989" spans="1:2" x14ac:dyDescent="0.2">
      <c r="A13989"/>
      <c r="B13989"/>
    </row>
    <row r="13990" spans="1:2" x14ac:dyDescent="0.2">
      <c r="A13990"/>
      <c r="B13990"/>
    </row>
    <row r="13991" spans="1:2" x14ac:dyDescent="0.2">
      <c r="A13991"/>
      <c r="B13991"/>
    </row>
    <row r="13992" spans="1:2" x14ac:dyDescent="0.2">
      <c r="A13992"/>
      <c r="B13992"/>
    </row>
    <row r="13993" spans="1:2" x14ac:dyDescent="0.2">
      <c r="A13993"/>
      <c r="B13993"/>
    </row>
    <row r="13994" spans="1:2" x14ac:dyDescent="0.2">
      <c r="A13994"/>
      <c r="B13994"/>
    </row>
    <row r="13995" spans="1:2" x14ac:dyDescent="0.2">
      <c r="A13995"/>
      <c r="B13995"/>
    </row>
    <row r="13996" spans="1:2" x14ac:dyDescent="0.2">
      <c r="A13996"/>
      <c r="B13996"/>
    </row>
    <row r="13997" spans="1:2" x14ac:dyDescent="0.2">
      <c r="A13997"/>
      <c r="B13997"/>
    </row>
    <row r="13998" spans="1:2" x14ac:dyDescent="0.2">
      <c r="A13998"/>
      <c r="B13998"/>
    </row>
    <row r="13999" spans="1:2" x14ac:dyDescent="0.2">
      <c r="A13999"/>
      <c r="B13999"/>
    </row>
    <row r="14000" spans="1:2" x14ac:dyDescent="0.2">
      <c r="A14000"/>
      <c r="B14000"/>
    </row>
    <row r="14001" spans="1:2" x14ac:dyDescent="0.2">
      <c r="A14001"/>
      <c r="B14001"/>
    </row>
    <row r="14002" spans="1:2" x14ac:dyDescent="0.2">
      <c r="A14002"/>
      <c r="B14002"/>
    </row>
    <row r="14003" spans="1:2" x14ac:dyDescent="0.2">
      <c r="A14003"/>
      <c r="B14003"/>
    </row>
    <row r="14004" spans="1:2" x14ac:dyDescent="0.2">
      <c r="A14004"/>
      <c r="B14004"/>
    </row>
    <row r="14005" spans="1:2" x14ac:dyDescent="0.2">
      <c r="A14005"/>
      <c r="B14005"/>
    </row>
    <row r="14006" spans="1:2" x14ac:dyDescent="0.2">
      <c r="A14006"/>
      <c r="B14006"/>
    </row>
    <row r="14007" spans="1:2" x14ac:dyDescent="0.2">
      <c r="A14007"/>
      <c r="B14007"/>
    </row>
    <row r="14008" spans="1:2" x14ac:dyDescent="0.2">
      <c r="A14008"/>
      <c r="B14008"/>
    </row>
    <row r="14009" spans="1:2" x14ac:dyDescent="0.2">
      <c r="A14009"/>
      <c r="B14009"/>
    </row>
    <row r="14010" spans="1:2" x14ac:dyDescent="0.2">
      <c r="A14010"/>
      <c r="B14010"/>
    </row>
    <row r="14011" spans="1:2" x14ac:dyDescent="0.2">
      <c r="A14011"/>
      <c r="B14011"/>
    </row>
    <row r="14012" spans="1:2" x14ac:dyDescent="0.2">
      <c r="A14012"/>
      <c r="B14012"/>
    </row>
    <row r="14013" spans="1:2" x14ac:dyDescent="0.2">
      <c r="A14013"/>
      <c r="B14013"/>
    </row>
    <row r="14014" spans="1:2" x14ac:dyDescent="0.2">
      <c r="A14014"/>
      <c r="B14014"/>
    </row>
    <row r="14015" spans="1:2" x14ac:dyDescent="0.2">
      <c r="A14015"/>
      <c r="B14015"/>
    </row>
    <row r="14016" spans="1:2" x14ac:dyDescent="0.2">
      <c r="A14016"/>
      <c r="B14016"/>
    </row>
    <row r="14017" spans="1:2" x14ac:dyDescent="0.2">
      <c r="A14017"/>
      <c r="B14017"/>
    </row>
    <row r="14018" spans="1:2" x14ac:dyDescent="0.2">
      <c r="A14018"/>
      <c r="B14018"/>
    </row>
    <row r="14019" spans="1:2" x14ac:dyDescent="0.2">
      <c r="A14019"/>
      <c r="B14019"/>
    </row>
    <row r="14020" spans="1:2" x14ac:dyDescent="0.2">
      <c r="A14020"/>
      <c r="B14020"/>
    </row>
    <row r="14021" spans="1:2" x14ac:dyDescent="0.2">
      <c r="A14021"/>
      <c r="B14021"/>
    </row>
    <row r="14022" spans="1:2" x14ac:dyDescent="0.2">
      <c r="A14022"/>
      <c r="B14022"/>
    </row>
    <row r="14023" spans="1:2" x14ac:dyDescent="0.2">
      <c r="A14023"/>
      <c r="B14023"/>
    </row>
    <row r="14024" spans="1:2" x14ac:dyDescent="0.2">
      <c r="A14024"/>
      <c r="B14024"/>
    </row>
    <row r="14025" spans="1:2" x14ac:dyDescent="0.2">
      <c r="A14025"/>
      <c r="B14025"/>
    </row>
    <row r="14026" spans="1:2" x14ac:dyDescent="0.2">
      <c r="A14026"/>
      <c r="B14026"/>
    </row>
    <row r="14027" spans="1:2" x14ac:dyDescent="0.2">
      <c r="A14027"/>
      <c r="B14027"/>
    </row>
    <row r="14028" spans="1:2" x14ac:dyDescent="0.2">
      <c r="A14028"/>
      <c r="B14028"/>
    </row>
    <row r="14029" spans="1:2" x14ac:dyDescent="0.2">
      <c r="A14029"/>
      <c r="B14029"/>
    </row>
    <row r="14030" spans="1:2" x14ac:dyDescent="0.2">
      <c r="A14030"/>
      <c r="B14030"/>
    </row>
    <row r="14031" spans="1:2" x14ac:dyDescent="0.2">
      <c r="A14031"/>
      <c r="B14031"/>
    </row>
    <row r="14032" spans="1:2" x14ac:dyDescent="0.2">
      <c r="A14032"/>
      <c r="B14032"/>
    </row>
    <row r="14033" spans="1:2" x14ac:dyDescent="0.2">
      <c r="A14033"/>
      <c r="B14033"/>
    </row>
    <row r="14034" spans="1:2" x14ac:dyDescent="0.2">
      <c r="A14034"/>
      <c r="B14034"/>
    </row>
    <row r="14035" spans="1:2" x14ac:dyDescent="0.2">
      <c r="A14035"/>
      <c r="B14035"/>
    </row>
    <row r="14036" spans="1:2" x14ac:dyDescent="0.2">
      <c r="A14036"/>
      <c r="B14036"/>
    </row>
    <row r="14037" spans="1:2" x14ac:dyDescent="0.2">
      <c r="A14037"/>
      <c r="B14037"/>
    </row>
    <row r="14038" spans="1:2" x14ac:dyDescent="0.2">
      <c r="A14038"/>
      <c r="B14038"/>
    </row>
    <row r="14039" spans="1:2" x14ac:dyDescent="0.2">
      <c r="A14039"/>
      <c r="B14039"/>
    </row>
    <row r="14040" spans="1:2" x14ac:dyDescent="0.2">
      <c r="A14040"/>
      <c r="B14040"/>
    </row>
    <row r="14041" spans="1:2" x14ac:dyDescent="0.2">
      <c r="A14041"/>
      <c r="B14041"/>
    </row>
    <row r="14042" spans="1:2" x14ac:dyDescent="0.2">
      <c r="A14042"/>
      <c r="B14042"/>
    </row>
    <row r="14043" spans="1:2" x14ac:dyDescent="0.2">
      <c r="A14043"/>
      <c r="B14043"/>
    </row>
    <row r="14044" spans="1:2" x14ac:dyDescent="0.2">
      <c r="A14044"/>
      <c r="B14044"/>
    </row>
    <row r="14045" spans="1:2" x14ac:dyDescent="0.2">
      <c r="A14045"/>
      <c r="B14045"/>
    </row>
    <row r="14046" spans="1:2" x14ac:dyDescent="0.2">
      <c r="A14046"/>
      <c r="B14046"/>
    </row>
    <row r="14047" spans="1:2" x14ac:dyDescent="0.2">
      <c r="A14047"/>
      <c r="B14047"/>
    </row>
    <row r="14048" spans="1:2" x14ac:dyDescent="0.2">
      <c r="A14048"/>
      <c r="B14048"/>
    </row>
    <row r="14049" spans="1:2" x14ac:dyDescent="0.2">
      <c r="A14049"/>
      <c r="B14049"/>
    </row>
    <row r="14050" spans="1:2" x14ac:dyDescent="0.2">
      <c r="A14050"/>
      <c r="B14050"/>
    </row>
    <row r="14051" spans="1:2" x14ac:dyDescent="0.2">
      <c r="A14051"/>
      <c r="B14051"/>
    </row>
    <row r="14052" spans="1:2" x14ac:dyDescent="0.2">
      <c r="A14052"/>
      <c r="B14052"/>
    </row>
    <row r="14053" spans="1:2" x14ac:dyDescent="0.2">
      <c r="A14053"/>
      <c r="B14053"/>
    </row>
    <row r="14054" spans="1:2" x14ac:dyDescent="0.2">
      <c r="A14054"/>
      <c r="B14054"/>
    </row>
    <row r="14055" spans="1:2" x14ac:dyDescent="0.2">
      <c r="A14055"/>
      <c r="B14055"/>
    </row>
    <row r="14056" spans="1:2" x14ac:dyDescent="0.2">
      <c r="A14056"/>
      <c r="B14056"/>
    </row>
    <row r="14057" spans="1:2" x14ac:dyDescent="0.2">
      <c r="A14057"/>
      <c r="B14057"/>
    </row>
    <row r="14058" spans="1:2" x14ac:dyDescent="0.2">
      <c r="A14058"/>
      <c r="B14058"/>
    </row>
    <row r="14059" spans="1:2" x14ac:dyDescent="0.2">
      <c r="A14059"/>
      <c r="B14059"/>
    </row>
    <row r="14060" spans="1:2" x14ac:dyDescent="0.2">
      <c r="A14060"/>
      <c r="B14060"/>
    </row>
    <row r="14061" spans="1:2" x14ac:dyDescent="0.2">
      <c r="A14061"/>
      <c r="B14061"/>
    </row>
    <row r="14062" spans="1:2" x14ac:dyDescent="0.2">
      <c r="A14062"/>
      <c r="B14062"/>
    </row>
    <row r="14063" spans="1:2" x14ac:dyDescent="0.2">
      <c r="A14063"/>
      <c r="B14063"/>
    </row>
    <row r="14064" spans="1:2" x14ac:dyDescent="0.2">
      <c r="A14064"/>
      <c r="B14064"/>
    </row>
    <row r="14065" spans="1:2" x14ac:dyDescent="0.2">
      <c r="A14065"/>
      <c r="B14065"/>
    </row>
    <row r="14066" spans="1:2" x14ac:dyDescent="0.2">
      <c r="A14066"/>
      <c r="B14066"/>
    </row>
    <row r="14067" spans="1:2" x14ac:dyDescent="0.2">
      <c r="A14067"/>
      <c r="B14067"/>
    </row>
    <row r="14068" spans="1:2" x14ac:dyDescent="0.2">
      <c r="A14068"/>
      <c r="B14068"/>
    </row>
    <row r="14069" spans="1:2" x14ac:dyDescent="0.2">
      <c r="A14069"/>
      <c r="B14069"/>
    </row>
    <row r="14070" spans="1:2" x14ac:dyDescent="0.2">
      <c r="A14070"/>
      <c r="B14070"/>
    </row>
    <row r="14071" spans="1:2" x14ac:dyDescent="0.2">
      <c r="A14071"/>
      <c r="B14071"/>
    </row>
    <row r="14072" spans="1:2" x14ac:dyDescent="0.2">
      <c r="A14072"/>
      <c r="B14072"/>
    </row>
    <row r="14073" spans="1:2" x14ac:dyDescent="0.2">
      <c r="A14073"/>
      <c r="B14073"/>
    </row>
    <row r="14074" spans="1:2" x14ac:dyDescent="0.2">
      <c r="A14074"/>
      <c r="B14074"/>
    </row>
    <row r="14075" spans="1:2" x14ac:dyDescent="0.2">
      <c r="A14075"/>
      <c r="B14075"/>
    </row>
    <row r="14076" spans="1:2" x14ac:dyDescent="0.2">
      <c r="A14076"/>
      <c r="B14076"/>
    </row>
    <row r="14077" spans="1:2" x14ac:dyDescent="0.2">
      <c r="A14077"/>
      <c r="B14077"/>
    </row>
    <row r="14078" spans="1:2" x14ac:dyDescent="0.2">
      <c r="A14078"/>
      <c r="B14078"/>
    </row>
    <row r="14079" spans="1:2" x14ac:dyDescent="0.2">
      <c r="A14079"/>
      <c r="B14079"/>
    </row>
    <row r="14080" spans="1:2" x14ac:dyDescent="0.2">
      <c r="A14080"/>
      <c r="B14080"/>
    </row>
    <row r="14081" spans="1:2" x14ac:dyDescent="0.2">
      <c r="A14081"/>
      <c r="B14081"/>
    </row>
    <row r="14082" spans="1:2" x14ac:dyDescent="0.2">
      <c r="A14082"/>
      <c r="B14082"/>
    </row>
    <row r="14083" spans="1:2" x14ac:dyDescent="0.2">
      <c r="A14083"/>
      <c r="B14083"/>
    </row>
    <row r="14084" spans="1:2" x14ac:dyDescent="0.2">
      <c r="A14084"/>
      <c r="B14084"/>
    </row>
    <row r="14085" spans="1:2" x14ac:dyDescent="0.2">
      <c r="A14085"/>
      <c r="B14085"/>
    </row>
    <row r="14086" spans="1:2" x14ac:dyDescent="0.2">
      <c r="A14086"/>
      <c r="B14086"/>
    </row>
    <row r="14087" spans="1:2" x14ac:dyDescent="0.2">
      <c r="A14087"/>
      <c r="B14087"/>
    </row>
    <row r="14088" spans="1:2" x14ac:dyDescent="0.2">
      <c r="A14088"/>
      <c r="B14088"/>
    </row>
    <row r="14089" spans="1:2" x14ac:dyDescent="0.2">
      <c r="A14089"/>
      <c r="B14089"/>
    </row>
    <row r="14090" spans="1:2" x14ac:dyDescent="0.2">
      <c r="A14090"/>
      <c r="B14090"/>
    </row>
    <row r="14091" spans="1:2" x14ac:dyDescent="0.2">
      <c r="A14091"/>
      <c r="B14091"/>
    </row>
    <row r="14092" spans="1:2" x14ac:dyDescent="0.2">
      <c r="A14092"/>
      <c r="B14092"/>
    </row>
    <row r="14093" spans="1:2" x14ac:dyDescent="0.2">
      <c r="A14093"/>
      <c r="B14093"/>
    </row>
    <row r="14094" spans="1:2" x14ac:dyDescent="0.2">
      <c r="A14094"/>
      <c r="B14094"/>
    </row>
    <row r="14095" spans="1:2" x14ac:dyDescent="0.2">
      <c r="A14095"/>
      <c r="B14095"/>
    </row>
    <row r="14096" spans="1:2" x14ac:dyDescent="0.2">
      <c r="A14096"/>
      <c r="B14096"/>
    </row>
    <row r="14097" spans="1:2" x14ac:dyDescent="0.2">
      <c r="A14097"/>
      <c r="B14097"/>
    </row>
    <row r="14098" spans="1:2" x14ac:dyDescent="0.2">
      <c r="A14098"/>
      <c r="B14098"/>
    </row>
    <row r="14099" spans="1:2" x14ac:dyDescent="0.2">
      <c r="A14099"/>
      <c r="B14099"/>
    </row>
    <row r="14100" spans="1:2" x14ac:dyDescent="0.2">
      <c r="A14100"/>
      <c r="B14100"/>
    </row>
    <row r="14101" spans="1:2" x14ac:dyDescent="0.2">
      <c r="A14101"/>
      <c r="B14101"/>
    </row>
    <row r="14102" spans="1:2" x14ac:dyDescent="0.2">
      <c r="A14102"/>
      <c r="B14102"/>
    </row>
    <row r="14103" spans="1:2" x14ac:dyDescent="0.2">
      <c r="A14103"/>
      <c r="B14103"/>
    </row>
    <row r="14104" spans="1:2" x14ac:dyDescent="0.2">
      <c r="A14104"/>
      <c r="B14104"/>
    </row>
    <row r="14105" spans="1:2" x14ac:dyDescent="0.2">
      <c r="A14105"/>
      <c r="B14105"/>
    </row>
    <row r="14106" spans="1:2" x14ac:dyDescent="0.2">
      <c r="A14106"/>
      <c r="B14106"/>
    </row>
    <row r="14107" spans="1:2" x14ac:dyDescent="0.2">
      <c r="A14107"/>
      <c r="B14107"/>
    </row>
    <row r="14108" spans="1:2" x14ac:dyDescent="0.2">
      <c r="A14108"/>
      <c r="B14108"/>
    </row>
    <row r="14109" spans="1:2" x14ac:dyDescent="0.2">
      <c r="A14109"/>
      <c r="B14109"/>
    </row>
    <row r="14110" spans="1:2" x14ac:dyDescent="0.2">
      <c r="A14110"/>
      <c r="B14110"/>
    </row>
    <row r="14111" spans="1:2" x14ac:dyDescent="0.2">
      <c r="A14111"/>
      <c r="B14111"/>
    </row>
    <row r="14112" spans="1:2" x14ac:dyDescent="0.2">
      <c r="A14112"/>
      <c r="B14112"/>
    </row>
    <row r="14113" spans="1:2" x14ac:dyDescent="0.2">
      <c r="A14113"/>
      <c r="B14113"/>
    </row>
    <row r="14114" spans="1:2" x14ac:dyDescent="0.2">
      <c r="A14114"/>
      <c r="B14114"/>
    </row>
    <row r="14115" spans="1:2" x14ac:dyDescent="0.2">
      <c r="A14115"/>
      <c r="B14115"/>
    </row>
    <row r="14116" spans="1:2" x14ac:dyDescent="0.2">
      <c r="A14116"/>
      <c r="B14116"/>
    </row>
    <row r="14117" spans="1:2" x14ac:dyDescent="0.2">
      <c r="A14117"/>
      <c r="B14117"/>
    </row>
    <row r="14118" spans="1:2" x14ac:dyDescent="0.2">
      <c r="A14118"/>
      <c r="B14118"/>
    </row>
    <row r="14119" spans="1:2" x14ac:dyDescent="0.2">
      <c r="A14119"/>
      <c r="B14119"/>
    </row>
    <row r="14120" spans="1:2" x14ac:dyDescent="0.2">
      <c r="A14120"/>
      <c r="B14120"/>
    </row>
    <row r="14121" spans="1:2" x14ac:dyDescent="0.2">
      <c r="A14121"/>
      <c r="B14121"/>
    </row>
    <row r="14122" spans="1:2" x14ac:dyDescent="0.2">
      <c r="A14122"/>
      <c r="B14122"/>
    </row>
    <row r="14123" spans="1:2" x14ac:dyDescent="0.2">
      <c r="A14123"/>
      <c r="B14123"/>
    </row>
    <row r="14124" spans="1:2" x14ac:dyDescent="0.2">
      <c r="A14124"/>
      <c r="B14124"/>
    </row>
    <row r="14125" spans="1:2" x14ac:dyDescent="0.2">
      <c r="A14125"/>
      <c r="B14125"/>
    </row>
    <row r="14126" spans="1:2" x14ac:dyDescent="0.2">
      <c r="A14126"/>
      <c r="B14126"/>
    </row>
    <row r="14127" spans="1:2" x14ac:dyDescent="0.2">
      <c r="A14127"/>
      <c r="B14127"/>
    </row>
    <row r="14128" spans="1:2" x14ac:dyDescent="0.2">
      <c r="A14128"/>
      <c r="B14128"/>
    </row>
    <row r="14129" spans="1:2" x14ac:dyDescent="0.2">
      <c r="A14129"/>
      <c r="B14129"/>
    </row>
    <row r="14130" spans="1:2" x14ac:dyDescent="0.2">
      <c r="A14130"/>
      <c r="B14130"/>
    </row>
    <row r="14131" spans="1:2" x14ac:dyDescent="0.2">
      <c r="A14131"/>
      <c r="B14131"/>
    </row>
    <row r="14132" spans="1:2" x14ac:dyDescent="0.2">
      <c r="A14132"/>
      <c r="B14132"/>
    </row>
    <row r="14133" spans="1:2" x14ac:dyDescent="0.2">
      <c r="A14133"/>
      <c r="B14133"/>
    </row>
    <row r="14134" spans="1:2" x14ac:dyDescent="0.2">
      <c r="A14134"/>
      <c r="B14134"/>
    </row>
    <row r="14135" spans="1:2" x14ac:dyDescent="0.2">
      <c r="A14135"/>
      <c r="B14135"/>
    </row>
    <row r="14136" spans="1:2" x14ac:dyDescent="0.2">
      <c r="A14136"/>
      <c r="B14136"/>
    </row>
    <row r="14137" spans="1:2" x14ac:dyDescent="0.2">
      <c r="A14137"/>
      <c r="B14137"/>
    </row>
    <row r="14138" spans="1:2" x14ac:dyDescent="0.2">
      <c r="A14138"/>
      <c r="B14138"/>
    </row>
    <row r="14139" spans="1:2" x14ac:dyDescent="0.2">
      <c r="A14139"/>
      <c r="B14139"/>
    </row>
    <row r="14140" spans="1:2" x14ac:dyDescent="0.2">
      <c r="A14140"/>
      <c r="B14140"/>
    </row>
    <row r="14141" spans="1:2" x14ac:dyDescent="0.2">
      <c r="A14141"/>
      <c r="B14141"/>
    </row>
    <row r="14142" spans="1:2" x14ac:dyDescent="0.2">
      <c r="A14142"/>
      <c r="B14142"/>
    </row>
    <row r="14143" spans="1:2" x14ac:dyDescent="0.2">
      <c r="A14143"/>
      <c r="B14143"/>
    </row>
    <row r="14144" spans="1:2" x14ac:dyDescent="0.2">
      <c r="A14144"/>
      <c r="B14144"/>
    </row>
    <row r="14145" spans="1:2" x14ac:dyDescent="0.2">
      <c r="A14145"/>
      <c r="B14145"/>
    </row>
    <row r="14146" spans="1:2" x14ac:dyDescent="0.2">
      <c r="A14146"/>
      <c r="B14146"/>
    </row>
    <row r="14147" spans="1:2" x14ac:dyDescent="0.2">
      <c r="A14147"/>
      <c r="B14147"/>
    </row>
    <row r="14148" spans="1:2" x14ac:dyDescent="0.2">
      <c r="A14148"/>
      <c r="B14148"/>
    </row>
    <row r="14149" spans="1:2" x14ac:dyDescent="0.2">
      <c r="A14149"/>
      <c r="B14149"/>
    </row>
    <row r="14150" spans="1:2" x14ac:dyDescent="0.2">
      <c r="A14150"/>
      <c r="B14150"/>
    </row>
    <row r="14151" spans="1:2" x14ac:dyDescent="0.2">
      <c r="A14151"/>
      <c r="B14151"/>
    </row>
    <row r="14152" spans="1:2" x14ac:dyDescent="0.2">
      <c r="A14152"/>
      <c r="B14152"/>
    </row>
    <row r="14153" spans="1:2" x14ac:dyDescent="0.2">
      <c r="A14153"/>
      <c r="B14153"/>
    </row>
    <row r="14154" spans="1:2" x14ac:dyDescent="0.2">
      <c r="A14154"/>
      <c r="B14154"/>
    </row>
    <row r="14155" spans="1:2" x14ac:dyDescent="0.2">
      <c r="A14155"/>
      <c r="B14155"/>
    </row>
    <row r="14156" spans="1:2" x14ac:dyDescent="0.2">
      <c r="A14156"/>
      <c r="B14156"/>
    </row>
    <row r="14157" spans="1:2" x14ac:dyDescent="0.2">
      <c r="A14157"/>
      <c r="B14157"/>
    </row>
    <row r="14158" spans="1:2" x14ac:dyDescent="0.2">
      <c r="A14158"/>
      <c r="B14158"/>
    </row>
    <row r="14159" spans="1:2" x14ac:dyDescent="0.2">
      <c r="A14159"/>
      <c r="B14159"/>
    </row>
    <row r="14160" spans="1:2" x14ac:dyDescent="0.2">
      <c r="A14160"/>
      <c r="B14160"/>
    </row>
    <row r="14161" spans="1:2" x14ac:dyDescent="0.2">
      <c r="A14161"/>
      <c r="B14161"/>
    </row>
    <row r="14162" spans="1:2" x14ac:dyDescent="0.2">
      <c r="A14162"/>
      <c r="B14162"/>
    </row>
    <row r="14163" spans="1:2" x14ac:dyDescent="0.2">
      <c r="A14163"/>
      <c r="B14163"/>
    </row>
    <row r="14164" spans="1:2" x14ac:dyDescent="0.2">
      <c r="A14164"/>
      <c r="B14164"/>
    </row>
    <row r="14165" spans="1:2" x14ac:dyDescent="0.2">
      <c r="A14165"/>
      <c r="B14165"/>
    </row>
    <row r="14166" spans="1:2" x14ac:dyDescent="0.2">
      <c r="A14166"/>
      <c r="B14166"/>
    </row>
    <row r="14167" spans="1:2" x14ac:dyDescent="0.2">
      <c r="A14167"/>
      <c r="B14167"/>
    </row>
    <row r="14168" spans="1:2" x14ac:dyDescent="0.2">
      <c r="A14168"/>
      <c r="B14168"/>
    </row>
    <row r="14169" spans="1:2" x14ac:dyDescent="0.2">
      <c r="A14169"/>
      <c r="B14169"/>
    </row>
    <row r="14170" spans="1:2" x14ac:dyDescent="0.2">
      <c r="A14170"/>
      <c r="B14170"/>
    </row>
    <row r="14171" spans="1:2" x14ac:dyDescent="0.2">
      <c r="A14171"/>
      <c r="B14171"/>
    </row>
    <row r="14172" spans="1:2" x14ac:dyDescent="0.2">
      <c r="A14172"/>
      <c r="B14172"/>
    </row>
    <row r="14173" spans="1:2" x14ac:dyDescent="0.2">
      <c r="A14173"/>
      <c r="B14173"/>
    </row>
    <row r="14174" spans="1:2" x14ac:dyDescent="0.2">
      <c r="A14174"/>
      <c r="B14174"/>
    </row>
    <row r="14175" spans="1:2" x14ac:dyDescent="0.2">
      <c r="A14175"/>
      <c r="B14175"/>
    </row>
    <row r="14176" spans="1:2" x14ac:dyDescent="0.2">
      <c r="A14176"/>
      <c r="B14176"/>
    </row>
    <row r="14177" spans="1:2" x14ac:dyDescent="0.2">
      <c r="A14177"/>
      <c r="B14177"/>
    </row>
    <row r="14178" spans="1:2" x14ac:dyDescent="0.2">
      <c r="A14178"/>
      <c r="B14178"/>
    </row>
    <row r="14179" spans="1:2" x14ac:dyDescent="0.2">
      <c r="A14179"/>
      <c r="B14179"/>
    </row>
    <row r="14180" spans="1:2" x14ac:dyDescent="0.2">
      <c r="A14180"/>
      <c r="B14180"/>
    </row>
    <row r="14181" spans="1:2" x14ac:dyDescent="0.2">
      <c r="A14181"/>
      <c r="B14181"/>
    </row>
    <row r="14182" spans="1:2" x14ac:dyDescent="0.2">
      <c r="A14182"/>
      <c r="B14182"/>
    </row>
    <row r="14183" spans="1:2" x14ac:dyDescent="0.2">
      <c r="A14183"/>
      <c r="B14183"/>
    </row>
    <row r="14184" spans="1:2" x14ac:dyDescent="0.2">
      <c r="A14184"/>
      <c r="B14184"/>
    </row>
    <row r="14185" spans="1:2" x14ac:dyDescent="0.2">
      <c r="A14185"/>
      <c r="B14185"/>
    </row>
    <row r="14186" spans="1:2" x14ac:dyDescent="0.2">
      <c r="A14186"/>
      <c r="B14186"/>
    </row>
    <row r="14187" spans="1:2" x14ac:dyDescent="0.2">
      <c r="A14187"/>
      <c r="B14187"/>
    </row>
    <row r="14188" spans="1:2" x14ac:dyDescent="0.2">
      <c r="A14188"/>
      <c r="B14188"/>
    </row>
    <row r="14189" spans="1:2" x14ac:dyDescent="0.2">
      <c r="A14189"/>
      <c r="B14189"/>
    </row>
    <row r="14190" spans="1:2" x14ac:dyDescent="0.2">
      <c r="A14190"/>
      <c r="B14190"/>
    </row>
    <row r="14191" spans="1:2" x14ac:dyDescent="0.2">
      <c r="A14191"/>
      <c r="B14191"/>
    </row>
    <row r="14192" spans="1:2" x14ac:dyDescent="0.2">
      <c r="A14192"/>
      <c r="B14192"/>
    </row>
    <row r="14193" spans="1:2" x14ac:dyDescent="0.2">
      <c r="A14193"/>
      <c r="B14193"/>
    </row>
    <row r="14194" spans="1:2" x14ac:dyDescent="0.2">
      <c r="A14194"/>
      <c r="B14194"/>
    </row>
    <row r="14195" spans="1:2" x14ac:dyDescent="0.2">
      <c r="A14195"/>
      <c r="B14195"/>
    </row>
    <row r="14196" spans="1:2" x14ac:dyDescent="0.2">
      <c r="A14196"/>
      <c r="B14196"/>
    </row>
    <row r="14197" spans="1:2" x14ac:dyDescent="0.2">
      <c r="A14197"/>
      <c r="B14197"/>
    </row>
    <row r="14198" spans="1:2" x14ac:dyDescent="0.2">
      <c r="A14198"/>
      <c r="B14198"/>
    </row>
    <row r="14199" spans="1:2" x14ac:dyDescent="0.2">
      <c r="A14199"/>
      <c r="B14199"/>
    </row>
    <row r="14200" spans="1:2" x14ac:dyDescent="0.2">
      <c r="A14200"/>
      <c r="B14200"/>
    </row>
    <row r="14201" spans="1:2" x14ac:dyDescent="0.2">
      <c r="A14201"/>
      <c r="B14201"/>
    </row>
    <row r="14202" spans="1:2" x14ac:dyDescent="0.2">
      <c r="A14202"/>
      <c r="B14202"/>
    </row>
    <row r="14203" spans="1:2" x14ac:dyDescent="0.2">
      <c r="A14203"/>
      <c r="B14203"/>
    </row>
    <row r="14204" spans="1:2" x14ac:dyDescent="0.2">
      <c r="A14204"/>
      <c r="B14204"/>
    </row>
    <row r="14205" spans="1:2" x14ac:dyDescent="0.2">
      <c r="A14205"/>
      <c r="B14205"/>
    </row>
    <row r="14206" spans="1:2" x14ac:dyDescent="0.2">
      <c r="A14206"/>
      <c r="B14206"/>
    </row>
    <row r="14207" spans="1:2" x14ac:dyDescent="0.2">
      <c r="A14207"/>
      <c r="B14207"/>
    </row>
    <row r="14208" spans="1:2" x14ac:dyDescent="0.2">
      <c r="A14208"/>
      <c r="B14208"/>
    </row>
    <row r="14209" spans="1:2" x14ac:dyDescent="0.2">
      <c r="A14209"/>
      <c r="B14209"/>
    </row>
    <row r="14210" spans="1:2" x14ac:dyDescent="0.2">
      <c r="A14210"/>
      <c r="B14210"/>
    </row>
    <row r="14211" spans="1:2" x14ac:dyDescent="0.2">
      <c r="A14211"/>
      <c r="B14211"/>
    </row>
    <row r="14212" spans="1:2" x14ac:dyDescent="0.2">
      <c r="A14212"/>
      <c r="B14212"/>
    </row>
    <row r="14213" spans="1:2" x14ac:dyDescent="0.2">
      <c r="A14213"/>
      <c r="B14213"/>
    </row>
    <row r="14214" spans="1:2" x14ac:dyDescent="0.2">
      <c r="A14214"/>
      <c r="B14214"/>
    </row>
    <row r="14215" spans="1:2" x14ac:dyDescent="0.2">
      <c r="A14215"/>
      <c r="B14215"/>
    </row>
    <row r="14216" spans="1:2" x14ac:dyDescent="0.2">
      <c r="A14216"/>
      <c r="B14216"/>
    </row>
    <row r="14217" spans="1:2" x14ac:dyDescent="0.2">
      <c r="A14217"/>
      <c r="B14217"/>
    </row>
    <row r="14218" spans="1:2" x14ac:dyDescent="0.2">
      <c r="A14218"/>
      <c r="B14218"/>
    </row>
    <row r="14219" spans="1:2" x14ac:dyDescent="0.2">
      <c r="A14219"/>
      <c r="B14219"/>
    </row>
    <row r="14220" spans="1:2" x14ac:dyDescent="0.2">
      <c r="A14220"/>
      <c r="B14220"/>
    </row>
    <row r="14221" spans="1:2" x14ac:dyDescent="0.2">
      <c r="A14221"/>
      <c r="B14221"/>
    </row>
    <row r="14222" spans="1:2" x14ac:dyDescent="0.2">
      <c r="A14222"/>
      <c r="B14222"/>
    </row>
    <row r="14223" spans="1:2" x14ac:dyDescent="0.2">
      <c r="A14223"/>
      <c r="B14223"/>
    </row>
    <row r="14224" spans="1:2" x14ac:dyDescent="0.2">
      <c r="A14224"/>
      <c r="B14224"/>
    </row>
    <row r="14225" spans="1:2" x14ac:dyDescent="0.2">
      <c r="A14225"/>
      <c r="B14225"/>
    </row>
    <row r="14226" spans="1:2" x14ac:dyDescent="0.2">
      <c r="A14226"/>
      <c r="B14226"/>
    </row>
    <row r="14227" spans="1:2" x14ac:dyDescent="0.2">
      <c r="A14227"/>
      <c r="B14227"/>
    </row>
    <row r="14228" spans="1:2" x14ac:dyDescent="0.2">
      <c r="A14228"/>
      <c r="B14228"/>
    </row>
    <row r="14229" spans="1:2" x14ac:dyDescent="0.2">
      <c r="A14229"/>
      <c r="B14229"/>
    </row>
    <row r="14230" spans="1:2" x14ac:dyDescent="0.2">
      <c r="A14230"/>
      <c r="B14230"/>
    </row>
    <row r="14231" spans="1:2" x14ac:dyDescent="0.2">
      <c r="A14231"/>
      <c r="B14231"/>
    </row>
    <row r="14232" spans="1:2" x14ac:dyDescent="0.2">
      <c r="A14232"/>
      <c r="B14232"/>
    </row>
    <row r="14233" spans="1:2" x14ac:dyDescent="0.2">
      <c r="A14233"/>
      <c r="B14233"/>
    </row>
    <row r="14234" spans="1:2" x14ac:dyDescent="0.2">
      <c r="A14234"/>
      <c r="B14234"/>
    </row>
    <row r="14235" spans="1:2" x14ac:dyDescent="0.2">
      <c r="A14235"/>
      <c r="B14235"/>
    </row>
    <row r="14236" spans="1:2" x14ac:dyDescent="0.2">
      <c r="A14236"/>
      <c r="B14236"/>
    </row>
    <row r="14237" spans="1:2" x14ac:dyDescent="0.2">
      <c r="A14237"/>
      <c r="B14237"/>
    </row>
    <row r="14238" spans="1:2" x14ac:dyDescent="0.2">
      <c r="A14238"/>
      <c r="B14238"/>
    </row>
    <row r="14239" spans="1:2" x14ac:dyDescent="0.2">
      <c r="A14239"/>
      <c r="B14239"/>
    </row>
    <row r="14240" spans="1:2" x14ac:dyDescent="0.2">
      <c r="A14240"/>
      <c r="B14240"/>
    </row>
    <row r="14241" spans="1:2" x14ac:dyDescent="0.2">
      <c r="A14241"/>
      <c r="B14241"/>
    </row>
    <row r="14242" spans="1:2" x14ac:dyDescent="0.2">
      <c r="A14242"/>
      <c r="B14242"/>
    </row>
    <row r="14243" spans="1:2" x14ac:dyDescent="0.2">
      <c r="A14243"/>
      <c r="B14243"/>
    </row>
    <row r="14244" spans="1:2" x14ac:dyDescent="0.2">
      <c r="A14244"/>
      <c r="B14244"/>
    </row>
    <row r="14245" spans="1:2" x14ac:dyDescent="0.2">
      <c r="A14245"/>
      <c r="B14245"/>
    </row>
    <row r="14246" spans="1:2" x14ac:dyDescent="0.2">
      <c r="A14246"/>
      <c r="B14246"/>
    </row>
    <row r="14247" spans="1:2" x14ac:dyDescent="0.2">
      <c r="A14247"/>
      <c r="B14247"/>
    </row>
    <row r="14248" spans="1:2" x14ac:dyDescent="0.2">
      <c r="A14248"/>
      <c r="B14248"/>
    </row>
    <row r="14249" spans="1:2" x14ac:dyDescent="0.2">
      <c r="A14249"/>
      <c r="B14249"/>
    </row>
    <row r="14250" spans="1:2" x14ac:dyDescent="0.2">
      <c r="A14250"/>
      <c r="B14250"/>
    </row>
    <row r="14251" spans="1:2" x14ac:dyDescent="0.2">
      <c r="A14251"/>
      <c r="B14251"/>
    </row>
    <row r="14252" spans="1:2" x14ac:dyDescent="0.2">
      <c r="A14252"/>
      <c r="B14252"/>
    </row>
    <row r="14253" spans="1:2" x14ac:dyDescent="0.2">
      <c r="A14253"/>
      <c r="B14253"/>
    </row>
    <row r="14254" spans="1:2" x14ac:dyDescent="0.2">
      <c r="A14254"/>
      <c r="B14254"/>
    </row>
    <row r="14255" spans="1:2" x14ac:dyDescent="0.2">
      <c r="A14255"/>
      <c r="B14255"/>
    </row>
    <row r="14256" spans="1:2" x14ac:dyDescent="0.2">
      <c r="A14256"/>
      <c r="B14256"/>
    </row>
    <row r="14257" spans="1:2" x14ac:dyDescent="0.2">
      <c r="A14257"/>
      <c r="B14257"/>
    </row>
    <row r="14258" spans="1:2" x14ac:dyDescent="0.2">
      <c r="A14258"/>
      <c r="B14258"/>
    </row>
    <row r="14259" spans="1:2" x14ac:dyDescent="0.2">
      <c r="A14259"/>
      <c r="B14259"/>
    </row>
    <row r="14260" spans="1:2" x14ac:dyDescent="0.2">
      <c r="A14260"/>
      <c r="B14260"/>
    </row>
    <row r="14261" spans="1:2" x14ac:dyDescent="0.2">
      <c r="A14261"/>
      <c r="B14261"/>
    </row>
    <row r="14262" spans="1:2" x14ac:dyDescent="0.2">
      <c r="A14262"/>
      <c r="B14262"/>
    </row>
    <row r="14263" spans="1:2" x14ac:dyDescent="0.2">
      <c r="A14263"/>
      <c r="B14263"/>
    </row>
    <row r="14264" spans="1:2" x14ac:dyDescent="0.2">
      <c r="A14264"/>
      <c r="B14264"/>
    </row>
    <row r="14265" spans="1:2" x14ac:dyDescent="0.2">
      <c r="A14265"/>
      <c r="B14265"/>
    </row>
    <row r="14266" spans="1:2" x14ac:dyDescent="0.2">
      <c r="A14266"/>
      <c r="B14266"/>
    </row>
    <row r="14267" spans="1:2" x14ac:dyDescent="0.2">
      <c r="A14267"/>
      <c r="B14267"/>
    </row>
    <row r="14268" spans="1:2" x14ac:dyDescent="0.2">
      <c r="A14268"/>
      <c r="B14268"/>
    </row>
    <row r="14269" spans="1:2" x14ac:dyDescent="0.2">
      <c r="A14269"/>
      <c r="B14269"/>
    </row>
    <row r="14270" spans="1:2" x14ac:dyDescent="0.2">
      <c r="A14270"/>
      <c r="B14270"/>
    </row>
    <row r="14271" spans="1:2" x14ac:dyDescent="0.2">
      <c r="A14271"/>
      <c r="B14271"/>
    </row>
    <row r="14272" spans="1:2" x14ac:dyDescent="0.2">
      <c r="A14272"/>
      <c r="B14272"/>
    </row>
    <row r="14273" spans="1:2" x14ac:dyDescent="0.2">
      <c r="A14273"/>
      <c r="B14273"/>
    </row>
    <row r="14274" spans="1:2" x14ac:dyDescent="0.2">
      <c r="A14274"/>
      <c r="B14274"/>
    </row>
    <row r="14275" spans="1:2" x14ac:dyDescent="0.2">
      <c r="A14275"/>
      <c r="B14275"/>
    </row>
    <row r="14276" spans="1:2" x14ac:dyDescent="0.2">
      <c r="A14276"/>
      <c r="B14276"/>
    </row>
    <row r="14277" spans="1:2" x14ac:dyDescent="0.2">
      <c r="A14277"/>
      <c r="B14277"/>
    </row>
    <row r="14278" spans="1:2" x14ac:dyDescent="0.2">
      <c r="A14278"/>
      <c r="B14278"/>
    </row>
    <row r="14279" spans="1:2" x14ac:dyDescent="0.2">
      <c r="A14279"/>
      <c r="B14279"/>
    </row>
    <row r="14280" spans="1:2" x14ac:dyDescent="0.2">
      <c r="A14280"/>
      <c r="B14280"/>
    </row>
    <row r="14281" spans="1:2" x14ac:dyDescent="0.2">
      <c r="A14281"/>
      <c r="B14281"/>
    </row>
    <row r="14282" spans="1:2" x14ac:dyDescent="0.2">
      <c r="A14282"/>
      <c r="B14282"/>
    </row>
    <row r="14283" spans="1:2" x14ac:dyDescent="0.2">
      <c r="A14283"/>
      <c r="B14283"/>
    </row>
    <row r="14284" spans="1:2" x14ac:dyDescent="0.2">
      <c r="A14284"/>
      <c r="B14284"/>
    </row>
    <row r="14285" spans="1:2" x14ac:dyDescent="0.2">
      <c r="A14285"/>
      <c r="B14285"/>
    </row>
    <row r="14286" spans="1:2" x14ac:dyDescent="0.2">
      <c r="A14286"/>
      <c r="B14286"/>
    </row>
    <row r="14287" spans="1:2" x14ac:dyDescent="0.2">
      <c r="A14287"/>
      <c r="B14287"/>
    </row>
    <row r="14288" spans="1:2" x14ac:dyDescent="0.2">
      <c r="A14288"/>
      <c r="B14288"/>
    </row>
    <row r="14289" spans="1:2" x14ac:dyDescent="0.2">
      <c r="A14289"/>
      <c r="B14289"/>
    </row>
    <row r="14290" spans="1:2" x14ac:dyDescent="0.2">
      <c r="A14290"/>
      <c r="B14290"/>
    </row>
    <row r="14291" spans="1:2" x14ac:dyDescent="0.2">
      <c r="A14291"/>
      <c r="B14291"/>
    </row>
    <row r="14292" spans="1:2" x14ac:dyDescent="0.2">
      <c r="A14292"/>
      <c r="B14292"/>
    </row>
    <row r="14293" spans="1:2" x14ac:dyDescent="0.2">
      <c r="A14293"/>
      <c r="B14293"/>
    </row>
    <row r="14294" spans="1:2" x14ac:dyDescent="0.2">
      <c r="A14294"/>
      <c r="B14294"/>
    </row>
    <row r="14295" spans="1:2" x14ac:dyDescent="0.2">
      <c r="A14295"/>
      <c r="B14295"/>
    </row>
    <row r="14296" spans="1:2" x14ac:dyDescent="0.2">
      <c r="A14296"/>
      <c r="B14296"/>
    </row>
    <row r="14297" spans="1:2" x14ac:dyDescent="0.2">
      <c r="A14297"/>
      <c r="B14297"/>
    </row>
    <row r="14298" spans="1:2" x14ac:dyDescent="0.2">
      <c r="A14298"/>
      <c r="B14298"/>
    </row>
    <row r="14299" spans="1:2" x14ac:dyDescent="0.2">
      <c r="A14299"/>
      <c r="B14299"/>
    </row>
    <row r="14300" spans="1:2" x14ac:dyDescent="0.2">
      <c r="A14300"/>
      <c r="B14300"/>
    </row>
    <row r="14301" spans="1:2" x14ac:dyDescent="0.2">
      <c r="A14301"/>
      <c r="B14301"/>
    </row>
    <row r="14302" spans="1:2" x14ac:dyDescent="0.2">
      <c r="A14302"/>
      <c r="B14302"/>
    </row>
    <row r="14303" spans="1:2" x14ac:dyDescent="0.2">
      <c r="A14303"/>
      <c r="B14303"/>
    </row>
    <row r="14304" spans="1:2" x14ac:dyDescent="0.2">
      <c r="A14304"/>
      <c r="B14304"/>
    </row>
    <row r="14305" spans="1:2" x14ac:dyDescent="0.2">
      <c r="A14305"/>
      <c r="B14305"/>
    </row>
    <row r="14306" spans="1:2" x14ac:dyDescent="0.2">
      <c r="A14306"/>
      <c r="B14306"/>
    </row>
    <row r="14307" spans="1:2" x14ac:dyDescent="0.2">
      <c r="A14307"/>
      <c r="B14307"/>
    </row>
    <row r="14308" spans="1:2" x14ac:dyDescent="0.2">
      <c r="A14308"/>
      <c r="B14308"/>
    </row>
    <row r="14309" spans="1:2" x14ac:dyDescent="0.2">
      <c r="A14309"/>
      <c r="B14309"/>
    </row>
    <row r="14310" spans="1:2" x14ac:dyDescent="0.2">
      <c r="A14310"/>
      <c r="B14310"/>
    </row>
    <row r="14311" spans="1:2" x14ac:dyDescent="0.2">
      <c r="A14311"/>
      <c r="B14311"/>
    </row>
    <row r="14312" spans="1:2" x14ac:dyDescent="0.2">
      <c r="A14312"/>
      <c r="B14312"/>
    </row>
    <row r="14313" spans="1:2" x14ac:dyDescent="0.2">
      <c r="A14313"/>
      <c r="B14313"/>
    </row>
    <row r="14314" spans="1:2" x14ac:dyDescent="0.2">
      <c r="A14314"/>
      <c r="B14314"/>
    </row>
    <row r="14315" spans="1:2" x14ac:dyDescent="0.2">
      <c r="A14315"/>
      <c r="B14315"/>
    </row>
    <row r="14316" spans="1:2" x14ac:dyDescent="0.2">
      <c r="A14316"/>
      <c r="B14316"/>
    </row>
    <row r="14317" spans="1:2" x14ac:dyDescent="0.2">
      <c r="A14317"/>
      <c r="B14317"/>
    </row>
    <row r="14318" spans="1:2" x14ac:dyDescent="0.2">
      <c r="A14318"/>
      <c r="B14318"/>
    </row>
    <row r="14319" spans="1:2" x14ac:dyDescent="0.2">
      <c r="A14319"/>
      <c r="B14319"/>
    </row>
    <row r="14320" spans="1:2" x14ac:dyDescent="0.2">
      <c r="A14320"/>
      <c r="B14320"/>
    </row>
    <row r="14321" spans="1:2" x14ac:dyDescent="0.2">
      <c r="A14321"/>
      <c r="B14321"/>
    </row>
    <row r="14322" spans="1:2" x14ac:dyDescent="0.2">
      <c r="A14322"/>
      <c r="B14322"/>
    </row>
    <row r="14323" spans="1:2" x14ac:dyDescent="0.2">
      <c r="A14323"/>
      <c r="B14323"/>
    </row>
    <row r="14324" spans="1:2" x14ac:dyDescent="0.2">
      <c r="A14324"/>
      <c r="B14324"/>
    </row>
    <row r="14325" spans="1:2" x14ac:dyDescent="0.2">
      <c r="A14325"/>
      <c r="B14325"/>
    </row>
    <row r="14326" spans="1:2" x14ac:dyDescent="0.2">
      <c r="A14326"/>
      <c r="B14326"/>
    </row>
    <row r="14327" spans="1:2" x14ac:dyDescent="0.2">
      <c r="A14327"/>
      <c r="B14327"/>
    </row>
    <row r="14328" spans="1:2" x14ac:dyDescent="0.2">
      <c r="A14328"/>
      <c r="B14328"/>
    </row>
    <row r="14329" spans="1:2" x14ac:dyDescent="0.2">
      <c r="A14329"/>
      <c r="B14329"/>
    </row>
    <row r="14330" spans="1:2" x14ac:dyDescent="0.2">
      <c r="A14330"/>
      <c r="B14330"/>
    </row>
    <row r="14331" spans="1:2" x14ac:dyDescent="0.2">
      <c r="A14331"/>
      <c r="B14331"/>
    </row>
    <row r="14332" spans="1:2" x14ac:dyDescent="0.2">
      <c r="A14332"/>
      <c r="B14332"/>
    </row>
    <row r="14333" spans="1:2" x14ac:dyDescent="0.2">
      <c r="A14333"/>
      <c r="B14333"/>
    </row>
    <row r="14334" spans="1:2" x14ac:dyDescent="0.2">
      <c r="A14334"/>
      <c r="B14334"/>
    </row>
    <row r="14335" spans="1:2" x14ac:dyDescent="0.2">
      <c r="A14335"/>
      <c r="B14335"/>
    </row>
    <row r="14336" spans="1:2" x14ac:dyDescent="0.2">
      <c r="A14336"/>
      <c r="B14336"/>
    </row>
    <row r="14337" spans="1:2" x14ac:dyDescent="0.2">
      <c r="A14337"/>
      <c r="B14337"/>
    </row>
    <row r="14338" spans="1:2" x14ac:dyDescent="0.2">
      <c r="A14338"/>
      <c r="B14338"/>
    </row>
    <row r="14339" spans="1:2" x14ac:dyDescent="0.2">
      <c r="A14339"/>
      <c r="B14339"/>
    </row>
    <row r="14340" spans="1:2" x14ac:dyDescent="0.2">
      <c r="A14340"/>
      <c r="B14340"/>
    </row>
    <row r="14341" spans="1:2" x14ac:dyDescent="0.2">
      <c r="A14341"/>
      <c r="B14341"/>
    </row>
    <row r="14342" spans="1:2" x14ac:dyDescent="0.2">
      <c r="A14342"/>
      <c r="B14342"/>
    </row>
    <row r="14343" spans="1:2" x14ac:dyDescent="0.2">
      <c r="A14343"/>
      <c r="B14343"/>
    </row>
    <row r="14344" spans="1:2" x14ac:dyDescent="0.2">
      <c r="A14344"/>
      <c r="B14344"/>
    </row>
    <row r="14345" spans="1:2" x14ac:dyDescent="0.2">
      <c r="A14345"/>
      <c r="B14345"/>
    </row>
    <row r="14346" spans="1:2" x14ac:dyDescent="0.2">
      <c r="A14346"/>
      <c r="B14346"/>
    </row>
    <row r="14347" spans="1:2" x14ac:dyDescent="0.2">
      <c r="A14347"/>
      <c r="B14347"/>
    </row>
    <row r="14348" spans="1:2" x14ac:dyDescent="0.2">
      <c r="A14348"/>
      <c r="B14348"/>
    </row>
    <row r="14349" spans="1:2" x14ac:dyDescent="0.2">
      <c r="A14349"/>
      <c r="B14349"/>
    </row>
    <row r="14350" spans="1:2" x14ac:dyDescent="0.2">
      <c r="A14350"/>
      <c r="B14350"/>
    </row>
    <row r="14351" spans="1:2" x14ac:dyDescent="0.2">
      <c r="A14351"/>
      <c r="B14351"/>
    </row>
    <row r="14352" spans="1:2" x14ac:dyDescent="0.2">
      <c r="A14352"/>
      <c r="B14352"/>
    </row>
    <row r="14353" spans="1:2" x14ac:dyDescent="0.2">
      <c r="A14353"/>
      <c r="B14353"/>
    </row>
    <row r="14354" spans="1:2" x14ac:dyDescent="0.2">
      <c r="A14354"/>
      <c r="B14354"/>
    </row>
    <row r="14355" spans="1:2" x14ac:dyDescent="0.2">
      <c r="A14355"/>
      <c r="B14355"/>
    </row>
    <row r="14356" spans="1:2" x14ac:dyDescent="0.2">
      <c r="A14356"/>
      <c r="B14356"/>
    </row>
    <row r="14357" spans="1:2" x14ac:dyDescent="0.2">
      <c r="A14357"/>
      <c r="B14357"/>
    </row>
    <row r="14358" spans="1:2" x14ac:dyDescent="0.2">
      <c r="A14358"/>
      <c r="B14358"/>
    </row>
    <row r="14359" spans="1:2" x14ac:dyDescent="0.2">
      <c r="A14359"/>
      <c r="B14359"/>
    </row>
    <row r="14360" spans="1:2" x14ac:dyDescent="0.2">
      <c r="A14360"/>
      <c r="B14360"/>
    </row>
    <row r="14361" spans="1:2" x14ac:dyDescent="0.2">
      <c r="A14361"/>
      <c r="B14361"/>
    </row>
    <row r="14362" spans="1:2" x14ac:dyDescent="0.2">
      <c r="A14362"/>
      <c r="B14362"/>
    </row>
    <row r="14363" spans="1:2" x14ac:dyDescent="0.2">
      <c r="A14363"/>
      <c r="B14363"/>
    </row>
    <row r="14364" spans="1:2" x14ac:dyDescent="0.2">
      <c r="A14364"/>
      <c r="B14364"/>
    </row>
    <row r="14365" spans="1:2" x14ac:dyDescent="0.2">
      <c r="A14365"/>
      <c r="B14365"/>
    </row>
    <row r="14366" spans="1:2" x14ac:dyDescent="0.2">
      <c r="A14366"/>
      <c r="B14366"/>
    </row>
    <row r="14367" spans="1:2" x14ac:dyDescent="0.2">
      <c r="A14367"/>
      <c r="B14367"/>
    </row>
    <row r="14368" spans="1:2" x14ac:dyDescent="0.2">
      <c r="A14368"/>
      <c r="B14368"/>
    </row>
    <row r="14369" spans="1:2" x14ac:dyDescent="0.2">
      <c r="A14369"/>
      <c r="B14369"/>
    </row>
    <row r="14370" spans="1:2" x14ac:dyDescent="0.2">
      <c r="A14370"/>
      <c r="B14370"/>
    </row>
    <row r="14371" spans="1:2" x14ac:dyDescent="0.2">
      <c r="A14371"/>
      <c r="B14371"/>
    </row>
    <row r="14372" spans="1:2" x14ac:dyDescent="0.2">
      <c r="A14372"/>
      <c r="B14372"/>
    </row>
    <row r="14373" spans="1:2" x14ac:dyDescent="0.2">
      <c r="A14373"/>
      <c r="B14373"/>
    </row>
    <row r="14374" spans="1:2" x14ac:dyDescent="0.2">
      <c r="A14374"/>
      <c r="B14374"/>
    </row>
    <row r="14375" spans="1:2" x14ac:dyDescent="0.2">
      <c r="A14375"/>
      <c r="B14375"/>
    </row>
    <row r="14376" spans="1:2" x14ac:dyDescent="0.2">
      <c r="A14376"/>
      <c r="B14376"/>
    </row>
    <row r="14377" spans="1:2" x14ac:dyDescent="0.2">
      <c r="A14377"/>
      <c r="B14377"/>
    </row>
    <row r="14378" spans="1:2" x14ac:dyDescent="0.2">
      <c r="A14378"/>
      <c r="B14378"/>
    </row>
    <row r="14379" spans="1:2" x14ac:dyDescent="0.2">
      <c r="A14379"/>
      <c r="B14379"/>
    </row>
    <row r="14380" spans="1:2" x14ac:dyDescent="0.2">
      <c r="A14380"/>
      <c r="B14380"/>
    </row>
    <row r="14381" spans="1:2" x14ac:dyDescent="0.2">
      <c r="A14381"/>
      <c r="B14381"/>
    </row>
    <row r="14382" spans="1:2" x14ac:dyDescent="0.2">
      <c r="A14382"/>
      <c r="B14382"/>
    </row>
    <row r="14383" spans="1:2" x14ac:dyDescent="0.2">
      <c r="A14383"/>
      <c r="B14383"/>
    </row>
    <row r="14384" spans="1:2" x14ac:dyDescent="0.2">
      <c r="A14384"/>
      <c r="B14384"/>
    </row>
    <row r="14385" spans="1:2" x14ac:dyDescent="0.2">
      <c r="A14385"/>
      <c r="B14385"/>
    </row>
    <row r="14386" spans="1:2" x14ac:dyDescent="0.2">
      <c r="A14386"/>
      <c r="B14386"/>
    </row>
    <row r="14387" spans="1:2" x14ac:dyDescent="0.2">
      <c r="A14387"/>
      <c r="B14387"/>
    </row>
    <row r="14388" spans="1:2" x14ac:dyDescent="0.2">
      <c r="A14388"/>
      <c r="B14388"/>
    </row>
    <row r="14389" spans="1:2" x14ac:dyDescent="0.2">
      <c r="A14389"/>
      <c r="B14389"/>
    </row>
    <row r="14390" spans="1:2" x14ac:dyDescent="0.2">
      <c r="A14390"/>
      <c r="B14390"/>
    </row>
    <row r="14391" spans="1:2" x14ac:dyDescent="0.2">
      <c r="A14391"/>
      <c r="B14391"/>
    </row>
    <row r="14392" spans="1:2" x14ac:dyDescent="0.2">
      <c r="A14392"/>
      <c r="B14392"/>
    </row>
    <row r="14393" spans="1:2" x14ac:dyDescent="0.2">
      <c r="A14393"/>
      <c r="B14393"/>
    </row>
    <row r="14394" spans="1:2" x14ac:dyDescent="0.2">
      <c r="A14394"/>
      <c r="B14394"/>
    </row>
    <row r="14395" spans="1:2" x14ac:dyDescent="0.2">
      <c r="A14395"/>
      <c r="B14395"/>
    </row>
    <row r="14396" spans="1:2" x14ac:dyDescent="0.2">
      <c r="A14396"/>
      <c r="B14396"/>
    </row>
    <row r="14397" spans="1:2" x14ac:dyDescent="0.2">
      <c r="A14397"/>
      <c r="B14397"/>
    </row>
    <row r="14398" spans="1:2" x14ac:dyDescent="0.2">
      <c r="A14398"/>
      <c r="B14398"/>
    </row>
    <row r="14399" spans="1:2" x14ac:dyDescent="0.2">
      <c r="A14399"/>
      <c r="B14399"/>
    </row>
    <row r="14400" spans="1:2" x14ac:dyDescent="0.2">
      <c r="A14400"/>
      <c r="B14400"/>
    </row>
    <row r="14401" spans="1:2" x14ac:dyDescent="0.2">
      <c r="A14401"/>
      <c r="B14401"/>
    </row>
    <row r="14402" spans="1:2" x14ac:dyDescent="0.2">
      <c r="A14402"/>
      <c r="B14402"/>
    </row>
    <row r="14403" spans="1:2" x14ac:dyDescent="0.2">
      <c r="A14403"/>
      <c r="B14403"/>
    </row>
    <row r="14404" spans="1:2" x14ac:dyDescent="0.2">
      <c r="A14404"/>
      <c r="B14404"/>
    </row>
    <row r="14405" spans="1:2" x14ac:dyDescent="0.2">
      <c r="A14405"/>
      <c r="B14405"/>
    </row>
    <row r="14406" spans="1:2" x14ac:dyDescent="0.2">
      <c r="A14406"/>
      <c r="B14406"/>
    </row>
    <row r="14407" spans="1:2" x14ac:dyDescent="0.2">
      <c r="A14407"/>
      <c r="B14407"/>
    </row>
    <row r="14408" spans="1:2" x14ac:dyDescent="0.2">
      <c r="A14408"/>
      <c r="B14408"/>
    </row>
    <row r="14409" spans="1:2" x14ac:dyDescent="0.2">
      <c r="A14409"/>
      <c r="B14409"/>
    </row>
    <row r="14410" spans="1:2" x14ac:dyDescent="0.2">
      <c r="A14410"/>
      <c r="B14410"/>
    </row>
    <row r="14411" spans="1:2" x14ac:dyDescent="0.2">
      <c r="A14411"/>
      <c r="B14411"/>
    </row>
    <row r="14412" spans="1:2" x14ac:dyDescent="0.2">
      <c r="A14412"/>
      <c r="B14412"/>
    </row>
    <row r="14413" spans="1:2" x14ac:dyDescent="0.2">
      <c r="A14413"/>
      <c r="B14413"/>
    </row>
    <row r="14414" spans="1:2" x14ac:dyDescent="0.2">
      <c r="A14414"/>
      <c r="B14414"/>
    </row>
    <row r="14415" spans="1:2" x14ac:dyDescent="0.2">
      <c r="A14415"/>
      <c r="B14415"/>
    </row>
    <row r="14416" spans="1:2" x14ac:dyDescent="0.2">
      <c r="A14416"/>
      <c r="B14416"/>
    </row>
    <row r="14417" spans="1:2" x14ac:dyDescent="0.2">
      <c r="A14417"/>
      <c r="B14417"/>
    </row>
    <row r="14418" spans="1:2" x14ac:dyDescent="0.2">
      <c r="A14418"/>
      <c r="B14418"/>
    </row>
    <row r="14419" spans="1:2" x14ac:dyDescent="0.2">
      <c r="A14419"/>
      <c r="B14419"/>
    </row>
    <row r="14420" spans="1:2" x14ac:dyDescent="0.2">
      <c r="A14420"/>
      <c r="B14420"/>
    </row>
    <row r="14421" spans="1:2" x14ac:dyDescent="0.2">
      <c r="A14421"/>
      <c r="B14421"/>
    </row>
    <row r="14422" spans="1:2" x14ac:dyDescent="0.2">
      <c r="A14422"/>
      <c r="B14422"/>
    </row>
    <row r="14423" spans="1:2" x14ac:dyDescent="0.2">
      <c r="A14423"/>
      <c r="B14423"/>
    </row>
    <row r="14424" spans="1:2" x14ac:dyDescent="0.2">
      <c r="A14424"/>
      <c r="B14424"/>
    </row>
    <row r="14425" spans="1:2" x14ac:dyDescent="0.2">
      <c r="A14425"/>
      <c r="B14425"/>
    </row>
    <row r="14426" spans="1:2" x14ac:dyDescent="0.2">
      <c r="A14426"/>
      <c r="B14426"/>
    </row>
    <row r="14427" spans="1:2" x14ac:dyDescent="0.2">
      <c r="A14427"/>
      <c r="B14427"/>
    </row>
    <row r="14428" spans="1:2" x14ac:dyDescent="0.2">
      <c r="A14428"/>
      <c r="B14428"/>
    </row>
    <row r="14429" spans="1:2" x14ac:dyDescent="0.2">
      <c r="A14429"/>
      <c r="B14429"/>
    </row>
    <row r="14430" spans="1:2" x14ac:dyDescent="0.2">
      <c r="A14430"/>
      <c r="B14430"/>
    </row>
    <row r="14431" spans="1:2" x14ac:dyDescent="0.2">
      <c r="A14431"/>
      <c r="B14431"/>
    </row>
    <row r="14432" spans="1:2" x14ac:dyDescent="0.2">
      <c r="A14432"/>
      <c r="B14432"/>
    </row>
    <row r="14433" spans="1:2" x14ac:dyDescent="0.2">
      <c r="A14433"/>
      <c r="B14433"/>
    </row>
    <row r="14434" spans="1:2" x14ac:dyDescent="0.2">
      <c r="A14434"/>
      <c r="B14434"/>
    </row>
    <row r="14435" spans="1:2" x14ac:dyDescent="0.2">
      <c r="A14435"/>
      <c r="B14435"/>
    </row>
    <row r="14436" spans="1:2" x14ac:dyDescent="0.2">
      <c r="A14436"/>
      <c r="B14436"/>
    </row>
    <row r="14437" spans="1:2" x14ac:dyDescent="0.2">
      <c r="A14437"/>
      <c r="B14437"/>
    </row>
    <row r="14438" spans="1:2" x14ac:dyDescent="0.2">
      <c r="A14438"/>
      <c r="B14438"/>
    </row>
    <row r="14439" spans="1:2" x14ac:dyDescent="0.2">
      <c r="A14439"/>
      <c r="B14439"/>
    </row>
    <row r="14440" spans="1:2" x14ac:dyDescent="0.2">
      <c r="A14440"/>
      <c r="B14440"/>
    </row>
    <row r="14441" spans="1:2" x14ac:dyDescent="0.2">
      <c r="A14441"/>
      <c r="B14441"/>
    </row>
    <row r="14442" spans="1:2" x14ac:dyDescent="0.2">
      <c r="A14442"/>
      <c r="B14442"/>
    </row>
    <row r="14443" spans="1:2" x14ac:dyDescent="0.2">
      <c r="A14443"/>
      <c r="B14443"/>
    </row>
    <row r="14444" spans="1:2" x14ac:dyDescent="0.2">
      <c r="A14444"/>
      <c r="B14444"/>
    </row>
    <row r="14445" spans="1:2" x14ac:dyDescent="0.2">
      <c r="A14445"/>
      <c r="B14445"/>
    </row>
    <row r="14446" spans="1:2" x14ac:dyDescent="0.2">
      <c r="A14446"/>
      <c r="B14446"/>
    </row>
    <row r="14447" spans="1:2" x14ac:dyDescent="0.2">
      <c r="A14447"/>
      <c r="B14447"/>
    </row>
    <row r="14448" spans="1:2" x14ac:dyDescent="0.2">
      <c r="A14448"/>
      <c r="B14448"/>
    </row>
    <row r="14449" spans="1:2" x14ac:dyDescent="0.2">
      <c r="A14449"/>
      <c r="B14449"/>
    </row>
    <row r="14450" spans="1:2" x14ac:dyDescent="0.2">
      <c r="A14450"/>
      <c r="B14450"/>
    </row>
    <row r="14451" spans="1:2" x14ac:dyDescent="0.2">
      <c r="A14451"/>
      <c r="B14451"/>
    </row>
    <row r="14452" spans="1:2" x14ac:dyDescent="0.2">
      <c r="A14452"/>
      <c r="B14452"/>
    </row>
    <row r="14453" spans="1:2" x14ac:dyDescent="0.2">
      <c r="A14453"/>
      <c r="B14453"/>
    </row>
    <row r="14454" spans="1:2" x14ac:dyDescent="0.2">
      <c r="A14454"/>
      <c r="B14454"/>
    </row>
    <row r="14455" spans="1:2" x14ac:dyDescent="0.2">
      <c r="A14455"/>
      <c r="B14455"/>
    </row>
    <row r="14456" spans="1:2" x14ac:dyDescent="0.2">
      <c r="A14456"/>
      <c r="B14456"/>
    </row>
    <row r="14457" spans="1:2" x14ac:dyDescent="0.2">
      <c r="A14457"/>
      <c r="B14457"/>
    </row>
    <row r="14458" spans="1:2" x14ac:dyDescent="0.2">
      <c r="A14458"/>
      <c r="B14458"/>
    </row>
    <row r="14459" spans="1:2" x14ac:dyDescent="0.2">
      <c r="A14459"/>
      <c r="B14459"/>
    </row>
    <row r="14460" spans="1:2" x14ac:dyDescent="0.2">
      <c r="A14460"/>
      <c r="B14460"/>
    </row>
    <row r="14461" spans="1:2" x14ac:dyDescent="0.2">
      <c r="A14461"/>
      <c r="B14461"/>
    </row>
    <row r="14462" spans="1:2" x14ac:dyDescent="0.2">
      <c r="A14462"/>
      <c r="B14462"/>
    </row>
    <row r="14463" spans="1:2" x14ac:dyDescent="0.2">
      <c r="A14463"/>
      <c r="B14463"/>
    </row>
    <row r="14464" spans="1:2" x14ac:dyDescent="0.2">
      <c r="A14464"/>
      <c r="B14464"/>
    </row>
    <row r="14465" spans="1:2" x14ac:dyDescent="0.2">
      <c r="A14465"/>
      <c r="B14465"/>
    </row>
    <row r="14466" spans="1:2" x14ac:dyDescent="0.2">
      <c r="A14466"/>
      <c r="B14466"/>
    </row>
    <row r="14467" spans="1:2" x14ac:dyDescent="0.2">
      <c r="A14467"/>
      <c r="B14467"/>
    </row>
    <row r="14468" spans="1:2" x14ac:dyDescent="0.2">
      <c r="A14468"/>
      <c r="B14468"/>
    </row>
    <row r="14469" spans="1:2" x14ac:dyDescent="0.2">
      <c r="A14469"/>
      <c r="B14469"/>
    </row>
    <row r="14470" spans="1:2" x14ac:dyDescent="0.2">
      <c r="A14470"/>
      <c r="B14470"/>
    </row>
    <row r="14471" spans="1:2" x14ac:dyDescent="0.2">
      <c r="A14471"/>
      <c r="B14471"/>
    </row>
    <row r="14472" spans="1:2" x14ac:dyDescent="0.2">
      <c r="A14472"/>
      <c r="B14472"/>
    </row>
    <row r="14473" spans="1:2" x14ac:dyDescent="0.2">
      <c r="A14473"/>
      <c r="B14473"/>
    </row>
    <row r="14474" spans="1:2" x14ac:dyDescent="0.2">
      <c r="A14474"/>
      <c r="B14474"/>
    </row>
    <row r="14475" spans="1:2" x14ac:dyDescent="0.2">
      <c r="A14475"/>
      <c r="B14475"/>
    </row>
    <row r="14476" spans="1:2" x14ac:dyDescent="0.2">
      <c r="A14476"/>
      <c r="B14476"/>
    </row>
    <row r="14477" spans="1:2" x14ac:dyDescent="0.2">
      <c r="A14477"/>
      <c r="B14477"/>
    </row>
    <row r="14478" spans="1:2" x14ac:dyDescent="0.2">
      <c r="A14478"/>
      <c r="B14478"/>
    </row>
    <row r="14479" spans="1:2" x14ac:dyDescent="0.2">
      <c r="A14479"/>
      <c r="B14479"/>
    </row>
    <row r="14480" spans="1:2" x14ac:dyDescent="0.2">
      <c r="A14480"/>
      <c r="B14480"/>
    </row>
    <row r="14481" spans="1:2" x14ac:dyDescent="0.2">
      <c r="A14481"/>
      <c r="B14481"/>
    </row>
    <row r="14482" spans="1:2" x14ac:dyDescent="0.2">
      <c r="A14482"/>
      <c r="B14482"/>
    </row>
    <row r="14483" spans="1:2" x14ac:dyDescent="0.2">
      <c r="A14483"/>
      <c r="B14483"/>
    </row>
    <row r="14484" spans="1:2" x14ac:dyDescent="0.2">
      <c r="A14484"/>
      <c r="B14484"/>
    </row>
    <row r="14485" spans="1:2" x14ac:dyDescent="0.2">
      <c r="A14485"/>
      <c r="B14485"/>
    </row>
    <row r="14486" spans="1:2" x14ac:dyDescent="0.2">
      <c r="A14486"/>
      <c r="B14486"/>
    </row>
    <row r="14487" spans="1:2" x14ac:dyDescent="0.2">
      <c r="A14487"/>
      <c r="B14487"/>
    </row>
    <row r="14488" spans="1:2" x14ac:dyDescent="0.2">
      <c r="A14488"/>
      <c r="B14488"/>
    </row>
    <row r="14489" spans="1:2" x14ac:dyDescent="0.2">
      <c r="A14489"/>
      <c r="B14489"/>
    </row>
    <row r="14490" spans="1:2" x14ac:dyDescent="0.2">
      <c r="A14490"/>
      <c r="B14490"/>
    </row>
    <row r="14491" spans="1:2" x14ac:dyDescent="0.2">
      <c r="A14491"/>
      <c r="B14491"/>
    </row>
    <row r="14492" spans="1:2" x14ac:dyDescent="0.2">
      <c r="A14492"/>
      <c r="B14492"/>
    </row>
    <row r="14493" spans="1:2" x14ac:dyDescent="0.2">
      <c r="A14493"/>
      <c r="B14493"/>
    </row>
    <row r="14494" spans="1:2" x14ac:dyDescent="0.2">
      <c r="A14494"/>
      <c r="B14494"/>
    </row>
    <row r="14495" spans="1:2" x14ac:dyDescent="0.2">
      <c r="A14495"/>
      <c r="B14495"/>
    </row>
    <row r="14496" spans="1:2" x14ac:dyDescent="0.2">
      <c r="A14496"/>
      <c r="B14496"/>
    </row>
    <row r="14497" spans="1:2" x14ac:dyDescent="0.2">
      <c r="A14497"/>
      <c r="B14497"/>
    </row>
    <row r="14498" spans="1:2" x14ac:dyDescent="0.2">
      <c r="A14498"/>
      <c r="B14498"/>
    </row>
    <row r="14499" spans="1:2" x14ac:dyDescent="0.2">
      <c r="A14499"/>
      <c r="B14499"/>
    </row>
    <row r="14500" spans="1:2" x14ac:dyDescent="0.2">
      <c r="A14500"/>
      <c r="B14500"/>
    </row>
    <row r="14501" spans="1:2" x14ac:dyDescent="0.2">
      <c r="A14501"/>
      <c r="B14501"/>
    </row>
    <row r="14502" spans="1:2" x14ac:dyDescent="0.2">
      <c r="A14502"/>
      <c r="B14502"/>
    </row>
    <row r="14503" spans="1:2" x14ac:dyDescent="0.2">
      <c r="A14503"/>
      <c r="B14503"/>
    </row>
    <row r="14504" spans="1:2" x14ac:dyDescent="0.2">
      <c r="A14504"/>
      <c r="B14504"/>
    </row>
    <row r="14505" spans="1:2" x14ac:dyDescent="0.2">
      <c r="A14505"/>
      <c r="B14505"/>
    </row>
    <row r="14506" spans="1:2" x14ac:dyDescent="0.2">
      <c r="A14506"/>
      <c r="B14506"/>
    </row>
    <row r="14507" spans="1:2" x14ac:dyDescent="0.2">
      <c r="A14507"/>
      <c r="B14507"/>
    </row>
    <row r="14508" spans="1:2" x14ac:dyDescent="0.2">
      <c r="A14508"/>
      <c r="B14508"/>
    </row>
    <row r="14509" spans="1:2" x14ac:dyDescent="0.2">
      <c r="A14509"/>
      <c r="B14509"/>
    </row>
    <row r="14510" spans="1:2" x14ac:dyDescent="0.2">
      <c r="A14510"/>
      <c r="B14510"/>
    </row>
    <row r="14511" spans="1:2" x14ac:dyDescent="0.2">
      <c r="A14511"/>
      <c r="B14511"/>
    </row>
    <row r="14512" spans="1:2" x14ac:dyDescent="0.2">
      <c r="A14512"/>
      <c r="B14512"/>
    </row>
    <row r="14513" spans="1:2" x14ac:dyDescent="0.2">
      <c r="A14513"/>
      <c r="B14513"/>
    </row>
    <row r="14514" spans="1:2" x14ac:dyDescent="0.2">
      <c r="A14514"/>
      <c r="B14514"/>
    </row>
    <row r="14515" spans="1:2" x14ac:dyDescent="0.2">
      <c r="A14515"/>
      <c r="B14515"/>
    </row>
    <row r="14516" spans="1:2" x14ac:dyDescent="0.2">
      <c r="A14516"/>
      <c r="B14516"/>
    </row>
    <row r="14517" spans="1:2" x14ac:dyDescent="0.2">
      <c r="A14517"/>
      <c r="B14517"/>
    </row>
    <row r="14518" spans="1:2" x14ac:dyDescent="0.2">
      <c r="A14518"/>
      <c r="B14518"/>
    </row>
    <row r="14519" spans="1:2" x14ac:dyDescent="0.2">
      <c r="A14519"/>
      <c r="B14519"/>
    </row>
    <row r="14520" spans="1:2" x14ac:dyDescent="0.2">
      <c r="A14520"/>
      <c r="B14520"/>
    </row>
    <row r="14521" spans="1:2" x14ac:dyDescent="0.2">
      <c r="A14521"/>
      <c r="B14521"/>
    </row>
    <row r="14522" spans="1:2" x14ac:dyDescent="0.2">
      <c r="A14522"/>
      <c r="B14522"/>
    </row>
    <row r="14523" spans="1:2" x14ac:dyDescent="0.2">
      <c r="A14523"/>
      <c r="B14523"/>
    </row>
    <row r="14524" spans="1:2" x14ac:dyDescent="0.2">
      <c r="A14524"/>
      <c r="B14524"/>
    </row>
    <row r="14525" spans="1:2" x14ac:dyDescent="0.2">
      <c r="A14525"/>
      <c r="B14525"/>
    </row>
    <row r="14526" spans="1:2" x14ac:dyDescent="0.2">
      <c r="A14526"/>
      <c r="B14526"/>
    </row>
    <row r="14527" spans="1:2" x14ac:dyDescent="0.2">
      <c r="A14527"/>
      <c r="B14527"/>
    </row>
    <row r="14528" spans="1:2" x14ac:dyDescent="0.2">
      <c r="A14528"/>
      <c r="B14528"/>
    </row>
    <row r="14529" spans="1:2" x14ac:dyDescent="0.2">
      <c r="A14529"/>
      <c r="B14529"/>
    </row>
    <row r="14530" spans="1:2" x14ac:dyDescent="0.2">
      <c r="A14530"/>
      <c r="B14530"/>
    </row>
    <row r="14531" spans="1:2" x14ac:dyDescent="0.2">
      <c r="A14531"/>
      <c r="B14531"/>
    </row>
    <row r="14532" spans="1:2" x14ac:dyDescent="0.2">
      <c r="A14532"/>
      <c r="B14532"/>
    </row>
    <row r="14533" spans="1:2" x14ac:dyDescent="0.2">
      <c r="A14533"/>
      <c r="B14533"/>
    </row>
    <row r="14534" spans="1:2" x14ac:dyDescent="0.2">
      <c r="A14534"/>
      <c r="B14534"/>
    </row>
    <row r="14535" spans="1:2" x14ac:dyDescent="0.2">
      <c r="A14535"/>
      <c r="B14535"/>
    </row>
    <row r="14536" spans="1:2" x14ac:dyDescent="0.2">
      <c r="A14536"/>
      <c r="B14536"/>
    </row>
    <row r="14537" spans="1:2" x14ac:dyDescent="0.2">
      <c r="A14537"/>
      <c r="B14537"/>
    </row>
    <row r="14538" spans="1:2" x14ac:dyDescent="0.2">
      <c r="A14538"/>
      <c r="B14538"/>
    </row>
    <row r="14539" spans="1:2" x14ac:dyDescent="0.2">
      <c r="A14539"/>
      <c r="B14539"/>
    </row>
    <row r="14540" spans="1:2" x14ac:dyDescent="0.2">
      <c r="A14540"/>
      <c r="B14540"/>
    </row>
    <row r="14541" spans="1:2" x14ac:dyDescent="0.2">
      <c r="A14541"/>
      <c r="B14541"/>
    </row>
    <row r="14542" spans="1:2" x14ac:dyDescent="0.2">
      <c r="A14542"/>
      <c r="B14542"/>
    </row>
    <row r="14543" spans="1:2" x14ac:dyDescent="0.2">
      <c r="A14543"/>
      <c r="B14543"/>
    </row>
    <row r="14544" spans="1:2" x14ac:dyDescent="0.2">
      <c r="A14544"/>
      <c r="B14544"/>
    </row>
    <row r="14545" spans="1:2" x14ac:dyDescent="0.2">
      <c r="A14545"/>
      <c r="B14545"/>
    </row>
    <row r="14546" spans="1:2" x14ac:dyDescent="0.2">
      <c r="A14546"/>
      <c r="B14546"/>
    </row>
    <row r="14547" spans="1:2" x14ac:dyDescent="0.2">
      <c r="A14547"/>
      <c r="B14547"/>
    </row>
    <row r="14548" spans="1:2" x14ac:dyDescent="0.2">
      <c r="A14548"/>
      <c r="B14548"/>
    </row>
    <row r="14549" spans="1:2" x14ac:dyDescent="0.2">
      <c r="A14549"/>
      <c r="B14549"/>
    </row>
    <row r="14550" spans="1:2" x14ac:dyDescent="0.2">
      <c r="A14550"/>
      <c r="B14550"/>
    </row>
    <row r="14551" spans="1:2" x14ac:dyDescent="0.2">
      <c r="A14551"/>
      <c r="B14551"/>
    </row>
    <row r="14552" spans="1:2" x14ac:dyDescent="0.2">
      <c r="A14552"/>
      <c r="B14552"/>
    </row>
    <row r="14553" spans="1:2" x14ac:dyDescent="0.2">
      <c r="A14553"/>
      <c r="B14553"/>
    </row>
    <row r="14554" spans="1:2" x14ac:dyDescent="0.2">
      <c r="A14554"/>
      <c r="B14554"/>
    </row>
    <row r="14555" spans="1:2" x14ac:dyDescent="0.2">
      <c r="A14555"/>
      <c r="B14555"/>
    </row>
    <row r="14556" spans="1:2" x14ac:dyDescent="0.2">
      <c r="A14556"/>
      <c r="B14556"/>
    </row>
    <row r="14557" spans="1:2" x14ac:dyDescent="0.2">
      <c r="A14557"/>
      <c r="B14557"/>
    </row>
    <row r="14558" spans="1:2" x14ac:dyDescent="0.2">
      <c r="A14558"/>
      <c r="B14558"/>
    </row>
    <row r="14559" spans="1:2" x14ac:dyDescent="0.2">
      <c r="A14559"/>
      <c r="B14559"/>
    </row>
    <row r="14560" spans="1:2" x14ac:dyDescent="0.2">
      <c r="A14560"/>
      <c r="B14560"/>
    </row>
    <row r="14561" spans="1:2" x14ac:dyDescent="0.2">
      <c r="A14561"/>
      <c r="B14561"/>
    </row>
    <row r="14562" spans="1:2" x14ac:dyDescent="0.2">
      <c r="A14562"/>
      <c r="B14562"/>
    </row>
    <row r="14563" spans="1:2" x14ac:dyDescent="0.2">
      <c r="A14563"/>
      <c r="B14563"/>
    </row>
    <row r="14564" spans="1:2" x14ac:dyDescent="0.2">
      <c r="A14564"/>
      <c r="B14564"/>
    </row>
    <row r="14565" spans="1:2" x14ac:dyDescent="0.2">
      <c r="A14565"/>
      <c r="B14565"/>
    </row>
    <row r="14566" spans="1:2" x14ac:dyDescent="0.2">
      <c r="A14566"/>
      <c r="B14566"/>
    </row>
    <row r="14567" spans="1:2" x14ac:dyDescent="0.2">
      <c r="A14567"/>
      <c r="B14567"/>
    </row>
    <row r="14568" spans="1:2" x14ac:dyDescent="0.2">
      <c r="A14568"/>
      <c r="B14568"/>
    </row>
    <row r="14569" spans="1:2" x14ac:dyDescent="0.2">
      <c r="A14569"/>
      <c r="B14569"/>
    </row>
    <row r="14570" spans="1:2" x14ac:dyDescent="0.2">
      <c r="A14570"/>
      <c r="B14570"/>
    </row>
    <row r="14571" spans="1:2" x14ac:dyDescent="0.2">
      <c r="A14571"/>
      <c r="B14571"/>
    </row>
    <row r="14572" spans="1:2" x14ac:dyDescent="0.2">
      <c r="A14572"/>
      <c r="B14572"/>
    </row>
    <row r="14573" spans="1:2" x14ac:dyDescent="0.2">
      <c r="A14573"/>
      <c r="B14573"/>
    </row>
    <row r="14574" spans="1:2" x14ac:dyDescent="0.2">
      <c r="A14574"/>
      <c r="B14574"/>
    </row>
    <row r="14575" spans="1:2" x14ac:dyDescent="0.2">
      <c r="A14575"/>
      <c r="B14575"/>
    </row>
    <row r="14576" spans="1:2" x14ac:dyDescent="0.2">
      <c r="A14576"/>
      <c r="B14576"/>
    </row>
    <row r="14577" spans="1:2" x14ac:dyDescent="0.2">
      <c r="A14577"/>
      <c r="B14577"/>
    </row>
    <row r="14578" spans="1:2" x14ac:dyDescent="0.2">
      <c r="A14578"/>
      <c r="B14578"/>
    </row>
    <row r="14579" spans="1:2" x14ac:dyDescent="0.2">
      <c r="A14579"/>
      <c r="B14579"/>
    </row>
    <row r="14580" spans="1:2" x14ac:dyDescent="0.2">
      <c r="A14580"/>
      <c r="B14580"/>
    </row>
    <row r="14581" spans="1:2" x14ac:dyDescent="0.2">
      <c r="A14581"/>
      <c r="B14581"/>
    </row>
    <row r="14582" spans="1:2" x14ac:dyDescent="0.2">
      <c r="A14582"/>
      <c r="B14582"/>
    </row>
    <row r="14583" spans="1:2" x14ac:dyDescent="0.2">
      <c r="A14583"/>
      <c r="B14583"/>
    </row>
    <row r="14584" spans="1:2" x14ac:dyDescent="0.2">
      <c r="A14584"/>
      <c r="B14584"/>
    </row>
    <row r="14585" spans="1:2" x14ac:dyDescent="0.2">
      <c r="A14585"/>
      <c r="B14585"/>
    </row>
    <row r="14586" spans="1:2" x14ac:dyDescent="0.2">
      <c r="A14586"/>
      <c r="B14586"/>
    </row>
    <row r="14587" spans="1:2" x14ac:dyDescent="0.2">
      <c r="A14587"/>
      <c r="B14587"/>
    </row>
    <row r="14588" spans="1:2" x14ac:dyDescent="0.2">
      <c r="A14588"/>
      <c r="B14588"/>
    </row>
    <row r="14589" spans="1:2" x14ac:dyDescent="0.2">
      <c r="A14589"/>
      <c r="B14589"/>
    </row>
    <row r="14590" spans="1:2" x14ac:dyDescent="0.2">
      <c r="A14590"/>
      <c r="B14590"/>
    </row>
    <row r="14591" spans="1:2" x14ac:dyDescent="0.2">
      <c r="A14591"/>
      <c r="B14591"/>
    </row>
    <row r="14592" spans="1:2" x14ac:dyDescent="0.2">
      <c r="A14592"/>
      <c r="B14592"/>
    </row>
    <row r="14593" spans="1:2" x14ac:dyDescent="0.2">
      <c r="A14593"/>
      <c r="B14593"/>
    </row>
    <row r="14594" spans="1:2" x14ac:dyDescent="0.2">
      <c r="A14594"/>
      <c r="B14594"/>
    </row>
    <row r="14595" spans="1:2" x14ac:dyDescent="0.2">
      <c r="A14595"/>
      <c r="B14595"/>
    </row>
    <row r="14596" spans="1:2" x14ac:dyDescent="0.2">
      <c r="A14596"/>
      <c r="B14596"/>
    </row>
    <row r="14597" spans="1:2" x14ac:dyDescent="0.2">
      <c r="A14597"/>
      <c r="B14597"/>
    </row>
    <row r="14598" spans="1:2" x14ac:dyDescent="0.2">
      <c r="A14598"/>
      <c r="B14598"/>
    </row>
    <row r="14599" spans="1:2" x14ac:dyDescent="0.2">
      <c r="A14599"/>
      <c r="B14599"/>
    </row>
    <row r="14600" spans="1:2" x14ac:dyDescent="0.2">
      <c r="A14600"/>
      <c r="B14600"/>
    </row>
    <row r="14601" spans="1:2" x14ac:dyDescent="0.2">
      <c r="A14601"/>
      <c r="B14601"/>
    </row>
    <row r="14602" spans="1:2" x14ac:dyDescent="0.2">
      <c r="A14602"/>
      <c r="B14602"/>
    </row>
    <row r="14603" spans="1:2" x14ac:dyDescent="0.2">
      <c r="A14603"/>
      <c r="B14603"/>
    </row>
    <row r="14604" spans="1:2" x14ac:dyDescent="0.2">
      <c r="A14604"/>
      <c r="B14604"/>
    </row>
    <row r="14605" spans="1:2" x14ac:dyDescent="0.2">
      <c r="A14605"/>
      <c r="B14605"/>
    </row>
    <row r="14606" spans="1:2" x14ac:dyDescent="0.2">
      <c r="A14606"/>
      <c r="B14606"/>
    </row>
    <row r="14607" spans="1:2" x14ac:dyDescent="0.2">
      <c r="A14607"/>
      <c r="B14607"/>
    </row>
    <row r="14608" spans="1:2" x14ac:dyDescent="0.2">
      <c r="A14608"/>
      <c r="B14608"/>
    </row>
    <row r="14609" spans="1:2" x14ac:dyDescent="0.2">
      <c r="A14609"/>
      <c r="B14609"/>
    </row>
    <row r="14610" spans="1:2" x14ac:dyDescent="0.2">
      <c r="A14610"/>
      <c r="B14610"/>
    </row>
    <row r="14611" spans="1:2" x14ac:dyDescent="0.2">
      <c r="A14611"/>
      <c r="B14611"/>
    </row>
    <row r="14612" spans="1:2" x14ac:dyDescent="0.2">
      <c r="A14612"/>
      <c r="B14612"/>
    </row>
    <row r="14613" spans="1:2" x14ac:dyDescent="0.2">
      <c r="A14613"/>
      <c r="B14613"/>
    </row>
    <row r="14614" spans="1:2" x14ac:dyDescent="0.2">
      <c r="A14614"/>
      <c r="B14614"/>
    </row>
    <row r="14615" spans="1:2" x14ac:dyDescent="0.2">
      <c r="A14615"/>
      <c r="B14615"/>
    </row>
    <row r="14616" spans="1:2" x14ac:dyDescent="0.2">
      <c r="A14616"/>
      <c r="B14616"/>
    </row>
    <row r="14617" spans="1:2" x14ac:dyDescent="0.2">
      <c r="A14617"/>
      <c r="B14617"/>
    </row>
    <row r="14618" spans="1:2" x14ac:dyDescent="0.2">
      <c r="A14618"/>
      <c r="B14618"/>
    </row>
    <row r="14619" spans="1:2" x14ac:dyDescent="0.2">
      <c r="A14619"/>
      <c r="B14619"/>
    </row>
    <row r="14620" spans="1:2" x14ac:dyDescent="0.2">
      <c r="A14620"/>
      <c r="B14620"/>
    </row>
    <row r="14621" spans="1:2" x14ac:dyDescent="0.2">
      <c r="A14621"/>
      <c r="B14621"/>
    </row>
    <row r="14622" spans="1:2" x14ac:dyDescent="0.2">
      <c r="A14622"/>
      <c r="B14622"/>
    </row>
    <row r="14623" spans="1:2" x14ac:dyDescent="0.2">
      <c r="A14623"/>
      <c r="B14623"/>
    </row>
    <row r="14624" spans="1:2" x14ac:dyDescent="0.2">
      <c r="A14624"/>
      <c r="B14624"/>
    </row>
    <row r="14625" spans="1:2" x14ac:dyDescent="0.2">
      <c r="A14625"/>
      <c r="B14625"/>
    </row>
    <row r="14626" spans="1:2" x14ac:dyDescent="0.2">
      <c r="A14626"/>
      <c r="B14626"/>
    </row>
    <row r="14627" spans="1:2" x14ac:dyDescent="0.2">
      <c r="A14627"/>
      <c r="B14627"/>
    </row>
    <row r="14628" spans="1:2" x14ac:dyDescent="0.2">
      <c r="A14628"/>
      <c r="B14628"/>
    </row>
    <row r="14629" spans="1:2" x14ac:dyDescent="0.2">
      <c r="A14629"/>
      <c r="B14629"/>
    </row>
    <row r="14630" spans="1:2" x14ac:dyDescent="0.2">
      <c r="A14630"/>
      <c r="B14630"/>
    </row>
    <row r="14631" spans="1:2" x14ac:dyDescent="0.2">
      <c r="A14631"/>
      <c r="B14631"/>
    </row>
    <row r="14632" spans="1:2" x14ac:dyDescent="0.2">
      <c r="A14632"/>
      <c r="B14632"/>
    </row>
    <row r="14633" spans="1:2" x14ac:dyDescent="0.2">
      <c r="A14633"/>
      <c r="B14633"/>
    </row>
    <row r="14634" spans="1:2" x14ac:dyDescent="0.2">
      <c r="A14634"/>
      <c r="B14634"/>
    </row>
    <row r="14635" spans="1:2" x14ac:dyDescent="0.2">
      <c r="A14635"/>
      <c r="B14635"/>
    </row>
    <row r="14636" spans="1:2" x14ac:dyDescent="0.2">
      <c r="A14636"/>
      <c r="B14636"/>
    </row>
    <row r="14637" spans="1:2" x14ac:dyDescent="0.2">
      <c r="A14637"/>
      <c r="B14637"/>
    </row>
    <row r="14638" spans="1:2" x14ac:dyDescent="0.2">
      <c r="A14638"/>
      <c r="B14638"/>
    </row>
    <row r="14639" spans="1:2" x14ac:dyDescent="0.2">
      <c r="A14639"/>
      <c r="B14639"/>
    </row>
    <row r="14640" spans="1:2" x14ac:dyDescent="0.2">
      <c r="A14640"/>
      <c r="B14640"/>
    </row>
    <row r="14641" spans="1:2" x14ac:dyDescent="0.2">
      <c r="A14641"/>
      <c r="B14641"/>
    </row>
    <row r="14642" spans="1:2" x14ac:dyDescent="0.2">
      <c r="A14642"/>
      <c r="B14642"/>
    </row>
    <row r="14643" spans="1:2" x14ac:dyDescent="0.2">
      <c r="A14643"/>
      <c r="B14643"/>
    </row>
    <row r="14644" spans="1:2" x14ac:dyDescent="0.2">
      <c r="A14644"/>
      <c r="B14644"/>
    </row>
    <row r="14645" spans="1:2" x14ac:dyDescent="0.2">
      <c r="A14645"/>
      <c r="B14645"/>
    </row>
    <row r="14646" spans="1:2" x14ac:dyDescent="0.2">
      <c r="A14646"/>
      <c r="B14646"/>
    </row>
    <row r="14647" spans="1:2" x14ac:dyDescent="0.2">
      <c r="A14647"/>
      <c r="B14647"/>
    </row>
    <row r="14648" spans="1:2" x14ac:dyDescent="0.2">
      <c r="A14648"/>
      <c r="B14648"/>
    </row>
    <row r="14649" spans="1:2" x14ac:dyDescent="0.2">
      <c r="A14649"/>
      <c r="B14649"/>
    </row>
    <row r="14650" spans="1:2" x14ac:dyDescent="0.2">
      <c r="A14650"/>
      <c r="B14650"/>
    </row>
    <row r="14651" spans="1:2" x14ac:dyDescent="0.2">
      <c r="A14651"/>
      <c r="B14651"/>
    </row>
    <row r="14652" spans="1:2" x14ac:dyDescent="0.2">
      <c r="A14652"/>
      <c r="B14652"/>
    </row>
    <row r="14653" spans="1:2" x14ac:dyDescent="0.2">
      <c r="A14653"/>
      <c r="B14653"/>
    </row>
    <row r="14654" spans="1:2" x14ac:dyDescent="0.2">
      <c r="A14654"/>
      <c r="B14654"/>
    </row>
    <row r="14655" spans="1:2" x14ac:dyDescent="0.2">
      <c r="A14655"/>
      <c r="B14655"/>
    </row>
    <row r="14656" spans="1:2" x14ac:dyDescent="0.2">
      <c r="A14656"/>
      <c r="B14656"/>
    </row>
    <row r="14657" spans="1:2" x14ac:dyDescent="0.2">
      <c r="A14657"/>
      <c r="B14657"/>
    </row>
    <row r="14658" spans="1:2" x14ac:dyDescent="0.2">
      <c r="A14658"/>
      <c r="B14658"/>
    </row>
    <row r="14659" spans="1:2" x14ac:dyDescent="0.2">
      <c r="A14659"/>
      <c r="B14659"/>
    </row>
    <row r="14660" spans="1:2" x14ac:dyDescent="0.2">
      <c r="A14660"/>
      <c r="B14660"/>
    </row>
    <row r="14661" spans="1:2" x14ac:dyDescent="0.2">
      <c r="A14661"/>
      <c r="B14661"/>
    </row>
    <row r="14662" spans="1:2" x14ac:dyDescent="0.2">
      <c r="A14662"/>
      <c r="B14662"/>
    </row>
    <row r="14663" spans="1:2" x14ac:dyDescent="0.2">
      <c r="A14663"/>
      <c r="B14663"/>
    </row>
    <row r="14664" spans="1:2" x14ac:dyDescent="0.2">
      <c r="A14664"/>
      <c r="B14664"/>
    </row>
    <row r="14665" spans="1:2" x14ac:dyDescent="0.2">
      <c r="A14665"/>
      <c r="B14665"/>
    </row>
    <row r="14666" spans="1:2" x14ac:dyDescent="0.2">
      <c r="A14666"/>
      <c r="B14666"/>
    </row>
    <row r="14667" spans="1:2" x14ac:dyDescent="0.2">
      <c r="A14667"/>
      <c r="B14667"/>
    </row>
    <row r="14668" spans="1:2" x14ac:dyDescent="0.2">
      <c r="A14668"/>
      <c r="B14668"/>
    </row>
    <row r="14669" spans="1:2" x14ac:dyDescent="0.2">
      <c r="A14669"/>
      <c r="B14669"/>
    </row>
    <row r="14670" spans="1:2" x14ac:dyDescent="0.2">
      <c r="A14670"/>
      <c r="B14670"/>
    </row>
    <row r="14671" spans="1:2" x14ac:dyDescent="0.2">
      <c r="A14671"/>
      <c r="B14671"/>
    </row>
    <row r="14672" spans="1:2" x14ac:dyDescent="0.2">
      <c r="A14672"/>
      <c r="B14672"/>
    </row>
    <row r="14673" spans="1:2" x14ac:dyDescent="0.2">
      <c r="A14673"/>
      <c r="B14673"/>
    </row>
    <row r="14674" spans="1:2" x14ac:dyDescent="0.2">
      <c r="A14674"/>
      <c r="B14674"/>
    </row>
    <row r="14675" spans="1:2" x14ac:dyDescent="0.2">
      <c r="A14675"/>
      <c r="B14675"/>
    </row>
    <row r="14676" spans="1:2" x14ac:dyDescent="0.2">
      <c r="A14676"/>
      <c r="B14676"/>
    </row>
    <row r="14677" spans="1:2" x14ac:dyDescent="0.2">
      <c r="A14677"/>
      <c r="B14677"/>
    </row>
    <row r="14678" spans="1:2" x14ac:dyDescent="0.2">
      <c r="A14678"/>
      <c r="B14678"/>
    </row>
    <row r="14679" spans="1:2" x14ac:dyDescent="0.2">
      <c r="A14679"/>
      <c r="B14679"/>
    </row>
    <row r="14680" spans="1:2" x14ac:dyDescent="0.2">
      <c r="A14680"/>
      <c r="B14680"/>
    </row>
    <row r="14681" spans="1:2" x14ac:dyDescent="0.2">
      <c r="A14681"/>
      <c r="B14681"/>
    </row>
    <row r="14682" spans="1:2" x14ac:dyDescent="0.2">
      <c r="A14682"/>
      <c r="B14682"/>
    </row>
    <row r="14683" spans="1:2" x14ac:dyDescent="0.2">
      <c r="A14683"/>
      <c r="B14683"/>
    </row>
    <row r="14684" spans="1:2" x14ac:dyDescent="0.2">
      <c r="A14684"/>
      <c r="B14684"/>
    </row>
    <row r="14685" spans="1:2" x14ac:dyDescent="0.2">
      <c r="A14685"/>
      <c r="B14685"/>
    </row>
    <row r="14686" spans="1:2" x14ac:dyDescent="0.2">
      <c r="A14686"/>
      <c r="B14686"/>
    </row>
    <row r="14687" spans="1:2" x14ac:dyDescent="0.2">
      <c r="A14687"/>
      <c r="B14687"/>
    </row>
    <row r="14688" spans="1:2" x14ac:dyDescent="0.2">
      <c r="A14688"/>
      <c r="B14688"/>
    </row>
    <row r="14689" spans="1:2" x14ac:dyDescent="0.2">
      <c r="A14689"/>
      <c r="B14689"/>
    </row>
    <row r="14690" spans="1:2" x14ac:dyDescent="0.2">
      <c r="A14690"/>
      <c r="B14690"/>
    </row>
    <row r="14691" spans="1:2" x14ac:dyDescent="0.2">
      <c r="A14691"/>
      <c r="B14691"/>
    </row>
    <row r="14692" spans="1:2" x14ac:dyDescent="0.2">
      <c r="A14692"/>
      <c r="B14692"/>
    </row>
    <row r="14693" spans="1:2" x14ac:dyDescent="0.2">
      <c r="A14693"/>
      <c r="B14693"/>
    </row>
    <row r="14694" spans="1:2" x14ac:dyDescent="0.2">
      <c r="A14694"/>
      <c r="B14694"/>
    </row>
    <row r="14695" spans="1:2" x14ac:dyDescent="0.2">
      <c r="A14695"/>
      <c r="B14695"/>
    </row>
    <row r="14696" spans="1:2" x14ac:dyDescent="0.2">
      <c r="A14696"/>
      <c r="B14696"/>
    </row>
    <row r="14697" spans="1:2" x14ac:dyDescent="0.2">
      <c r="A14697"/>
      <c r="B14697"/>
    </row>
    <row r="14698" spans="1:2" x14ac:dyDescent="0.2">
      <c r="A14698"/>
      <c r="B14698"/>
    </row>
    <row r="14699" spans="1:2" x14ac:dyDescent="0.2">
      <c r="A14699"/>
      <c r="B14699"/>
    </row>
    <row r="14700" spans="1:2" x14ac:dyDescent="0.2">
      <c r="A14700"/>
      <c r="B14700"/>
    </row>
    <row r="14701" spans="1:2" x14ac:dyDescent="0.2">
      <c r="A14701"/>
      <c r="B14701"/>
    </row>
    <row r="14702" spans="1:2" x14ac:dyDescent="0.2">
      <c r="A14702"/>
      <c r="B14702"/>
    </row>
    <row r="14703" spans="1:2" x14ac:dyDescent="0.2">
      <c r="A14703"/>
      <c r="B14703"/>
    </row>
    <row r="14704" spans="1:2" x14ac:dyDescent="0.2">
      <c r="A14704"/>
      <c r="B14704"/>
    </row>
    <row r="14705" spans="1:2" x14ac:dyDescent="0.2">
      <c r="A14705"/>
      <c r="B14705"/>
    </row>
    <row r="14706" spans="1:2" x14ac:dyDescent="0.2">
      <c r="A14706"/>
      <c r="B14706"/>
    </row>
    <row r="14707" spans="1:2" x14ac:dyDescent="0.2">
      <c r="A14707"/>
      <c r="B14707"/>
    </row>
    <row r="14708" spans="1:2" x14ac:dyDescent="0.2">
      <c r="A14708"/>
      <c r="B14708"/>
    </row>
    <row r="14709" spans="1:2" x14ac:dyDescent="0.2">
      <c r="A14709"/>
      <c r="B14709"/>
    </row>
    <row r="14710" spans="1:2" x14ac:dyDescent="0.2">
      <c r="A14710"/>
      <c r="B14710"/>
    </row>
    <row r="14711" spans="1:2" x14ac:dyDescent="0.2">
      <c r="A14711"/>
      <c r="B14711"/>
    </row>
    <row r="14712" spans="1:2" x14ac:dyDescent="0.2">
      <c r="A14712"/>
      <c r="B14712"/>
    </row>
    <row r="14713" spans="1:2" x14ac:dyDescent="0.2">
      <c r="A14713"/>
      <c r="B14713"/>
    </row>
    <row r="14714" spans="1:2" x14ac:dyDescent="0.2">
      <c r="A14714"/>
      <c r="B14714"/>
    </row>
    <row r="14715" spans="1:2" x14ac:dyDescent="0.2">
      <c r="A14715"/>
      <c r="B14715"/>
    </row>
    <row r="14716" spans="1:2" x14ac:dyDescent="0.2">
      <c r="A14716"/>
      <c r="B14716"/>
    </row>
    <row r="14717" spans="1:2" x14ac:dyDescent="0.2">
      <c r="A14717"/>
      <c r="B14717"/>
    </row>
    <row r="14718" spans="1:2" x14ac:dyDescent="0.2">
      <c r="A14718"/>
      <c r="B14718"/>
    </row>
    <row r="14719" spans="1:2" x14ac:dyDescent="0.2">
      <c r="A14719"/>
      <c r="B14719"/>
    </row>
    <row r="14720" spans="1:2" x14ac:dyDescent="0.2">
      <c r="A14720"/>
      <c r="B14720"/>
    </row>
    <row r="14721" spans="1:2" x14ac:dyDescent="0.2">
      <c r="A14721"/>
      <c r="B14721"/>
    </row>
    <row r="14722" spans="1:2" x14ac:dyDescent="0.2">
      <c r="A14722"/>
      <c r="B14722"/>
    </row>
    <row r="14723" spans="1:2" x14ac:dyDescent="0.2">
      <c r="A14723"/>
      <c r="B14723"/>
    </row>
    <row r="14724" spans="1:2" x14ac:dyDescent="0.2">
      <c r="A14724"/>
      <c r="B14724"/>
    </row>
    <row r="14725" spans="1:2" x14ac:dyDescent="0.2">
      <c r="A14725"/>
      <c r="B14725"/>
    </row>
    <row r="14726" spans="1:2" x14ac:dyDescent="0.2">
      <c r="A14726"/>
      <c r="B14726"/>
    </row>
    <row r="14727" spans="1:2" x14ac:dyDescent="0.2">
      <c r="A14727"/>
      <c r="B14727"/>
    </row>
    <row r="14728" spans="1:2" x14ac:dyDescent="0.2">
      <c r="A14728"/>
      <c r="B14728"/>
    </row>
    <row r="14729" spans="1:2" x14ac:dyDescent="0.2">
      <c r="A14729"/>
      <c r="B14729"/>
    </row>
    <row r="14730" spans="1:2" x14ac:dyDescent="0.2">
      <c r="A14730"/>
      <c r="B14730"/>
    </row>
    <row r="14731" spans="1:2" x14ac:dyDescent="0.2">
      <c r="A14731"/>
      <c r="B14731"/>
    </row>
    <row r="14732" spans="1:2" x14ac:dyDescent="0.2">
      <c r="A14732"/>
      <c r="B14732"/>
    </row>
    <row r="14733" spans="1:2" x14ac:dyDescent="0.2">
      <c r="A14733"/>
      <c r="B14733"/>
    </row>
    <row r="14734" spans="1:2" x14ac:dyDescent="0.2">
      <c r="A14734"/>
      <c r="B14734"/>
    </row>
    <row r="14735" spans="1:2" x14ac:dyDescent="0.2">
      <c r="A14735"/>
      <c r="B14735"/>
    </row>
    <row r="14736" spans="1:2" x14ac:dyDescent="0.2">
      <c r="A14736"/>
      <c r="B14736"/>
    </row>
    <row r="14737" spans="1:2" x14ac:dyDescent="0.2">
      <c r="A14737"/>
      <c r="B14737"/>
    </row>
    <row r="14738" spans="1:2" x14ac:dyDescent="0.2">
      <c r="A14738"/>
      <c r="B14738"/>
    </row>
    <row r="14739" spans="1:2" x14ac:dyDescent="0.2">
      <c r="A14739"/>
      <c r="B14739"/>
    </row>
    <row r="14740" spans="1:2" x14ac:dyDescent="0.2">
      <c r="A14740"/>
      <c r="B14740"/>
    </row>
    <row r="14741" spans="1:2" x14ac:dyDescent="0.2">
      <c r="A14741"/>
      <c r="B14741"/>
    </row>
    <row r="14742" spans="1:2" x14ac:dyDescent="0.2">
      <c r="A14742"/>
      <c r="B14742"/>
    </row>
    <row r="14743" spans="1:2" x14ac:dyDescent="0.2">
      <c r="A14743"/>
      <c r="B14743"/>
    </row>
    <row r="14744" spans="1:2" x14ac:dyDescent="0.2">
      <c r="A14744"/>
      <c r="B14744"/>
    </row>
    <row r="14745" spans="1:2" x14ac:dyDescent="0.2">
      <c r="A14745"/>
      <c r="B14745"/>
    </row>
    <row r="14746" spans="1:2" x14ac:dyDescent="0.2">
      <c r="A14746"/>
      <c r="B14746"/>
    </row>
    <row r="14747" spans="1:2" x14ac:dyDescent="0.2">
      <c r="A14747"/>
      <c r="B14747"/>
    </row>
    <row r="14748" spans="1:2" x14ac:dyDescent="0.2">
      <c r="A14748"/>
      <c r="B14748"/>
    </row>
    <row r="14749" spans="1:2" x14ac:dyDescent="0.2">
      <c r="A14749"/>
      <c r="B14749"/>
    </row>
    <row r="14750" spans="1:2" x14ac:dyDescent="0.2">
      <c r="A14750"/>
      <c r="B14750"/>
    </row>
    <row r="14751" spans="1:2" x14ac:dyDescent="0.2">
      <c r="A14751"/>
      <c r="B14751"/>
    </row>
    <row r="14752" spans="1:2" x14ac:dyDescent="0.2">
      <c r="A14752"/>
      <c r="B14752"/>
    </row>
    <row r="14753" spans="1:2" x14ac:dyDescent="0.2">
      <c r="A14753"/>
      <c r="B14753"/>
    </row>
    <row r="14754" spans="1:2" x14ac:dyDescent="0.2">
      <c r="A14754"/>
      <c r="B14754"/>
    </row>
    <row r="14755" spans="1:2" x14ac:dyDescent="0.2">
      <c r="A14755"/>
      <c r="B14755"/>
    </row>
    <row r="14756" spans="1:2" x14ac:dyDescent="0.2">
      <c r="A14756"/>
      <c r="B14756"/>
    </row>
    <row r="14757" spans="1:2" x14ac:dyDescent="0.2">
      <c r="A14757"/>
      <c r="B14757"/>
    </row>
    <row r="14758" spans="1:2" x14ac:dyDescent="0.2">
      <c r="A14758"/>
      <c r="B14758"/>
    </row>
    <row r="14759" spans="1:2" x14ac:dyDescent="0.2">
      <c r="A14759"/>
      <c r="B14759"/>
    </row>
    <row r="14760" spans="1:2" x14ac:dyDescent="0.2">
      <c r="A14760"/>
      <c r="B14760"/>
    </row>
    <row r="14761" spans="1:2" x14ac:dyDescent="0.2">
      <c r="A14761"/>
      <c r="B14761"/>
    </row>
    <row r="14762" spans="1:2" x14ac:dyDescent="0.2">
      <c r="A14762"/>
      <c r="B14762"/>
    </row>
    <row r="14763" spans="1:2" x14ac:dyDescent="0.2">
      <c r="A14763"/>
      <c r="B14763"/>
    </row>
    <row r="14764" spans="1:2" x14ac:dyDescent="0.2">
      <c r="A14764"/>
      <c r="B14764"/>
    </row>
    <row r="14765" spans="1:2" x14ac:dyDescent="0.2">
      <c r="A14765"/>
      <c r="B14765"/>
    </row>
    <row r="14766" spans="1:2" x14ac:dyDescent="0.2">
      <c r="A14766"/>
      <c r="B14766"/>
    </row>
    <row r="14767" spans="1:2" x14ac:dyDescent="0.2">
      <c r="A14767"/>
      <c r="B14767"/>
    </row>
    <row r="14768" spans="1:2" x14ac:dyDescent="0.2">
      <c r="A14768"/>
      <c r="B14768"/>
    </row>
    <row r="14769" spans="1:2" x14ac:dyDescent="0.2">
      <c r="A14769"/>
      <c r="B14769"/>
    </row>
    <row r="14770" spans="1:2" x14ac:dyDescent="0.2">
      <c r="A14770"/>
      <c r="B14770"/>
    </row>
    <row r="14771" spans="1:2" x14ac:dyDescent="0.2">
      <c r="A14771"/>
      <c r="B14771"/>
    </row>
    <row r="14772" spans="1:2" x14ac:dyDescent="0.2">
      <c r="A14772"/>
      <c r="B14772"/>
    </row>
    <row r="14773" spans="1:2" x14ac:dyDescent="0.2">
      <c r="A14773"/>
      <c r="B14773"/>
    </row>
    <row r="14774" spans="1:2" x14ac:dyDescent="0.2">
      <c r="A14774"/>
      <c r="B14774"/>
    </row>
    <row r="14775" spans="1:2" x14ac:dyDescent="0.2">
      <c r="A14775"/>
      <c r="B14775"/>
    </row>
    <row r="14776" spans="1:2" x14ac:dyDescent="0.2">
      <c r="A14776"/>
      <c r="B14776"/>
    </row>
    <row r="14777" spans="1:2" x14ac:dyDescent="0.2">
      <c r="A14777"/>
      <c r="B14777"/>
    </row>
    <row r="14778" spans="1:2" x14ac:dyDescent="0.2">
      <c r="A14778"/>
      <c r="B14778"/>
    </row>
    <row r="14779" spans="1:2" x14ac:dyDescent="0.2">
      <c r="A14779"/>
      <c r="B14779"/>
    </row>
    <row r="14780" spans="1:2" x14ac:dyDescent="0.2">
      <c r="A14780"/>
      <c r="B14780"/>
    </row>
    <row r="14781" spans="1:2" x14ac:dyDescent="0.2">
      <c r="A14781"/>
      <c r="B14781"/>
    </row>
    <row r="14782" spans="1:2" x14ac:dyDescent="0.2">
      <c r="A14782"/>
      <c r="B14782"/>
    </row>
    <row r="14783" spans="1:2" x14ac:dyDescent="0.2">
      <c r="A14783"/>
      <c r="B14783"/>
    </row>
    <row r="14784" spans="1:2" x14ac:dyDescent="0.2">
      <c r="A14784"/>
      <c r="B14784"/>
    </row>
    <row r="14785" spans="1:2" x14ac:dyDescent="0.2">
      <c r="A14785"/>
      <c r="B14785"/>
    </row>
    <row r="14786" spans="1:2" x14ac:dyDescent="0.2">
      <c r="A14786"/>
      <c r="B14786"/>
    </row>
    <row r="14787" spans="1:2" x14ac:dyDescent="0.2">
      <c r="A14787"/>
      <c r="B14787"/>
    </row>
    <row r="14788" spans="1:2" x14ac:dyDescent="0.2">
      <c r="A14788"/>
      <c r="B14788"/>
    </row>
    <row r="14789" spans="1:2" x14ac:dyDescent="0.2">
      <c r="A14789"/>
      <c r="B14789"/>
    </row>
    <row r="14790" spans="1:2" x14ac:dyDescent="0.2">
      <c r="A14790"/>
      <c r="B14790"/>
    </row>
    <row r="14791" spans="1:2" x14ac:dyDescent="0.2">
      <c r="A14791"/>
      <c r="B14791"/>
    </row>
    <row r="14792" spans="1:2" x14ac:dyDescent="0.2">
      <c r="A14792"/>
      <c r="B14792"/>
    </row>
    <row r="14793" spans="1:2" x14ac:dyDescent="0.2">
      <c r="A14793"/>
      <c r="B14793"/>
    </row>
    <row r="14794" spans="1:2" x14ac:dyDescent="0.2">
      <c r="A14794"/>
      <c r="B14794"/>
    </row>
    <row r="14795" spans="1:2" x14ac:dyDescent="0.2">
      <c r="A14795"/>
      <c r="B14795"/>
    </row>
    <row r="14796" spans="1:2" x14ac:dyDescent="0.2">
      <c r="A14796"/>
      <c r="B14796"/>
    </row>
    <row r="14797" spans="1:2" x14ac:dyDescent="0.2">
      <c r="A14797"/>
      <c r="B14797"/>
    </row>
    <row r="14798" spans="1:2" x14ac:dyDescent="0.2">
      <c r="A14798"/>
      <c r="B14798"/>
    </row>
    <row r="14799" spans="1:2" x14ac:dyDescent="0.2">
      <c r="A14799"/>
      <c r="B14799"/>
    </row>
    <row r="14800" spans="1:2" x14ac:dyDescent="0.2">
      <c r="A14800"/>
      <c r="B14800"/>
    </row>
    <row r="14801" spans="1:2" x14ac:dyDescent="0.2">
      <c r="A14801"/>
      <c r="B14801"/>
    </row>
    <row r="14802" spans="1:2" x14ac:dyDescent="0.2">
      <c r="A14802"/>
      <c r="B14802"/>
    </row>
    <row r="14803" spans="1:2" x14ac:dyDescent="0.2">
      <c r="A14803"/>
      <c r="B14803"/>
    </row>
    <row r="14804" spans="1:2" x14ac:dyDescent="0.2">
      <c r="A14804"/>
      <c r="B14804"/>
    </row>
    <row r="14805" spans="1:2" x14ac:dyDescent="0.2">
      <c r="A14805"/>
      <c r="B14805"/>
    </row>
    <row r="14806" spans="1:2" x14ac:dyDescent="0.2">
      <c r="A14806"/>
      <c r="B14806"/>
    </row>
    <row r="14807" spans="1:2" x14ac:dyDescent="0.2">
      <c r="A14807"/>
      <c r="B14807"/>
    </row>
    <row r="14808" spans="1:2" x14ac:dyDescent="0.2">
      <c r="A14808"/>
      <c r="B14808"/>
    </row>
    <row r="14809" spans="1:2" x14ac:dyDescent="0.2">
      <c r="A14809"/>
      <c r="B14809"/>
    </row>
    <row r="14810" spans="1:2" x14ac:dyDescent="0.2">
      <c r="A14810"/>
      <c r="B14810"/>
    </row>
    <row r="14811" spans="1:2" x14ac:dyDescent="0.2">
      <c r="A14811"/>
      <c r="B14811"/>
    </row>
    <row r="14812" spans="1:2" x14ac:dyDescent="0.2">
      <c r="A14812"/>
      <c r="B14812"/>
    </row>
    <row r="14813" spans="1:2" x14ac:dyDescent="0.2">
      <c r="A14813"/>
      <c r="B14813"/>
    </row>
    <row r="14814" spans="1:2" x14ac:dyDescent="0.2">
      <c r="A14814"/>
      <c r="B14814"/>
    </row>
    <row r="14815" spans="1:2" x14ac:dyDescent="0.2">
      <c r="A14815"/>
      <c r="B14815"/>
    </row>
    <row r="14816" spans="1:2" x14ac:dyDescent="0.2">
      <c r="A14816"/>
      <c r="B14816"/>
    </row>
    <row r="14817" spans="1:2" x14ac:dyDescent="0.2">
      <c r="A14817"/>
      <c r="B14817"/>
    </row>
    <row r="14818" spans="1:2" x14ac:dyDescent="0.2">
      <c r="A14818"/>
      <c r="B14818"/>
    </row>
    <row r="14819" spans="1:2" x14ac:dyDescent="0.2">
      <c r="A14819"/>
      <c r="B14819"/>
    </row>
    <row r="14820" spans="1:2" x14ac:dyDescent="0.2">
      <c r="A14820"/>
      <c r="B14820"/>
    </row>
    <row r="14821" spans="1:2" x14ac:dyDescent="0.2">
      <c r="A14821"/>
      <c r="B14821"/>
    </row>
    <row r="14822" spans="1:2" x14ac:dyDescent="0.2">
      <c r="A14822"/>
      <c r="B14822"/>
    </row>
    <row r="14823" spans="1:2" x14ac:dyDescent="0.2">
      <c r="A14823"/>
      <c r="B14823"/>
    </row>
    <row r="14824" spans="1:2" x14ac:dyDescent="0.2">
      <c r="A14824"/>
      <c r="B14824"/>
    </row>
    <row r="14825" spans="1:2" x14ac:dyDescent="0.2">
      <c r="A14825"/>
      <c r="B14825"/>
    </row>
    <row r="14826" spans="1:2" x14ac:dyDescent="0.2">
      <c r="A14826"/>
      <c r="B14826"/>
    </row>
    <row r="14827" spans="1:2" x14ac:dyDescent="0.2">
      <c r="A14827"/>
      <c r="B14827"/>
    </row>
    <row r="14828" spans="1:2" x14ac:dyDescent="0.2">
      <c r="A14828"/>
      <c r="B14828"/>
    </row>
    <row r="14829" spans="1:2" x14ac:dyDescent="0.2">
      <c r="A14829"/>
      <c r="B14829"/>
    </row>
    <row r="14830" spans="1:2" x14ac:dyDescent="0.2">
      <c r="A14830"/>
      <c r="B14830"/>
    </row>
    <row r="14831" spans="1:2" x14ac:dyDescent="0.2">
      <c r="A14831"/>
      <c r="B14831"/>
    </row>
    <row r="14832" spans="1:2" x14ac:dyDescent="0.2">
      <c r="A14832"/>
      <c r="B14832"/>
    </row>
    <row r="14833" spans="1:2" x14ac:dyDescent="0.2">
      <c r="A14833"/>
      <c r="B14833"/>
    </row>
    <row r="14834" spans="1:2" x14ac:dyDescent="0.2">
      <c r="A14834"/>
      <c r="B14834"/>
    </row>
    <row r="14835" spans="1:2" x14ac:dyDescent="0.2">
      <c r="A14835"/>
      <c r="B14835"/>
    </row>
    <row r="14836" spans="1:2" x14ac:dyDescent="0.2">
      <c r="A14836"/>
      <c r="B14836"/>
    </row>
    <row r="14837" spans="1:2" x14ac:dyDescent="0.2">
      <c r="A14837"/>
      <c r="B14837"/>
    </row>
    <row r="14838" spans="1:2" x14ac:dyDescent="0.2">
      <c r="A14838"/>
      <c r="B14838"/>
    </row>
    <row r="14839" spans="1:2" x14ac:dyDescent="0.2">
      <c r="A14839"/>
      <c r="B14839"/>
    </row>
    <row r="14840" spans="1:2" x14ac:dyDescent="0.2">
      <c r="A14840"/>
      <c r="B14840"/>
    </row>
    <row r="14841" spans="1:2" x14ac:dyDescent="0.2">
      <c r="A14841"/>
      <c r="B14841"/>
    </row>
    <row r="14842" spans="1:2" x14ac:dyDescent="0.2">
      <c r="A14842"/>
      <c r="B14842"/>
    </row>
    <row r="14843" spans="1:2" x14ac:dyDescent="0.2">
      <c r="A14843"/>
      <c r="B14843"/>
    </row>
    <row r="14844" spans="1:2" x14ac:dyDescent="0.2">
      <c r="A14844"/>
      <c r="B14844"/>
    </row>
    <row r="14845" spans="1:2" x14ac:dyDescent="0.2">
      <c r="A14845"/>
      <c r="B14845"/>
    </row>
    <row r="14846" spans="1:2" x14ac:dyDescent="0.2">
      <c r="A14846"/>
      <c r="B14846"/>
    </row>
    <row r="14847" spans="1:2" x14ac:dyDescent="0.2">
      <c r="A14847"/>
      <c r="B14847"/>
    </row>
    <row r="14848" spans="1:2" x14ac:dyDescent="0.2">
      <c r="A14848"/>
      <c r="B14848"/>
    </row>
    <row r="14849" spans="1:2" x14ac:dyDescent="0.2">
      <c r="A14849"/>
      <c r="B14849"/>
    </row>
    <row r="14850" spans="1:2" x14ac:dyDescent="0.2">
      <c r="A14850"/>
      <c r="B14850"/>
    </row>
    <row r="14851" spans="1:2" x14ac:dyDescent="0.2">
      <c r="A14851"/>
      <c r="B14851"/>
    </row>
    <row r="14852" spans="1:2" x14ac:dyDescent="0.2">
      <c r="A14852"/>
      <c r="B14852"/>
    </row>
    <row r="14853" spans="1:2" x14ac:dyDescent="0.2">
      <c r="A14853"/>
      <c r="B14853"/>
    </row>
    <row r="14854" spans="1:2" x14ac:dyDescent="0.2">
      <c r="A14854"/>
      <c r="B14854"/>
    </row>
    <row r="14855" spans="1:2" x14ac:dyDescent="0.2">
      <c r="A14855"/>
      <c r="B14855"/>
    </row>
    <row r="14856" spans="1:2" x14ac:dyDescent="0.2">
      <c r="A14856"/>
      <c r="B14856"/>
    </row>
    <row r="14857" spans="1:2" x14ac:dyDescent="0.2">
      <c r="A14857"/>
      <c r="B14857"/>
    </row>
    <row r="14858" spans="1:2" x14ac:dyDescent="0.2">
      <c r="A14858"/>
      <c r="B14858"/>
    </row>
    <row r="14859" spans="1:2" x14ac:dyDescent="0.2">
      <c r="A14859"/>
      <c r="B14859"/>
    </row>
    <row r="14860" spans="1:2" x14ac:dyDescent="0.2">
      <c r="A14860"/>
      <c r="B14860"/>
    </row>
    <row r="14861" spans="1:2" x14ac:dyDescent="0.2">
      <c r="A14861"/>
      <c r="B14861"/>
    </row>
    <row r="14862" spans="1:2" x14ac:dyDescent="0.2">
      <c r="A14862"/>
      <c r="B14862"/>
    </row>
    <row r="14863" spans="1:2" x14ac:dyDescent="0.2">
      <c r="A14863"/>
      <c r="B14863"/>
    </row>
    <row r="14864" spans="1:2" x14ac:dyDescent="0.2">
      <c r="A14864"/>
      <c r="B14864"/>
    </row>
    <row r="14865" spans="1:2" x14ac:dyDescent="0.2">
      <c r="A14865"/>
      <c r="B14865"/>
    </row>
    <row r="14866" spans="1:2" x14ac:dyDescent="0.2">
      <c r="A14866"/>
      <c r="B14866"/>
    </row>
    <row r="14867" spans="1:2" x14ac:dyDescent="0.2">
      <c r="A14867"/>
      <c r="B14867"/>
    </row>
    <row r="14868" spans="1:2" x14ac:dyDescent="0.2">
      <c r="A14868"/>
      <c r="B14868"/>
    </row>
    <row r="14869" spans="1:2" x14ac:dyDescent="0.2">
      <c r="A14869"/>
      <c r="B14869"/>
    </row>
    <row r="14870" spans="1:2" x14ac:dyDescent="0.2">
      <c r="A14870"/>
      <c r="B14870"/>
    </row>
    <row r="14871" spans="1:2" x14ac:dyDescent="0.2">
      <c r="A14871"/>
      <c r="B14871"/>
    </row>
    <row r="14872" spans="1:2" x14ac:dyDescent="0.2">
      <c r="A14872"/>
      <c r="B14872"/>
    </row>
    <row r="14873" spans="1:2" x14ac:dyDescent="0.2">
      <c r="A14873"/>
      <c r="B14873"/>
    </row>
    <row r="14874" spans="1:2" x14ac:dyDescent="0.2">
      <c r="A14874"/>
      <c r="B14874"/>
    </row>
    <row r="14875" spans="1:2" x14ac:dyDescent="0.2">
      <c r="A14875"/>
      <c r="B14875"/>
    </row>
    <row r="14876" spans="1:2" x14ac:dyDescent="0.2">
      <c r="A14876"/>
      <c r="B14876"/>
    </row>
    <row r="14877" spans="1:2" x14ac:dyDescent="0.2">
      <c r="A14877"/>
      <c r="B14877"/>
    </row>
    <row r="14878" spans="1:2" x14ac:dyDescent="0.2">
      <c r="A14878"/>
      <c r="B14878"/>
    </row>
    <row r="14879" spans="1:2" x14ac:dyDescent="0.2">
      <c r="A14879"/>
      <c r="B14879"/>
    </row>
    <row r="14880" spans="1:2" x14ac:dyDescent="0.2">
      <c r="A14880"/>
      <c r="B14880"/>
    </row>
    <row r="14881" spans="1:2" x14ac:dyDescent="0.2">
      <c r="A14881"/>
      <c r="B14881"/>
    </row>
    <row r="14882" spans="1:2" x14ac:dyDescent="0.2">
      <c r="A14882"/>
      <c r="B14882"/>
    </row>
    <row r="14883" spans="1:2" x14ac:dyDescent="0.2">
      <c r="A14883"/>
      <c r="B14883"/>
    </row>
    <row r="14884" spans="1:2" x14ac:dyDescent="0.2">
      <c r="A14884"/>
      <c r="B14884"/>
    </row>
    <row r="14885" spans="1:2" x14ac:dyDescent="0.2">
      <c r="A14885"/>
      <c r="B14885"/>
    </row>
    <row r="14886" spans="1:2" x14ac:dyDescent="0.2">
      <c r="A14886"/>
      <c r="B14886"/>
    </row>
    <row r="14887" spans="1:2" x14ac:dyDescent="0.2">
      <c r="A14887"/>
      <c r="B14887"/>
    </row>
    <row r="14888" spans="1:2" x14ac:dyDescent="0.2">
      <c r="A14888"/>
      <c r="B14888"/>
    </row>
    <row r="14889" spans="1:2" x14ac:dyDescent="0.2">
      <c r="A14889"/>
      <c r="B14889"/>
    </row>
    <row r="14890" spans="1:2" x14ac:dyDescent="0.2">
      <c r="A14890"/>
      <c r="B14890"/>
    </row>
    <row r="14891" spans="1:2" x14ac:dyDescent="0.2">
      <c r="A14891"/>
      <c r="B14891"/>
    </row>
    <row r="14892" spans="1:2" x14ac:dyDescent="0.2">
      <c r="A14892"/>
      <c r="B14892"/>
    </row>
    <row r="14893" spans="1:2" x14ac:dyDescent="0.2">
      <c r="A14893"/>
      <c r="B14893"/>
    </row>
    <row r="14894" spans="1:2" x14ac:dyDescent="0.2">
      <c r="A14894"/>
      <c r="B14894"/>
    </row>
    <row r="14895" spans="1:2" x14ac:dyDescent="0.2">
      <c r="A14895"/>
      <c r="B14895"/>
    </row>
    <row r="14896" spans="1:2" x14ac:dyDescent="0.2">
      <c r="A14896"/>
      <c r="B14896"/>
    </row>
    <row r="14897" spans="1:2" x14ac:dyDescent="0.2">
      <c r="A14897"/>
      <c r="B14897"/>
    </row>
    <row r="14898" spans="1:2" x14ac:dyDescent="0.2">
      <c r="A14898"/>
      <c r="B14898"/>
    </row>
    <row r="14899" spans="1:2" x14ac:dyDescent="0.2">
      <c r="A14899"/>
      <c r="B14899"/>
    </row>
    <row r="14900" spans="1:2" x14ac:dyDescent="0.2">
      <c r="A14900"/>
      <c r="B14900"/>
    </row>
    <row r="14901" spans="1:2" x14ac:dyDescent="0.2">
      <c r="A14901"/>
      <c r="B14901"/>
    </row>
    <row r="14902" spans="1:2" x14ac:dyDescent="0.2">
      <c r="A14902"/>
      <c r="B14902"/>
    </row>
    <row r="14903" spans="1:2" x14ac:dyDescent="0.2">
      <c r="A14903"/>
      <c r="B14903"/>
    </row>
    <row r="14904" spans="1:2" x14ac:dyDescent="0.2">
      <c r="A14904"/>
      <c r="B14904"/>
    </row>
    <row r="14905" spans="1:2" x14ac:dyDescent="0.2">
      <c r="A14905"/>
      <c r="B14905"/>
    </row>
    <row r="14906" spans="1:2" x14ac:dyDescent="0.2">
      <c r="A14906"/>
      <c r="B14906"/>
    </row>
    <row r="14907" spans="1:2" x14ac:dyDescent="0.2">
      <c r="A14907"/>
      <c r="B14907"/>
    </row>
    <row r="14908" spans="1:2" x14ac:dyDescent="0.2">
      <c r="A14908"/>
      <c r="B14908"/>
    </row>
    <row r="14909" spans="1:2" x14ac:dyDescent="0.2">
      <c r="A14909"/>
      <c r="B14909"/>
    </row>
    <row r="14910" spans="1:2" x14ac:dyDescent="0.2">
      <c r="A14910"/>
      <c r="B14910"/>
    </row>
    <row r="14911" spans="1:2" x14ac:dyDescent="0.2">
      <c r="A14911"/>
      <c r="B14911"/>
    </row>
    <row r="14912" spans="1:2" x14ac:dyDescent="0.2">
      <c r="A14912"/>
      <c r="B14912"/>
    </row>
    <row r="14913" spans="1:2" x14ac:dyDescent="0.2">
      <c r="A14913"/>
      <c r="B14913"/>
    </row>
    <row r="14914" spans="1:2" x14ac:dyDescent="0.2">
      <c r="A14914"/>
      <c r="B14914"/>
    </row>
    <row r="14915" spans="1:2" x14ac:dyDescent="0.2">
      <c r="A14915"/>
      <c r="B14915"/>
    </row>
    <row r="14916" spans="1:2" x14ac:dyDescent="0.2">
      <c r="A14916"/>
      <c r="B14916"/>
    </row>
    <row r="14917" spans="1:2" x14ac:dyDescent="0.2">
      <c r="A14917"/>
      <c r="B14917"/>
    </row>
    <row r="14918" spans="1:2" x14ac:dyDescent="0.2">
      <c r="A14918"/>
      <c r="B14918"/>
    </row>
    <row r="14919" spans="1:2" x14ac:dyDescent="0.2">
      <c r="A14919"/>
      <c r="B14919"/>
    </row>
    <row r="14920" spans="1:2" x14ac:dyDescent="0.2">
      <c r="A14920"/>
      <c r="B14920"/>
    </row>
    <row r="14921" spans="1:2" x14ac:dyDescent="0.2">
      <c r="A14921"/>
      <c r="B14921"/>
    </row>
    <row r="14922" spans="1:2" x14ac:dyDescent="0.2">
      <c r="A14922"/>
      <c r="B14922"/>
    </row>
    <row r="14923" spans="1:2" x14ac:dyDescent="0.2">
      <c r="A14923"/>
      <c r="B14923"/>
    </row>
    <row r="14924" spans="1:2" x14ac:dyDescent="0.2">
      <c r="A14924"/>
      <c r="B14924"/>
    </row>
    <row r="14925" spans="1:2" x14ac:dyDescent="0.2">
      <c r="A14925"/>
      <c r="B14925"/>
    </row>
    <row r="14926" spans="1:2" x14ac:dyDescent="0.2">
      <c r="A14926"/>
      <c r="B14926"/>
    </row>
    <row r="14927" spans="1:2" x14ac:dyDescent="0.2">
      <c r="A14927"/>
      <c r="B14927"/>
    </row>
    <row r="14928" spans="1:2" x14ac:dyDescent="0.2">
      <c r="A14928"/>
      <c r="B14928"/>
    </row>
    <row r="14929" spans="1:2" x14ac:dyDescent="0.2">
      <c r="A14929"/>
      <c r="B14929"/>
    </row>
    <row r="14930" spans="1:2" x14ac:dyDescent="0.2">
      <c r="A14930"/>
      <c r="B14930"/>
    </row>
    <row r="14931" spans="1:2" x14ac:dyDescent="0.2">
      <c r="A14931"/>
      <c r="B14931"/>
    </row>
    <row r="14932" spans="1:2" x14ac:dyDescent="0.2">
      <c r="A14932"/>
      <c r="B14932"/>
    </row>
    <row r="14933" spans="1:2" x14ac:dyDescent="0.2">
      <c r="A14933"/>
      <c r="B14933"/>
    </row>
    <row r="14934" spans="1:2" x14ac:dyDescent="0.2">
      <c r="A14934"/>
      <c r="B14934"/>
    </row>
    <row r="14935" spans="1:2" x14ac:dyDescent="0.2">
      <c r="A14935"/>
      <c r="B14935"/>
    </row>
    <row r="14936" spans="1:2" x14ac:dyDescent="0.2">
      <c r="A14936"/>
      <c r="B14936"/>
    </row>
    <row r="14937" spans="1:2" x14ac:dyDescent="0.2">
      <c r="A14937"/>
      <c r="B14937"/>
    </row>
    <row r="14938" spans="1:2" x14ac:dyDescent="0.2">
      <c r="A14938"/>
      <c r="B14938"/>
    </row>
    <row r="14939" spans="1:2" x14ac:dyDescent="0.2">
      <c r="A14939"/>
      <c r="B14939"/>
    </row>
    <row r="14940" spans="1:2" x14ac:dyDescent="0.2">
      <c r="A14940"/>
      <c r="B14940"/>
    </row>
    <row r="14941" spans="1:2" x14ac:dyDescent="0.2">
      <c r="A14941"/>
      <c r="B14941"/>
    </row>
    <row r="14942" spans="1:2" x14ac:dyDescent="0.2">
      <c r="A14942"/>
      <c r="B14942"/>
    </row>
    <row r="14943" spans="1:2" x14ac:dyDescent="0.2">
      <c r="A14943"/>
      <c r="B14943"/>
    </row>
    <row r="14944" spans="1:2" x14ac:dyDescent="0.2">
      <c r="A14944"/>
      <c r="B14944"/>
    </row>
    <row r="14945" spans="1:2" x14ac:dyDescent="0.2">
      <c r="A14945"/>
      <c r="B14945"/>
    </row>
    <row r="14946" spans="1:2" x14ac:dyDescent="0.2">
      <c r="A14946"/>
      <c r="B14946"/>
    </row>
    <row r="14947" spans="1:2" x14ac:dyDescent="0.2">
      <c r="A14947"/>
      <c r="B14947"/>
    </row>
    <row r="14948" spans="1:2" x14ac:dyDescent="0.2">
      <c r="A14948"/>
      <c r="B14948"/>
    </row>
    <row r="14949" spans="1:2" x14ac:dyDescent="0.2">
      <c r="A14949"/>
      <c r="B14949"/>
    </row>
    <row r="14950" spans="1:2" x14ac:dyDescent="0.2">
      <c r="A14950"/>
      <c r="B14950"/>
    </row>
    <row r="14951" spans="1:2" x14ac:dyDescent="0.2">
      <c r="A14951"/>
      <c r="B14951"/>
    </row>
    <row r="14952" spans="1:2" x14ac:dyDescent="0.2">
      <c r="A14952"/>
      <c r="B14952"/>
    </row>
    <row r="14953" spans="1:2" x14ac:dyDescent="0.2">
      <c r="A14953"/>
      <c r="B14953"/>
    </row>
    <row r="14954" spans="1:2" x14ac:dyDescent="0.2">
      <c r="A14954"/>
      <c r="B14954"/>
    </row>
    <row r="14955" spans="1:2" x14ac:dyDescent="0.2">
      <c r="A14955"/>
      <c r="B14955"/>
    </row>
    <row r="14956" spans="1:2" x14ac:dyDescent="0.2">
      <c r="A14956"/>
      <c r="B14956"/>
    </row>
    <row r="14957" spans="1:2" x14ac:dyDescent="0.2">
      <c r="A14957"/>
      <c r="B14957"/>
    </row>
    <row r="14958" spans="1:2" x14ac:dyDescent="0.2">
      <c r="A14958"/>
      <c r="B14958"/>
    </row>
    <row r="14959" spans="1:2" x14ac:dyDescent="0.2">
      <c r="A14959"/>
      <c r="B14959"/>
    </row>
    <row r="14960" spans="1:2" x14ac:dyDescent="0.2">
      <c r="A14960"/>
      <c r="B14960"/>
    </row>
    <row r="14961" spans="1:2" x14ac:dyDescent="0.2">
      <c r="A14961"/>
      <c r="B14961"/>
    </row>
    <row r="14962" spans="1:2" x14ac:dyDescent="0.2">
      <c r="A14962"/>
      <c r="B14962"/>
    </row>
    <row r="14963" spans="1:2" x14ac:dyDescent="0.2">
      <c r="A14963"/>
      <c r="B14963"/>
    </row>
    <row r="14964" spans="1:2" x14ac:dyDescent="0.2">
      <c r="A14964"/>
      <c r="B14964"/>
    </row>
    <row r="14965" spans="1:2" x14ac:dyDescent="0.2">
      <c r="A14965"/>
      <c r="B14965"/>
    </row>
    <row r="14966" spans="1:2" x14ac:dyDescent="0.2">
      <c r="A14966"/>
      <c r="B14966"/>
    </row>
    <row r="14967" spans="1:2" x14ac:dyDescent="0.2">
      <c r="A14967"/>
      <c r="B14967"/>
    </row>
    <row r="14968" spans="1:2" x14ac:dyDescent="0.2">
      <c r="A14968"/>
      <c r="B14968"/>
    </row>
    <row r="14969" spans="1:2" x14ac:dyDescent="0.2">
      <c r="A14969"/>
      <c r="B14969"/>
    </row>
    <row r="14970" spans="1:2" x14ac:dyDescent="0.2">
      <c r="A14970"/>
      <c r="B14970"/>
    </row>
  </sheetData>
  <pageMargins left="0.7" right="0.7" top="0.75" bottom="0.75" header="0.3" footer="0.3"/>
  <drawing r:id="rId4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MovieData</vt:lpstr>
      <vt:lpstr>ConsumerPriceIndex</vt:lpstr>
      <vt:lpstr>Summary</vt:lpstr>
      <vt:lpstr>Gross Revenue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Harris</dc:creator>
  <cp:lastModifiedBy>Benjamin Harris</cp:lastModifiedBy>
  <dcterms:created xsi:type="dcterms:W3CDTF">2025-01-30T02:25:04Z</dcterms:created>
  <dcterms:modified xsi:type="dcterms:W3CDTF">2025-01-30T11:38:12Z</dcterms:modified>
</cp:coreProperties>
</file>